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13_ncr:1_{8ECFC4F6-D5B3-467B-B055-A612AFB6CEAD}" xr6:coauthVersionLast="47" xr6:coauthVersionMax="47" xr10:uidLastSave="{00000000-0000-0000-0000-000000000000}"/>
  <bookViews>
    <workbookView xWindow="-120" yWindow="-120" windowWidth="29040" windowHeight="15855" xr2:uid="{00000000-000D-0000-FFFF-FFFF00000000}"/>
  </bookViews>
  <sheets>
    <sheet name="Feuil1" sheetId="1" r:id="rId1"/>
  </sheets>
  <definedNames>
    <definedName name="_xlnm._FilterDatabase" localSheetId="0" hidden="1">Feuil1!$D$5:$F$159</definedName>
  </definedNames>
  <calcPr calcId="191029"/>
  <pivotCaches>
    <pivotCache cacheId="7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227" i="1" l="1"/>
  <c r="I6226" i="1"/>
  <c r="I6225" i="1"/>
  <c r="I6224" i="1"/>
  <c r="I6223" i="1"/>
  <c r="I6222" i="1"/>
  <c r="I6221" i="1"/>
  <c r="I6220" i="1"/>
  <c r="I6219" i="1"/>
  <c r="I6218" i="1"/>
  <c r="I6217" i="1"/>
  <c r="I6216" i="1"/>
  <c r="I6215" i="1"/>
  <c r="I6214" i="1"/>
  <c r="I6213" i="1"/>
  <c r="I6212" i="1"/>
  <c r="I6211" i="1"/>
  <c r="I6210" i="1"/>
  <c r="I6209" i="1"/>
  <c r="I6208" i="1"/>
  <c r="I6207" i="1"/>
  <c r="I6206" i="1"/>
  <c r="I6205" i="1"/>
  <c r="I6204" i="1"/>
  <c r="I6203" i="1"/>
  <c r="I6202" i="1"/>
  <c r="I6201" i="1"/>
  <c r="I6200" i="1"/>
  <c r="I6199" i="1"/>
  <c r="I6198" i="1"/>
  <c r="I6197" i="1"/>
  <c r="I6196" i="1"/>
  <c r="I6195" i="1"/>
  <c r="I6194" i="1"/>
  <c r="I6193" i="1"/>
  <c r="I6192" i="1"/>
  <c r="I6191" i="1"/>
  <c r="I6190" i="1"/>
  <c r="I6189" i="1"/>
  <c r="I6188" i="1"/>
  <c r="I6187" i="1"/>
  <c r="I6186" i="1"/>
  <c r="I6185" i="1"/>
  <c r="I6184" i="1"/>
  <c r="I6183" i="1"/>
  <c r="I6182" i="1"/>
  <c r="I6181" i="1"/>
  <c r="I6180" i="1"/>
  <c r="I6179" i="1"/>
  <c r="I6178" i="1"/>
  <c r="I6177" i="1"/>
  <c r="I6176" i="1"/>
  <c r="I6175" i="1"/>
  <c r="I6174" i="1"/>
  <c r="I6173" i="1"/>
  <c r="I6172" i="1"/>
  <c r="I6171" i="1"/>
  <c r="I6170" i="1"/>
  <c r="I6169" i="1"/>
  <c r="I6168" i="1"/>
  <c r="I6167" i="1"/>
  <c r="I6166" i="1"/>
  <c r="I6165" i="1"/>
  <c r="I6164" i="1"/>
  <c r="I6163" i="1"/>
  <c r="I6162" i="1"/>
  <c r="I6161" i="1"/>
  <c r="I6160" i="1"/>
  <c r="I6159" i="1"/>
  <c r="I6158" i="1"/>
  <c r="I6157" i="1"/>
  <c r="I6156" i="1"/>
  <c r="I6155" i="1"/>
  <c r="I6154" i="1"/>
  <c r="I6153" i="1"/>
  <c r="I6152" i="1"/>
  <c r="I6151" i="1"/>
  <c r="I6150" i="1"/>
  <c r="I6149" i="1"/>
  <c r="I6148" i="1"/>
  <c r="I6147" i="1"/>
  <c r="I6146" i="1"/>
  <c r="I6145" i="1"/>
  <c r="I6144" i="1"/>
  <c r="I6143" i="1"/>
  <c r="I6142" i="1"/>
  <c r="I6141" i="1"/>
  <c r="I6140" i="1"/>
  <c r="I6139" i="1"/>
  <c r="I6138" i="1"/>
  <c r="I6137" i="1"/>
  <c r="I6136" i="1"/>
  <c r="I6135" i="1"/>
  <c r="I6134" i="1"/>
  <c r="I6133" i="1"/>
  <c r="I6132" i="1"/>
  <c r="I6131" i="1"/>
  <c r="I6130" i="1"/>
  <c r="I6129" i="1"/>
  <c r="I6128" i="1"/>
  <c r="I6127" i="1"/>
  <c r="I6126" i="1"/>
  <c r="I6125" i="1"/>
  <c r="I6124" i="1"/>
  <c r="I6123" i="1"/>
  <c r="I6122" i="1"/>
  <c r="I6121" i="1"/>
  <c r="I6120" i="1"/>
  <c r="I6119" i="1"/>
  <c r="I6118" i="1"/>
  <c r="I6117" i="1"/>
  <c r="I6116" i="1"/>
  <c r="I6115" i="1"/>
  <c r="I6114" i="1"/>
  <c r="I6113" i="1"/>
  <c r="I6112" i="1"/>
  <c r="I6111" i="1"/>
  <c r="I6110" i="1"/>
  <c r="I6109" i="1"/>
  <c r="I6108" i="1"/>
  <c r="I6107" i="1"/>
  <c r="I6106" i="1"/>
  <c r="I6105" i="1"/>
  <c r="I6104" i="1"/>
  <c r="I6103" i="1"/>
  <c r="I6102" i="1"/>
  <c r="I6101" i="1"/>
  <c r="I6100" i="1"/>
  <c r="I6099" i="1"/>
  <c r="I6098" i="1"/>
  <c r="I6097" i="1"/>
  <c r="I6096" i="1"/>
  <c r="I6095" i="1"/>
  <c r="I6094" i="1"/>
  <c r="I6093" i="1"/>
  <c r="I6092" i="1"/>
  <c r="I6091" i="1"/>
  <c r="I6090" i="1"/>
  <c r="I6089" i="1"/>
  <c r="I6088" i="1"/>
  <c r="I6087" i="1"/>
  <c r="I6086" i="1"/>
  <c r="I6085" i="1"/>
  <c r="I6084" i="1"/>
  <c r="I6083" i="1"/>
  <c r="I6082" i="1"/>
  <c r="I6081" i="1"/>
  <c r="I6080" i="1"/>
  <c r="I6079" i="1"/>
  <c r="I6078" i="1"/>
  <c r="I6077" i="1"/>
  <c r="I6076" i="1"/>
  <c r="I6075" i="1"/>
  <c r="I6074" i="1"/>
  <c r="I6073" i="1"/>
  <c r="I6072" i="1"/>
  <c r="I6071" i="1"/>
  <c r="I6070" i="1"/>
  <c r="I6069" i="1"/>
  <c r="I6068" i="1"/>
  <c r="I6067" i="1"/>
  <c r="I6066" i="1"/>
  <c r="I6065" i="1"/>
  <c r="I6064" i="1"/>
  <c r="I6063" i="1"/>
  <c r="I6062" i="1"/>
  <c r="I6061" i="1"/>
  <c r="I6060" i="1"/>
  <c r="I6059" i="1"/>
  <c r="I6058" i="1"/>
  <c r="I6057" i="1"/>
  <c r="I6056" i="1"/>
  <c r="I6055" i="1"/>
  <c r="I6054" i="1"/>
  <c r="I6053" i="1"/>
  <c r="I6052" i="1"/>
  <c r="I6051" i="1"/>
  <c r="I6050" i="1"/>
  <c r="I6049" i="1"/>
  <c r="I6048" i="1"/>
  <c r="I6047" i="1"/>
  <c r="I6046" i="1"/>
  <c r="I6045" i="1"/>
  <c r="I6044" i="1"/>
  <c r="I6043" i="1"/>
  <c r="I6042" i="1"/>
  <c r="I6041" i="1"/>
  <c r="I6040" i="1"/>
  <c r="I6039" i="1"/>
  <c r="I6038" i="1"/>
  <c r="I6037" i="1"/>
  <c r="I6036" i="1"/>
  <c r="I6035" i="1"/>
  <c r="I6034" i="1"/>
  <c r="I6033" i="1"/>
  <c r="I6032" i="1"/>
  <c r="I6031" i="1"/>
  <c r="I6030" i="1"/>
  <c r="I6029" i="1"/>
  <c r="I6028" i="1"/>
  <c r="I6027" i="1"/>
  <c r="I6026" i="1"/>
  <c r="I6025" i="1"/>
  <c r="I6024" i="1"/>
  <c r="I6023" i="1"/>
  <c r="I6022" i="1"/>
  <c r="I6021" i="1"/>
  <c r="I6020" i="1"/>
  <c r="I6019" i="1"/>
  <c r="I6018" i="1"/>
  <c r="I6017" i="1"/>
  <c r="I6016" i="1"/>
  <c r="I6015" i="1"/>
  <c r="I6014" i="1"/>
  <c r="I6013" i="1"/>
  <c r="I6012" i="1"/>
  <c r="I6011" i="1"/>
  <c r="I6010" i="1"/>
  <c r="I6009" i="1"/>
  <c r="I6008" i="1"/>
  <c r="I6007" i="1"/>
  <c r="I6006" i="1"/>
  <c r="I6005" i="1"/>
  <c r="I6004" i="1"/>
  <c r="I6003" i="1"/>
  <c r="I6002" i="1"/>
  <c r="I6001" i="1"/>
  <c r="I6000" i="1"/>
  <c r="I5999" i="1"/>
  <c r="I5998" i="1"/>
  <c r="I5997" i="1"/>
  <c r="I5996" i="1"/>
  <c r="I5995" i="1"/>
  <c r="I5994" i="1"/>
  <c r="I5993" i="1"/>
  <c r="I5992" i="1"/>
  <c r="I5991" i="1"/>
  <c r="I5990" i="1"/>
  <c r="I5989" i="1"/>
  <c r="I5988" i="1"/>
  <c r="I5987" i="1"/>
  <c r="I5986" i="1"/>
  <c r="I5985" i="1"/>
  <c r="I5984" i="1"/>
  <c r="I5983" i="1"/>
  <c r="I5982" i="1"/>
  <c r="I5981" i="1"/>
  <c r="I5980" i="1"/>
  <c r="I5979" i="1"/>
  <c r="I5978" i="1"/>
  <c r="I5977" i="1"/>
  <c r="I5976" i="1"/>
  <c r="I5975" i="1"/>
  <c r="I5974" i="1"/>
  <c r="I5973" i="1"/>
  <c r="I5972" i="1"/>
  <c r="I5971" i="1"/>
  <c r="I5970" i="1"/>
  <c r="I5969" i="1"/>
  <c r="I5968" i="1"/>
  <c r="I5967" i="1"/>
  <c r="I5966" i="1"/>
  <c r="I5965" i="1"/>
  <c r="I5964" i="1"/>
  <c r="I5963" i="1"/>
  <c r="I5962" i="1"/>
  <c r="I5961" i="1"/>
  <c r="I5960" i="1"/>
  <c r="I5959" i="1"/>
  <c r="I5958" i="1"/>
  <c r="I5957" i="1"/>
  <c r="I5956" i="1"/>
  <c r="I5955" i="1"/>
  <c r="I5954" i="1"/>
  <c r="I5953" i="1"/>
  <c r="I5952" i="1"/>
  <c r="I5951" i="1"/>
  <c r="I5950" i="1"/>
  <c r="I5949" i="1"/>
  <c r="I5948" i="1"/>
  <c r="I5947" i="1"/>
  <c r="I5946" i="1"/>
  <c r="I5945" i="1"/>
  <c r="I5944" i="1"/>
  <c r="I5943" i="1"/>
  <c r="I5942" i="1"/>
  <c r="I5941" i="1"/>
  <c r="I5940" i="1"/>
  <c r="I5939" i="1"/>
  <c r="I5938" i="1"/>
  <c r="I5937" i="1"/>
  <c r="I5936" i="1"/>
  <c r="I5935" i="1"/>
  <c r="I5934" i="1"/>
  <c r="I5933" i="1"/>
  <c r="I5932" i="1"/>
  <c r="I5931" i="1"/>
  <c r="I5930" i="1"/>
  <c r="I5929" i="1"/>
  <c r="I5928" i="1"/>
  <c r="I5927" i="1"/>
  <c r="I5926" i="1"/>
  <c r="I5925" i="1"/>
  <c r="I5924" i="1"/>
  <c r="I5923" i="1"/>
  <c r="I5922" i="1"/>
  <c r="I5921" i="1"/>
  <c r="I5920" i="1"/>
  <c r="I5919" i="1"/>
  <c r="I5918" i="1"/>
  <c r="I5917" i="1"/>
  <c r="I5916" i="1"/>
  <c r="I5915" i="1"/>
  <c r="I5914" i="1"/>
  <c r="I5913" i="1"/>
  <c r="I5912" i="1"/>
  <c r="I5911" i="1"/>
  <c r="I5910" i="1"/>
  <c r="I5909" i="1"/>
  <c r="I5908" i="1"/>
  <c r="I5907" i="1"/>
  <c r="I5906" i="1"/>
  <c r="I5905" i="1"/>
  <c r="I5904" i="1"/>
  <c r="I5903" i="1"/>
  <c r="I5902" i="1"/>
  <c r="I5901" i="1"/>
  <c r="I5900" i="1"/>
  <c r="I5899" i="1"/>
  <c r="I5898" i="1"/>
  <c r="I5897" i="1"/>
  <c r="I5896" i="1"/>
  <c r="I5895" i="1"/>
  <c r="I5894" i="1"/>
  <c r="I5893" i="1"/>
  <c r="I5892" i="1"/>
  <c r="I5891" i="1"/>
  <c r="I5890" i="1"/>
  <c r="I5889" i="1"/>
  <c r="I5888" i="1"/>
  <c r="I5887" i="1"/>
  <c r="I5886" i="1"/>
  <c r="I5885" i="1"/>
  <c r="I5884" i="1"/>
  <c r="I5883" i="1"/>
  <c r="I5882" i="1"/>
  <c r="I5881" i="1"/>
  <c r="I5880" i="1"/>
  <c r="I5879" i="1"/>
  <c r="I5878" i="1"/>
  <c r="I5877" i="1"/>
  <c r="I5876" i="1"/>
  <c r="I5875" i="1"/>
  <c r="I5874" i="1"/>
  <c r="I5873" i="1"/>
  <c r="I5872" i="1"/>
  <c r="I5871" i="1"/>
  <c r="I5870" i="1"/>
  <c r="I5869" i="1"/>
  <c r="I5868" i="1"/>
  <c r="I5867" i="1"/>
  <c r="I5866" i="1"/>
  <c r="I5865" i="1"/>
  <c r="I5864" i="1"/>
  <c r="I5863" i="1"/>
  <c r="I5862" i="1"/>
  <c r="I5861" i="1"/>
  <c r="I5860" i="1"/>
  <c r="I5859" i="1"/>
  <c r="I5858" i="1"/>
  <c r="I5857" i="1"/>
  <c r="I5856" i="1"/>
  <c r="I5855" i="1"/>
  <c r="I5854" i="1"/>
  <c r="I5853" i="1"/>
  <c r="I5852" i="1"/>
  <c r="I5851" i="1"/>
  <c r="I5850" i="1"/>
  <c r="I5849" i="1"/>
  <c r="I5848" i="1"/>
  <c r="I5847" i="1"/>
  <c r="I5846" i="1"/>
  <c r="I5845" i="1"/>
  <c r="I5844" i="1"/>
  <c r="I5843" i="1"/>
  <c r="I5842" i="1"/>
  <c r="I5841" i="1"/>
  <c r="I5840" i="1"/>
  <c r="I5839" i="1"/>
  <c r="I5838" i="1"/>
  <c r="I5837" i="1"/>
  <c r="I5836" i="1"/>
  <c r="I5835" i="1"/>
  <c r="I5834" i="1"/>
  <c r="I5833" i="1"/>
  <c r="I5832" i="1"/>
  <c r="I5831" i="1"/>
  <c r="I5830" i="1"/>
  <c r="I5829" i="1"/>
  <c r="I5828" i="1"/>
  <c r="I5827" i="1"/>
  <c r="I5826" i="1"/>
  <c r="I5825" i="1"/>
  <c r="I5824" i="1"/>
  <c r="I5823" i="1"/>
  <c r="I5822" i="1"/>
  <c r="I5821" i="1"/>
  <c r="I5820" i="1"/>
  <c r="I5819" i="1"/>
  <c r="I5818" i="1"/>
  <c r="I5817" i="1"/>
  <c r="I5816" i="1"/>
  <c r="I5815" i="1"/>
  <c r="I5814" i="1"/>
  <c r="I5813" i="1"/>
  <c r="I5812" i="1"/>
  <c r="I5811" i="1"/>
  <c r="I5810" i="1"/>
  <c r="I5809" i="1"/>
  <c r="I5808" i="1"/>
  <c r="I5807" i="1"/>
  <c r="I5806" i="1"/>
  <c r="I5805" i="1"/>
  <c r="I5804" i="1"/>
  <c r="I5803" i="1"/>
  <c r="I5802" i="1"/>
  <c r="I5801" i="1"/>
  <c r="I5800" i="1"/>
  <c r="I5799" i="1"/>
  <c r="I5798" i="1"/>
  <c r="I5797" i="1"/>
  <c r="I5796" i="1"/>
  <c r="I5795" i="1"/>
  <c r="I5794" i="1"/>
  <c r="I5793" i="1"/>
  <c r="I5792" i="1"/>
  <c r="I5791" i="1"/>
  <c r="I5790" i="1"/>
  <c r="I5789" i="1"/>
  <c r="I5788" i="1"/>
  <c r="I5787" i="1"/>
  <c r="I5786" i="1"/>
  <c r="I5785" i="1"/>
  <c r="I5784" i="1"/>
  <c r="I5783" i="1"/>
  <c r="I5782" i="1"/>
  <c r="I5781" i="1"/>
  <c r="I5780" i="1"/>
  <c r="I5779" i="1"/>
  <c r="I5778" i="1"/>
  <c r="I5777" i="1"/>
  <c r="I5776" i="1"/>
  <c r="I5775" i="1"/>
  <c r="I5774" i="1"/>
  <c r="I5773" i="1"/>
  <c r="I5772" i="1"/>
  <c r="I5771" i="1"/>
  <c r="I5770" i="1"/>
  <c r="I5769" i="1"/>
  <c r="I5768" i="1"/>
  <c r="I5767" i="1"/>
  <c r="I5766" i="1"/>
  <c r="I5765" i="1"/>
  <c r="I5764" i="1"/>
  <c r="I5763" i="1"/>
  <c r="I5762" i="1"/>
  <c r="I5761" i="1"/>
  <c r="I5760" i="1"/>
  <c r="I5759" i="1"/>
  <c r="I5758" i="1"/>
  <c r="I5757" i="1"/>
  <c r="I5756" i="1"/>
  <c r="I5755" i="1"/>
  <c r="I5754" i="1"/>
  <c r="I5753" i="1"/>
  <c r="I5752" i="1"/>
  <c r="I5751" i="1"/>
  <c r="I5750" i="1"/>
  <c r="I5749" i="1"/>
  <c r="I5748" i="1"/>
  <c r="I5747" i="1"/>
  <c r="I5746" i="1"/>
  <c r="I5745" i="1"/>
  <c r="I5744" i="1"/>
  <c r="I5743" i="1"/>
  <c r="I5742" i="1"/>
  <c r="I5741" i="1"/>
  <c r="I5740" i="1"/>
  <c r="I5739" i="1"/>
  <c r="I5738" i="1"/>
  <c r="I5737" i="1"/>
  <c r="I5736" i="1"/>
  <c r="I5735" i="1"/>
  <c r="I5734" i="1"/>
  <c r="I5733" i="1"/>
  <c r="I5732" i="1"/>
  <c r="I5731" i="1"/>
  <c r="I5730" i="1"/>
  <c r="I5729" i="1"/>
  <c r="I5728" i="1"/>
  <c r="I5727" i="1"/>
  <c r="I5726" i="1"/>
  <c r="I5725" i="1"/>
  <c r="I5724" i="1"/>
  <c r="I5723" i="1"/>
  <c r="I5722" i="1"/>
  <c r="I5721" i="1"/>
  <c r="I5720" i="1"/>
  <c r="I5719" i="1"/>
  <c r="I5718" i="1"/>
  <c r="I5717" i="1"/>
  <c r="I5716" i="1"/>
  <c r="I5715" i="1"/>
  <c r="I5714" i="1"/>
  <c r="I5713" i="1"/>
  <c r="I5712" i="1"/>
  <c r="I5711" i="1"/>
  <c r="I5710" i="1"/>
  <c r="I5709" i="1"/>
  <c r="I5708" i="1"/>
  <c r="I5707" i="1"/>
  <c r="I5706" i="1"/>
  <c r="I5705" i="1"/>
  <c r="I5704" i="1"/>
  <c r="I5703" i="1"/>
  <c r="I5702" i="1"/>
  <c r="I5701" i="1"/>
  <c r="I5700" i="1"/>
  <c r="I5699" i="1"/>
  <c r="I5698" i="1"/>
  <c r="I5697" i="1"/>
  <c r="I5696" i="1"/>
  <c r="I5695" i="1"/>
  <c r="I5694" i="1"/>
  <c r="I5693" i="1"/>
  <c r="I5692" i="1"/>
  <c r="I5691" i="1"/>
  <c r="I5690" i="1"/>
  <c r="I5689" i="1"/>
  <c r="I5688" i="1"/>
  <c r="I5687" i="1"/>
  <c r="I5686" i="1"/>
  <c r="I5685" i="1"/>
  <c r="I5684" i="1"/>
  <c r="I5683" i="1"/>
  <c r="I5682" i="1"/>
  <c r="I5681" i="1"/>
  <c r="I5680" i="1"/>
  <c r="I5679" i="1"/>
  <c r="I5678" i="1"/>
  <c r="I5677" i="1"/>
  <c r="I5676" i="1"/>
  <c r="I5675" i="1"/>
  <c r="I5674" i="1"/>
  <c r="I5673" i="1"/>
  <c r="I5672" i="1"/>
  <c r="I5671" i="1"/>
  <c r="I5670" i="1"/>
  <c r="I5669" i="1"/>
  <c r="I5668" i="1"/>
  <c r="I5667" i="1"/>
  <c r="I5666" i="1"/>
  <c r="I5665" i="1"/>
  <c r="I5664" i="1"/>
  <c r="I5663" i="1"/>
  <c r="I5662" i="1"/>
  <c r="I5661" i="1"/>
  <c r="I5660" i="1"/>
  <c r="I5659" i="1"/>
  <c r="I5658" i="1"/>
  <c r="I5657" i="1"/>
  <c r="I5656" i="1"/>
  <c r="I5655" i="1"/>
  <c r="I5654" i="1"/>
  <c r="I5653" i="1"/>
  <c r="I5652" i="1"/>
  <c r="I5651" i="1"/>
  <c r="I5650" i="1"/>
  <c r="I5649" i="1"/>
  <c r="I5648" i="1"/>
  <c r="I5647" i="1"/>
  <c r="I5646" i="1"/>
  <c r="I5645" i="1"/>
  <c r="I5644" i="1"/>
  <c r="I5643" i="1"/>
  <c r="I5642" i="1"/>
  <c r="I5641" i="1"/>
  <c r="I5640" i="1"/>
  <c r="I5639" i="1"/>
  <c r="I5638" i="1"/>
  <c r="I5637" i="1"/>
  <c r="I5636" i="1"/>
  <c r="I5635" i="1"/>
  <c r="I5634" i="1"/>
  <c r="I5633" i="1"/>
  <c r="I5632" i="1"/>
  <c r="I5631" i="1"/>
  <c r="I5630" i="1"/>
  <c r="I5629" i="1"/>
  <c r="I5628" i="1"/>
  <c r="I5627" i="1"/>
  <c r="I5626" i="1"/>
  <c r="I5625" i="1"/>
  <c r="I5624" i="1"/>
  <c r="I5623" i="1"/>
  <c r="I5622" i="1"/>
  <c r="I5621" i="1"/>
  <c r="I5620" i="1"/>
  <c r="I5619" i="1"/>
  <c r="I5618" i="1"/>
  <c r="I5617" i="1"/>
  <c r="I5616" i="1"/>
  <c r="I5615" i="1"/>
  <c r="I5614" i="1"/>
  <c r="I5613" i="1"/>
  <c r="I5612" i="1"/>
  <c r="I5611" i="1"/>
  <c r="I5610" i="1"/>
  <c r="I5609" i="1"/>
  <c r="I5608" i="1"/>
  <c r="I5607" i="1"/>
  <c r="I5606" i="1"/>
  <c r="I5605" i="1"/>
  <c r="I5604" i="1"/>
  <c r="I5603" i="1"/>
  <c r="I5602" i="1"/>
  <c r="I5601" i="1"/>
  <c r="I5600" i="1"/>
  <c r="I5599" i="1"/>
  <c r="I5598" i="1"/>
  <c r="I5597" i="1"/>
  <c r="I5596" i="1"/>
  <c r="I5595" i="1"/>
  <c r="I5594" i="1"/>
  <c r="I5593" i="1"/>
  <c r="I5592" i="1"/>
  <c r="I5591" i="1"/>
  <c r="I5590" i="1"/>
  <c r="I5589" i="1"/>
  <c r="I5588" i="1"/>
  <c r="I5587" i="1"/>
  <c r="I5586" i="1"/>
  <c r="I5585" i="1"/>
  <c r="I5584" i="1"/>
  <c r="I5583" i="1"/>
  <c r="I5582" i="1"/>
  <c r="I5581" i="1"/>
  <c r="I5580" i="1"/>
  <c r="I5579" i="1"/>
  <c r="I5578" i="1"/>
  <c r="I5577" i="1"/>
  <c r="I5576" i="1"/>
  <c r="I5575" i="1"/>
  <c r="I5574" i="1"/>
  <c r="I5573" i="1"/>
  <c r="I5572" i="1"/>
  <c r="I5571" i="1"/>
  <c r="I5570" i="1"/>
  <c r="I5569" i="1"/>
  <c r="I5568" i="1"/>
  <c r="I5567" i="1"/>
  <c r="I5566" i="1"/>
  <c r="I5565" i="1"/>
  <c r="I5564" i="1"/>
  <c r="I5563" i="1"/>
  <c r="I5562" i="1"/>
  <c r="I5561" i="1"/>
  <c r="I5560" i="1"/>
  <c r="I5559" i="1"/>
  <c r="I5558" i="1"/>
  <c r="I5557" i="1"/>
  <c r="I5556" i="1"/>
  <c r="I5555" i="1"/>
  <c r="I5554" i="1"/>
  <c r="I5553" i="1"/>
  <c r="I5552" i="1"/>
  <c r="I5551" i="1"/>
  <c r="I5550" i="1"/>
  <c r="I5549" i="1"/>
  <c r="I5548" i="1"/>
  <c r="I5547" i="1"/>
  <c r="I5546" i="1"/>
  <c r="I5545" i="1"/>
  <c r="I5544" i="1"/>
  <c r="I5543" i="1"/>
  <c r="I5542" i="1"/>
  <c r="I5541" i="1"/>
  <c r="I5540" i="1"/>
  <c r="I5539" i="1"/>
  <c r="I5538" i="1"/>
  <c r="I5537" i="1"/>
  <c r="I5536" i="1"/>
  <c r="I5535" i="1"/>
  <c r="I5534" i="1"/>
  <c r="I5533" i="1"/>
  <c r="I5532" i="1"/>
  <c r="I5531" i="1"/>
  <c r="I5530" i="1"/>
  <c r="I5529" i="1"/>
  <c r="I5528" i="1"/>
  <c r="I5527" i="1"/>
  <c r="I5526" i="1"/>
  <c r="I5525" i="1"/>
  <c r="I5524" i="1"/>
  <c r="I5523" i="1"/>
  <c r="I5522" i="1"/>
  <c r="I5521" i="1"/>
  <c r="I5520" i="1"/>
  <c r="I5519" i="1"/>
  <c r="I5518" i="1"/>
  <c r="I5517" i="1"/>
  <c r="I5516" i="1"/>
  <c r="I5515" i="1"/>
  <c r="I5514" i="1"/>
  <c r="I5513" i="1"/>
  <c r="I5512" i="1"/>
  <c r="I5511" i="1"/>
  <c r="I5510" i="1"/>
  <c r="I5509" i="1"/>
  <c r="I5508" i="1"/>
  <c r="I5507" i="1"/>
  <c r="I5506" i="1"/>
  <c r="I5505" i="1"/>
  <c r="I5504" i="1"/>
  <c r="I5503" i="1"/>
  <c r="I5502" i="1"/>
  <c r="I5501" i="1"/>
  <c r="I5500" i="1"/>
  <c r="I5499" i="1"/>
  <c r="I5498" i="1"/>
  <c r="I5497" i="1"/>
  <c r="I5496" i="1"/>
  <c r="I5495" i="1"/>
  <c r="I5494" i="1"/>
  <c r="I5493" i="1"/>
  <c r="I5492" i="1"/>
  <c r="I5491" i="1"/>
  <c r="I5490" i="1"/>
  <c r="I5489" i="1"/>
  <c r="I5488" i="1"/>
  <c r="I5487" i="1"/>
  <c r="I5486" i="1"/>
  <c r="I5485" i="1"/>
  <c r="I5484" i="1"/>
  <c r="I5483" i="1"/>
  <c r="I5482" i="1"/>
  <c r="I5481" i="1"/>
  <c r="I5480" i="1"/>
  <c r="I5479" i="1"/>
  <c r="I5478" i="1"/>
  <c r="I5477" i="1"/>
  <c r="I5476" i="1"/>
  <c r="I5475" i="1"/>
  <c r="I5474" i="1"/>
  <c r="I5473" i="1"/>
  <c r="I5472" i="1"/>
  <c r="I5471" i="1"/>
  <c r="I5470" i="1"/>
  <c r="I5469" i="1"/>
  <c r="I5468" i="1"/>
  <c r="I5467" i="1"/>
  <c r="I5466" i="1"/>
  <c r="I5465" i="1"/>
  <c r="I5464" i="1"/>
  <c r="I5463" i="1"/>
  <c r="I5462" i="1"/>
  <c r="I5461" i="1"/>
  <c r="I5460" i="1"/>
  <c r="I5459" i="1"/>
  <c r="I5458" i="1"/>
  <c r="I5457" i="1"/>
  <c r="I5456" i="1"/>
  <c r="I5455" i="1"/>
  <c r="I5454" i="1"/>
  <c r="I5453" i="1"/>
  <c r="I5452" i="1"/>
  <c r="I5451" i="1"/>
  <c r="I5450" i="1"/>
  <c r="I5449" i="1"/>
  <c r="I5448" i="1"/>
  <c r="I5447" i="1"/>
  <c r="I5446" i="1"/>
  <c r="I5445" i="1"/>
  <c r="I5444" i="1"/>
  <c r="I5443" i="1"/>
  <c r="I5442" i="1"/>
  <c r="I5441" i="1"/>
  <c r="I5440" i="1"/>
  <c r="I5439" i="1"/>
  <c r="I5438" i="1"/>
  <c r="I5437" i="1"/>
  <c r="I5436" i="1"/>
  <c r="I5435" i="1"/>
  <c r="I5434" i="1"/>
  <c r="I5433" i="1"/>
  <c r="I5432" i="1"/>
  <c r="I5431" i="1"/>
  <c r="I5430" i="1"/>
  <c r="I5429" i="1"/>
  <c r="I5428" i="1"/>
  <c r="I5427" i="1"/>
  <c r="I5426" i="1"/>
  <c r="I5425" i="1"/>
  <c r="I5424" i="1"/>
  <c r="I5423" i="1"/>
  <c r="I5422" i="1"/>
  <c r="I5421" i="1"/>
  <c r="I5420" i="1"/>
  <c r="I5419" i="1"/>
  <c r="I5418" i="1"/>
  <c r="I5417" i="1"/>
  <c r="I5416" i="1"/>
  <c r="I5415" i="1"/>
  <c r="I5414" i="1"/>
  <c r="I5413" i="1"/>
  <c r="I5412" i="1"/>
  <c r="I5411" i="1"/>
  <c r="I5410" i="1"/>
  <c r="I5409" i="1"/>
  <c r="I5408" i="1"/>
  <c r="I5407" i="1"/>
  <c r="I5406" i="1"/>
  <c r="I5405" i="1"/>
  <c r="I5404" i="1"/>
  <c r="I5403" i="1"/>
  <c r="I5402" i="1"/>
  <c r="I5401" i="1"/>
  <c r="I5400" i="1"/>
  <c r="I5399" i="1"/>
  <c r="I5398" i="1"/>
  <c r="I5397" i="1"/>
  <c r="I5396" i="1"/>
  <c r="I5395" i="1"/>
  <c r="I5394" i="1"/>
  <c r="I5393" i="1"/>
  <c r="I5392" i="1"/>
  <c r="I5391" i="1"/>
  <c r="I5390" i="1"/>
  <c r="I5389" i="1"/>
  <c r="I5388" i="1"/>
  <c r="I5387" i="1"/>
  <c r="I5386" i="1"/>
  <c r="I5385" i="1"/>
  <c r="I5384" i="1"/>
  <c r="I5383" i="1"/>
  <c r="I5382" i="1"/>
  <c r="I5381" i="1"/>
  <c r="I5380" i="1"/>
  <c r="I5379" i="1"/>
  <c r="I5378" i="1"/>
  <c r="I5377" i="1"/>
  <c r="I5376" i="1"/>
  <c r="I5375" i="1"/>
  <c r="I5374" i="1"/>
  <c r="I5373" i="1"/>
  <c r="I5372" i="1"/>
  <c r="I5371" i="1"/>
  <c r="I5370" i="1"/>
  <c r="I5369" i="1"/>
  <c r="I5368" i="1"/>
  <c r="I5367" i="1"/>
  <c r="I5366" i="1"/>
  <c r="I5365" i="1"/>
  <c r="I5364" i="1"/>
  <c r="I5363" i="1"/>
  <c r="I5362" i="1"/>
  <c r="I5361" i="1"/>
  <c r="I5360" i="1"/>
  <c r="I5359" i="1"/>
  <c r="I5358" i="1"/>
  <c r="I5357" i="1"/>
  <c r="I5356" i="1"/>
  <c r="I5355" i="1"/>
  <c r="I5354" i="1"/>
  <c r="I5353" i="1"/>
  <c r="I5352" i="1"/>
  <c r="I5351" i="1"/>
  <c r="I5350" i="1"/>
  <c r="I5349" i="1"/>
  <c r="I5348" i="1"/>
  <c r="I5347" i="1"/>
  <c r="I5346" i="1"/>
  <c r="I5345" i="1"/>
  <c r="I5344" i="1"/>
  <c r="I5343" i="1"/>
  <c r="I5342" i="1"/>
  <c r="I5341" i="1"/>
  <c r="I5340" i="1"/>
  <c r="I5339" i="1"/>
  <c r="I5338" i="1"/>
  <c r="I5337" i="1"/>
  <c r="I5336" i="1"/>
  <c r="I5335" i="1"/>
  <c r="I5334" i="1"/>
  <c r="I5333" i="1"/>
  <c r="I5332" i="1"/>
  <c r="I5331" i="1"/>
  <c r="I5330" i="1"/>
  <c r="I5329" i="1"/>
  <c r="I5328" i="1"/>
  <c r="I5327" i="1"/>
  <c r="I5326" i="1"/>
  <c r="I5325" i="1"/>
  <c r="I5324" i="1"/>
  <c r="I5323" i="1"/>
  <c r="I5322" i="1"/>
  <c r="I5321" i="1"/>
  <c r="I5320" i="1"/>
  <c r="I5319" i="1"/>
  <c r="I5318" i="1"/>
  <c r="I5317" i="1"/>
  <c r="I5316" i="1"/>
  <c r="I5315" i="1"/>
  <c r="I5314" i="1"/>
  <c r="I5313" i="1"/>
  <c r="I5312" i="1"/>
  <c r="I5311" i="1"/>
  <c r="I5310" i="1"/>
  <c r="I5309" i="1"/>
  <c r="I5308" i="1"/>
  <c r="I5307" i="1"/>
  <c r="I5306" i="1"/>
  <c r="I5305" i="1"/>
  <c r="I5304" i="1"/>
  <c r="I5303" i="1"/>
  <c r="I5302" i="1"/>
  <c r="I5301" i="1"/>
  <c r="I5300" i="1"/>
  <c r="I5299" i="1"/>
  <c r="I5298" i="1"/>
  <c r="I5297" i="1"/>
  <c r="I5296" i="1"/>
  <c r="I5295" i="1"/>
  <c r="I5294" i="1"/>
  <c r="I5293" i="1"/>
  <c r="I5292" i="1"/>
  <c r="I5291" i="1"/>
  <c r="I5290" i="1"/>
  <c r="I5289" i="1"/>
  <c r="I5288" i="1"/>
  <c r="I5287" i="1"/>
  <c r="I5286" i="1"/>
  <c r="I5285" i="1"/>
  <c r="I5284" i="1"/>
  <c r="I5283" i="1"/>
  <c r="I5282" i="1"/>
  <c r="I5281" i="1"/>
  <c r="I5280" i="1"/>
  <c r="I5279" i="1"/>
  <c r="I5278" i="1"/>
  <c r="I5277" i="1"/>
  <c r="I5276" i="1"/>
  <c r="I5275" i="1"/>
  <c r="I5274" i="1"/>
  <c r="I5273" i="1"/>
  <c r="I5272" i="1"/>
  <c r="I5271" i="1"/>
  <c r="I5270" i="1"/>
  <c r="I5269" i="1"/>
  <c r="I5268" i="1"/>
  <c r="I5267" i="1"/>
  <c r="I5266" i="1"/>
  <c r="I5265" i="1"/>
  <c r="I5264" i="1"/>
  <c r="I5263" i="1"/>
  <c r="I5262" i="1"/>
  <c r="I5261" i="1"/>
  <c r="I5260" i="1"/>
  <c r="I5259" i="1"/>
  <c r="I5258" i="1"/>
  <c r="I5257" i="1"/>
  <c r="I5256" i="1"/>
  <c r="I5255" i="1"/>
  <c r="I5254" i="1"/>
  <c r="I5253" i="1"/>
  <c r="I5252" i="1"/>
  <c r="I5251" i="1"/>
  <c r="I5250" i="1"/>
  <c r="I5249" i="1"/>
  <c r="I5248" i="1"/>
  <c r="I5247" i="1"/>
  <c r="I5246" i="1"/>
  <c r="I5245" i="1"/>
  <c r="I5244" i="1"/>
  <c r="I5243" i="1"/>
  <c r="I5242" i="1"/>
  <c r="I5241" i="1"/>
  <c r="I5240" i="1"/>
  <c r="I5239" i="1"/>
  <c r="I5238" i="1"/>
  <c r="I5237" i="1"/>
  <c r="I5236" i="1"/>
  <c r="I5235" i="1"/>
  <c r="I5234" i="1"/>
  <c r="I5233" i="1"/>
  <c r="I5232" i="1"/>
  <c r="I5231" i="1"/>
  <c r="I5230" i="1"/>
  <c r="I5229" i="1"/>
  <c r="I5228" i="1"/>
  <c r="I5227" i="1"/>
  <c r="I5226" i="1"/>
  <c r="I5225" i="1"/>
  <c r="I5224" i="1"/>
  <c r="I5223" i="1"/>
  <c r="I5222" i="1"/>
  <c r="I5221" i="1"/>
  <c r="I5220" i="1"/>
  <c r="I5219" i="1"/>
  <c r="I5218" i="1"/>
  <c r="I5217" i="1"/>
  <c r="I5216" i="1"/>
  <c r="I5215" i="1"/>
  <c r="I5214" i="1"/>
  <c r="I5213" i="1"/>
  <c r="I5212" i="1"/>
  <c r="I5211" i="1"/>
  <c r="I5210" i="1"/>
  <c r="I5209" i="1"/>
  <c r="I5208" i="1"/>
  <c r="I5207" i="1"/>
  <c r="I5206" i="1"/>
  <c r="I5205" i="1"/>
  <c r="I5204" i="1"/>
  <c r="I5203" i="1"/>
  <c r="I5202" i="1"/>
  <c r="I5201" i="1"/>
  <c r="I5200" i="1"/>
  <c r="I5199" i="1"/>
  <c r="I5198" i="1"/>
  <c r="I5197" i="1"/>
  <c r="I5196" i="1"/>
  <c r="I5195" i="1"/>
  <c r="I5194" i="1"/>
  <c r="I5193" i="1"/>
  <c r="I5192" i="1"/>
  <c r="I5191" i="1"/>
  <c r="I5190" i="1"/>
  <c r="I5189" i="1"/>
  <c r="I5188" i="1"/>
  <c r="I5187" i="1"/>
  <c r="I5186" i="1"/>
  <c r="I5185" i="1"/>
  <c r="I5184" i="1"/>
  <c r="I5183" i="1"/>
  <c r="I5182" i="1"/>
  <c r="I5181" i="1"/>
  <c r="I5180" i="1"/>
  <c r="I5179" i="1"/>
  <c r="I5178" i="1"/>
  <c r="I5177" i="1"/>
  <c r="I5176" i="1"/>
  <c r="I5175" i="1"/>
  <c r="I5174" i="1"/>
  <c r="I5173" i="1"/>
  <c r="I5172" i="1"/>
  <c r="I5171" i="1"/>
  <c r="I5170" i="1"/>
  <c r="I5169" i="1"/>
  <c r="I5168" i="1"/>
  <c r="I5167" i="1"/>
  <c r="I5166" i="1"/>
  <c r="I5165" i="1"/>
  <c r="I5164" i="1"/>
  <c r="I5163" i="1"/>
  <c r="I5162" i="1"/>
  <c r="I5161" i="1"/>
  <c r="I5160" i="1"/>
  <c r="I5159" i="1"/>
  <c r="I5158" i="1"/>
  <c r="I5157" i="1"/>
  <c r="I5156" i="1"/>
  <c r="I5155" i="1"/>
  <c r="I5154" i="1"/>
  <c r="I5153" i="1"/>
  <c r="I5152" i="1"/>
  <c r="I5151" i="1"/>
  <c r="I5150" i="1"/>
  <c r="I5149" i="1"/>
  <c r="I5148" i="1"/>
  <c r="I5147" i="1"/>
  <c r="I5146" i="1"/>
  <c r="I5145" i="1"/>
  <c r="I5144" i="1"/>
  <c r="I5143" i="1"/>
  <c r="I5142" i="1"/>
  <c r="I5141" i="1"/>
  <c r="I5140" i="1"/>
  <c r="I5139" i="1"/>
  <c r="I5138" i="1"/>
  <c r="I5137" i="1"/>
  <c r="I5136" i="1"/>
  <c r="I5135" i="1"/>
  <c r="I5134" i="1"/>
  <c r="I5133" i="1"/>
  <c r="I5132" i="1"/>
  <c r="I5131" i="1"/>
  <c r="I5130" i="1"/>
  <c r="I5129" i="1"/>
  <c r="I5128" i="1"/>
  <c r="I5127" i="1"/>
  <c r="I5126" i="1"/>
  <c r="I5125" i="1"/>
  <c r="I5124" i="1"/>
  <c r="I5123" i="1"/>
  <c r="I5122" i="1"/>
  <c r="I5121" i="1"/>
  <c r="I5120" i="1"/>
  <c r="I5119" i="1"/>
  <c r="I5118" i="1"/>
  <c r="I5117" i="1"/>
  <c r="I5116" i="1"/>
  <c r="I5115" i="1"/>
  <c r="I5114" i="1"/>
  <c r="I5113" i="1"/>
  <c r="I5112" i="1"/>
  <c r="I5111" i="1"/>
  <c r="I5110" i="1"/>
  <c r="I5109" i="1"/>
  <c r="I5108" i="1"/>
  <c r="I5107" i="1"/>
  <c r="I5106" i="1"/>
  <c r="I5105" i="1"/>
  <c r="I5104" i="1"/>
  <c r="I5103" i="1"/>
  <c r="I5102" i="1"/>
  <c r="I5101" i="1"/>
  <c r="I5100" i="1"/>
  <c r="I5099" i="1"/>
  <c r="I5098" i="1"/>
  <c r="I5097" i="1"/>
  <c r="I5096" i="1"/>
  <c r="I5095" i="1"/>
  <c r="I5094" i="1"/>
  <c r="I5093" i="1"/>
  <c r="I5092" i="1"/>
  <c r="I5091" i="1"/>
  <c r="I5090" i="1"/>
  <c r="I5089" i="1"/>
  <c r="I5088" i="1"/>
  <c r="I5087" i="1"/>
  <c r="I5086" i="1"/>
  <c r="I5085" i="1"/>
  <c r="I5084" i="1"/>
  <c r="I5083" i="1"/>
  <c r="I5082" i="1"/>
  <c r="I5081" i="1"/>
  <c r="I5080" i="1"/>
  <c r="I5079" i="1"/>
  <c r="I5078" i="1"/>
  <c r="I5077" i="1"/>
  <c r="I5076" i="1"/>
  <c r="I5075" i="1"/>
  <c r="I5074" i="1"/>
  <c r="I5073" i="1"/>
  <c r="I5072" i="1"/>
  <c r="I5071" i="1"/>
  <c r="I5070" i="1"/>
  <c r="I5069" i="1"/>
  <c r="I5068" i="1"/>
  <c r="I5067" i="1"/>
  <c r="I5066" i="1"/>
  <c r="I5065" i="1"/>
  <c r="I5064" i="1"/>
  <c r="I5063" i="1"/>
  <c r="I5062" i="1"/>
  <c r="I5061" i="1"/>
  <c r="I5060" i="1"/>
  <c r="I5059" i="1"/>
  <c r="I5058" i="1"/>
  <c r="I5057" i="1"/>
  <c r="I5056" i="1"/>
  <c r="I5055" i="1"/>
  <c r="I5054" i="1"/>
  <c r="I5053" i="1"/>
  <c r="I5052" i="1"/>
  <c r="I5051" i="1"/>
  <c r="I5050" i="1"/>
  <c r="I5049" i="1"/>
  <c r="I5048" i="1"/>
  <c r="I5047" i="1"/>
  <c r="I5046" i="1"/>
  <c r="I5045" i="1"/>
  <c r="I5044" i="1"/>
  <c r="I5043" i="1"/>
  <c r="I5042" i="1"/>
  <c r="I5041" i="1"/>
  <c r="I5040" i="1"/>
  <c r="I5039" i="1"/>
  <c r="I5038" i="1"/>
  <c r="I5037" i="1"/>
  <c r="I5036" i="1"/>
  <c r="I5035" i="1"/>
  <c r="I5034" i="1"/>
  <c r="I5033" i="1"/>
  <c r="I5032" i="1"/>
  <c r="I5031" i="1"/>
  <c r="I5030" i="1"/>
  <c r="I5029" i="1"/>
  <c r="I5028" i="1"/>
  <c r="I5027" i="1"/>
  <c r="I5026" i="1"/>
  <c r="I5025" i="1"/>
  <c r="I5024" i="1"/>
  <c r="I5023" i="1"/>
  <c r="I5022" i="1"/>
  <c r="I5021" i="1"/>
  <c r="I5020" i="1"/>
  <c r="I5019" i="1"/>
  <c r="I5018" i="1"/>
  <c r="I5017" i="1"/>
  <c r="I5016" i="1"/>
  <c r="I5015" i="1"/>
  <c r="I5014" i="1"/>
  <c r="I5013" i="1"/>
  <c r="I5012" i="1"/>
  <c r="I5011" i="1"/>
  <c r="I5010" i="1"/>
  <c r="I5009" i="1"/>
  <c r="I5008" i="1"/>
  <c r="I5007" i="1"/>
  <c r="I5006" i="1"/>
  <c r="I5005" i="1"/>
  <c r="I5004" i="1"/>
  <c r="I5003" i="1"/>
  <c r="I5002" i="1"/>
  <c r="I5001" i="1"/>
  <c r="I5000" i="1"/>
  <c r="I4999" i="1"/>
  <c r="I4998" i="1"/>
  <c r="I4997" i="1"/>
  <c r="I4996" i="1"/>
  <c r="I4995" i="1"/>
  <c r="I4994" i="1"/>
  <c r="I4993" i="1"/>
  <c r="I4992" i="1"/>
  <c r="I4991" i="1"/>
  <c r="I4990" i="1"/>
  <c r="I4989" i="1"/>
  <c r="I4988" i="1"/>
  <c r="I4987" i="1"/>
  <c r="I4986" i="1"/>
  <c r="I4985" i="1"/>
  <c r="I4984" i="1"/>
  <c r="I4983" i="1"/>
  <c r="I4982" i="1"/>
  <c r="I4981" i="1"/>
  <c r="I4980" i="1"/>
  <c r="I4979" i="1"/>
  <c r="I4978" i="1"/>
  <c r="I4977" i="1"/>
  <c r="I4976" i="1"/>
  <c r="I4975" i="1"/>
  <c r="I4974" i="1"/>
  <c r="I4973" i="1"/>
  <c r="I4972" i="1"/>
  <c r="I4971" i="1"/>
  <c r="I4970" i="1"/>
  <c r="I4969" i="1"/>
  <c r="I4968" i="1"/>
  <c r="I4967" i="1"/>
  <c r="I4966" i="1"/>
  <c r="I4965" i="1"/>
  <c r="I4964" i="1"/>
  <c r="I4963" i="1"/>
  <c r="I4962" i="1"/>
  <c r="I4961" i="1"/>
  <c r="I4960" i="1"/>
  <c r="I4959" i="1"/>
  <c r="I4958" i="1"/>
  <c r="I4957" i="1"/>
  <c r="I4956" i="1"/>
  <c r="I4955" i="1"/>
  <c r="I4954" i="1"/>
  <c r="I4953" i="1"/>
  <c r="I4952" i="1"/>
  <c r="I4951" i="1"/>
  <c r="I4950" i="1"/>
  <c r="I4949" i="1"/>
  <c r="I4948" i="1"/>
  <c r="I4947" i="1"/>
  <c r="I4946" i="1"/>
  <c r="I4945" i="1"/>
  <c r="I4944" i="1"/>
  <c r="I4943" i="1"/>
  <c r="I4942" i="1"/>
  <c r="I4941" i="1"/>
  <c r="I4940" i="1"/>
  <c r="I4939" i="1"/>
  <c r="I4938" i="1"/>
  <c r="I4937" i="1"/>
  <c r="I4936" i="1"/>
  <c r="I4935" i="1"/>
  <c r="I4934" i="1"/>
  <c r="I4933" i="1"/>
  <c r="I4932" i="1"/>
  <c r="I4931" i="1"/>
  <c r="I4930" i="1"/>
  <c r="I4929" i="1"/>
  <c r="I4928" i="1"/>
  <c r="I4927" i="1"/>
  <c r="I4926" i="1"/>
  <c r="I4925" i="1"/>
  <c r="I4924" i="1"/>
  <c r="I4923" i="1"/>
  <c r="I4922" i="1"/>
  <c r="I4921" i="1"/>
  <c r="I4920" i="1"/>
  <c r="I4919" i="1"/>
  <c r="I4918" i="1"/>
  <c r="I4917" i="1"/>
  <c r="I4916" i="1"/>
  <c r="I4915" i="1"/>
  <c r="I4914" i="1"/>
  <c r="I4913" i="1"/>
  <c r="I4912" i="1"/>
  <c r="I4911" i="1"/>
  <c r="I4910" i="1"/>
  <c r="I4909" i="1"/>
  <c r="I4908" i="1"/>
  <c r="I4907" i="1"/>
  <c r="I4906" i="1"/>
  <c r="I4905" i="1"/>
  <c r="I4904" i="1"/>
  <c r="I4903" i="1"/>
  <c r="I4902" i="1"/>
  <c r="I4901" i="1"/>
  <c r="I4900" i="1"/>
  <c r="I4899" i="1"/>
  <c r="I4898" i="1"/>
  <c r="I4897" i="1"/>
  <c r="I4896" i="1"/>
  <c r="I4895" i="1"/>
  <c r="I4894" i="1"/>
  <c r="I4893" i="1"/>
  <c r="I4892" i="1"/>
  <c r="I4891" i="1"/>
  <c r="I4890" i="1"/>
  <c r="I4889" i="1"/>
  <c r="I4888" i="1"/>
  <c r="I4887" i="1"/>
  <c r="I4886" i="1"/>
  <c r="I4885" i="1"/>
  <c r="I4884" i="1"/>
  <c r="I4883" i="1"/>
  <c r="I4882" i="1"/>
  <c r="I4881" i="1"/>
  <c r="I4880" i="1"/>
  <c r="I4879" i="1"/>
  <c r="I4878" i="1"/>
  <c r="I4877" i="1"/>
  <c r="I4876" i="1"/>
  <c r="I4875" i="1"/>
  <c r="I4874" i="1"/>
  <c r="I4873" i="1"/>
  <c r="I4872" i="1"/>
  <c r="I4871" i="1"/>
  <c r="I4870" i="1"/>
  <c r="I4869" i="1"/>
  <c r="I4868" i="1"/>
  <c r="I4867" i="1"/>
  <c r="I4866" i="1"/>
  <c r="I4865" i="1"/>
  <c r="I4864" i="1"/>
  <c r="I4863" i="1"/>
  <c r="I4862" i="1"/>
  <c r="I4861" i="1"/>
  <c r="I4860" i="1"/>
  <c r="I4859" i="1"/>
  <c r="I4858" i="1"/>
  <c r="I4857" i="1"/>
  <c r="I4856" i="1"/>
  <c r="I4855" i="1"/>
  <c r="I4854" i="1"/>
  <c r="I4853" i="1"/>
  <c r="I4852" i="1"/>
  <c r="I4851" i="1"/>
  <c r="I4850" i="1"/>
  <c r="I4849" i="1"/>
  <c r="I4848" i="1"/>
  <c r="I4847" i="1"/>
  <c r="I4846" i="1"/>
  <c r="I4845" i="1"/>
  <c r="I4844" i="1"/>
  <c r="I4843" i="1"/>
  <c r="I4842" i="1"/>
  <c r="I4841" i="1"/>
  <c r="I4840" i="1"/>
  <c r="I4839" i="1"/>
  <c r="I4838" i="1"/>
  <c r="I4837" i="1"/>
  <c r="I4836" i="1"/>
  <c r="I4835" i="1"/>
  <c r="I4834" i="1"/>
  <c r="I4833" i="1"/>
  <c r="I4832" i="1"/>
  <c r="I4831" i="1"/>
  <c r="I4830" i="1"/>
  <c r="I4829" i="1"/>
  <c r="I4828" i="1"/>
  <c r="I4827" i="1"/>
  <c r="I4826" i="1"/>
  <c r="I4825" i="1"/>
  <c r="I4824" i="1"/>
  <c r="I4823" i="1"/>
  <c r="I4822" i="1"/>
  <c r="I4821" i="1"/>
  <c r="I4820" i="1"/>
  <c r="I4819" i="1"/>
  <c r="I4818" i="1"/>
  <c r="I4817" i="1"/>
  <c r="I4816" i="1"/>
  <c r="I4815" i="1"/>
  <c r="I4814" i="1"/>
  <c r="I4813" i="1"/>
  <c r="I4812" i="1"/>
  <c r="I4811" i="1"/>
  <c r="I4810" i="1"/>
  <c r="I4809" i="1"/>
  <c r="I4808" i="1"/>
  <c r="I4807" i="1"/>
  <c r="I4806" i="1"/>
  <c r="I4805" i="1"/>
  <c r="I4804" i="1"/>
  <c r="I4803" i="1"/>
  <c r="I4802" i="1"/>
  <c r="I4801" i="1"/>
  <c r="I4800" i="1"/>
  <c r="I4799" i="1"/>
  <c r="I4798" i="1"/>
  <c r="I4797" i="1"/>
  <c r="I4796" i="1"/>
  <c r="I4795" i="1"/>
  <c r="I4794" i="1"/>
  <c r="I4793" i="1"/>
  <c r="I4792" i="1"/>
  <c r="I4791" i="1"/>
  <c r="I4790" i="1"/>
  <c r="I4789" i="1"/>
  <c r="I4788" i="1"/>
  <c r="I4787" i="1"/>
  <c r="I4786" i="1"/>
  <c r="I4785" i="1"/>
  <c r="I4784" i="1"/>
  <c r="I4783" i="1"/>
  <c r="I4782" i="1"/>
  <c r="I4781" i="1"/>
  <c r="I4780" i="1"/>
  <c r="I4779" i="1"/>
  <c r="I4778" i="1"/>
  <c r="I4777" i="1"/>
  <c r="I4776" i="1"/>
  <c r="I4775" i="1"/>
  <c r="I4774" i="1"/>
  <c r="I4773" i="1"/>
  <c r="I4772" i="1"/>
  <c r="I4771" i="1"/>
  <c r="I4770" i="1"/>
  <c r="I4769" i="1"/>
  <c r="I4768" i="1"/>
  <c r="I4767" i="1"/>
  <c r="I4766" i="1"/>
  <c r="I4765" i="1"/>
  <c r="I4764" i="1"/>
  <c r="I4763" i="1"/>
  <c r="I4762" i="1"/>
  <c r="I4761" i="1"/>
  <c r="I4760" i="1"/>
  <c r="I4759" i="1"/>
  <c r="I4758" i="1"/>
  <c r="I4757" i="1"/>
  <c r="I4756" i="1"/>
  <c r="I4755" i="1"/>
  <c r="I4754" i="1"/>
  <c r="I4753" i="1"/>
  <c r="I4752" i="1"/>
  <c r="I4751" i="1"/>
  <c r="I4750" i="1"/>
  <c r="I4749" i="1"/>
  <c r="I4748" i="1"/>
  <c r="I4747" i="1"/>
  <c r="I4746" i="1"/>
  <c r="I4745" i="1"/>
  <c r="I4744" i="1"/>
  <c r="I4743" i="1"/>
  <c r="I4742" i="1"/>
  <c r="I4741" i="1"/>
  <c r="I4740" i="1"/>
  <c r="I4739" i="1"/>
  <c r="I4738" i="1"/>
  <c r="I4737" i="1"/>
  <c r="I4736" i="1"/>
  <c r="I4735" i="1"/>
  <c r="I4734" i="1"/>
  <c r="I4733" i="1"/>
  <c r="I4732" i="1"/>
  <c r="I4731" i="1"/>
  <c r="I4730" i="1"/>
  <c r="I4729" i="1"/>
  <c r="I4728" i="1"/>
  <c r="I4727" i="1"/>
  <c r="I4726" i="1"/>
  <c r="I4725" i="1"/>
  <c r="I4724" i="1"/>
  <c r="I4723" i="1"/>
  <c r="I4722" i="1"/>
  <c r="I4721" i="1"/>
  <c r="I4720" i="1"/>
  <c r="I4719" i="1"/>
  <c r="I4718" i="1"/>
  <c r="I4717" i="1"/>
  <c r="I4716" i="1"/>
  <c r="I4715" i="1"/>
  <c r="I4714" i="1"/>
  <c r="I4713" i="1"/>
  <c r="I4712" i="1"/>
  <c r="I4711" i="1"/>
  <c r="I4710" i="1"/>
  <c r="I4709" i="1"/>
  <c r="I4708" i="1"/>
  <c r="I4707" i="1"/>
  <c r="I4706" i="1"/>
  <c r="I4705" i="1"/>
  <c r="I4704" i="1"/>
  <c r="I4703" i="1"/>
  <c r="I4702" i="1"/>
  <c r="I4701" i="1"/>
  <c r="I4700" i="1"/>
  <c r="I4699" i="1"/>
  <c r="I4698" i="1"/>
  <c r="I4697" i="1"/>
  <c r="I4696" i="1"/>
  <c r="I4695" i="1"/>
  <c r="I4694" i="1"/>
  <c r="I4693" i="1"/>
  <c r="I4692" i="1"/>
  <c r="I4691" i="1"/>
  <c r="I4690" i="1"/>
  <c r="I4689" i="1"/>
  <c r="I4688" i="1"/>
  <c r="I4687" i="1"/>
  <c r="I4686" i="1"/>
  <c r="I4685" i="1"/>
  <c r="I4684" i="1"/>
  <c r="I4683" i="1"/>
  <c r="I4682" i="1"/>
  <c r="I4681" i="1"/>
  <c r="I4680" i="1"/>
  <c r="I4679" i="1"/>
  <c r="I4678" i="1"/>
  <c r="I4677" i="1"/>
  <c r="I4676" i="1"/>
  <c r="I4675" i="1"/>
  <c r="I4674" i="1"/>
  <c r="I4673" i="1"/>
  <c r="I4672" i="1"/>
  <c r="I4671" i="1"/>
  <c r="I4670" i="1"/>
  <c r="I4669" i="1"/>
  <c r="I4668" i="1"/>
  <c r="I4667" i="1"/>
  <c r="I4666" i="1"/>
  <c r="I4665" i="1"/>
  <c r="I4664" i="1"/>
  <c r="I4663" i="1"/>
  <c r="I4662" i="1"/>
  <c r="I4661" i="1"/>
  <c r="I4660" i="1"/>
  <c r="I4659" i="1"/>
  <c r="I4658" i="1"/>
  <c r="I4657" i="1"/>
  <c r="I4656" i="1"/>
  <c r="I4655" i="1"/>
  <c r="I4654" i="1"/>
  <c r="I4653" i="1"/>
  <c r="I4652" i="1"/>
  <c r="I4651" i="1"/>
  <c r="I4650" i="1"/>
  <c r="I4649" i="1"/>
  <c r="I4648" i="1"/>
  <c r="I4647" i="1"/>
  <c r="I4646" i="1"/>
  <c r="I4645" i="1"/>
  <c r="I4644" i="1"/>
  <c r="I4643" i="1"/>
  <c r="I4642" i="1"/>
  <c r="I4641" i="1"/>
  <c r="I4640" i="1"/>
  <c r="I4639" i="1"/>
  <c r="I4638" i="1"/>
  <c r="I4637" i="1"/>
  <c r="I4636" i="1"/>
  <c r="I4635" i="1"/>
  <c r="I4634" i="1"/>
  <c r="I4633" i="1"/>
  <c r="I4632" i="1"/>
  <c r="I4631" i="1"/>
  <c r="I4630" i="1"/>
  <c r="I4629" i="1"/>
  <c r="I4628" i="1"/>
  <c r="I4627" i="1"/>
  <c r="I4626" i="1"/>
  <c r="I4625" i="1"/>
  <c r="I4624" i="1"/>
  <c r="I4623" i="1"/>
  <c r="I4622" i="1"/>
  <c r="I4621" i="1"/>
  <c r="I4620" i="1"/>
  <c r="I4619" i="1"/>
  <c r="I4618" i="1"/>
  <c r="I4617" i="1"/>
  <c r="I4616" i="1"/>
  <c r="I4615" i="1"/>
  <c r="I4614" i="1"/>
  <c r="I4613" i="1"/>
  <c r="I4612" i="1"/>
  <c r="I4611" i="1"/>
  <c r="I4610" i="1"/>
  <c r="I4609" i="1"/>
  <c r="I4608" i="1"/>
  <c r="I4607" i="1"/>
  <c r="I4606" i="1"/>
  <c r="I4605" i="1"/>
  <c r="I4604" i="1"/>
  <c r="I4603" i="1"/>
  <c r="I4602" i="1"/>
  <c r="I4601" i="1"/>
  <c r="I4600" i="1"/>
  <c r="I4599" i="1"/>
  <c r="I4598" i="1"/>
  <c r="I4597" i="1"/>
  <c r="I4596" i="1"/>
  <c r="I4595" i="1"/>
  <c r="I4594" i="1"/>
  <c r="I4593" i="1"/>
  <c r="I4592" i="1"/>
  <c r="I4591" i="1"/>
  <c r="I4590" i="1"/>
  <c r="I4589" i="1"/>
  <c r="I4588" i="1"/>
  <c r="I4587" i="1"/>
  <c r="I4586" i="1"/>
  <c r="I4585" i="1"/>
  <c r="I4584" i="1"/>
  <c r="I4583" i="1"/>
  <c r="I4582" i="1"/>
  <c r="I4581" i="1"/>
  <c r="I4580" i="1"/>
  <c r="I4579" i="1"/>
  <c r="I4578" i="1"/>
  <c r="I4577" i="1"/>
  <c r="I4576" i="1"/>
  <c r="I4575" i="1"/>
  <c r="I4574" i="1"/>
  <c r="I4573" i="1"/>
  <c r="I4572" i="1"/>
  <c r="I4571" i="1"/>
  <c r="I4570" i="1"/>
  <c r="I4569" i="1"/>
  <c r="I4568" i="1"/>
  <c r="I4567" i="1"/>
  <c r="I4566" i="1"/>
  <c r="I4565" i="1"/>
  <c r="I4564" i="1"/>
  <c r="I4563" i="1"/>
  <c r="I4562" i="1"/>
  <c r="I4561" i="1"/>
  <c r="I4560" i="1"/>
  <c r="I4559" i="1"/>
  <c r="I4558" i="1"/>
  <c r="I4557" i="1"/>
  <c r="I4556" i="1"/>
  <c r="I4555" i="1"/>
  <c r="I4554" i="1"/>
  <c r="I4553" i="1"/>
  <c r="I4552" i="1"/>
  <c r="I4551" i="1"/>
  <c r="I4550" i="1"/>
  <c r="I4549" i="1"/>
  <c r="I4548" i="1"/>
  <c r="I4547" i="1"/>
  <c r="I4546" i="1"/>
  <c r="I4545" i="1"/>
  <c r="I4544" i="1"/>
  <c r="I4543" i="1"/>
  <c r="I4542" i="1"/>
  <c r="I4541" i="1"/>
  <c r="I4540" i="1"/>
  <c r="I4539" i="1"/>
  <c r="I4538" i="1"/>
  <c r="I4537" i="1"/>
  <c r="I4536" i="1"/>
  <c r="I4535" i="1"/>
  <c r="I4534" i="1"/>
  <c r="I4533" i="1"/>
  <c r="I4532" i="1"/>
  <c r="I4531" i="1"/>
  <c r="I4530" i="1"/>
  <c r="I4529" i="1"/>
  <c r="I4528" i="1"/>
  <c r="I4527" i="1"/>
  <c r="I4526" i="1"/>
  <c r="I4525" i="1"/>
  <c r="I4524" i="1"/>
  <c r="I4523" i="1"/>
  <c r="I4522" i="1"/>
  <c r="I4521" i="1"/>
  <c r="I4520" i="1"/>
  <c r="I4519" i="1"/>
  <c r="I4518" i="1"/>
  <c r="I4517" i="1"/>
  <c r="I4516" i="1"/>
  <c r="I4515" i="1"/>
  <c r="I4514" i="1"/>
  <c r="I4513" i="1"/>
  <c r="I4512" i="1"/>
  <c r="I4511" i="1"/>
  <c r="I4510" i="1"/>
  <c r="I4509" i="1"/>
  <c r="I4508" i="1"/>
  <c r="I4507" i="1"/>
  <c r="I4506" i="1"/>
  <c r="I4505" i="1"/>
  <c r="I4504" i="1"/>
  <c r="I4503" i="1"/>
  <c r="I4502" i="1"/>
  <c r="I4501" i="1"/>
  <c r="I4500" i="1"/>
  <c r="I4499" i="1"/>
  <c r="I4498" i="1"/>
  <c r="I4497" i="1"/>
  <c r="I4496" i="1"/>
  <c r="I4495" i="1"/>
  <c r="I4494" i="1"/>
  <c r="I4493" i="1"/>
  <c r="I4492" i="1"/>
  <c r="I4491" i="1"/>
  <c r="I4490" i="1"/>
  <c r="I4489" i="1"/>
  <c r="I4488" i="1"/>
  <c r="I4487" i="1"/>
  <c r="I4486" i="1"/>
  <c r="I4485" i="1"/>
  <c r="I4484" i="1"/>
  <c r="I4483" i="1"/>
  <c r="I4482" i="1"/>
  <c r="I4481" i="1"/>
  <c r="I4480" i="1"/>
  <c r="I4479" i="1"/>
  <c r="I4478" i="1"/>
  <c r="I4477" i="1"/>
  <c r="I4476" i="1"/>
  <c r="I4475" i="1"/>
  <c r="I4474" i="1"/>
  <c r="I4473" i="1"/>
  <c r="I4472" i="1"/>
  <c r="I4471" i="1"/>
  <c r="I4470" i="1"/>
  <c r="I4469" i="1"/>
  <c r="I4468" i="1"/>
  <c r="I4467" i="1"/>
  <c r="I4466" i="1"/>
  <c r="I4465" i="1"/>
  <c r="I4464" i="1"/>
  <c r="I4463" i="1"/>
  <c r="I4462" i="1"/>
  <c r="I4461" i="1"/>
  <c r="I4460" i="1"/>
  <c r="I4459" i="1"/>
  <c r="I4458" i="1"/>
  <c r="I4457" i="1"/>
  <c r="I4456" i="1"/>
  <c r="I4455" i="1"/>
  <c r="I4454" i="1"/>
  <c r="I4453" i="1"/>
  <c r="I4452" i="1"/>
  <c r="I4451" i="1"/>
  <c r="I4450" i="1"/>
  <c r="I4449" i="1"/>
  <c r="I4448" i="1"/>
  <c r="I4447" i="1"/>
  <c r="I4446" i="1"/>
  <c r="I4445" i="1"/>
  <c r="I4444" i="1"/>
  <c r="I4443" i="1"/>
  <c r="I4442" i="1"/>
  <c r="I4441" i="1"/>
  <c r="I4440" i="1"/>
  <c r="I4439" i="1"/>
  <c r="I4438" i="1"/>
  <c r="I4437" i="1"/>
  <c r="I4436" i="1"/>
  <c r="I4435" i="1"/>
  <c r="I4434" i="1"/>
  <c r="I4433" i="1"/>
  <c r="I4432" i="1"/>
  <c r="I4431" i="1"/>
  <c r="I4430" i="1"/>
  <c r="I4429" i="1"/>
  <c r="I4428" i="1"/>
  <c r="I4427" i="1"/>
  <c r="I4426" i="1"/>
  <c r="I4425" i="1"/>
  <c r="I4424" i="1"/>
  <c r="I4423" i="1"/>
  <c r="I4422" i="1"/>
  <c r="I4421" i="1"/>
  <c r="I4420" i="1"/>
  <c r="I4419" i="1"/>
  <c r="I4418" i="1"/>
  <c r="I4417" i="1"/>
  <c r="I4416" i="1"/>
  <c r="I4415" i="1"/>
  <c r="I4414" i="1"/>
  <c r="I4413" i="1"/>
  <c r="I4412" i="1"/>
  <c r="I4411" i="1"/>
  <c r="I4410" i="1"/>
  <c r="I4409" i="1"/>
  <c r="I4408" i="1"/>
  <c r="I4407" i="1"/>
  <c r="I4406" i="1"/>
  <c r="I4405" i="1"/>
  <c r="I4404" i="1"/>
  <c r="I4403" i="1"/>
  <c r="I4402" i="1"/>
  <c r="I4401" i="1"/>
  <c r="I4400" i="1"/>
  <c r="I4399" i="1"/>
  <c r="I4398" i="1"/>
  <c r="I4397" i="1"/>
  <c r="I4396" i="1"/>
  <c r="I4395" i="1"/>
  <c r="I4394" i="1"/>
  <c r="I4393" i="1"/>
  <c r="I4392" i="1"/>
  <c r="I4391" i="1"/>
  <c r="I4390" i="1"/>
  <c r="I4389" i="1"/>
  <c r="I4388" i="1"/>
  <c r="I4387" i="1"/>
  <c r="I4386" i="1"/>
  <c r="I4385" i="1"/>
  <c r="I4384" i="1"/>
  <c r="I4383" i="1"/>
  <c r="I4382" i="1"/>
  <c r="I4381" i="1"/>
  <c r="I4380" i="1"/>
  <c r="I4379" i="1"/>
  <c r="I4378" i="1"/>
  <c r="I4377" i="1"/>
  <c r="I4376" i="1"/>
  <c r="I4375" i="1"/>
  <c r="I4374" i="1"/>
  <c r="I4373" i="1"/>
  <c r="I4372" i="1"/>
  <c r="I4371" i="1"/>
  <c r="I4370" i="1"/>
  <c r="I4369" i="1"/>
  <c r="I4368" i="1"/>
  <c r="I4367" i="1"/>
  <c r="I4366" i="1"/>
  <c r="I4365" i="1"/>
  <c r="I4364" i="1"/>
  <c r="I4363" i="1"/>
  <c r="I4362" i="1"/>
  <c r="I4361" i="1"/>
  <c r="I4360" i="1"/>
  <c r="I4359" i="1"/>
  <c r="I4358" i="1"/>
  <c r="I4357" i="1"/>
  <c r="I4356" i="1"/>
  <c r="I4355" i="1"/>
  <c r="I4354" i="1"/>
  <c r="I4353" i="1"/>
  <c r="I4352" i="1"/>
  <c r="I4351" i="1"/>
  <c r="I4350" i="1"/>
  <c r="I4349" i="1"/>
  <c r="I4348" i="1"/>
  <c r="I4347" i="1"/>
  <c r="I4346" i="1"/>
  <c r="I4345" i="1"/>
  <c r="I4344" i="1"/>
  <c r="I4343" i="1"/>
  <c r="I4342" i="1"/>
  <c r="I4341" i="1"/>
  <c r="I4340" i="1"/>
  <c r="I4339" i="1"/>
  <c r="I4338" i="1"/>
  <c r="I4337" i="1"/>
  <c r="I4336" i="1"/>
  <c r="I4335" i="1"/>
  <c r="I4334" i="1"/>
  <c r="I4333" i="1"/>
  <c r="I4332" i="1"/>
  <c r="I4331" i="1"/>
  <c r="I4330" i="1"/>
  <c r="I4329" i="1"/>
  <c r="I4328" i="1"/>
  <c r="I4327" i="1"/>
  <c r="I4326" i="1"/>
  <c r="I4325" i="1"/>
  <c r="I4324" i="1"/>
  <c r="I4323" i="1"/>
  <c r="I4322" i="1"/>
  <c r="I4321" i="1"/>
  <c r="I4320" i="1"/>
  <c r="I4319" i="1"/>
  <c r="I4318" i="1"/>
  <c r="I4317" i="1"/>
  <c r="I4316" i="1"/>
  <c r="I4315" i="1"/>
  <c r="I4314" i="1"/>
  <c r="I4313" i="1"/>
  <c r="I4312" i="1"/>
  <c r="I4311" i="1"/>
  <c r="I4310" i="1"/>
  <c r="I4309" i="1"/>
  <c r="I4308" i="1"/>
  <c r="I4307" i="1"/>
  <c r="I4306" i="1"/>
  <c r="I4305" i="1"/>
  <c r="I4304" i="1"/>
  <c r="I4303" i="1"/>
  <c r="I4302" i="1"/>
  <c r="I4301" i="1"/>
  <c r="I4300" i="1"/>
  <c r="I4299" i="1"/>
  <c r="I4298" i="1"/>
  <c r="I4297" i="1"/>
  <c r="I4296" i="1"/>
  <c r="I4295" i="1"/>
  <c r="I4294" i="1"/>
  <c r="I4293" i="1"/>
  <c r="I4292" i="1"/>
  <c r="I4291" i="1"/>
  <c r="I4290" i="1"/>
  <c r="I4289" i="1"/>
  <c r="I4288" i="1"/>
  <c r="I4287" i="1"/>
  <c r="I4286" i="1"/>
  <c r="I4285" i="1"/>
  <c r="I4284" i="1"/>
  <c r="I4283" i="1"/>
  <c r="I4282" i="1"/>
  <c r="I4281" i="1"/>
  <c r="I4280" i="1"/>
  <c r="I4279" i="1"/>
  <c r="I4278" i="1"/>
  <c r="I4277" i="1"/>
  <c r="I4276" i="1"/>
  <c r="I4275" i="1"/>
  <c r="I4274" i="1"/>
  <c r="I4273" i="1"/>
  <c r="I4272" i="1"/>
  <c r="I4271" i="1"/>
  <c r="I4270" i="1"/>
  <c r="I4269" i="1"/>
  <c r="I4268" i="1"/>
  <c r="I4267" i="1"/>
  <c r="I4266" i="1"/>
  <c r="I4265" i="1"/>
  <c r="I4264" i="1"/>
  <c r="I4263" i="1"/>
  <c r="I4262" i="1"/>
  <c r="I4261" i="1"/>
  <c r="I4260" i="1"/>
  <c r="I4259" i="1"/>
  <c r="I4258" i="1"/>
  <c r="I4257" i="1"/>
  <c r="I4256" i="1"/>
  <c r="I4255" i="1"/>
  <c r="I4254" i="1"/>
  <c r="I4253" i="1"/>
  <c r="I4252" i="1"/>
  <c r="I4251" i="1"/>
  <c r="I4250" i="1"/>
  <c r="I4249" i="1"/>
  <c r="I4248" i="1"/>
  <c r="I4247" i="1"/>
  <c r="I4246" i="1"/>
  <c r="I4245" i="1"/>
  <c r="I4244" i="1"/>
  <c r="I4243" i="1"/>
  <c r="I4242" i="1"/>
  <c r="I4241" i="1"/>
  <c r="I4240" i="1"/>
  <c r="I4239" i="1"/>
  <c r="I4238" i="1"/>
  <c r="I4237" i="1"/>
  <c r="I4236" i="1"/>
  <c r="I4235" i="1"/>
  <c r="I4234" i="1"/>
  <c r="I4233" i="1"/>
  <c r="I4232" i="1"/>
  <c r="I4231" i="1"/>
  <c r="I4230" i="1"/>
  <c r="I4229" i="1"/>
  <c r="I4228" i="1"/>
  <c r="I4227" i="1"/>
  <c r="I4226" i="1"/>
  <c r="I4225" i="1"/>
  <c r="I4224" i="1"/>
  <c r="I4223" i="1"/>
  <c r="I4222" i="1"/>
  <c r="I4221" i="1"/>
  <c r="I4220" i="1"/>
  <c r="I4219" i="1"/>
  <c r="I4218" i="1"/>
  <c r="I4217" i="1"/>
  <c r="I4216" i="1"/>
  <c r="I4215" i="1"/>
  <c r="I4214" i="1"/>
  <c r="I4213" i="1"/>
  <c r="I4212" i="1"/>
  <c r="I4211" i="1"/>
  <c r="I4210" i="1"/>
  <c r="I4209" i="1"/>
  <c r="I4208" i="1"/>
  <c r="I4207" i="1"/>
  <c r="I4206" i="1"/>
  <c r="I4205" i="1"/>
  <c r="I4204" i="1"/>
  <c r="I4203" i="1"/>
  <c r="I4202" i="1"/>
  <c r="I4201" i="1"/>
  <c r="I4200" i="1"/>
  <c r="I4199" i="1"/>
  <c r="I4198" i="1"/>
  <c r="I4197" i="1"/>
  <c r="I4196" i="1"/>
  <c r="I4195" i="1"/>
  <c r="I4194" i="1"/>
  <c r="I4193" i="1"/>
  <c r="I4192" i="1"/>
  <c r="I4191" i="1"/>
  <c r="I4190" i="1"/>
  <c r="I4189" i="1"/>
  <c r="I4188" i="1"/>
  <c r="I4187" i="1"/>
  <c r="I4186" i="1"/>
  <c r="I4185" i="1"/>
  <c r="I4184" i="1"/>
  <c r="I4183" i="1"/>
  <c r="I4182" i="1"/>
  <c r="I4181" i="1"/>
  <c r="I4180" i="1"/>
  <c r="I4179" i="1"/>
  <c r="I4178" i="1"/>
  <c r="I4177" i="1"/>
  <c r="I4176" i="1"/>
  <c r="I4175" i="1"/>
  <c r="I4174" i="1"/>
  <c r="I4173" i="1"/>
  <c r="I4172" i="1"/>
  <c r="I4171" i="1"/>
  <c r="I4170" i="1"/>
  <c r="I4169" i="1"/>
  <c r="I4168" i="1"/>
  <c r="I4167" i="1"/>
  <c r="I4166" i="1"/>
  <c r="I4165" i="1"/>
  <c r="I4164" i="1"/>
  <c r="I4163" i="1"/>
  <c r="I4162" i="1"/>
  <c r="I4161" i="1"/>
  <c r="I4160" i="1"/>
  <c r="I4159" i="1"/>
  <c r="I4158" i="1"/>
  <c r="I4157" i="1"/>
  <c r="I4156" i="1"/>
  <c r="I4155" i="1"/>
  <c r="I4154" i="1"/>
  <c r="I4153" i="1"/>
  <c r="I4152" i="1"/>
  <c r="I4151" i="1"/>
  <c r="I4150" i="1"/>
  <c r="I4149" i="1"/>
  <c r="I4148" i="1"/>
  <c r="I4147" i="1"/>
  <c r="I4146" i="1"/>
  <c r="I4145" i="1"/>
  <c r="I4144" i="1"/>
  <c r="I4143" i="1"/>
  <c r="I4142" i="1"/>
  <c r="I4141" i="1"/>
  <c r="I4140" i="1"/>
  <c r="I4139" i="1"/>
  <c r="I4138" i="1"/>
  <c r="I4137" i="1"/>
  <c r="I4136" i="1"/>
  <c r="I4135" i="1"/>
  <c r="I4134" i="1"/>
  <c r="I4133" i="1"/>
  <c r="I4132" i="1"/>
  <c r="I4131" i="1"/>
  <c r="I4130" i="1"/>
  <c r="I4129" i="1"/>
  <c r="I4128" i="1"/>
  <c r="I4127" i="1"/>
  <c r="I4126" i="1"/>
  <c r="I4125" i="1"/>
  <c r="I4124" i="1"/>
  <c r="I4123" i="1"/>
  <c r="I4122" i="1"/>
  <c r="I4121" i="1"/>
  <c r="I4120" i="1"/>
  <c r="I4119" i="1"/>
  <c r="I4118" i="1"/>
  <c r="I4117" i="1"/>
  <c r="I4116" i="1"/>
  <c r="I4115" i="1"/>
  <c r="I4114" i="1"/>
  <c r="I4113" i="1"/>
  <c r="I4112" i="1"/>
  <c r="I4111" i="1"/>
  <c r="I4110" i="1"/>
  <c r="I4109" i="1"/>
  <c r="I4108" i="1"/>
  <c r="I4107" i="1"/>
  <c r="I4106" i="1"/>
  <c r="I4105" i="1"/>
  <c r="I4104" i="1"/>
  <c r="I4103" i="1"/>
  <c r="I4102" i="1"/>
  <c r="I4101" i="1"/>
  <c r="I4100" i="1"/>
  <c r="I4099" i="1"/>
  <c r="I4098" i="1"/>
  <c r="I4097" i="1"/>
  <c r="I4096" i="1"/>
  <c r="I4095" i="1"/>
  <c r="I4094" i="1"/>
  <c r="I4093" i="1"/>
  <c r="I4092" i="1"/>
  <c r="I4091" i="1"/>
  <c r="I4090" i="1"/>
  <c r="I4089" i="1"/>
  <c r="I4088" i="1"/>
  <c r="I4087" i="1"/>
  <c r="I4086" i="1"/>
  <c r="I4085" i="1"/>
  <c r="I4084" i="1"/>
  <c r="I4083" i="1"/>
  <c r="I4082" i="1"/>
  <c r="I4081" i="1"/>
  <c r="I4080" i="1"/>
  <c r="I4079" i="1"/>
  <c r="I4078" i="1"/>
  <c r="I4077" i="1"/>
  <c r="I4076" i="1"/>
  <c r="I4075" i="1"/>
  <c r="I4074" i="1"/>
  <c r="I4073" i="1"/>
  <c r="I4072" i="1"/>
  <c r="I4071" i="1"/>
  <c r="I4070" i="1"/>
  <c r="I4069" i="1"/>
  <c r="I4068" i="1"/>
  <c r="I4067" i="1"/>
  <c r="I4066" i="1"/>
  <c r="I4065" i="1"/>
  <c r="I4064" i="1"/>
  <c r="I4063" i="1"/>
  <c r="I4062" i="1"/>
  <c r="I4061" i="1"/>
  <c r="I4060" i="1"/>
  <c r="I4059" i="1"/>
  <c r="I4058" i="1"/>
  <c r="I4057" i="1"/>
  <c r="I4056" i="1"/>
  <c r="I4055" i="1"/>
  <c r="I4054" i="1"/>
  <c r="I4053" i="1"/>
  <c r="I4052" i="1"/>
  <c r="I4051" i="1"/>
  <c r="I4050" i="1"/>
  <c r="I4049" i="1"/>
  <c r="I4048" i="1"/>
  <c r="I4047" i="1"/>
  <c r="I4046" i="1"/>
  <c r="I4045" i="1"/>
  <c r="I4044" i="1"/>
  <c r="I4043" i="1"/>
  <c r="I4042" i="1"/>
  <c r="I4041" i="1"/>
  <c r="I4040" i="1"/>
  <c r="I4039" i="1"/>
  <c r="I4038" i="1"/>
  <c r="I4037" i="1"/>
  <c r="I4036" i="1"/>
  <c r="I4035" i="1"/>
  <c r="I4034" i="1"/>
  <c r="I4033" i="1"/>
  <c r="I4032" i="1"/>
  <c r="I4031" i="1"/>
  <c r="I4030" i="1"/>
  <c r="I4029" i="1"/>
  <c r="I4028" i="1"/>
  <c r="I4027" i="1"/>
  <c r="I4026" i="1"/>
  <c r="I4025" i="1"/>
  <c r="I4024" i="1"/>
  <c r="I4023" i="1"/>
  <c r="I4022" i="1"/>
  <c r="I4021" i="1"/>
  <c r="I4020" i="1"/>
  <c r="I4019" i="1"/>
  <c r="I4018" i="1"/>
  <c r="I4017" i="1"/>
  <c r="I4016" i="1"/>
  <c r="I4015" i="1"/>
  <c r="I4014" i="1"/>
  <c r="I4013" i="1"/>
  <c r="I4012" i="1"/>
  <c r="I4011" i="1"/>
  <c r="I4010" i="1"/>
  <c r="I4009" i="1"/>
  <c r="I4008" i="1"/>
  <c r="I4007" i="1"/>
  <c r="I4006" i="1"/>
  <c r="I4005" i="1"/>
  <c r="I4004" i="1"/>
  <c r="I4003" i="1"/>
  <c r="I4002" i="1"/>
  <c r="I4001" i="1"/>
  <c r="I4000" i="1"/>
  <c r="I3999" i="1"/>
  <c r="I3998" i="1"/>
  <c r="I3997" i="1"/>
  <c r="I3996" i="1"/>
  <c r="I3995" i="1"/>
  <c r="I3994" i="1"/>
  <c r="I3993" i="1"/>
  <c r="I3992" i="1"/>
  <c r="I3991" i="1"/>
  <c r="I3990" i="1"/>
  <c r="I3989" i="1"/>
  <c r="I3988" i="1"/>
  <c r="I3987" i="1"/>
  <c r="I3986" i="1"/>
  <c r="I3985" i="1"/>
  <c r="I3984" i="1"/>
  <c r="I3983" i="1"/>
  <c r="I3982" i="1"/>
  <c r="I3981" i="1"/>
  <c r="I3980" i="1"/>
  <c r="I3979" i="1"/>
  <c r="I3978" i="1"/>
  <c r="I3977" i="1"/>
  <c r="I3976" i="1"/>
  <c r="I3975" i="1"/>
  <c r="I3974" i="1"/>
  <c r="I3973" i="1"/>
  <c r="I3972" i="1"/>
  <c r="I3971" i="1"/>
  <c r="I3970" i="1"/>
  <c r="I3969" i="1"/>
  <c r="I3968" i="1"/>
  <c r="I3967" i="1"/>
  <c r="I3966" i="1"/>
  <c r="I3965" i="1"/>
  <c r="I3964" i="1"/>
  <c r="I3963" i="1"/>
  <c r="I3962" i="1"/>
  <c r="I3961" i="1"/>
  <c r="I3960" i="1"/>
  <c r="I3959" i="1"/>
  <c r="I3958" i="1"/>
  <c r="I3957" i="1"/>
  <c r="I3956" i="1"/>
  <c r="I3955" i="1"/>
  <c r="I3954" i="1"/>
  <c r="I3953" i="1"/>
  <c r="I3952" i="1"/>
  <c r="I3951" i="1"/>
  <c r="I3950" i="1"/>
  <c r="I3949" i="1"/>
  <c r="I3948" i="1"/>
  <c r="I3947" i="1"/>
  <c r="I3946" i="1"/>
  <c r="I3945" i="1"/>
  <c r="I3944" i="1"/>
  <c r="I3943" i="1"/>
  <c r="I3942" i="1"/>
  <c r="I3941" i="1"/>
  <c r="I3940" i="1"/>
  <c r="I3939" i="1"/>
  <c r="I3938" i="1"/>
  <c r="I3937" i="1"/>
  <c r="I3936" i="1"/>
  <c r="I3935" i="1"/>
  <c r="I3934" i="1"/>
  <c r="I3933" i="1"/>
  <c r="I3932" i="1"/>
  <c r="I3931" i="1"/>
  <c r="I3930" i="1"/>
  <c r="I3929" i="1"/>
  <c r="I3928" i="1"/>
  <c r="I3927" i="1"/>
  <c r="I3926" i="1"/>
  <c r="I3925" i="1"/>
  <c r="I3924" i="1"/>
  <c r="I3923" i="1"/>
  <c r="I3922" i="1"/>
  <c r="I3921" i="1"/>
  <c r="I3920" i="1"/>
  <c r="I3919" i="1"/>
  <c r="I3918" i="1"/>
  <c r="I3917" i="1"/>
  <c r="I3916" i="1"/>
  <c r="I3915" i="1"/>
  <c r="I3914" i="1"/>
  <c r="I3913" i="1"/>
  <c r="I3912" i="1"/>
  <c r="I3911" i="1"/>
  <c r="I3910" i="1"/>
  <c r="I3909" i="1"/>
  <c r="I3908" i="1"/>
  <c r="I3907" i="1"/>
  <c r="I3906" i="1"/>
  <c r="I3905" i="1"/>
  <c r="I3904" i="1"/>
  <c r="I3903" i="1"/>
  <c r="I3902" i="1"/>
  <c r="I3901" i="1"/>
  <c r="I3900" i="1"/>
  <c r="I3899" i="1"/>
  <c r="I3898" i="1"/>
  <c r="I3897" i="1"/>
  <c r="I3896" i="1"/>
  <c r="I3895" i="1"/>
  <c r="I3894" i="1"/>
  <c r="I3893" i="1"/>
  <c r="I3892" i="1"/>
  <c r="I3891" i="1"/>
  <c r="I3890" i="1"/>
  <c r="I3889" i="1"/>
  <c r="I3888" i="1"/>
  <c r="I3887" i="1"/>
  <c r="I3886" i="1"/>
  <c r="I3885" i="1"/>
  <c r="I3884" i="1"/>
  <c r="I3883" i="1"/>
  <c r="I3882" i="1"/>
  <c r="I3881" i="1"/>
  <c r="I3880" i="1"/>
  <c r="I3879" i="1"/>
  <c r="I3878" i="1"/>
  <c r="I3877" i="1"/>
  <c r="I3876" i="1"/>
  <c r="I3875" i="1"/>
  <c r="I3874" i="1"/>
  <c r="I3873" i="1"/>
  <c r="I3872" i="1"/>
  <c r="I3871" i="1"/>
  <c r="I3870" i="1"/>
  <c r="I3869" i="1"/>
  <c r="I3868" i="1"/>
  <c r="I3867" i="1"/>
  <c r="I3866" i="1"/>
  <c r="I3865" i="1"/>
  <c r="I3864" i="1"/>
  <c r="I3863" i="1"/>
  <c r="I3862" i="1"/>
  <c r="I3861" i="1"/>
  <c r="I3860" i="1"/>
  <c r="I3859" i="1"/>
  <c r="I3858" i="1"/>
  <c r="I3857" i="1"/>
  <c r="I3856" i="1"/>
  <c r="I3855" i="1"/>
  <c r="I3854" i="1"/>
  <c r="I3853" i="1"/>
  <c r="I3852" i="1"/>
  <c r="I3851" i="1"/>
  <c r="I3850" i="1"/>
  <c r="I3849" i="1"/>
  <c r="I3848" i="1"/>
  <c r="I3847" i="1"/>
  <c r="I3846" i="1"/>
  <c r="I3845" i="1"/>
  <c r="I3844" i="1"/>
  <c r="I3843" i="1"/>
  <c r="I3842" i="1"/>
  <c r="I3841" i="1"/>
  <c r="I3840" i="1"/>
  <c r="I3839" i="1"/>
  <c r="I3838" i="1"/>
  <c r="I3837" i="1"/>
  <c r="I3836" i="1"/>
  <c r="I3835" i="1"/>
  <c r="I3834" i="1"/>
  <c r="I3833" i="1"/>
  <c r="I3832" i="1"/>
  <c r="I3831" i="1"/>
  <c r="I3830" i="1"/>
  <c r="I3829" i="1"/>
  <c r="I3828" i="1"/>
  <c r="I3827" i="1"/>
  <c r="I3826" i="1"/>
  <c r="I3825" i="1"/>
  <c r="I3824" i="1"/>
  <c r="I3823" i="1"/>
  <c r="I3822" i="1"/>
  <c r="I3821" i="1"/>
  <c r="I3820" i="1"/>
  <c r="I3819" i="1"/>
  <c r="I3818" i="1"/>
  <c r="I3817" i="1"/>
  <c r="I3816" i="1"/>
  <c r="I3815" i="1"/>
  <c r="I3814" i="1"/>
  <c r="I3813" i="1"/>
  <c r="I3812" i="1"/>
  <c r="I3811" i="1"/>
  <c r="I3810" i="1"/>
  <c r="I3809" i="1"/>
  <c r="I3808" i="1"/>
  <c r="I3807" i="1"/>
  <c r="I3806" i="1"/>
  <c r="I3805" i="1"/>
  <c r="I3804" i="1"/>
  <c r="I3803" i="1"/>
  <c r="I3802" i="1"/>
  <c r="I3801" i="1"/>
  <c r="I3800" i="1"/>
  <c r="I3799" i="1"/>
  <c r="I3798" i="1"/>
  <c r="I3797" i="1"/>
  <c r="I3796" i="1"/>
  <c r="I3795" i="1"/>
  <c r="I3794" i="1"/>
  <c r="I3793" i="1"/>
  <c r="I3792" i="1"/>
  <c r="I3791" i="1"/>
  <c r="I3790" i="1"/>
  <c r="I3789" i="1"/>
  <c r="I3788" i="1"/>
  <c r="I3787" i="1"/>
  <c r="I3786" i="1"/>
  <c r="I3785" i="1"/>
  <c r="I3784" i="1"/>
  <c r="I3783" i="1"/>
  <c r="I3782" i="1"/>
  <c r="I3781" i="1"/>
  <c r="I3780" i="1"/>
  <c r="I3779" i="1"/>
  <c r="I3778" i="1"/>
  <c r="I3777" i="1"/>
  <c r="I3776" i="1"/>
  <c r="I3775" i="1"/>
  <c r="I3774" i="1"/>
  <c r="I3773" i="1"/>
  <c r="I3772" i="1"/>
  <c r="I3771" i="1"/>
  <c r="I3770" i="1"/>
  <c r="I3769" i="1"/>
  <c r="I3768" i="1"/>
  <c r="I3767" i="1"/>
  <c r="I3766" i="1"/>
  <c r="I3765" i="1"/>
  <c r="I3764" i="1"/>
  <c r="I3763" i="1"/>
  <c r="I3762" i="1"/>
  <c r="I3761" i="1"/>
  <c r="I3760" i="1"/>
  <c r="I3759" i="1"/>
  <c r="I3758" i="1"/>
  <c r="I3757" i="1"/>
  <c r="I3756" i="1"/>
  <c r="I3755" i="1"/>
  <c r="I3754" i="1"/>
  <c r="I3753" i="1"/>
  <c r="I3752" i="1"/>
  <c r="I3751" i="1"/>
  <c r="I3750" i="1"/>
  <c r="I3749" i="1"/>
  <c r="I3748" i="1"/>
  <c r="I3747" i="1"/>
  <c r="I3746" i="1"/>
  <c r="I3745" i="1"/>
  <c r="I3744" i="1"/>
  <c r="I3743" i="1"/>
  <c r="I3742" i="1"/>
  <c r="I3741" i="1"/>
  <c r="I3740" i="1"/>
  <c r="I3739" i="1"/>
  <c r="I3738" i="1"/>
  <c r="I3737" i="1"/>
  <c r="I3736" i="1"/>
  <c r="I3735" i="1"/>
  <c r="I3734" i="1"/>
  <c r="I3733" i="1"/>
  <c r="I3732" i="1"/>
  <c r="I3731" i="1"/>
  <c r="I3730" i="1"/>
  <c r="I3729" i="1"/>
  <c r="I3728" i="1"/>
  <c r="I3727" i="1"/>
  <c r="I3726" i="1"/>
  <c r="I3725" i="1"/>
  <c r="I3724" i="1"/>
  <c r="I3723" i="1"/>
  <c r="I3722" i="1"/>
  <c r="I3721" i="1"/>
  <c r="I3720" i="1"/>
  <c r="I3719" i="1"/>
  <c r="I3718" i="1"/>
  <c r="I3717" i="1"/>
  <c r="I3716" i="1"/>
  <c r="I3715" i="1"/>
  <c r="I3714" i="1"/>
  <c r="I3713" i="1"/>
  <c r="I3712" i="1"/>
  <c r="I3711" i="1"/>
  <c r="I3710" i="1"/>
  <c r="I3709" i="1"/>
  <c r="I3708" i="1"/>
  <c r="I3707" i="1"/>
  <c r="I3706" i="1"/>
  <c r="I3705" i="1"/>
  <c r="I3704" i="1"/>
  <c r="I3703" i="1"/>
  <c r="I3702" i="1"/>
  <c r="I3701" i="1"/>
  <c r="I3700" i="1"/>
  <c r="I3699" i="1"/>
  <c r="I3698" i="1"/>
  <c r="I3697" i="1"/>
  <c r="I3696" i="1"/>
  <c r="I3695" i="1"/>
  <c r="I3694" i="1"/>
  <c r="I3693" i="1"/>
  <c r="I3692" i="1"/>
  <c r="I3691" i="1"/>
  <c r="I3690" i="1"/>
  <c r="I3689" i="1"/>
  <c r="I3688" i="1"/>
  <c r="I3687" i="1"/>
  <c r="I3686" i="1"/>
  <c r="I3685" i="1"/>
  <c r="I3684" i="1"/>
  <c r="I3683" i="1"/>
  <c r="I3682" i="1"/>
  <c r="I3681" i="1"/>
  <c r="I3680" i="1"/>
  <c r="I3679" i="1"/>
  <c r="I3678" i="1"/>
  <c r="I3677" i="1"/>
  <c r="I3676" i="1"/>
  <c r="I3675" i="1"/>
  <c r="I3674" i="1"/>
  <c r="I3673" i="1"/>
  <c r="I3672" i="1"/>
  <c r="I3671" i="1"/>
  <c r="I3670" i="1"/>
  <c r="I3669" i="1"/>
  <c r="I3668" i="1"/>
  <c r="I3667" i="1"/>
  <c r="I3666" i="1"/>
  <c r="I3665" i="1"/>
  <c r="I3664" i="1"/>
  <c r="I3663" i="1"/>
  <c r="I3662" i="1"/>
  <c r="I3661" i="1"/>
  <c r="I3660" i="1"/>
  <c r="I3659" i="1"/>
  <c r="I3658" i="1"/>
  <c r="I3657" i="1"/>
  <c r="I3656" i="1"/>
  <c r="I3655" i="1"/>
  <c r="I3654" i="1"/>
  <c r="I3653" i="1"/>
  <c r="I3652" i="1"/>
  <c r="I3651" i="1"/>
  <c r="I3650" i="1"/>
  <c r="I3649" i="1"/>
  <c r="I3648" i="1"/>
  <c r="I3647" i="1"/>
  <c r="I3646" i="1"/>
  <c r="I3645" i="1"/>
  <c r="I3644" i="1"/>
  <c r="I3643" i="1"/>
  <c r="I3642" i="1"/>
  <c r="I3641" i="1"/>
  <c r="I3640" i="1"/>
  <c r="I3639" i="1"/>
  <c r="I3638" i="1"/>
  <c r="I3637" i="1"/>
  <c r="I3636" i="1"/>
  <c r="I3635" i="1"/>
  <c r="I3634" i="1"/>
  <c r="I3633" i="1"/>
  <c r="I3632" i="1"/>
  <c r="I3631" i="1"/>
  <c r="I3630" i="1"/>
  <c r="I3629" i="1"/>
  <c r="I3628" i="1"/>
  <c r="I3627" i="1"/>
  <c r="I3626" i="1"/>
  <c r="I3625" i="1"/>
  <c r="I3624" i="1"/>
  <c r="I3623" i="1"/>
  <c r="I3622" i="1"/>
  <c r="I3621" i="1"/>
  <c r="I3620" i="1"/>
  <c r="I3619" i="1"/>
  <c r="I3618" i="1"/>
  <c r="I3617" i="1"/>
  <c r="I3616" i="1"/>
  <c r="I3615" i="1"/>
  <c r="I3614" i="1"/>
  <c r="I3613" i="1"/>
  <c r="I3612" i="1"/>
  <c r="I3611" i="1"/>
  <c r="I3610" i="1"/>
  <c r="I3609" i="1"/>
  <c r="I3608" i="1"/>
  <c r="I3607" i="1"/>
  <c r="I3606" i="1"/>
  <c r="I3605" i="1"/>
  <c r="I3604" i="1"/>
  <c r="I3603" i="1"/>
  <c r="I3602" i="1"/>
  <c r="I3601" i="1"/>
  <c r="I3600" i="1"/>
  <c r="I3599" i="1"/>
  <c r="I3598" i="1"/>
  <c r="I3597" i="1"/>
  <c r="I3596" i="1"/>
  <c r="I3595" i="1"/>
  <c r="I3594" i="1"/>
  <c r="I3593" i="1"/>
  <c r="I3592" i="1"/>
  <c r="I3591" i="1"/>
  <c r="I3590" i="1"/>
  <c r="I3589" i="1"/>
  <c r="I3588" i="1"/>
  <c r="I3587" i="1"/>
  <c r="I3586" i="1"/>
  <c r="I3585" i="1"/>
  <c r="I3584" i="1"/>
  <c r="I3583" i="1"/>
  <c r="I3582" i="1"/>
  <c r="I3581" i="1"/>
  <c r="I3580" i="1"/>
  <c r="I3579" i="1"/>
  <c r="I3578" i="1"/>
  <c r="I3577" i="1"/>
  <c r="I3576" i="1"/>
  <c r="I3575" i="1"/>
  <c r="I3574" i="1"/>
  <c r="I3573" i="1"/>
  <c r="I3572" i="1"/>
  <c r="I3571" i="1"/>
  <c r="I3570" i="1"/>
  <c r="I3569" i="1"/>
  <c r="I3568" i="1"/>
  <c r="I3567" i="1"/>
  <c r="I3566" i="1"/>
  <c r="I3565" i="1"/>
  <c r="I3564" i="1"/>
  <c r="I3563" i="1"/>
  <c r="I3562" i="1"/>
  <c r="I3561" i="1"/>
  <c r="I3560" i="1"/>
  <c r="I3559" i="1"/>
  <c r="I3558" i="1"/>
  <c r="I3557" i="1"/>
  <c r="I3556" i="1"/>
  <c r="I3555" i="1"/>
  <c r="I3554" i="1"/>
  <c r="I3553" i="1"/>
  <c r="I3552" i="1"/>
  <c r="I3551" i="1"/>
  <c r="I3550" i="1"/>
  <c r="I3549" i="1"/>
  <c r="I3548" i="1"/>
  <c r="I3547" i="1"/>
  <c r="I3546" i="1"/>
  <c r="I3545" i="1"/>
  <c r="I3544" i="1"/>
  <c r="I3543" i="1"/>
  <c r="I3542" i="1"/>
  <c r="I3541" i="1"/>
  <c r="I3540" i="1"/>
  <c r="I3539" i="1"/>
  <c r="I3538" i="1"/>
  <c r="I3537" i="1"/>
  <c r="I3536" i="1"/>
  <c r="I3535" i="1"/>
  <c r="I3534" i="1"/>
  <c r="I3533" i="1"/>
  <c r="I3532" i="1"/>
  <c r="I3531" i="1"/>
  <c r="I3530" i="1"/>
  <c r="I3529" i="1"/>
  <c r="I3528" i="1"/>
  <c r="I3527" i="1"/>
  <c r="I3526" i="1"/>
  <c r="I3525" i="1"/>
  <c r="I3524" i="1"/>
  <c r="I3523" i="1"/>
  <c r="I3522" i="1"/>
  <c r="I3521" i="1"/>
  <c r="I3520" i="1"/>
  <c r="I3519" i="1"/>
  <c r="I3518" i="1"/>
  <c r="I3517" i="1"/>
  <c r="I3516" i="1"/>
  <c r="I3515" i="1"/>
  <c r="I3514" i="1"/>
  <c r="I3513" i="1"/>
  <c r="I3512" i="1"/>
  <c r="I3511" i="1"/>
  <c r="I3510" i="1"/>
  <c r="I3509" i="1"/>
  <c r="I3508" i="1"/>
  <c r="I3507" i="1"/>
  <c r="I3506" i="1"/>
  <c r="I3505" i="1"/>
  <c r="I3504" i="1"/>
  <c r="I3503" i="1"/>
  <c r="I3502" i="1"/>
  <c r="I3501" i="1"/>
  <c r="I3500" i="1"/>
  <c r="I3499" i="1"/>
  <c r="I3498" i="1"/>
  <c r="I3497" i="1"/>
  <c r="I3496" i="1"/>
  <c r="I3495" i="1"/>
  <c r="I3494" i="1"/>
  <c r="I3493" i="1"/>
  <c r="I3492" i="1"/>
  <c r="I3491" i="1"/>
  <c r="I3490" i="1"/>
  <c r="I3489" i="1"/>
  <c r="I3488" i="1"/>
  <c r="I3487" i="1"/>
  <c r="I3486" i="1"/>
  <c r="I3485" i="1"/>
  <c r="I3484" i="1"/>
  <c r="I3483" i="1"/>
  <c r="I3482" i="1"/>
  <c r="I3481" i="1"/>
  <c r="I3480" i="1"/>
  <c r="I3479" i="1"/>
  <c r="I3478" i="1"/>
  <c r="I3477" i="1"/>
  <c r="I3476" i="1"/>
  <c r="I3475" i="1"/>
  <c r="I3474" i="1"/>
  <c r="I3473" i="1"/>
  <c r="I3472" i="1"/>
  <c r="I3471" i="1"/>
  <c r="I3470" i="1"/>
  <c r="I3469" i="1"/>
  <c r="I3468" i="1"/>
  <c r="I3467" i="1"/>
  <c r="I3466" i="1"/>
  <c r="I3465" i="1"/>
  <c r="I3464" i="1"/>
  <c r="I3463" i="1"/>
  <c r="I3462" i="1"/>
  <c r="I3461" i="1"/>
  <c r="I3460" i="1"/>
  <c r="I3459" i="1"/>
  <c r="I3458" i="1"/>
  <c r="I3457" i="1"/>
  <c r="I3456" i="1"/>
  <c r="I3455" i="1"/>
  <c r="I3454" i="1"/>
  <c r="I3453" i="1"/>
  <c r="I3452" i="1"/>
  <c r="I3451" i="1"/>
  <c r="I3450" i="1"/>
  <c r="I3449" i="1"/>
  <c r="I3448" i="1"/>
  <c r="I3447" i="1"/>
  <c r="I3446" i="1"/>
  <c r="I3445" i="1"/>
  <c r="I3444" i="1"/>
  <c r="I3443" i="1"/>
  <c r="I3442" i="1"/>
  <c r="I3441" i="1"/>
  <c r="I3440" i="1"/>
  <c r="I3439" i="1"/>
  <c r="I3438" i="1"/>
  <c r="I3437" i="1"/>
  <c r="I3436" i="1"/>
  <c r="I3435" i="1"/>
  <c r="I3434" i="1"/>
  <c r="I3433" i="1"/>
  <c r="I3432" i="1"/>
  <c r="I3431" i="1"/>
  <c r="I3430" i="1"/>
  <c r="I3429" i="1"/>
  <c r="I3428" i="1"/>
  <c r="I3427" i="1"/>
  <c r="I3426" i="1"/>
  <c r="I3425" i="1"/>
  <c r="I3424" i="1"/>
  <c r="I3423" i="1"/>
  <c r="I3422" i="1"/>
  <c r="I3421" i="1"/>
  <c r="I3420" i="1"/>
  <c r="I3419" i="1"/>
  <c r="I3418" i="1"/>
  <c r="I3417" i="1"/>
  <c r="I3416" i="1"/>
  <c r="I3415" i="1"/>
  <c r="I3414" i="1"/>
  <c r="I3413" i="1"/>
  <c r="I3412" i="1"/>
  <c r="I3411" i="1"/>
  <c r="I3410" i="1"/>
  <c r="I3409" i="1"/>
  <c r="I3408" i="1"/>
  <c r="I3407" i="1"/>
  <c r="I3406" i="1"/>
  <c r="I3405" i="1"/>
  <c r="I3404" i="1"/>
  <c r="I3403" i="1"/>
  <c r="I3402" i="1"/>
  <c r="I3401" i="1"/>
  <c r="I3400" i="1"/>
  <c r="I3399" i="1"/>
  <c r="I3398" i="1"/>
  <c r="I3397" i="1"/>
  <c r="I3396" i="1"/>
  <c r="I3395" i="1"/>
  <c r="I3394" i="1"/>
  <c r="I3393" i="1"/>
  <c r="I3392" i="1"/>
  <c r="I3391" i="1"/>
  <c r="I3390" i="1"/>
  <c r="I3389" i="1"/>
  <c r="I3388" i="1"/>
  <c r="I3387" i="1"/>
  <c r="I3386" i="1"/>
  <c r="I3385" i="1"/>
  <c r="I3384" i="1"/>
  <c r="I3383" i="1"/>
  <c r="I3382" i="1"/>
  <c r="I3381" i="1"/>
  <c r="I3380" i="1"/>
  <c r="I3379" i="1"/>
  <c r="I3378" i="1"/>
  <c r="I3377" i="1"/>
  <c r="I3376" i="1"/>
  <c r="I3375" i="1"/>
  <c r="I3374" i="1"/>
  <c r="I3373" i="1"/>
  <c r="I3372" i="1"/>
  <c r="I3371" i="1"/>
  <c r="I3370" i="1"/>
  <c r="I3369" i="1"/>
  <c r="I3368" i="1"/>
  <c r="I3367" i="1"/>
  <c r="I3366" i="1"/>
  <c r="I3365" i="1"/>
  <c r="I3364" i="1"/>
  <c r="I3363" i="1"/>
  <c r="I3362" i="1"/>
  <c r="I3361" i="1"/>
  <c r="I3360" i="1"/>
  <c r="I3359" i="1"/>
  <c r="I3358" i="1"/>
  <c r="I3357" i="1"/>
  <c r="I3356" i="1"/>
  <c r="I3355" i="1"/>
  <c r="I3354" i="1"/>
  <c r="I3353" i="1"/>
  <c r="I3352" i="1"/>
  <c r="I3351" i="1"/>
  <c r="I3350" i="1"/>
  <c r="I3349" i="1"/>
  <c r="I3348" i="1"/>
  <c r="I3347" i="1"/>
  <c r="I3346" i="1"/>
  <c r="I3345" i="1"/>
  <c r="I3344" i="1"/>
  <c r="I3343" i="1"/>
  <c r="I3342" i="1"/>
  <c r="I3341" i="1"/>
  <c r="I3340" i="1"/>
  <c r="I3339" i="1"/>
  <c r="I3338" i="1"/>
  <c r="I3337" i="1"/>
  <c r="I3336" i="1"/>
  <c r="I3335" i="1"/>
  <c r="I3334" i="1"/>
  <c r="I3333" i="1"/>
  <c r="I3332" i="1"/>
  <c r="I3331" i="1"/>
  <c r="I3330" i="1"/>
  <c r="I3329" i="1"/>
  <c r="I3328" i="1"/>
  <c r="I3327" i="1"/>
  <c r="I3326" i="1"/>
  <c r="I3325" i="1"/>
  <c r="I3324" i="1"/>
  <c r="I3323" i="1"/>
  <c r="I3322" i="1"/>
  <c r="I3321" i="1"/>
  <c r="I3320" i="1"/>
  <c r="I3319" i="1"/>
  <c r="I3318" i="1"/>
  <c r="I3317" i="1"/>
  <c r="I3316" i="1"/>
  <c r="I3315" i="1"/>
  <c r="I3314" i="1"/>
  <c r="I3313" i="1"/>
  <c r="I3312" i="1"/>
  <c r="I3311" i="1"/>
  <c r="I3310" i="1"/>
  <c r="I3309" i="1"/>
  <c r="I3308" i="1"/>
  <c r="I3307" i="1"/>
  <c r="I3306" i="1"/>
  <c r="I3305" i="1"/>
  <c r="I3304" i="1"/>
  <c r="I3303" i="1"/>
  <c r="I3302" i="1"/>
  <c r="I3301" i="1"/>
  <c r="I3300" i="1"/>
  <c r="I3299" i="1"/>
  <c r="I3298" i="1"/>
  <c r="I3297" i="1"/>
  <c r="I3296" i="1"/>
  <c r="I3295" i="1"/>
  <c r="I3294" i="1"/>
  <c r="I3293" i="1"/>
  <c r="I3292" i="1"/>
  <c r="I3291" i="1"/>
  <c r="I3290" i="1"/>
  <c r="I3289" i="1"/>
  <c r="I3288" i="1"/>
  <c r="I3287" i="1"/>
  <c r="I3286" i="1"/>
  <c r="I3285" i="1"/>
  <c r="I3284" i="1"/>
  <c r="I3283" i="1"/>
  <c r="I3282" i="1"/>
  <c r="I3281" i="1"/>
  <c r="I3280" i="1"/>
  <c r="I3279" i="1"/>
  <c r="I3278" i="1"/>
  <c r="I3277" i="1"/>
  <c r="I3276" i="1"/>
  <c r="I3275" i="1"/>
  <c r="I3274" i="1"/>
  <c r="I3273" i="1"/>
  <c r="I3272" i="1"/>
  <c r="I3271" i="1"/>
  <c r="I3270" i="1"/>
  <c r="I3269" i="1"/>
  <c r="I3268" i="1"/>
  <c r="I3267" i="1"/>
  <c r="I3266" i="1"/>
  <c r="I3265" i="1"/>
  <c r="I3264" i="1"/>
  <c r="I3263" i="1"/>
  <c r="I3262" i="1"/>
  <c r="I3261" i="1"/>
  <c r="I3260" i="1"/>
  <c r="I3259" i="1"/>
  <c r="I3258" i="1"/>
  <c r="I3257" i="1"/>
  <c r="I3256" i="1"/>
  <c r="I3255" i="1"/>
  <c r="I3254" i="1"/>
  <c r="I3253" i="1"/>
  <c r="I3252" i="1"/>
  <c r="I3251" i="1"/>
  <c r="I3250" i="1"/>
  <c r="I3249" i="1"/>
  <c r="I3248" i="1"/>
  <c r="I3247" i="1"/>
  <c r="I3246" i="1"/>
  <c r="I3245" i="1"/>
  <c r="I3244" i="1"/>
  <c r="I3243" i="1"/>
  <c r="I3242" i="1"/>
  <c r="I3241" i="1"/>
  <c r="I3240" i="1"/>
  <c r="I3239" i="1"/>
  <c r="I3238" i="1"/>
  <c r="I3237" i="1"/>
  <c r="I3236" i="1"/>
  <c r="I3235" i="1"/>
  <c r="I3234" i="1"/>
  <c r="I3233" i="1"/>
  <c r="I3232" i="1"/>
  <c r="I3231" i="1"/>
  <c r="I3230" i="1"/>
  <c r="I3229" i="1"/>
  <c r="I3228" i="1"/>
  <c r="I3227" i="1"/>
  <c r="I3226" i="1"/>
  <c r="I3225" i="1"/>
  <c r="I3224" i="1"/>
  <c r="I3223" i="1"/>
  <c r="I3222" i="1"/>
  <c r="I3221" i="1"/>
  <c r="I3220" i="1"/>
  <c r="I3219" i="1"/>
  <c r="I3218" i="1"/>
  <c r="I3217" i="1"/>
  <c r="I3216" i="1"/>
  <c r="I3215" i="1"/>
  <c r="I3214" i="1"/>
  <c r="I3213" i="1"/>
  <c r="I3212" i="1"/>
  <c r="I3211" i="1"/>
  <c r="I3210" i="1"/>
  <c r="I3209" i="1"/>
  <c r="I3208" i="1"/>
  <c r="I3207" i="1"/>
  <c r="I3206" i="1"/>
  <c r="I3205" i="1"/>
  <c r="I3204" i="1"/>
  <c r="I3203" i="1"/>
  <c r="I3202" i="1"/>
  <c r="I3201" i="1"/>
  <c r="I3200" i="1"/>
  <c r="I3199" i="1"/>
  <c r="I3198" i="1"/>
  <c r="I3197" i="1"/>
  <c r="I3196" i="1"/>
  <c r="I3195" i="1"/>
  <c r="I3194" i="1"/>
  <c r="I3193" i="1"/>
  <c r="I3192" i="1"/>
  <c r="I3191" i="1"/>
  <c r="I3190" i="1"/>
  <c r="I3189" i="1"/>
  <c r="I3188" i="1"/>
  <c r="I3187" i="1"/>
  <c r="I3186" i="1"/>
  <c r="I3185" i="1"/>
  <c r="I3184" i="1"/>
  <c r="I3183" i="1"/>
  <c r="I3182" i="1"/>
  <c r="I3181" i="1"/>
  <c r="I3180" i="1"/>
  <c r="I3179" i="1"/>
  <c r="I3178" i="1"/>
  <c r="I3177" i="1"/>
  <c r="I3176" i="1"/>
  <c r="I3175" i="1"/>
  <c r="I3174" i="1"/>
  <c r="I3173" i="1"/>
  <c r="I3172" i="1"/>
  <c r="I3171" i="1"/>
  <c r="I3170" i="1"/>
  <c r="I3169" i="1"/>
  <c r="I3168" i="1"/>
  <c r="I3167" i="1"/>
  <c r="I3166" i="1"/>
  <c r="I3165" i="1"/>
  <c r="I3164" i="1"/>
  <c r="I3163" i="1"/>
  <c r="I3162" i="1"/>
  <c r="I3161" i="1"/>
  <c r="I3160" i="1"/>
  <c r="I3159" i="1"/>
  <c r="I3158" i="1"/>
  <c r="I3157" i="1"/>
  <c r="I3156" i="1"/>
  <c r="I3155" i="1"/>
  <c r="I3154" i="1"/>
  <c r="I3153" i="1"/>
  <c r="I3152" i="1"/>
  <c r="I3151" i="1"/>
  <c r="I3150" i="1"/>
  <c r="I3149" i="1"/>
  <c r="I3148" i="1"/>
  <c r="I3147" i="1"/>
  <c r="I3146" i="1"/>
  <c r="I3145" i="1"/>
  <c r="I3144" i="1"/>
  <c r="I3143" i="1"/>
  <c r="I3142" i="1"/>
  <c r="I3141" i="1"/>
  <c r="I3140" i="1"/>
  <c r="I3139" i="1"/>
  <c r="I3138" i="1"/>
  <c r="I3137" i="1"/>
  <c r="I3136" i="1"/>
  <c r="I3135" i="1"/>
  <c r="I3134" i="1"/>
  <c r="I3133" i="1"/>
  <c r="I3132" i="1"/>
  <c r="I3131" i="1"/>
  <c r="I3130" i="1"/>
  <c r="I3129" i="1"/>
  <c r="I3128" i="1"/>
  <c r="I3127" i="1"/>
  <c r="I3126" i="1"/>
  <c r="I3125" i="1"/>
  <c r="I3124" i="1"/>
  <c r="I3123" i="1"/>
  <c r="I3122" i="1"/>
  <c r="I3121" i="1"/>
  <c r="I3120" i="1"/>
  <c r="I3119" i="1"/>
  <c r="I3118" i="1"/>
  <c r="I3117" i="1"/>
  <c r="I3116" i="1"/>
  <c r="I3115" i="1"/>
  <c r="I3114" i="1"/>
  <c r="I3113" i="1"/>
  <c r="I3112" i="1"/>
  <c r="I3111" i="1"/>
  <c r="I3110" i="1"/>
  <c r="I3109" i="1"/>
  <c r="I3108" i="1"/>
  <c r="I3107" i="1"/>
  <c r="I3106" i="1"/>
  <c r="I3105" i="1"/>
  <c r="I3104" i="1"/>
  <c r="I3103" i="1"/>
  <c r="I3102" i="1"/>
  <c r="I3101" i="1"/>
  <c r="I3100" i="1"/>
  <c r="I3099" i="1"/>
  <c r="I3098" i="1"/>
  <c r="I3097" i="1"/>
  <c r="I3096" i="1"/>
  <c r="I3095" i="1"/>
  <c r="I3094" i="1"/>
  <c r="I3093" i="1"/>
  <c r="I3092" i="1"/>
  <c r="I3091" i="1"/>
  <c r="I3090" i="1"/>
  <c r="I3089" i="1"/>
  <c r="I3088" i="1"/>
  <c r="I3087" i="1"/>
  <c r="I3086" i="1"/>
  <c r="I3085" i="1"/>
  <c r="I3084" i="1"/>
  <c r="I3083" i="1"/>
  <c r="I3082" i="1"/>
  <c r="I3081" i="1"/>
  <c r="I3080" i="1"/>
  <c r="I3079" i="1"/>
  <c r="I3078" i="1"/>
  <c r="I3077" i="1"/>
  <c r="I3076" i="1"/>
  <c r="I3075" i="1"/>
  <c r="I3074" i="1"/>
  <c r="I3073" i="1"/>
  <c r="I3072" i="1"/>
  <c r="I3071" i="1"/>
  <c r="I3070" i="1"/>
  <c r="I3069" i="1"/>
  <c r="I3068" i="1"/>
  <c r="I3067" i="1"/>
  <c r="I3066" i="1"/>
  <c r="I3065" i="1"/>
  <c r="I3064" i="1"/>
  <c r="I3063" i="1"/>
  <c r="I3062" i="1"/>
  <c r="I3061" i="1"/>
  <c r="I3060" i="1"/>
  <c r="I3059" i="1"/>
  <c r="I3058" i="1"/>
  <c r="I3057" i="1"/>
  <c r="I3056" i="1"/>
  <c r="I3055" i="1"/>
  <c r="I3054" i="1"/>
  <c r="I3053" i="1"/>
  <c r="I3052" i="1"/>
  <c r="I3051" i="1"/>
  <c r="I3050" i="1"/>
  <c r="I3049" i="1"/>
  <c r="I3048" i="1"/>
  <c r="I3047" i="1"/>
  <c r="I3046" i="1"/>
  <c r="I3045" i="1"/>
  <c r="I3044" i="1"/>
  <c r="I3043" i="1"/>
  <c r="I3042" i="1"/>
  <c r="I3041" i="1"/>
  <c r="I3040" i="1"/>
  <c r="I3039" i="1"/>
  <c r="I3038" i="1"/>
  <c r="I3037" i="1"/>
  <c r="I3036" i="1"/>
  <c r="I3035" i="1"/>
  <c r="I3034" i="1"/>
  <c r="I3033" i="1"/>
  <c r="I3032" i="1"/>
  <c r="I3031" i="1"/>
  <c r="I3030" i="1"/>
  <c r="I3029" i="1"/>
  <c r="I3028" i="1"/>
  <c r="I3027" i="1"/>
  <c r="I3026" i="1"/>
  <c r="I3025" i="1"/>
  <c r="I3024" i="1"/>
  <c r="I3023" i="1"/>
  <c r="I3022" i="1"/>
  <c r="I3021" i="1"/>
  <c r="I3020" i="1"/>
  <c r="I3019" i="1"/>
  <c r="I3018" i="1"/>
  <c r="I3017" i="1"/>
  <c r="I3016" i="1"/>
  <c r="I3015" i="1"/>
  <c r="I3014" i="1"/>
  <c r="I3013" i="1"/>
  <c r="I3012" i="1"/>
  <c r="I3011" i="1"/>
  <c r="I3010" i="1"/>
  <c r="I3009" i="1"/>
  <c r="I3008" i="1"/>
  <c r="I3007" i="1"/>
  <c r="I3006" i="1"/>
  <c r="I3005" i="1"/>
  <c r="I3004" i="1"/>
  <c r="I3003" i="1"/>
  <c r="I3002" i="1"/>
  <c r="I3001" i="1"/>
  <c r="I3000" i="1"/>
  <c r="I2999" i="1"/>
  <c r="I2998" i="1"/>
  <c r="I2997" i="1"/>
  <c r="I2996" i="1"/>
  <c r="I2995" i="1"/>
  <c r="I2994" i="1"/>
  <c r="I2993" i="1"/>
  <c r="I2992" i="1"/>
  <c r="I2991" i="1"/>
  <c r="I2990" i="1"/>
  <c r="I2989" i="1"/>
  <c r="I2988" i="1"/>
  <c r="I2987" i="1"/>
  <c r="I2986" i="1"/>
  <c r="I2985" i="1"/>
  <c r="I2984" i="1"/>
  <c r="I2983" i="1"/>
  <c r="I2982" i="1"/>
  <c r="I2981" i="1"/>
  <c r="I2980" i="1"/>
  <c r="I2979" i="1"/>
  <c r="I2978" i="1"/>
  <c r="I2977" i="1"/>
  <c r="I2976" i="1"/>
  <c r="I2975" i="1"/>
  <c r="I2974" i="1"/>
  <c r="I2973" i="1"/>
  <c r="I2972" i="1"/>
  <c r="I2971" i="1"/>
  <c r="I2970" i="1"/>
  <c r="I2969" i="1"/>
  <c r="I2968" i="1"/>
  <c r="I2967" i="1"/>
  <c r="I2966" i="1"/>
  <c r="I2965" i="1"/>
  <c r="I2964" i="1"/>
  <c r="I2963" i="1"/>
  <c r="I2962" i="1"/>
  <c r="I2961" i="1"/>
  <c r="I2960" i="1"/>
  <c r="I2959" i="1"/>
  <c r="I2958" i="1"/>
  <c r="I2957" i="1"/>
  <c r="I2956" i="1"/>
  <c r="I2955" i="1"/>
  <c r="I2954" i="1"/>
  <c r="I2953" i="1"/>
  <c r="I2952" i="1"/>
  <c r="I2951" i="1"/>
  <c r="I2950" i="1"/>
  <c r="I2949" i="1"/>
  <c r="I2948" i="1"/>
  <c r="I2947" i="1"/>
  <c r="I2946" i="1"/>
  <c r="I2945" i="1"/>
  <c r="I2944" i="1"/>
  <c r="I2943" i="1"/>
  <c r="I2942" i="1"/>
  <c r="I2941" i="1"/>
  <c r="I2940" i="1"/>
  <c r="I2939" i="1"/>
  <c r="I2938" i="1"/>
  <c r="I2937" i="1"/>
  <c r="I2936" i="1"/>
  <c r="I2935" i="1"/>
  <c r="I2934" i="1"/>
  <c r="I2933" i="1"/>
  <c r="I2932" i="1"/>
  <c r="I2931" i="1"/>
  <c r="I2930" i="1"/>
  <c r="I2929" i="1"/>
  <c r="I2928" i="1"/>
  <c r="I2927" i="1"/>
  <c r="I2926" i="1"/>
  <c r="I2925" i="1"/>
  <c r="I2924" i="1"/>
  <c r="I2923" i="1"/>
  <c r="I2922" i="1"/>
  <c r="I2921" i="1"/>
  <c r="I2920" i="1"/>
  <c r="I2919" i="1"/>
  <c r="I2918" i="1"/>
  <c r="I2917" i="1"/>
  <c r="I2916" i="1"/>
  <c r="I2915" i="1"/>
  <c r="I2914" i="1"/>
  <c r="I2913" i="1"/>
  <c r="I2912" i="1"/>
  <c r="I2911" i="1"/>
  <c r="I2910" i="1"/>
  <c r="I2909" i="1"/>
  <c r="I2908" i="1"/>
  <c r="I2907" i="1"/>
  <c r="I2906" i="1"/>
  <c r="I2905" i="1"/>
  <c r="I2904" i="1"/>
  <c r="I2903" i="1"/>
  <c r="I2902" i="1"/>
  <c r="I2901" i="1"/>
  <c r="I2900" i="1"/>
  <c r="I2899" i="1"/>
  <c r="I2898" i="1"/>
  <c r="I2897" i="1"/>
  <c r="I2896" i="1"/>
  <c r="I2895" i="1"/>
  <c r="I2894" i="1"/>
  <c r="I2893" i="1"/>
  <c r="I2892" i="1"/>
  <c r="I2891" i="1"/>
  <c r="I2890" i="1"/>
  <c r="I2889" i="1"/>
  <c r="I2888" i="1"/>
  <c r="I2887" i="1"/>
  <c r="I2886" i="1"/>
  <c r="I2885" i="1"/>
  <c r="I2884" i="1"/>
  <c r="I2883" i="1"/>
  <c r="I2882" i="1"/>
  <c r="I2881" i="1"/>
  <c r="I2880" i="1"/>
  <c r="I2879" i="1"/>
  <c r="I2878" i="1"/>
  <c r="I2877" i="1"/>
  <c r="I2876" i="1"/>
  <c r="I2875" i="1"/>
  <c r="I2874" i="1"/>
  <c r="I2873" i="1"/>
  <c r="I2872" i="1"/>
  <c r="I2871" i="1"/>
  <c r="I2870" i="1"/>
  <c r="I2869" i="1"/>
  <c r="I2868" i="1"/>
  <c r="I2867" i="1"/>
  <c r="I2866" i="1"/>
  <c r="I2865" i="1"/>
  <c r="I2864" i="1"/>
  <c r="I2863" i="1"/>
  <c r="I2862" i="1"/>
  <c r="I2861" i="1"/>
  <c r="I2860" i="1"/>
  <c r="I2859" i="1"/>
  <c r="I2858" i="1"/>
  <c r="I2857" i="1"/>
  <c r="I2856" i="1"/>
  <c r="I2855" i="1"/>
  <c r="I2854" i="1"/>
  <c r="I2853" i="1"/>
  <c r="I2852" i="1"/>
  <c r="I2851" i="1"/>
  <c r="I2850" i="1"/>
  <c r="I2849" i="1"/>
  <c r="I2848" i="1"/>
  <c r="I2847" i="1"/>
  <c r="I2846" i="1"/>
  <c r="I2845" i="1"/>
  <c r="I2844" i="1"/>
  <c r="I2843" i="1"/>
  <c r="I2842" i="1"/>
  <c r="I2841" i="1"/>
  <c r="I2840" i="1"/>
  <c r="I2839" i="1"/>
  <c r="I2838" i="1"/>
  <c r="I2837" i="1"/>
  <c r="I2836" i="1"/>
  <c r="I2835" i="1"/>
  <c r="I2834" i="1"/>
  <c r="I2833" i="1"/>
  <c r="I2832" i="1"/>
  <c r="I2831" i="1"/>
  <c r="I2830" i="1"/>
  <c r="I2829" i="1"/>
  <c r="I2828" i="1"/>
  <c r="I2827" i="1"/>
  <c r="I2826" i="1"/>
  <c r="I2825" i="1"/>
  <c r="I2824" i="1"/>
  <c r="I2823" i="1"/>
  <c r="I2822" i="1"/>
  <c r="I2821" i="1"/>
  <c r="I2820" i="1"/>
  <c r="I2819" i="1"/>
  <c r="I2818" i="1"/>
  <c r="I2817" i="1"/>
  <c r="I2816" i="1"/>
  <c r="I2815" i="1"/>
  <c r="I2814" i="1"/>
  <c r="I2813" i="1"/>
  <c r="I2812" i="1"/>
  <c r="I2811" i="1"/>
  <c r="I2810" i="1"/>
  <c r="I2809" i="1"/>
  <c r="I2808" i="1"/>
  <c r="I2807" i="1"/>
  <c r="I2806" i="1"/>
  <c r="I2805" i="1"/>
  <c r="I2804" i="1"/>
  <c r="I2803" i="1"/>
  <c r="I2802" i="1"/>
  <c r="I2801" i="1"/>
  <c r="I2800" i="1"/>
  <c r="I2799" i="1"/>
  <c r="I2798" i="1"/>
  <c r="I2797" i="1"/>
  <c r="I2796" i="1"/>
  <c r="I2795" i="1"/>
  <c r="I2794" i="1"/>
  <c r="I2793" i="1"/>
  <c r="I2792" i="1"/>
  <c r="I2791" i="1"/>
  <c r="I2790" i="1"/>
  <c r="I2789" i="1"/>
  <c r="I2788" i="1"/>
  <c r="I2787" i="1"/>
  <c r="I2786" i="1"/>
  <c r="I2785" i="1"/>
  <c r="I2784" i="1"/>
  <c r="I2783" i="1"/>
  <c r="I2782" i="1"/>
  <c r="I2781" i="1"/>
  <c r="I2780" i="1"/>
  <c r="I2779" i="1"/>
  <c r="I2778" i="1"/>
  <c r="I2777" i="1"/>
  <c r="I2776" i="1"/>
  <c r="I2775" i="1"/>
  <c r="I2774" i="1"/>
  <c r="I2773" i="1"/>
  <c r="I2772" i="1"/>
  <c r="I2771" i="1"/>
  <c r="I2770" i="1"/>
  <c r="I2769" i="1"/>
  <c r="I2768" i="1"/>
  <c r="I2767" i="1"/>
  <c r="I2766" i="1"/>
  <c r="I2765" i="1"/>
  <c r="I2764" i="1"/>
  <c r="I2763" i="1"/>
  <c r="I2762" i="1"/>
  <c r="I2761" i="1"/>
  <c r="I2760" i="1"/>
  <c r="I2759" i="1"/>
  <c r="I2758" i="1"/>
  <c r="I2757" i="1"/>
  <c r="I2756" i="1"/>
  <c r="I2755" i="1"/>
  <c r="I2754" i="1"/>
  <c r="I2753" i="1"/>
  <c r="I2752" i="1"/>
  <c r="I2751" i="1"/>
  <c r="I2750" i="1"/>
  <c r="I2749" i="1"/>
  <c r="I2748" i="1"/>
  <c r="I2747" i="1"/>
  <c r="I2746" i="1"/>
  <c r="I2745" i="1"/>
  <c r="I2744" i="1"/>
  <c r="I2743" i="1"/>
  <c r="I2742" i="1"/>
  <c r="I2741" i="1"/>
  <c r="I2740" i="1"/>
  <c r="I2739" i="1"/>
  <c r="I2738" i="1"/>
  <c r="I2737" i="1"/>
  <c r="I2736" i="1"/>
  <c r="I2735" i="1"/>
  <c r="I2734" i="1"/>
  <c r="I2733" i="1"/>
  <c r="I2732" i="1"/>
  <c r="I2731" i="1"/>
  <c r="I2730" i="1"/>
  <c r="I2729" i="1"/>
  <c r="I2728" i="1"/>
  <c r="I2727" i="1"/>
  <c r="I2726" i="1"/>
  <c r="I2725" i="1"/>
  <c r="I2724" i="1"/>
  <c r="I2723" i="1"/>
  <c r="I2722" i="1"/>
  <c r="I2721" i="1"/>
  <c r="I2720" i="1"/>
  <c r="I2719" i="1"/>
  <c r="I2718" i="1"/>
  <c r="I2717" i="1"/>
  <c r="I2716" i="1"/>
  <c r="I2715" i="1"/>
  <c r="I2714" i="1"/>
  <c r="I2713" i="1"/>
  <c r="I2712" i="1"/>
  <c r="I2711" i="1"/>
  <c r="I2710" i="1"/>
  <c r="I2709" i="1"/>
  <c r="I2708" i="1"/>
  <c r="I2707" i="1"/>
  <c r="I2706" i="1"/>
  <c r="I2705" i="1"/>
  <c r="I2704" i="1"/>
  <c r="I2703" i="1"/>
  <c r="I2702" i="1"/>
  <c r="I2701" i="1"/>
  <c r="I2700" i="1"/>
  <c r="I2699" i="1"/>
  <c r="I2698" i="1"/>
  <c r="I2697" i="1"/>
  <c r="I2696" i="1"/>
  <c r="I2695" i="1"/>
  <c r="I2694" i="1"/>
  <c r="I2693" i="1"/>
  <c r="I2692" i="1"/>
  <c r="I2691" i="1"/>
  <c r="I2690" i="1"/>
  <c r="I2689" i="1"/>
  <c r="I2688" i="1"/>
  <c r="I2687" i="1"/>
  <c r="I2686" i="1"/>
  <c r="I2685" i="1"/>
  <c r="I2684" i="1"/>
  <c r="I2683" i="1"/>
  <c r="I2682" i="1"/>
  <c r="I2681" i="1"/>
  <c r="I2680" i="1"/>
  <c r="I2679" i="1"/>
  <c r="I2678" i="1"/>
  <c r="I2677" i="1"/>
  <c r="I2676" i="1"/>
  <c r="I2675" i="1"/>
  <c r="I2674" i="1"/>
  <c r="I2673" i="1"/>
  <c r="I2672" i="1"/>
  <c r="I2671" i="1"/>
  <c r="I2670" i="1"/>
  <c r="I2669" i="1"/>
  <c r="I2668" i="1"/>
  <c r="I2667" i="1"/>
  <c r="I2666" i="1"/>
  <c r="I2665" i="1"/>
  <c r="I2664" i="1"/>
  <c r="I2663" i="1"/>
  <c r="I2662" i="1"/>
  <c r="I2661" i="1"/>
  <c r="I2660" i="1"/>
  <c r="I2659" i="1"/>
  <c r="I2658" i="1"/>
  <c r="I2657" i="1"/>
  <c r="I2656" i="1"/>
  <c r="I2655" i="1"/>
  <c r="I2654" i="1"/>
  <c r="I2653" i="1"/>
  <c r="I2652" i="1"/>
  <c r="I2651" i="1"/>
  <c r="I2650" i="1"/>
  <c r="I2649" i="1"/>
  <c r="I2648" i="1"/>
  <c r="I2647" i="1"/>
  <c r="I2646" i="1"/>
  <c r="I2645" i="1"/>
  <c r="I2644" i="1"/>
  <c r="I2643" i="1"/>
  <c r="I2642" i="1"/>
  <c r="I2641" i="1"/>
  <c r="I2640" i="1"/>
  <c r="I2639" i="1"/>
  <c r="I2638" i="1"/>
  <c r="I2637" i="1"/>
  <c r="I2636" i="1"/>
  <c r="I2635" i="1"/>
  <c r="I2634" i="1"/>
  <c r="I2633" i="1"/>
  <c r="I2632" i="1"/>
  <c r="I2631" i="1"/>
  <c r="I2630" i="1"/>
  <c r="I2629" i="1"/>
  <c r="I2628" i="1"/>
  <c r="I2627" i="1"/>
  <c r="I2626" i="1"/>
  <c r="I2625" i="1"/>
  <c r="I2624" i="1"/>
  <c r="I2623" i="1"/>
  <c r="I2622" i="1"/>
  <c r="I2621" i="1"/>
  <c r="I2620" i="1"/>
  <c r="I2619" i="1"/>
  <c r="I2618" i="1"/>
  <c r="I2617" i="1"/>
  <c r="I2616" i="1"/>
  <c r="I2615" i="1"/>
  <c r="I2614" i="1"/>
  <c r="I2613" i="1"/>
  <c r="I2612" i="1"/>
  <c r="I2611" i="1"/>
  <c r="I2610" i="1"/>
  <c r="I2609" i="1"/>
  <c r="I2608" i="1"/>
  <c r="I2607" i="1"/>
  <c r="I2606" i="1"/>
  <c r="I2605" i="1"/>
  <c r="I2604" i="1"/>
  <c r="I2603" i="1"/>
  <c r="I2602" i="1"/>
  <c r="I2601" i="1"/>
  <c r="I2600" i="1"/>
  <c r="I2599" i="1"/>
  <c r="I2598" i="1"/>
  <c r="I2597" i="1"/>
  <c r="I2596" i="1"/>
  <c r="I2595" i="1"/>
  <c r="I2594" i="1"/>
  <c r="I2593" i="1"/>
  <c r="I2592" i="1"/>
  <c r="I2591" i="1"/>
  <c r="I2590" i="1"/>
  <c r="I2589" i="1"/>
  <c r="I2588" i="1"/>
  <c r="I2587" i="1"/>
  <c r="I2586" i="1"/>
  <c r="I2585" i="1"/>
  <c r="I2584" i="1"/>
  <c r="I2583" i="1"/>
  <c r="I2582" i="1"/>
  <c r="I2581" i="1"/>
  <c r="I2580" i="1"/>
  <c r="I2579" i="1"/>
  <c r="I2578" i="1"/>
  <c r="I2577" i="1"/>
  <c r="I2576" i="1"/>
  <c r="I2575" i="1"/>
  <c r="I2574" i="1"/>
  <c r="I2573" i="1"/>
  <c r="I2572" i="1"/>
  <c r="I2571" i="1"/>
  <c r="I2570" i="1"/>
  <c r="I2569" i="1"/>
  <c r="I2568" i="1"/>
  <c r="I2567" i="1"/>
  <c r="I2566" i="1"/>
  <c r="I2565" i="1"/>
  <c r="I2564" i="1"/>
  <c r="I2563" i="1"/>
  <c r="I2562" i="1"/>
  <c r="I2561" i="1"/>
  <c r="I2560" i="1"/>
  <c r="I2559" i="1"/>
  <c r="I2558" i="1"/>
  <c r="I2557" i="1"/>
  <c r="I2556" i="1"/>
  <c r="I2555" i="1"/>
  <c r="I2554" i="1"/>
  <c r="I2553" i="1"/>
  <c r="I2552" i="1"/>
  <c r="I2551" i="1"/>
  <c r="I2550" i="1"/>
  <c r="I2549" i="1"/>
  <c r="I2548" i="1"/>
  <c r="I2547" i="1"/>
  <c r="I2546" i="1"/>
  <c r="I2545" i="1"/>
  <c r="I2544" i="1"/>
  <c r="I2543" i="1"/>
  <c r="I2542" i="1"/>
  <c r="I2541" i="1"/>
  <c r="I2540" i="1"/>
  <c r="I2539" i="1"/>
  <c r="I2538" i="1"/>
  <c r="I2537" i="1"/>
  <c r="I2536" i="1"/>
  <c r="I2535" i="1"/>
  <c r="I2534" i="1"/>
  <c r="I2533" i="1"/>
  <c r="I2532" i="1"/>
  <c r="I2531" i="1"/>
  <c r="I2530" i="1"/>
  <c r="I2529" i="1"/>
  <c r="I2528" i="1"/>
  <c r="I2527" i="1"/>
  <c r="I2526" i="1"/>
  <c r="I2525" i="1"/>
  <c r="I2524" i="1"/>
  <c r="I2523" i="1"/>
  <c r="I2522" i="1"/>
  <c r="I2521" i="1"/>
  <c r="I2520" i="1"/>
  <c r="I2519" i="1"/>
  <c r="I2518" i="1"/>
  <c r="I2517" i="1"/>
  <c r="I2516" i="1"/>
  <c r="I2515" i="1"/>
  <c r="I2514" i="1"/>
  <c r="I2513" i="1"/>
  <c r="I2512" i="1"/>
  <c r="I2511" i="1"/>
  <c r="I2510" i="1"/>
  <c r="I2509" i="1"/>
  <c r="I2508" i="1"/>
  <c r="I2507" i="1"/>
  <c r="I2506" i="1"/>
  <c r="I2505" i="1"/>
  <c r="I2504" i="1"/>
  <c r="I2503" i="1"/>
  <c r="I2502" i="1"/>
  <c r="I2501" i="1"/>
  <c r="I2500" i="1"/>
  <c r="I2499" i="1"/>
  <c r="I2498" i="1"/>
  <c r="I2497" i="1"/>
  <c r="I2496" i="1"/>
  <c r="I2495" i="1"/>
  <c r="I2494" i="1"/>
  <c r="I2493" i="1"/>
  <c r="I2492" i="1"/>
  <c r="I2491" i="1"/>
  <c r="I2490" i="1"/>
  <c r="I2489" i="1"/>
  <c r="I2488" i="1"/>
  <c r="I2487" i="1"/>
  <c r="I2486" i="1"/>
  <c r="I2485" i="1"/>
  <c r="I2484" i="1"/>
  <c r="I2483" i="1"/>
  <c r="I2482" i="1"/>
  <c r="I2481" i="1"/>
  <c r="I2480" i="1"/>
  <c r="I2479" i="1"/>
  <c r="I2478" i="1"/>
  <c r="I2477" i="1"/>
  <c r="I2476" i="1"/>
  <c r="I2475" i="1"/>
  <c r="I2474" i="1"/>
  <c r="I2473" i="1"/>
  <c r="I2472" i="1"/>
  <c r="I2471" i="1"/>
  <c r="I2470" i="1"/>
  <c r="I2469" i="1"/>
  <c r="I2468" i="1"/>
  <c r="I2467" i="1"/>
  <c r="I2466" i="1"/>
  <c r="I2465" i="1"/>
  <c r="I2464" i="1"/>
  <c r="I2463" i="1"/>
  <c r="I2462" i="1"/>
  <c r="I2461" i="1"/>
  <c r="I2460" i="1"/>
  <c r="I2459" i="1"/>
  <c r="I2458" i="1"/>
  <c r="I2457" i="1"/>
  <c r="I2456" i="1"/>
  <c r="I2455" i="1"/>
  <c r="I2454" i="1"/>
  <c r="I2453" i="1"/>
  <c r="I2452" i="1"/>
  <c r="I2451" i="1"/>
  <c r="I2450" i="1"/>
  <c r="I2449" i="1"/>
  <c r="I2448" i="1"/>
  <c r="I2447" i="1"/>
  <c r="I2446" i="1"/>
  <c r="I2445" i="1"/>
  <c r="I2444" i="1"/>
  <c r="I2443" i="1"/>
  <c r="I2442" i="1"/>
  <c r="I2441" i="1"/>
  <c r="I2440" i="1"/>
  <c r="I2439" i="1"/>
  <c r="I2438" i="1"/>
  <c r="I2437" i="1"/>
  <c r="I2436" i="1"/>
  <c r="I2435" i="1"/>
  <c r="I2434" i="1"/>
  <c r="I2433" i="1"/>
  <c r="I2432" i="1"/>
  <c r="I2431" i="1"/>
  <c r="I2430" i="1"/>
  <c r="I2429" i="1"/>
  <c r="I2428" i="1"/>
  <c r="I2427" i="1"/>
  <c r="I2426" i="1"/>
  <c r="I2425" i="1"/>
  <c r="I2424" i="1"/>
  <c r="I2423" i="1"/>
  <c r="I2422" i="1"/>
  <c r="I2421" i="1"/>
  <c r="I2420" i="1"/>
  <c r="I2419" i="1"/>
  <c r="I2418" i="1"/>
  <c r="I2417" i="1"/>
  <c r="I2416" i="1"/>
  <c r="I2415" i="1"/>
  <c r="I2414" i="1"/>
  <c r="I2413" i="1"/>
  <c r="I2412" i="1"/>
  <c r="I2411" i="1"/>
  <c r="I2410" i="1"/>
  <c r="I2409" i="1"/>
  <c r="I2408" i="1"/>
  <c r="I2407" i="1"/>
  <c r="I2406" i="1"/>
  <c r="I2405" i="1"/>
  <c r="I2404" i="1"/>
  <c r="I2403" i="1"/>
  <c r="I2402" i="1"/>
  <c r="I2401" i="1"/>
  <c r="I2400" i="1"/>
  <c r="I2399" i="1"/>
  <c r="I2398" i="1"/>
  <c r="I2397" i="1"/>
  <c r="I2396" i="1"/>
  <c r="I2395" i="1"/>
  <c r="I2394" i="1"/>
  <c r="I2393" i="1"/>
  <c r="I2392" i="1"/>
  <c r="I2391" i="1"/>
  <c r="I2390" i="1"/>
  <c r="I2389" i="1"/>
  <c r="I2388" i="1"/>
  <c r="I2387" i="1"/>
  <c r="I2386" i="1"/>
  <c r="I2385" i="1"/>
  <c r="I2384" i="1"/>
  <c r="I2383" i="1"/>
  <c r="I2382" i="1"/>
  <c r="I2381" i="1"/>
  <c r="I2380" i="1"/>
  <c r="I2379" i="1"/>
  <c r="I2378" i="1"/>
  <c r="I2377" i="1"/>
  <c r="I2376" i="1"/>
  <c r="I2375" i="1"/>
  <c r="I2374" i="1"/>
  <c r="I2373" i="1"/>
  <c r="I2372" i="1"/>
  <c r="I2371" i="1"/>
  <c r="I2370" i="1"/>
  <c r="I2369" i="1"/>
  <c r="I2368" i="1"/>
  <c r="I2367" i="1"/>
  <c r="I2366" i="1"/>
  <c r="I2365" i="1"/>
  <c r="I2364" i="1"/>
  <c r="I2363" i="1"/>
  <c r="I2362" i="1"/>
  <c r="I2361" i="1"/>
  <c r="I2360" i="1"/>
  <c r="I2359" i="1"/>
  <c r="I2358" i="1"/>
  <c r="I2357" i="1"/>
  <c r="I2356" i="1"/>
  <c r="I2355" i="1"/>
  <c r="I2354" i="1"/>
  <c r="I2353" i="1"/>
  <c r="I2352" i="1"/>
  <c r="I2351" i="1"/>
  <c r="I2350" i="1"/>
  <c r="I2349" i="1"/>
  <c r="I2348" i="1"/>
  <c r="I2347" i="1"/>
  <c r="I2346" i="1"/>
  <c r="I2345" i="1"/>
  <c r="I2344" i="1"/>
  <c r="I2343" i="1"/>
  <c r="I2342" i="1"/>
  <c r="I2341" i="1"/>
  <c r="I2340" i="1"/>
  <c r="I2339" i="1"/>
  <c r="I2338" i="1"/>
  <c r="I2337" i="1"/>
  <c r="I2336" i="1"/>
  <c r="I2335" i="1"/>
  <c r="I2334" i="1"/>
  <c r="I2333" i="1"/>
  <c r="I2332" i="1"/>
  <c r="I2331" i="1"/>
  <c r="I2330" i="1"/>
  <c r="I2329" i="1"/>
  <c r="I2328" i="1"/>
  <c r="I2327" i="1"/>
  <c r="I2326" i="1"/>
  <c r="I2325" i="1"/>
  <c r="I2324" i="1"/>
  <c r="I2323" i="1"/>
  <c r="I2322" i="1"/>
  <c r="I2321" i="1"/>
  <c r="I2320" i="1"/>
  <c r="I2319" i="1"/>
  <c r="I2318" i="1"/>
  <c r="I2317" i="1"/>
  <c r="I2316" i="1"/>
  <c r="I2315" i="1"/>
  <c r="I2314" i="1"/>
  <c r="I2313" i="1"/>
  <c r="I2312" i="1"/>
  <c r="I2311" i="1"/>
  <c r="I2310" i="1"/>
  <c r="I2309" i="1"/>
  <c r="I2308" i="1"/>
  <c r="I2307" i="1"/>
  <c r="I2306" i="1"/>
  <c r="I2305" i="1"/>
  <c r="I2304" i="1"/>
  <c r="I2303" i="1"/>
  <c r="I2302" i="1"/>
  <c r="I2301" i="1"/>
  <c r="I2300" i="1"/>
  <c r="I2299" i="1"/>
  <c r="I2298" i="1"/>
  <c r="I2297" i="1"/>
  <c r="I2296" i="1"/>
  <c r="I2295" i="1"/>
  <c r="I2294" i="1"/>
  <c r="I2293" i="1"/>
  <c r="I2292" i="1"/>
  <c r="I2291" i="1"/>
  <c r="I2290" i="1"/>
  <c r="I2289" i="1"/>
  <c r="I2288" i="1"/>
  <c r="I2287" i="1"/>
  <c r="I2286" i="1"/>
  <c r="I2285" i="1"/>
  <c r="I2284" i="1"/>
  <c r="I2283" i="1"/>
  <c r="I2282" i="1"/>
  <c r="I2281" i="1"/>
  <c r="I2280" i="1"/>
  <c r="I2279" i="1"/>
  <c r="I2278" i="1"/>
  <c r="I2277" i="1"/>
  <c r="I2276" i="1"/>
  <c r="I2275" i="1"/>
  <c r="I2274" i="1"/>
  <c r="I2273" i="1"/>
  <c r="I2272" i="1"/>
  <c r="I2271" i="1"/>
  <c r="I2270" i="1"/>
  <c r="I2269" i="1"/>
  <c r="I2268" i="1"/>
  <c r="I2267" i="1"/>
  <c r="I2266" i="1"/>
  <c r="I2265" i="1"/>
  <c r="I2264" i="1"/>
  <c r="I2263" i="1"/>
  <c r="I2262" i="1"/>
  <c r="I2261" i="1"/>
  <c r="I2260" i="1"/>
  <c r="I2259" i="1"/>
  <c r="I2258" i="1"/>
  <c r="I2257" i="1"/>
  <c r="I2256" i="1"/>
  <c r="I2255" i="1"/>
  <c r="I2254" i="1"/>
  <c r="I2253" i="1"/>
  <c r="I2252" i="1"/>
  <c r="I2251" i="1"/>
  <c r="I2250" i="1"/>
  <c r="I2249" i="1"/>
  <c r="I2248" i="1"/>
  <c r="I2247" i="1"/>
  <c r="I2246" i="1"/>
  <c r="I2245" i="1"/>
  <c r="I2244" i="1"/>
  <c r="I2243" i="1"/>
  <c r="I2242" i="1"/>
  <c r="I2241" i="1"/>
  <c r="I2240" i="1"/>
  <c r="I2239" i="1"/>
  <c r="I2238" i="1"/>
  <c r="I2237" i="1"/>
  <c r="I2236" i="1"/>
  <c r="I2235" i="1"/>
  <c r="I2234" i="1"/>
  <c r="I2233" i="1"/>
  <c r="I2232" i="1"/>
  <c r="I2231" i="1"/>
  <c r="I2230" i="1"/>
  <c r="I2229" i="1"/>
  <c r="I2228" i="1"/>
  <c r="I2227" i="1"/>
  <c r="I2226" i="1"/>
  <c r="I2225" i="1"/>
  <c r="I2224" i="1"/>
  <c r="I2223" i="1"/>
  <c r="I2222" i="1"/>
  <c r="I2221" i="1"/>
  <c r="I2220" i="1"/>
  <c r="I2219" i="1"/>
  <c r="I2218" i="1"/>
  <c r="I2217" i="1"/>
  <c r="I2216" i="1"/>
  <c r="I2215" i="1"/>
  <c r="I2214" i="1"/>
  <c r="I2213" i="1"/>
  <c r="I2212" i="1"/>
  <c r="I2211" i="1"/>
  <c r="I2210" i="1"/>
  <c r="I2209" i="1"/>
  <c r="I2208" i="1"/>
  <c r="I2207" i="1"/>
  <c r="I2206" i="1"/>
  <c r="I2205" i="1"/>
  <c r="I2204" i="1"/>
  <c r="I2203" i="1"/>
  <c r="I2202" i="1"/>
  <c r="I2201" i="1"/>
  <c r="I2200" i="1"/>
  <c r="I2199" i="1"/>
  <c r="I2198" i="1"/>
  <c r="I2197" i="1"/>
  <c r="I2196" i="1"/>
  <c r="I2195" i="1"/>
  <c r="I2194" i="1"/>
  <c r="I2193" i="1"/>
  <c r="I2192" i="1"/>
  <c r="I2191" i="1"/>
  <c r="I2190" i="1"/>
  <c r="I2189" i="1"/>
  <c r="I2188" i="1"/>
  <c r="I2187" i="1"/>
  <c r="I2186" i="1"/>
  <c r="I2185" i="1"/>
  <c r="I2184" i="1"/>
  <c r="I2183" i="1"/>
  <c r="I2182" i="1"/>
  <c r="I2181" i="1"/>
  <c r="I2180" i="1"/>
  <c r="I2179" i="1"/>
  <c r="I2178" i="1"/>
  <c r="I2177" i="1"/>
  <c r="I2176" i="1"/>
  <c r="I2175" i="1"/>
  <c r="I2174" i="1"/>
  <c r="I2173" i="1"/>
  <c r="I2172" i="1"/>
  <c r="I2171" i="1"/>
  <c r="I2170" i="1"/>
  <c r="I2169" i="1"/>
  <c r="I2168" i="1"/>
  <c r="I2167" i="1"/>
  <c r="I2166" i="1"/>
  <c r="I2165" i="1"/>
  <c r="I2164" i="1"/>
  <c r="I2163" i="1"/>
  <c r="I2162" i="1"/>
  <c r="I2161" i="1"/>
  <c r="I2160" i="1"/>
  <c r="I2159" i="1"/>
  <c r="I2158" i="1"/>
  <c r="I2157" i="1"/>
  <c r="I2156" i="1"/>
  <c r="I2155" i="1"/>
  <c r="I2154" i="1"/>
  <c r="I2153" i="1"/>
  <c r="I2152" i="1"/>
  <c r="I2151" i="1"/>
  <c r="I2150" i="1"/>
  <c r="I2149" i="1"/>
  <c r="I2148" i="1"/>
  <c r="I2147" i="1"/>
  <c r="I2146" i="1"/>
  <c r="I2145" i="1"/>
  <c r="I2144" i="1"/>
  <c r="I2143" i="1"/>
  <c r="I2142" i="1"/>
  <c r="I2141" i="1"/>
  <c r="I2140" i="1"/>
  <c r="I2139" i="1"/>
  <c r="I2138" i="1"/>
  <c r="I2137" i="1"/>
  <c r="I2136" i="1"/>
  <c r="I2135" i="1"/>
  <c r="I2134" i="1"/>
  <c r="I2133" i="1"/>
  <c r="I2132" i="1"/>
  <c r="I2131" i="1"/>
  <c r="I2130" i="1"/>
  <c r="I2129" i="1"/>
  <c r="I2128" i="1"/>
  <c r="I2127" i="1"/>
  <c r="I2126" i="1"/>
  <c r="I2125" i="1"/>
  <c r="I2124" i="1"/>
  <c r="I2123" i="1"/>
  <c r="I2122" i="1"/>
  <c r="I2121" i="1"/>
  <c r="I2120" i="1"/>
  <c r="I2119" i="1"/>
  <c r="I2118" i="1"/>
  <c r="I2117" i="1"/>
  <c r="I2116" i="1"/>
  <c r="I2115" i="1"/>
  <c r="I2114" i="1"/>
  <c r="I2113" i="1"/>
  <c r="I2112" i="1"/>
  <c r="I2111" i="1"/>
  <c r="I2110" i="1"/>
  <c r="I2109" i="1"/>
  <c r="I2108" i="1"/>
  <c r="I2107" i="1"/>
  <c r="I2106" i="1"/>
  <c r="I2105" i="1"/>
  <c r="I2104" i="1"/>
  <c r="I2103" i="1"/>
  <c r="I2102" i="1"/>
  <c r="I2101" i="1"/>
  <c r="I2100" i="1"/>
  <c r="I2099" i="1"/>
  <c r="I2098" i="1"/>
  <c r="I2097" i="1"/>
  <c r="I2096" i="1"/>
  <c r="I2095" i="1"/>
  <c r="I2094" i="1"/>
  <c r="I2093" i="1"/>
  <c r="I2092" i="1"/>
  <c r="I2091" i="1"/>
  <c r="I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I2077" i="1"/>
  <c r="I2076" i="1"/>
  <c r="I2075" i="1"/>
  <c r="I2074" i="1"/>
  <c r="I2073" i="1"/>
  <c r="I2072" i="1"/>
  <c r="I2071" i="1"/>
  <c r="I2070" i="1"/>
  <c r="I2069" i="1"/>
  <c r="I2068" i="1"/>
  <c r="I2067" i="1"/>
  <c r="I2066" i="1"/>
  <c r="I2065" i="1"/>
  <c r="I2064" i="1"/>
  <c r="I2063" i="1"/>
  <c r="I2062" i="1"/>
  <c r="I2061" i="1"/>
  <c r="I2060" i="1"/>
  <c r="I2059" i="1"/>
  <c r="I2058" i="1"/>
  <c r="I2057" i="1"/>
  <c r="I2056" i="1"/>
  <c r="I2055" i="1"/>
  <c r="I2054" i="1"/>
  <c r="I2053" i="1"/>
  <c r="I2052" i="1"/>
  <c r="I2051" i="1"/>
  <c r="I2050" i="1"/>
  <c r="I2049" i="1"/>
  <c r="I2048" i="1"/>
  <c r="I2047" i="1"/>
  <c r="I2046" i="1"/>
  <c r="I2045" i="1"/>
  <c r="I2044" i="1"/>
  <c r="I2043" i="1"/>
  <c r="I2042" i="1"/>
  <c r="I2041" i="1"/>
  <c r="I2040" i="1"/>
  <c r="I2039" i="1"/>
  <c r="I2038" i="1"/>
  <c r="I2037" i="1"/>
  <c r="I2036" i="1"/>
  <c r="I2035" i="1"/>
  <c r="I2034" i="1"/>
  <c r="I2033" i="1"/>
  <c r="I2032" i="1"/>
  <c r="I2031" i="1"/>
  <c r="I2030" i="1"/>
  <c r="I2029" i="1"/>
  <c r="I2028" i="1"/>
  <c r="I2027" i="1"/>
  <c r="I2026" i="1"/>
  <c r="I2025" i="1"/>
  <c r="I2024" i="1"/>
  <c r="I2023" i="1"/>
  <c r="I2022" i="1"/>
  <c r="I2021" i="1"/>
  <c r="I2020" i="1"/>
  <c r="I2019" i="1"/>
  <c r="I2018" i="1"/>
  <c r="I2017" i="1"/>
  <c r="I2016" i="1"/>
  <c r="I2015" i="1"/>
  <c r="I2014" i="1"/>
  <c r="I2013" i="1"/>
  <c r="I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I1998" i="1"/>
  <c r="I1997" i="1"/>
  <c r="I1996" i="1"/>
  <c r="I1995" i="1"/>
  <c r="I1994" i="1"/>
  <c r="I1993" i="1"/>
  <c r="I1992" i="1"/>
  <c r="I1991" i="1"/>
  <c r="I1990" i="1"/>
  <c r="I1989" i="1"/>
  <c r="I1988" i="1"/>
  <c r="I1987" i="1"/>
  <c r="I1986" i="1"/>
  <c r="I1985" i="1"/>
  <c r="I1984" i="1"/>
  <c r="I1983" i="1"/>
  <c r="I1982" i="1"/>
  <c r="I1981" i="1"/>
  <c r="I1980" i="1"/>
  <c r="I1979" i="1"/>
  <c r="I1978" i="1"/>
  <c r="I1977" i="1"/>
  <c r="I1976" i="1"/>
  <c r="I1975" i="1"/>
  <c r="I1974" i="1"/>
  <c r="I1973" i="1"/>
  <c r="I1972" i="1"/>
  <c r="I1971" i="1"/>
  <c r="I1970" i="1"/>
  <c r="I1969" i="1"/>
  <c r="I1968" i="1"/>
  <c r="I1967" i="1"/>
  <c r="I1966" i="1"/>
  <c r="I1965" i="1"/>
  <c r="I1964" i="1"/>
  <c r="I1963" i="1"/>
  <c r="I1962" i="1"/>
  <c r="I1961" i="1"/>
  <c r="I1960" i="1"/>
  <c r="I1959" i="1"/>
  <c r="I1958" i="1"/>
  <c r="I1957" i="1"/>
  <c r="I1956" i="1"/>
  <c r="I1955" i="1"/>
  <c r="I1954" i="1"/>
  <c r="I1953" i="1"/>
  <c r="I1952" i="1"/>
  <c r="I1951" i="1"/>
  <c r="I1950" i="1"/>
  <c r="I1949" i="1"/>
  <c r="I1948" i="1"/>
  <c r="I1947" i="1"/>
  <c r="I1946" i="1"/>
  <c r="I1945" i="1"/>
  <c r="I1944" i="1"/>
  <c r="I1943" i="1"/>
  <c r="I1942" i="1"/>
  <c r="I1941" i="1"/>
  <c r="I1940" i="1"/>
  <c r="I1939" i="1"/>
  <c r="I1938" i="1"/>
  <c r="I1937" i="1"/>
  <c r="I1936" i="1"/>
  <c r="I1935" i="1"/>
  <c r="I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I1920" i="1"/>
  <c r="I1919" i="1"/>
  <c r="I1918" i="1"/>
  <c r="I1917" i="1"/>
  <c r="I1916" i="1"/>
  <c r="I1915" i="1"/>
  <c r="I1914" i="1"/>
  <c r="I1913" i="1"/>
  <c r="I1912" i="1"/>
  <c r="I1911" i="1"/>
  <c r="I1910" i="1"/>
  <c r="I1909" i="1"/>
  <c r="I1908" i="1"/>
  <c r="I1907" i="1"/>
  <c r="I1906" i="1"/>
  <c r="I1905" i="1"/>
  <c r="I1904" i="1"/>
  <c r="I1903" i="1"/>
  <c r="I1902" i="1"/>
  <c r="I1901" i="1"/>
  <c r="I1900" i="1"/>
  <c r="I1899" i="1"/>
  <c r="I1898" i="1"/>
  <c r="I1897" i="1"/>
  <c r="I1896" i="1"/>
  <c r="I1895" i="1"/>
  <c r="I1894" i="1"/>
  <c r="I1893" i="1"/>
  <c r="I1892" i="1"/>
  <c r="I1891" i="1"/>
  <c r="I1890" i="1"/>
  <c r="I1889" i="1"/>
  <c r="I1888" i="1"/>
  <c r="I1887" i="1"/>
  <c r="I1886" i="1"/>
  <c r="I1885" i="1"/>
  <c r="I1884" i="1"/>
  <c r="I1883" i="1"/>
  <c r="I1882" i="1"/>
  <c r="I1881" i="1"/>
  <c r="I1880" i="1"/>
  <c r="I1879" i="1"/>
  <c r="I1878" i="1"/>
  <c r="I1877" i="1"/>
  <c r="I1876" i="1"/>
  <c r="I1875" i="1"/>
  <c r="I1874" i="1"/>
  <c r="I1873" i="1"/>
  <c r="I1872" i="1"/>
  <c r="I1871" i="1"/>
  <c r="I1870" i="1"/>
  <c r="I1869" i="1"/>
  <c r="I1868" i="1"/>
  <c r="I1867" i="1"/>
  <c r="I1866" i="1"/>
  <c r="I1865" i="1"/>
  <c r="I1864" i="1"/>
  <c r="I1863" i="1"/>
  <c r="I1862" i="1"/>
  <c r="I1861" i="1"/>
  <c r="I1860" i="1"/>
  <c r="I1859" i="1"/>
  <c r="I1858" i="1"/>
  <c r="I1857" i="1"/>
  <c r="I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838" i="1"/>
  <c r="I1837" i="1"/>
  <c r="I1836" i="1"/>
  <c r="I1835" i="1"/>
  <c r="I1834" i="1"/>
  <c r="I1833" i="1"/>
  <c r="I1832" i="1"/>
  <c r="I1831" i="1"/>
  <c r="I1830" i="1"/>
  <c r="I1829" i="1"/>
  <c r="I1828" i="1"/>
  <c r="I1827" i="1"/>
  <c r="I1826" i="1"/>
  <c r="I1825" i="1"/>
  <c r="I1824" i="1"/>
  <c r="I1823" i="1"/>
  <c r="I1822" i="1"/>
  <c r="I1821" i="1"/>
  <c r="I1820" i="1"/>
  <c r="I1819" i="1"/>
  <c r="I1818" i="1"/>
  <c r="I1817" i="1"/>
  <c r="I1816" i="1"/>
  <c r="I1815" i="1"/>
  <c r="I1814" i="1"/>
  <c r="I1813" i="1"/>
  <c r="I1812" i="1"/>
  <c r="I1811" i="1"/>
  <c r="I1810" i="1"/>
  <c r="I1809" i="1"/>
  <c r="I1808" i="1"/>
  <c r="I1807" i="1"/>
  <c r="I1806" i="1"/>
  <c r="I1805" i="1"/>
  <c r="I1804" i="1"/>
  <c r="I1803" i="1"/>
  <c r="I1802" i="1"/>
  <c r="I1801" i="1"/>
  <c r="I1800" i="1"/>
  <c r="I1799" i="1"/>
  <c r="I1798" i="1"/>
  <c r="I1797" i="1"/>
  <c r="I1796" i="1"/>
  <c r="I1795" i="1"/>
  <c r="I1794" i="1"/>
  <c r="I1793" i="1"/>
  <c r="I1792" i="1"/>
  <c r="I1791" i="1"/>
  <c r="I1790" i="1"/>
  <c r="I1789" i="1"/>
  <c r="I1788" i="1"/>
  <c r="I1787" i="1"/>
  <c r="I1786" i="1"/>
  <c r="I1785" i="1"/>
  <c r="I1784" i="1"/>
  <c r="I1783" i="1"/>
  <c r="I1782" i="1"/>
  <c r="I1781" i="1"/>
  <c r="I1780" i="1"/>
  <c r="I1779" i="1"/>
  <c r="I1778" i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I1764" i="1"/>
  <c r="I1763" i="1"/>
  <c r="I1762" i="1"/>
  <c r="I1761" i="1"/>
  <c r="I1760" i="1"/>
  <c r="I1759" i="1"/>
  <c r="I1758" i="1"/>
  <c r="I1757" i="1"/>
  <c r="I1756" i="1"/>
  <c r="I1755" i="1"/>
  <c r="I1754" i="1"/>
  <c r="I1753" i="1"/>
  <c r="I1752" i="1"/>
  <c r="I1751" i="1"/>
  <c r="I1750" i="1"/>
  <c r="I1749" i="1"/>
  <c r="I1748" i="1"/>
  <c r="I1747" i="1"/>
  <c r="I1746" i="1"/>
  <c r="I1745" i="1"/>
  <c r="I1744" i="1"/>
  <c r="I1743" i="1"/>
  <c r="I1742" i="1"/>
  <c r="I1741" i="1"/>
  <c r="I1740" i="1"/>
  <c r="I1739" i="1"/>
  <c r="I1738" i="1"/>
  <c r="I1737" i="1"/>
  <c r="I1736" i="1"/>
  <c r="I1735" i="1"/>
  <c r="I1734" i="1"/>
  <c r="I1733" i="1"/>
  <c r="I1732" i="1"/>
  <c r="I1731" i="1"/>
  <c r="I1730" i="1"/>
  <c r="I1729" i="1"/>
  <c r="I1728" i="1"/>
  <c r="I1727" i="1"/>
  <c r="I1726" i="1"/>
  <c r="I1725" i="1"/>
  <c r="I1724" i="1"/>
  <c r="I1723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80" i="1"/>
  <c r="I1679" i="1"/>
  <c r="I1678" i="1"/>
  <c r="I1677" i="1"/>
  <c r="I1676" i="1"/>
  <c r="I1675" i="1"/>
  <c r="I1674" i="1"/>
  <c r="I1673" i="1"/>
  <c r="I1672" i="1"/>
  <c r="I1671" i="1"/>
  <c r="I1670" i="1"/>
  <c r="I1669" i="1"/>
  <c r="I1668" i="1"/>
  <c r="I1667" i="1"/>
  <c r="I1666" i="1"/>
  <c r="I1665" i="1"/>
  <c r="I1664" i="1"/>
  <c r="I1663" i="1"/>
  <c r="I1662" i="1"/>
  <c r="I1661" i="1"/>
  <c r="I1660" i="1"/>
  <c r="I1659" i="1"/>
  <c r="I1658" i="1"/>
  <c r="I1657" i="1"/>
  <c r="I1656" i="1"/>
  <c r="I1655" i="1"/>
  <c r="I1654" i="1"/>
  <c r="I1653" i="1"/>
  <c r="I1652" i="1"/>
  <c r="I1651" i="1"/>
  <c r="I1650" i="1"/>
  <c r="I1649" i="1"/>
  <c r="I1648" i="1"/>
  <c r="I1647" i="1"/>
  <c r="I1646" i="1"/>
  <c r="I1645" i="1"/>
  <c r="I1644" i="1"/>
  <c r="I1643" i="1"/>
  <c r="I1642" i="1"/>
  <c r="I1641" i="1"/>
  <c r="I1640" i="1"/>
  <c r="I1639" i="1"/>
  <c r="I1638" i="1"/>
  <c r="I1637" i="1"/>
  <c r="I1636" i="1"/>
  <c r="I1635" i="1"/>
  <c r="I1634" i="1"/>
  <c r="I1633" i="1"/>
  <c r="I1632" i="1"/>
  <c r="I1631" i="1"/>
  <c r="I1630" i="1"/>
  <c r="I1629" i="1"/>
  <c r="I1628" i="1"/>
  <c r="I1627" i="1"/>
  <c r="I1626" i="1"/>
  <c r="I1625" i="1"/>
  <c r="I1624" i="1"/>
  <c r="I1623" i="1"/>
  <c r="I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I1608" i="1"/>
  <c r="I1607" i="1"/>
  <c r="I1606" i="1"/>
  <c r="I1605" i="1"/>
  <c r="I1604" i="1"/>
  <c r="I1603" i="1"/>
  <c r="I1602" i="1"/>
  <c r="I1601" i="1"/>
  <c r="I1600" i="1"/>
  <c r="I1599" i="1"/>
  <c r="I1598" i="1"/>
  <c r="I1597" i="1"/>
  <c r="I1596" i="1"/>
  <c r="I1595" i="1"/>
  <c r="I1594" i="1"/>
  <c r="I1593" i="1"/>
  <c r="I1592" i="1"/>
  <c r="I1591" i="1"/>
  <c r="I1590" i="1"/>
  <c r="I1589" i="1"/>
  <c r="I1588" i="1"/>
  <c r="I1587" i="1"/>
  <c r="I1586" i="1"/>
  <c r="I1585" i="1"/>
  <c r="I1584" i="1"/>
  <c r="I1583" i="1"/>
  <c r="I1582" i="1"/>
  <c r="I1581" i="1"/>
  <c r="I1580" i="1"/>
  <c r="I1579" i="1"/>
  <c r="I1578" i="1"/>
  <c r="I1577" i="1"/>
  <c r="I1576" i="1"/>
  <c r="I1575" i="1"/>
  <c r="I1574" i="1"/>
  <c r="I1573" i="1"/>
  <c r="I1572" i="1"/>
  <c r="I1571" i="1"/>
  <c r="I1570" i="1"/>
  <c r="I1569" i="1"/>
  <c r="I1568" i="1"/>
  <c r="I1567" i="1"/>
  <c r="I1566" i="1"/>
  <c r="I1565" i="1"/>
  <c r="I1564" i="1"/>
  <c r="I1563" i="1"/>
  <c r="I1562" i="1"/>
  <c r="I1561" i="1"/>
  <c r="I1560" i="1"/>
  <c r="I1559" i="1"/>
  <c r="I1558" i="1"/>
  <c r="I1557" i="1"/>
  <c r="I1556" i="1"/>
  <c r="I1555" i="1"/>
  <c r="I1554" i="1"/>
  <c r="I1553" i="1"/>
  <c r="I1552" i="1"/>
  <c r="I1551" i="1"/>
  <c r="I1550" i="1"/>
  <c r="I1549" i="1"/>
  <c r="I1548" i="1"/>
  <c r="I1547" i="1"/>
  <c r="I1546" i="1"/>
  <c r="I1545" i="1"/>
  <c r="I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I1530" i="1"/>
  <c r="I1529" i="1"/>
  <c r="I1528" i="1"/>
  <c r="I1527" i="1"/>
  <c r="I1526" i="1"/>
  <c r="I1525" i="1"/>
  <c r="I1524" i="1"/>
  <c r="I1523" i="1"/>
  <c r="I1522" i="1"/>
  <c r="I1521" i="1"/>
  <c r="I1520" i="1"/>
  <c r="I1519" i="1"/>
  <c r="I1518" i="1"/>
  <c r="I1517" i="1"/>
  <c r="I1516" i="1"/>
  <c r="I1515" i="1"/>
  <c r="I1514" i="1"/>
  <c r="I1513" i="1"/>
  <c r="I1512" i="1"/>
  <c r="I1511" i="1"/>
  <c r="I1510" i="1"/>
  <c r="I1509" i="1"/>
  <c r="I1508" i="1"/>
  <c r="I1507" i="1"/>
  <c r="I1506" i="1"/>
  <c r="I1505" i="1"/>
  <c r="I1504" i="1"/>
  <c r="I1503" i="1"/>
  <c r="I1502" i="1"/>
  <c r="I1501" i="1"/>
  <c r="I1500" i="1"/>
  <c r="I1499" i="1"/>
  <c r="I1498" i="1"/>
  <c r="I1497" i="1"/>
  <c r="I1496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70" i="1"/>
  <c r="I1469" i="1"/>
  <c r="I1468" i="1"/>
  <c r="I1467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I1442" i="1"/>
  <c r="I1441" i="1"/>
  <c r="I1440" i="1"/>
  <c r="I1439" i="1"/>
  <c r="I1438" i="1"/>
  <c r="I1437" i="1"/>
  <c r="I1436" i="1"/>
  <c r="I1435" i="1"/>
  <c r="I1434" i="1"/>
  <c r="I1433" i="1"/>
  <c r="I1432" i="1"/>
  <c r="I1431" i="1"/>
  <c r="I1430" i="1"/>
  <c r="I1429" i="1"/>
  <c r="I1428" i="1"/>
  <c r="I1427" i="1"/>
  <c r="I1426" i="1"/>
  <c r="I1425" i="1"/>
  <c r="I1424" i="1"/>
  <c r="I1423" i="1"/>
  <c r="I1422" i="1"/>
  <c r="I1421" i="1"/>
  <c r="I1420" i="1"/>
  <c r="I1419" i="1"/>
  <c r="I1418" i="1"/>
  <c r="I1417" i="1"/>
  <c r="I1416" i="1"/>
  <c r="I1415" i="1"/>
  <c r="I1414" i="1"/>
  <c r="I1413" i="1"/>
  <c r="I1412" i="1"/>
  <c r="I1411" i="1"/>
  <c r="I1410" i="1"/>
  <c r="I1409" i="1"/>
  <c r="I1408" i="1"/>
  <c r="I1407" i="1"/>
  <c r="I1406" i="1"/>
  <c r="I1405" i="1"/>
  <c r="I1404" i="1"/>
  <c r="I1403" i="1"/>
  <c r="I1402" i="1"/>
  <c r="I1401" i="1"/>
  <c r="I1400" i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G6227" i="1" a="1"/>
  <c r="G6227" i="1" s="1"/>
  <c r="G6226" i="1" a="1"/>
  <c r="G6226" i="1" s="1"/>
  <c r="G6225" i="1" a="1"/>
  <c r="G6225" i="1" s="1"/>
  <c r="G6224" i="1" a="1"/>
  <c r="G6224" i="1" s="1"/>
  <c r="G6223" i="1" a="1"/>
  <c r="G6223" i="1" s="1"/>
  <c r="G6222" i="1" a="1"/>
  <c r="G6222" i="1" s="1"/>
  <c r="G6221" i="1" a="1"/>
  <c r="G6221" i="1" s="1"/>
  <c r="G6220" i="1" a="1"/>
  <c r="G6220" i="1" s="1"/>
  <c r="G6219" i="1" a="1"/>
  <c r="G6219" i="1" s="1"/>
  <c r="G6218" i="1" a="1"/>
  <c r="G6218" i="1" s="1"/>
  <c r="G6217" i="1" a="1"/>
  <c r="G6217" i="1" s="1"/>
  <c r="G6216" i="1" a="1"/>
  <c r="G6216" i="1" s="1"/>
  <c r="G6215" i="1" a="1"/>
  <c r="G6215" i="1" s="1"/>
  <c r="G6214" i="1" a="1"/>
  <c r="G6214" i="1" s="1"/>
  <c r="G6213" i="1" a="1"/>
  <c r="G6213" i="1" s="1"/>
  <c r="G6212" i="1" a="1"/>
  <c r="G6212" i="1" s="1"/>
  <c r="G6211" i="1" a="1"/>
  <c r="G6211" i="1" s="1"/>
  <c r="G6210" i="1" a="1"/>
  <c r="G6210" i="1" s="1"/>
  <c r="G6209" i="1" a="1"/>
  <c r="G6209" i="1" s="1"/>
  <c r="G6208" i="1" a="1"/>
  <c r="G6208" i="1" s="1"/>
  <c r="G6207" i="1" a="1"/>
  <c r="G6207" i="1" s="1"/>
  <c r="G6206" i="1" a="1"/>
  <c r="G6206" i="1" s="1"/>
  <c r="G6205" i="1" a="1"/>
  <c r="G6205" i="1" s="1"/>
  <c r="G6204" i="1" a="1"/>
  <c r="G6204" i="1" s="1"/>
  <c r="G6203" i="1" a="1"/>
  <c r="G6203" i="1" s="1"/>
  <c r="G6202" i="1" a="1"/>
  <c r="G6202" i="1" s="1"/>
  <c r="G6201" i="1" a="1"/>
  <c r="G6201" i="1" s="1"/>
  <c r="G6200" i="1" a="1"/>
  <c r="G6200" i="1" s="1"/>
  <c r="G6199" i="1" a="1"/>
  <c r="G6199" i="1" s="1"/>
  <c r="G6198" i="1" a="1"/>
  <c r="G6198" i="1" s="1"/>
  <c r="G6197" i="1" a="1"/>
  <c r="G6197" i="1" s="1"/>
  <c r="G6196" i="1" a="1"/>
  <c r="G6196" i="1" s="1"/>
  <c r="G6195" i="1" a="1"/>
  <c r="G6195" i="1" s="1"/>
  <c r="G6194" i="1" a="1"/>
  <c r="G6194" i="1" s="1"/>
  <c r="G6193" i="1" a="1"/>
  <c r="G6193" i="1" s="1"/>
  <c r="G6192" i="1" a="1"/>
  <c r="G6192" i="1" s="1"/>
  <c r="G6191" i="1" a="1"/>
  <c r="G6191" i="1" s="1"/>
  <c r="G6190" i="1" a="1"/>
  <c r="G6190" i="1" s="1"/>
  <c r="G6189" i="1" a="1"/>
  <c r="G6189" i="1" s="1"/>
  <c r="G6188" i="1" a="1"/>
  <c r="G6188" i="1" s="1"/>
  <c r="G6187" i="1" a="1"/>
  <c r="G6187" i="1" s="1"/>
  <c r="G6186" i="1" a="1"/>
  <c r="G6186" i="1" s="1"/>
  <c r="G6185" i="1" a="1"/>
  <c r="G6185" i="1" s="1"/>
  <c r="G6184" i="1" a="1"/>
  <c r="G6184" i="1" s="1"/>
  <c r="G6183" i="1" a="1"/>
  <c r="G6183" i="1" s="1"/>
  <c r="G6182" i="1" a="1"/>
  <c r="G6182" i="1" s="1"/>
  <c r="G6181" i="1" a="1"/>
  <c r="G6181" i="1" s="1"/>
  <c r="G6180" i="1" a="1"/>
  <c r="G6180" i="1" s="1"/>
  <c r="G6179" i="1" a="1"/>
  <c r="G6179" i="1" s="1"/>
  <c r="G6178" i="1" a="1"/>
  <c r="G6178" i="1" s="1"/>
  <c r="G6177" i="1" a="1"/>
  <c r="G6177" i="1" s="1"/>
  <c r="G6176" i="1" a="1"/>
  <c r="G6176" i="1" s="1"/>
  <c r="G6175" i="1" a="1"/>
  <c r="G6175" i="1" s="1"/>
  <c r="G6174" i="1" a="1"/>
  <c r="G6174" i="1" s="1"/>
  <c r="G6173" i="1" a="1"/>
  <c r="G6173" i="1" s="1"/>
  <c r="G6172" i="1" a="1"/>
  <c r="G6172" i="1" s="1"/>
  <c r="G6171" i="1" a="1"/>
  <c r="G6171" i="1" s="1"/>
  <c r="G6170" i="1" a="1"/>
  <c r="G6170" i="1" s="1"/>
  <c r="G6169" i="1" a="1"/>
  <c r="G6169" i="1" s="1"/>
  <c r="G6168" i="1" a="1"/>
  <c r="G6168" i="1" s="1"/>
  <c r="G6167" i="1" a="1"/>
  <c r="G6167" i="1" s="1"/>
  <c r="G6166" i="1" a="1"/>
  <c r="G6166" i="1" s="1"/>
  <c r="G6165" i="1" a="1"/>
  <c r="G6165" i="1" s="1"/>
  <c r="G6164" i="1" a="1"/>
  <c r="G6164" i="1" s="1"/>
  <c r="G6163" i="1" a="1"/>
  <c r="G6163" i="1" s="1"/>
  <c r="G6162" i="1" a="1"/>
  <c r="G6162" i="1" s="1"/>
  <c r="G6161" i="1" a="1"/>
  <c r="G6161" i="1" s="1"/>
  <c r="G6160" i="1" a="1"/>
  <c r="G6160" i="1" s="1"/>
  <c r="G6159" i="1" a="1"/>
  <c r="G6159" i="1" s="1"/>
  <c r="G6158" i="1" a="1"/>
  <c r="G6158" i="1" s="1"/>
  <c r="G6157" i="1" a="1"/>
  <c r="G6157" i="1" s="1"/>
  <c r="G6156" i="1" a="1"/>
  <c r="G6156" i="1" s="1"/>
  <c r="G6155" i="1" a="1"/>
  <c r="G6155" i="1" s="1"/>
  <c r="G6154" i="1" a="1"/>
  <c r="G6154" i="1" s="1"/>
  <c r="G6153" i="1" a="1"/>
  <c r="G6153" i="1" s="1"/>
  <c r="G6152" i="1" a="1"/>
  <c r="G6152" i="1" s="1"/>
  <c r="G6151" i="1" a="1"/>
  <c r="G6151" i="1" s="1"/>
  <c r="G6150" i="1" a="1"/>
  <c r="G6150" i="1" s="1"/>
  <c r="G6149" i="1" a="1"/>
  <c r="G6149" i="1" s="1"/>
  <c r="G6148" i="1" a="1"/>
  <c r="G6148" i="1" s="1"/>
  <c r="G6147" i="1" a="1"/>
  <c r="G6147" i="1" s="1"/>
  <c r="G6146" i="1" a="1"/>
  <c r="G6146" i="1" s="1"/>
  <c r="G6145" i="1" a="1"/>
  <c r="G6145" i="1" s="1"/>
  <c r="G6144" i="1" a="1"/>
  <c r="G6144" i="1" s="1"/>
  <c r="G6143" i="1" a="1"/>
  <c r="G6143" i="1" s="1"/>
  <c r="G6142" i="1" a="1"/>
  <c r="G6142" i="1" s="1"/>
  <c r="G6141" i="1" a="1"/>
  <c r="G6141" i="1" s="1"/>
  <c r="G6140" i="1" a="1"/>
  <c r="G6140" i="1" s="1"/>
  <c r="G6139" i="1" a="1"/>
  <c r="G6139" i="1" s="1"/>
  <c r="G6138" i="1" a="1"/>
  <c r="G6138" i="1" s="1"/>
  <c r="G6137" i="1" a="1"/>
  <c r="G6137" i="1" s="1"/>
  <c r="G6136" i="1" a="1"/>
  <c r="G6136" i="1" s="1"/>
  <c r="G6135" i="1" a="1"/>
  <c r="G6135" i="1" s="1"/>
  <c r="G6134" i="1" a="1"/>
  <c r="G6134" i="1" s="1"/>
  <c r="G6133" i="1" a="1"/>
  <c r="G6133" i="1" s="1"/>
  <c r="G6132" i="1" a="1"/>
  <c r="G6132" i="1" s="1"/>
  <c r="G6131" i="1" a="1"/>
  <c r="G6131" i="1" s="1"/>
  <c r="G6130" i="1" a="1"/>
  <c r="G6130" i="1" s="1"/>
  <c r="G6129" i="1" a="1"/>
  <c r="G6129" i="1" s="1"/>
  <c r="G6128" i="1" a="1"/>
  <c r="G6128" i="1" s="1"/>
  <c r="G6127" i="1" a="1"/>
  <c r="G6127" i="1" s="1"/>
  <c r="G6126" i="1" a="1"/>
  <c r="G6126" i="1" s="1"/>
  <c r="G6125" i="1" a="1"/>
  <c r="G6125" i="1" s="1"/>
  <c r="G6124" i="1" a="1"/>
  <c r="G6124" i="1" s="1"/>
  <c r="G6123" i="1" a="1"/>
  <c r="G6123" i="1" s="1"/>
  <c r="G6122" i="1" a="1"/>
  <c r="G6122" i="1" s="1"/>
  <c r="G6121" i="1" a="1"/>
  <c r="G6121" i="1" s="1"/>
  <c r="G6120" i="1" a="1"/>
  <c r="G6120" i="1" s="1"/>
  <c r="G6119" i="1" a="1"/>
  <c r="G6119" i="1" s="1"/>
  <c r="G6118" i="1" a="1"/>
  <c r="G6118" i="1" s="1"/>
  <c r="G6117" i="1" a="1"/>
  <c r="G6117" i="1" s="1"/>
  <c r="G6116" i="1" a="1"/>
  <c r="G6116" i="1" s="1"/>
  <c r="G6115" i="1" a="1"/>
  <c r="G6115" i="1" s="1"/>
  <c r="G6114" i="1" a="1"/>
  <c r="G6114" i="1" s="1"/>
  <c r="G6113" i="1" a="1"/>
  <c r="G6113" i="1" s="1"/>
  <c r="G6112" i="1" a="1"/>
  <c r="G6112" i="1" s="1"/>
  <c r="G6111" i="1" a="1"/>
  <c r="G6111" i="1" s="1"/>
  <c r="G6110" i="1" a="1"/>
  <c r="G6110" i="1" s="1"/>
  <c r="G6109" i="1" a="1"/>
  <c r="G6109" i="1" s="1"/>
  <c r="G6108" i="1" a="1"/>
  <c r="G6108" i="1" s="1"/>
  <c r="G6107" i="1" a="1"/>
  <c r="G6107" i="1" s="1"/>
  <c r="G6106" i="1" a="1"/>
  <c r="G6106" i="1" s="1"/>
  <c r="G6105" i="1" a="1"/>
  <c r="G6105" i="1" s="1"/>
  <c r="G6104" i="1" a="1"/>
  <c r="G6104" i="1" s="1"/>
  <c r="G6103" i="1" a="1"/>
  <c r="G6103" i="1" s="1"/>
  <c r="G6102" i="1" a="1"/>
  <c r="G6102" i="1" s="1"/>
  <c r="G6101" i="1" a="1"/>
  <c r="G6101" i="1" s="1"/>
  <c r="G6100" i="1" a="1"/>
  <c r="G6100" i="1" s="1"/>
  <c r="G6099" i="1" a="1"/>
  <c r="G6099" i="1" s="1"/>
  <c r="G6098" i="1" a="1"/>
  <c r="G6098" i="1" s="1"/>
  <c r="G6097" i="1" a="1"/>
  <c r="G6097" i="1" s="1"/>
  <c r="G6096" i="1" a="1"/>
  <c r="G6096" i="1" s="1"/>
  <c r="G6095" i="1" a="1"/>
  <c r="G6095" i="1" s="1"/>
  <c r="G6094" i="1" a="1"/>
  <c r="G6094" i="1" s="1"/>
  <c r="G6093" i="1" a="1"/>
  <c r="G6093" i="1" s="1"/>
  <c r="G6092" i="1" a="1"/>
  <c r="G6092" i="1" s="1"/>
  <c r="G6091" i="1" a="1"/>
  <c r="G6091" i="1" s="1"/>
  <c r="G6090" i="1" a="1"/>
  <c r="G6090" i="1" s="1"/>
  <c r="G6089" i="1" a="1"/>
  <c r="G6089" i="1" s="1"/>
  <c r="G6088" i="1" a="1"/>
  <c r="G6088" i="1" s="1"/>
  <c r="G6087" i="1" a="1"/>
  <c r="G6087" i="1" s="1"/>
  <c r="G6086" i="1" a="1"/>
  <c r="G6086" i="1" s="1"/>
  <c r="G6085" i="1" a="1"/>
  <c r="G6085" i="1" s="1"/>
  <c r="G6084" i="1" a="1"/>
  <c r="G6084" i="1" s="1"/>
  <c r="G6083" i="1" a="1"/>
  <c r="G6083" i="1" s="1"/>
  <c r="G6082" i="1" a="1"/>
  <c r="G6082" i="1" s="1"/>
  <c r="G6081" i="1" a="1"/>
  <c r="G6081" i="1" s="1"/>
  <c r="G6080" i="1" a="1"/>
  <c r="G6080" i="1" s="1"/>
  <c r="G6079" i="1" a="1"/>
  <c r="G6079" i="1" s="1"/>
  <c r="G6078" i="1" a="1"/>
  <c r="G6078" i="1" s="1"/>
  <c r="G6077" i="1" a="1"/>
  <c r="G6077" i="1" s="1"/>
  <c r="G6076" i="1" a="1"/>
  <c r="G6076" i="1" s="1"/>
  <c r="G6075" i="1" a="1"/>
  <c r="G6075" i="1" s="1"/>
  <c r="G6074" i="1" a="1"/>
  <c r="G6074" i="1" s="1"/>
  <c r="G6073" i="1" a="1"/>
  <c r="G6073" i="1" s="1"/>
  <c r="G6072" i="1" a="1"/>
  <c r="G6072" i="1" s="1"/>
  <c r="G6071" i="1" a="1"/>
  <c r="G6071" i="1" s="1"/>
  <c r="G6070" i="1" a="1"/>
  <c r="G6070" i="1" s="1"/>
  <c r="G6069" i="1" a="1"/>
  <c r="G6069" i="1" s="1"/>
  <c r="G6068" i="1" a="1"/>
  <c r="G6068" i="1" s="1"/>
  <c r="G6067" i="1" a="1"/>
  <c r="G6067" i="1" s="1"/>
  <c r="G6066" i="1" a="1"/>
  <c r="G6066" i="1" s="1"/>
  <c r="G6065" i="1" a="1"/>
  <c r="G6065" i="1" s="1"/>
  <c r="G6064" i="1" a="1"/>
  <c r="G6064" i="1" s="1"/>
  <c r="G6063" i="1" a="1"/>
  <c r="G6063" i="1" s="1"/>
  <c r="G6062" i="1" a="1"/>
  <c r="G6062" i="1" s="1"/>
  <c r="G6061" i="1" a="1"/>
  <c r="G6061" i="1" s="1"/>
  <c r="G6060" i="1" a="1"/>
  <c r="G6060" i="1" s="1"/>
  <c r="G6059" i="1" a="1"/>
  <c r="G6059" i="1" s="1"/>
  <c r="G6058" i="1" a="1"/>
  <c r="G6058" i="1" s="1"/>
  <c r="G6057" i="1"/>
  <c r="G6057" i="1" a="1"/>
  <c r="G6056" i="1" a="1"/>
  <c r="G6056" i="1" s="1"/>
  <c r="G6055" i="1"/>
  <c r="G6055" i="1" a="1"/>
  <c r="G6054" i="1" a="1"/>
  <c r="G6054" i="1" s="1"/>
  <c r="G6053" i="1" a="1"/>
  <c r="G6053" i="1" s="1"/>
  <c r="G6052" i="1" a="1"/>
  <c r="G6052" i="1" s="1"/>
  <c r="G6051" i="1"/>
  <c r="G6051" i="1" a="1"/>
  <c r="G6050" i="1" a="1"/>
  <c r="G6050" i="1" s="1"/>
  <c r="G6049" i="1"/>
  <c r="G6049" i="1" a="1"/>
  <c r="G6048" i="1" a="1"/>
  <c r="G6048" i="1" s="1"/>
  <c r="G6047" i="1"/>
  <c r="G6047" i="1" a="1"/>
  <c r="G6046" i="1" a="1"/>
  <c r="G6046" i="1" s="1"/>
  <c r="G6045" i="1" a="1"/>
  <c r="G6045" i="1" s="1"/>
  <c r="G6044" i="1" a="1"/>
  <c r="G6044" i="1" s="1"/>
  <c r="G6043" i="1"/>
  <c r="G6043" i="1" a="1"/>
  <c r="G6042" i="1" a="1"/>
  <c r="G6042" i="1" s="1"/>
  <c r="G6041" i="1"/>
  <c r="G6041" i="1" a="1"/>
  <c r="G6040" i="1" a="1"/>
  <c r="G6040" i="1" s="1"/>
  <c r="G6039" i="1"/>
  <c r="G6039" i="1" a="1"/>
  <c r="G6038" i="1" a="1"/>
  <c r="G6038" i="1" s="1"/>
  <c r="G6037" i="1" a="1"/>
  <c r="G6037" i="1" s="1"/>
  <c r="G6036" i="1" a="1"/>
  <c r="G6036" i="1" s="1"/>
  <c r="G6035" i="1"/>
  <c r="G6035" i="1" a="1"/>
  <c r="G6034" i="1" a="1"/>
  <c r="G6034" i="1" s="1"/>
  <c r="G6033" i="1"/>
  <c r="G6033" i="1" a="1"/>
  <c r="G6032" i="1" a="1"/>
  <c r="G6032" i="1" s="1"/>
  <c r="G6031" i="1"/>
  <c r="G6031" i="1" a="1"/>
  <c r="G6030" i="1" a="1"/>
  <c r="G6030" i="1" s="1"/>
  <c r="G6029" i="1" a="1"/>
  <c r="G6029" i="1" s="1"/>
  <c r="G6028" i="1" a="1"/>
  <c r="G6028" i="1" s="1"/>
  <c r="G6027" i="1" a="1"/>
  <c r="G6027" i="1" s="1"/>
  <c r="G6026" i="1" a="1"/>
  <c r="G6026" i="1" s="1"/>
  <c r="G6025" i="1"/>
  <c r="G6025" i="1" a="1"/>
  <c r="G6024" i="1" a="1"/>
  <c r="G6024" i="1" s="1"/>
  <c r="G6023" i="1"/>
  <c r="G6023" i="1" a="1"/>
  <c r="G6022" i="1" a="1"/>
  <c r="G6022" i="1" s="1"/>
  <c r="G6021" i="1" a="1"/>
  <c r="G6021" i="1" s="1"/>
  <c r="G6020" i="1" a="1"/>
  <c r="G6020" i="1" s="1"/>
  <c r="G6019" i="1"/>
  <c r="G6019" i="1" a="1"/>
  <c r="G6018" i="1" a="1"/>
  <c r="G6018" i="1" s="1"/>
  <c r="G6017" i="1"/>
  <c r="G6017" i="1" a="1"/>
  <c r="G6016" i="1" a="1"/>
  <c r="G6016" i="1" s="1"/>
  <c r="G6015" i="1"/>
  <c r="G6015" i="1" a="1"/>
  <c r="G6014" i="1" a="1"/>
  <c r="G6014" i="1" s="1"/>
  <c r="G6013" i="1" a="1"/>
  <c r="G6013" i="1" s="1"/>
  <c r="G6012" i="1" a="1"/>
  <c r="G6012" i="1" s="1"/>
  <c r="G6011" i="1" a="1"/>
  <c r="G6011" i="1" s="1"/>
  <c r="G6010" i="1" a="1"/>
  <c r="G6010" i="1" s="1"/>
  <c r="G6009" i="1"/>
  <c r="G6009" i="1" a="1"/>
  <c r="G6008" i="1" a="1"/>
  <c r="G6008" i="1" s="1"/>
  <c r="G6007" i="1"/>
  <c r="G6007" i="1" a="1"/>
  <c r="G6006" i="1" a="1"/>
  <c r="G6006" i="1" s="1"/>
  <c r="G6005" i="1" a="1"/>
  <c r="G6005" i="1" s="1"/>
  <c r="G6004" i="1" a="1"/>
  <c r="G6004" i="1" s="1"/>
  <c r="G6003" i="1"/>
  <c r="G6003" i="1" a="1"/>
  <c r="G6002" i="1" a="1"/>
  <c r="G6002" i="1" s="1"/>
  <c r="G6001" i="1"/>
  <c r="G6001" i="1" a="1"/>
  <c r="G6000" i="1" a="1"/>
  <c r="G6000" i="1" s="1"/>
  <c r="G5999" i="1" a="1"/>
  <c r="G5999" i="1" s="1"/>
  <c r="G5998" i="1" a="1"/>
  <c r="G5998" i="1" s="1"/>
  <c r="G5997" i="1" a="1"/>
  <c r="G5997" i="1" s="1"/>
  <c r="G5996" i="1" a="1"/>
  <c r="G5996" i="1" s="1"/>
  <c r="G5995" i="1" a="1"/>
  <c r="G5995" i="1" s="1"/>
  <c r="G5994" i="1" a="1"/>
  <c r="G5994" i="1" s="1"/>
  <c r="G5993" i="1"/>
  <c r="G5993" i="1" a="1"/>
  <c r="G5992" i="1" a="1"/>
  <c r="G5992" i="1" s="1"/>
  <c r="G5991" i="1"/>
  <c r="G5991" i="1" a="1"/>
  <c r="G5990" i="1" a="1"/>
  <c r="G5990" i="1" s="1"/>
  <c r="G5989" i="1" a="1"/>
  <c r="G5989" i="1" s="1"/>
  <c r="G5988" i="1" a="1"/>
  <c r="G5988" i="1" s="1"/>
  <c r="G5987" i="1"/>
  <c r="G5987" i="1" a="1"/>
  <c r="G5986" i="1" a="1"/>
  <c r="G5986" i="1" s="1"/>
  <c r="G5985" i="1"/>
  <c r="G5985" i="1" a="1"/>
  <c r="G5984" i="1" a="1"/>
  <c r="G5984" i="1" s="1"/>
  <c r="G5983" i="1" a="1"/>
  <c r="G5983" i="1" s="1"/>
  <c r="G5982" i="1" a="1"/>
  <c r="G5982" i="1" s="1"/>
  <c r="G5981" i="1" a="1"/>
  <c r="G5981" i="1" s="1"/>
  <c r="G5980" i="1" a="1"/>
  <c r="G5980" i="1" s="1"/>
  <c r="G5979" i="1" a="1"/>
  <c r="G5979" i="1" s="1"/>
  <c r="G5978" i="1" a="1"/>
  <c r="G5978" i="1" s="1"/>
  <c r="G5977" i="1"/>
  <c r="G5977" i="1" a="1"/>
  <c r="G5976" i="1" a="1"/>
  <c r="G5976" i="1" s="1"/>
  <c r="G5975" i="1" a="1"/>
  <c r="G5975" i="1" s="1"/>
  <c r="G5974" i="1" a="1"/>
  <c r="G5974" i="1" s="1"/>
  <c r="G5973" i="1" a="1"/>
  <c r="G5973" i="1" s="1"/>
  <c r="G5972" i="1" a="1"/>
  <c r="G5972" i="1" s="1"/>
  <c r="G5971" i="1"/>
  <c r="G5971" i="1" a="1"/>
  <c r="G5970" i="1" a="1"/>
  <c r="G5970" i="1" s="1"/>
  <c r="G5969" i="1"/>
  <c r="G5969" i="1" a="1"/>
  <c r="G5968" i="1" a="1"/>
  <c r="G5968" i="1" s="1"/>
  <c r="G5967" i="1"/>
  <c r="G5967" i="1" a="1"/>
  <c r="G5966" i="1" a="1"/>
  <c r="G5966" i="1" s="1"/>
  <c r="G5965" i="1" a="1"/>
  <c r="G5965" i="1" s="1"/>
  <c r="G5964" i="1" a="1"/>
  <c r="G5964" i="1" s="1"/>
  <c r="G5963" i="1" a="1"/>
  <c r="G5963" i="1" s="1"/>
  <c r="G5962" i="1" a="1"/>
  <c r="G5962" i="1" s="1"/>
  <c r="G5961" i="1"/>
  <c r="G5961" i="1" a="1"/>
  <c r="G5960" i="1" a="1"/>
  <c r="G5960" i="1" s="1"/>
  <c r="G5959" i="1" a="1"/>
  <c r="G5959" i="1" s="1"/>
  <c r="G5958" i="1" a="1"/>
  <c r="G5958" i="1" s="1"/>
  <c r="G5957" i="1" a="1"/>
  <c r="G5957" i="1" s="1"/>
  <c r="G5956" i="1" a="1"/>
  <c r="G5956" i="1" s="1"/>
  <c r="G5955" i="1" a="1"/>
  <c r="G5955" i="1" s="1"/>
  <c r="G5954" i="1" a="1"/>
  <c r="G5954" i="1" s="1"/>
  <c r="G5953" i="1"/>
  <c r="G5953" i="1" a="1"/>
  <c r="G5952" i="1" a="1"/>
  <c r="G5952" i="1" s="1"/>
  <c r="G5951" i="1"/>
  <c r="G5951" i="1" a="1"/>
  <c r="G5950" i="1" a="1"/>
  <c r="G5950" i="1" s="1"/>
  <c r="G5949" i="1" a="1"/>
  <c r="G5949" i="1" s="1"/>
  <c r="G5948" i="1" a="1"/>
  <c r="G5948" i="1" s="1"/>
  <c r="G5947" i="1" a="1"/>
  <c r="G5947" i="1" s="1"/>
  <c r="G5946" i="1" a="1"/>
  <c r="G5946" i="1" s="1"/>
  <c r="G5945" i="1"/>
  <c r="G5945" i="1" a="1"/>
  <c r="G5944" i="1" a="1"/>
  <c r="G5944" i="1" s="1"/>
  <c r="G5943" i="1"/>
  <c r="G5943" i="1" a="1"/>
  <c r="G5942" i="1" a="1"/>
  <c r="G5942" i="1" s="1"/>
  <c r="G5941" i="1" a="1"/>
  <c r="G5941" i="1" s="1"/>
  <c r="G5940" i="1" a="1"/>
  <c r="G5940" i="1" s="1"/>
  <c r="G5939" i="1" a="1"/>
  <c r="G5939" i="1" s="1"/>
  <c r="G5938" i="1" a="1"/>
  <c r="G5938" i="1" s="1"/>
  <c r="G5937" i="1"/>
  <c r="G5937" i="1" a="1"/>
  <c r="G5936" i="1" a="1"/>
  <c r="G5936" i="1" s="1"/>
  <c r="G5935" i="1"/>
  <c r="G5935" i="1" a="1"/>
  <c r="G5934" i="1" a="1"/>
  <c r="G5934" i="1" s="1"/>
  <c r="G5933" i="1" a="1"/>
  <c r="G5933" i="1" s="1"/>
  <c r="G5932" i="1" a="1"/>
  <c r="G5932" i="1" s="1"/>
  <c r="G5931" i="1"/>
  <c r="G5931" i="1" a="1"/>
  <c r="G5930" i="1" a="1"/>
  <c r="G5930" i="1" s="1"/>
  <c r="G5929" i="1"/>
  <c r="G5929" i="1" a="1"/>
  <c r="G5928" i="1" a="1"/>
  <c r="G5928" i="1" s="1"/>
  <c r="G5927" i="1"/>
  <c r="G5927" i="1" a="1"/>
  <c r="G5926" i="1" a="1"/>
  <c r="G5926" i="1" s="1"/>
  <c r="G5925" i="1" a="1"/>
  <c r="G5925" i="1" s="1"/>
  <c r="G5924" i="1" a="1"/>
  <c r="G5924" i="1" s="1"/>
  <c r="G5923" i="1"/>
  <c r="G5923" i="1" a="1"/>
  <c r="G5922" i="1" a="1"/>
  <c r="G5922" i="1" s="1"/>
  <c r="G5921" i="1"/>
  <c r="G5921" i="1" a="1"/>
  <c r="G5920" i="1" a="1"/>
  <c r="G5920" i="1" s="1"/>
  <c r="G5919" i="1"/>
  <c r="G5919" i="1" a="1"/>
  <c r="G5918" i="1" a="1"/>
  <c r="G5918" i="1" s="1"/>
  <c r="G5917" i="1" a="1"/>
  <c r="G5917" i="1" s="1"/>
  <c r="G5916" i="1" a="1"/>
  <c r="G5916" i="1" s="1"/>
  <c r="G5915" i="1"/>
  <c r="G5915" i="1" a="1"/>
  <c r="G5914" i="1" a="1"/>
  <c r="G5914" i="1" s="1"/>
  <c r="G5913" i="1"/>
  <c r="G5913" i="1" a="1"/>
  <c r="G5912" i="1" a="1"/>
  <c r="G5912" i="1" s="1"/>
  <c r="G5911" i="1"/>
  <c r="G5911" i="1" a="1"/>
  <c r="G5910" i="1" a="1"/>
  <c r="G5910" i="1" s="1"/>
  <c r="G5909" i="1" a="1"/>
  <c r="G5909" i="1" s="1"/>
  <c r="G5908" i="1" a="1"/>
  <c r="G5908" i="1" s="1"/>
  <c r="G5907" i="1"/>
  <c r="G5907" i="1" a="1"/>
  <c r="G5906" i="1" a="1"/>
  <c r="G5906" i="1" s="1"/>
  <c r="G5905" i="1"/>
  <c r="G5905" i="1" a="1"/>
  <c r="G5904" i="1" a="1"/>
  <c r="G5904" i="1" s="1"/>
  <c r="G5903" i="1"/>
  <c r="G5903" i="1" a="1"/>
  <c r="G5902" i="1" a="1"/>
  <c r="G5902" i="1" s="1"/>
  <c r="G5901" i="1" a="1"/>
  <c r="G5901" i="1" s="1"/>
  <c r="G5900" i="1" a="1"/>
  <c r="G5900" i="1" s="1"/>
  <c r="G5899" i="1"/>
  <c r="G5899" i="1" a="1"/>
  <c r="G5898" i="1" a="1"/>
  <c r="G5898" i="1" s="1"/>
  <c r="G5897" i="1"/>
  <c r="G5897" i="1" a="1"/>
  <c r="G5896" i="1" a="1"/>
  <c r="G5896" i="1" s="1"/>
  <c r="G5895" i="1"/>
  <c r="G5895" i="1" a="1"/>
  <c r="G5894" i="1" a="1"/>
  <c r="G5894" i="1" s="1"/>
  <c r="G5893" i="1" a="1"/>
  <c r="G5893" i="1" s="1"/>
  <c r="G5892" i="1" a="1"/>
  <c r="G5892" i="1" s="1"/>
  <c r="G5891" i="1" a="1"/>
  <c r="G5891" i="1" s="1"/>
  <c r="G5890" i="1" a="1"/>
  <c r="G5890" i="1" s="1"/>
  <c r="G5889" i="1"/>
  <c r="G5889" i="1" a="1"/>
  <c r="G5888" i="1" a="1"/>
  <c r="G5888" i="1" s="1"/>
  <c r="G5887" i="1"/>
  <c r="G5887" i="1" a="1"/>
  <c r="G5886" i="1" a="1"/>
  <c r="G5886" i="1" s="1"/>
  <c r="G5885" i="1" a="1"/>
  <c r="G5885" i="1" s="1"/>
  <c r="G5884" i="1" a="1"/>
  <c r="G5884" i="1" s="1"/>
  <c r="G5883" i="1" a="1"/>
  <c r="G5883" i="1" s="1"/>
  <c r="G5882" i="1" a="1"/>
  <c r="G5882" i="1" s="1"/>
  <c r="G5881" i="1"/>
  <c r="G5881" i="1" a="1"/>
  <c r="G5880" i="1" a="1"/>
  <c r="G5880" i="1" s="1"/>
  <c r="G5879" i="1"/>
  <c r="G5879" i="1" a="1"/>
  <c r="G5878" i="1" a="1"/>
  <c r="G5878" i="1" s="1"/>
  <c r="G5877" i="1" a="1"/>
  <c r="G5877" i="1" s="1"/>
  <c r="G5876" i="1" a="1"/>
  <c r="G5876" i="1" s="1"/>
  <c r="G5875" i="1" a="1"/>
  <c r="G5875" i="1" s="1"/>
  <c r="G5874" i="1" a="1"/>
  <c r="G5874" i="1" s="1"/>
  <c r="G5873" i="1"/>
  <c r="G5873" i="1" a="1"/>
  <c r="G5872" i="1" a="1"/>
  <c r="G5872" i="1" s="1"/>
  <c r="G5871" i="1"/>
  <c r="G5871" i="1" a="1"/>
  <c r="G5870" i="1" a="1"/>
  <c r="G5870" i="1" s="1"/>
  <c r="G5869" i="1" a="1"/>
  <c r="G5869" i="1" s="1"/>
  <c r="G5868" i="1" a="1"/>
  <c r="G5868" i="1" s="1"/>
  <c r="G5867" i="1" a="1"/>
  <c r="G5867" i="1" s="1"/>
  <c r="G5866" i="1" a="1"/>
  <c r="G5866" i="1" s="1"/>
  <c r="G5865" i="1"/>
  <c r="G5865" i="1" a="1"/>
  <c r="G5864" i="1" a="1"/>
  <c r="G5864" i="1" s="1"/>
  <c r="G5863" i="1"/>
  <c r="G5863" i="1" a="1"/>
  <c r="G5862" i="1" a="1"/>
  <c r="G5862" i="1" s="1"/>
  <c r="G5861" i="1" a="1"/>
  <c r="G5861" i="1" s="1"/>
  <c r="G5860" i="1" a="1"/>
  <c r="G5860" i="1" s="1"/>
  <c r="G5859" i="1" a="1"/>
  <c r="G5859" i="1" s="1"/>
  <c r="G5858" i="1" a="1"/>
  <c r="G5858" i="1" s="1"/>
  <c r="G5857" i="1"/>
  <c r="G5857" i="1" a="1"/>
  <c r="G5856" i="1" a="1"/>
  <c r="G5856" i="1" s="1"/>
  <c r="G5855" i="1"/>
  <c r="G5855" i="1" a="1"/>
  <c r="G5854" i="1" a="1"/>
  <c r="G5854" i="1" s="1"/>
  <c r="G5853" i="1" a="1"/>
  <c r="G5853" i="1" s="1"/>
  <c r="G5852" i="1" a="1"/>
  <c r="G5852" i="1" s="1"/>
  <c r="G5851" i="1" a="1"/>
  <c r="G5851" i="1" s="1"/>
  <c r="G5850" i="1" a="1"/>
  <c r="G5850" i="1" s="1"/>
  <c r="G5849" i="1"/>
  <c r="G5849" i="1" a="1"/>
  <c r="G5848" i="1" a="1"/>
  <c r="G5848" i="1" s="1"/>
  <c r="G5847" i="1"/>
  <c r="G5847" i="1" a="1"/>
  <c r="G5846" i="1" a="1"/>
  <c r="G5846" i="1" s="1"/>
  <c r="G5845" i="1" a="1"/>
  <c r="G5845" i="1" s="1"/>
  <c r="G5844" i="1" a="1"/>
  <c r="G5844" i="1" s="1"/>
  <c r="G5843" i="1" a="1"/>
  <c r="G5843" i="1" s="1"/>
  <c r="G5842" i="1" a="1"/>
  <c r="G5842" i="1" s="1"/>
  <c r="G5841" i="1"/>
  <c r="G5841" i="1" a="1"/>
  <c r="G5840" i="1" a="1"/>
  <c r="G5840" i="1" s="1"/>
  <c r="G5839" i="1"/>
  <c r="G5839" i="1" a="1"/>
  <c r="G5838" i="1" a="1"/>
  <c r="G5838" i="1" s="1"/>
  <c r="G5837" i="1" a="1"/>
  <c r="G5837" i="1" s="1"/>
  <c r="G5836" i="1" a="1"/>
  <c r="G5836" i="1" s="1"/>
  <c r="G5835" i="1" a="1"/>
  <c r="G5835" i="1" s="1"/>
  <c r="G5834" i="1" a="1"/>
  <c r="G5834" i="1" s="1"/>
  <c r="G5833" i="1"/>
  <c r="G5833" i="1" a="1"/>
  <c r="G5832" i="1" a="1"/>
  <c r="G5832" i="1" s="1"/>
  <c r="G5831" i="1"/>
  <c r="G5831" i="1" a="1"/>
  <c r="G5830" i="1" a="1"/>
  <c r="G5830" i="1" s="1"/>
  <c r="G5829" i="1" a="1"/>
  <c r="G5829" i="1" s="1"/>
  <c r="G5828" i="1" a="1"/>
  <c r="G5828" i="1" s="1"/>
  <c r="G5827" i="1" a="1"/>
  <c r="G5827" i="1" s="1"/>
  <c r="G5826" i="1" a="1"/>
  <c r="G5826" i="1" s="1"/>
  <c r="G5825" i="1"/>
  <c r="G5825" i="1" a="1"/>
  <c r="G5824" i="1" a="1"/>
  <c r="G5824" i="1" s="1"/>
  <c r="G5823" i="1"/>
  <c r="G5823" i="1" a="1"/>
  <c r="G5822" i="1" a="1"/>
  <c r="G5822" i="1" s="1"/>
  <c r="G5821" i="1" a="1"/>
  <c r="G5821" i="1" s="1"/>
  <c r="G5820" i="1" a="1"/>
  <c r="G5820" i="1" s="1"/>
  <c r="G5819" i="1" a="1"/>
  <c r="G5819" i="1" s="1"/>
  <c r="G5818" i="1" a="1"/>
  <c r="G5818" i="1" s="1"/>
  <c r="G5817" i="1"/>
  <c r="G5817" i="1" a="1"/>
  <c r="G5816" i="1" a="1"/>
  <c r="G5816" i="1" s="1"/>
  <c r="G5815" i="1"/>
  <c r="G5815" i="1" a="1"/>
  <c r="G5814" i="1" a="1"/>
  <c r="G5814" i="1" s="1"/>
  <c r="G5813" i="1" a="1"/>
  <c r="G5813" i="1" s="1"/>
  <c r="G5812" i="1" a="1"/>
  <c r="G5812" i="1" s="1"/>
  <c r="G5811" i="1" a="1"/>
  <c r="G5811" i="1" s="1"/>
  <c r="G5810" i="1" a="1"/>
  <c r="G5810" i="1" s="1"/>
  <c r="G5809" i="1"/>
  <c r="G5809" i="1" a="1"/>
  <c r="G5808" i="1" a="1"/>
  <c r="G5808" i="1" s="1"/>
  <c r="G5807" i="1"/>
  <c r="G5807" i="1" a="1"/>
  <c r="G5806" i="1" a="1"/>
  <c r="G5806" i="1" s="1"/>
  <c r="G5805" i="1" a="1"/>
  <c r="G5805" i="1" s="1"/>
  <c r="G5804" i="1" a="1"/>
  <c r="G5804" i="1" s="1"/>
  <c r="G5803" i="1" a="1"/>
  <c r="G5803" i="1" s="1"/>
  <c r="G5802" i="1" a="1"/>
  <c r="G5802" i="1" s="1"/>
  <c r="G5801" i="1"/>
  <c r="G5801" i="1" a="1"/>
  <c r="G5800" i="1" a="1"/>
  <c r="G5800" i="1" s="1"/>
  <c r="G5799" i="1"/>
  <c r="G5799" i="1" a="1"/>
  <c r="G5798" i="1" a="1"/>
  <c r="G5798" i="1" s="1"/>
  <c r="G5797" i="1" a="1"/>
  <c r="G5797" i="1" s="1"/>
  <c r="G5796" i="1" a="1"/>
  <c r="G5796" i="1" s="1"/>
  <c r="G5795" i="1" a="1"/>
  <c r="G5795" i="1" s="1"/>
  <c r="G5794" i="1" a="1"/>
  <c r="G5794" i="1" s="1"/>
  <c r="G5793" i="1"/>
  <c r="G5793" i="1" a="1"/>
  <c r="G5792" i="1" a="1"/>
  <c r="G5792" i="1" s="1"/>
  <c r="G5791" i="1"/>
  <c r="G5791" i="1" a="1"/>
  <c r="G5790" i="1" a="1"/>
  <c r="G5790" i="1" s="1"/>
  <c r="G5789" i="1" a="1"/>
  <c r="G5789" i="1" s="1"/>
  <c r="G5788" i="1" a="1"/>
  <c r="G5788" i="1" s="1"/>
  <c r="G5787" i="1" a="1"/>
  <c r="G5787" i="1" s="1"/>
  <c r="G5786" i="1" a="1"/>
  <c r="G5786" i="1" s="1"/>
  <c r="G5785" i="1"/>
  <c r="G5785" i="1" a="1"/>
  <c r="G5784" i="1" a="1"/>
  <c r="G5784" i="1" s="1"/>
  <c r="G5783" i="1"/>
  <c r="G5783" i="1" a="1"/>
  <c r="G5782" i="1" a="1"/>
  <c r="G5782" i="1" s="1"/>
  <c r="G5781" i="1" a="1"/>
  <c r="G5781" i="1" s="1"/>
  <c r="G5780" i="1" a="1"/>
  <c r="G5780" i="1" s="1"/>
  <c r="G5779" i="1" a="1"/>
  <c r="G5779" i="1" s="1"/>
  <c r="G5778" i="1" a="1"/>
  <c r="G5778" i="1" s="1"/>
  <c r="G5777" i="1"/>
  <c r="G5777" i="1" a="1"/>
  <c r="G5776" i="1" a="1"/>
  <c r="G5776" i="1" s="1"/>
  <c r="G5775" i="1"/>
  <c r="G5775" i="1" a="1"/>
  <c r="G5774" i="1" a="1"/>
  <c r="G5774" i="1" s="1"/>
  <c r="G5773" i="1" a="1"/>
  <c r="G5773" i="1" s="1"/>
  <c r="G5772" i="1" a="1"/>
  <c r="G5772" i="1" s="1"/>
  <c r="G5771" i="1" a="1"/>
  <c r="G5771" i="1" s="1"/>
  <c r="G5770" i="1" a="1"/>
  <c r="G5770" i="1" s="1"/>
  <c r="G5769" i="1"/>
  <c r="G5769" i="1" a="1"/>
  <c r="G5768" i="1" a="1"/>
  <c r="G5768" i="1" s="1"/>
  <c r="G5767" i="1"/>
  <c r="G5767" i="1" a="1"/>
  <c r="G5766" i="1" a="1"/>
  <c r="G5766" i="1" s="1"/>
  <c r="G5765" i="1" a="1"/>
  <c r="G5765" i="1" s="1"/>
  <c r="G5764" i="1" a="1"/>
  <c r="G5764" i="1" s="1"/>
  <c r="G5763" i="1" a="1"/>
  <c r="G5763" i="1" s="1"/>
  <c r="G5762" i="1" a="1"/>
  <c r="G5762" i="1" s="1"/>
  <c r="G5761" i="1"/>
  <c r="G5761" i="1" a="1"/>
  <c r="G5760" i="1" a="1"/>
  <c r="G5760" i="1" s="1"/>
  <c r="G5759" i="1"/>
  <c r="G5759" i="1" a="1"/>
  <c r="G5758" i="1" a="1"/>
  <c r="G5758" i="1" s="1"/>
  <c r="G5757" i="1" a="1"/>
  <c r="G5757" i="1" s="1"/>
  <c r="G5756" i="1" a="1"/>
  <c r="G5756" i="1" s="1"/>
  <c r="G5755" i="1" a="1"/>
  <c r="G5755" i="1" s="1"/>
  <c r="G5754" i="1" a="1"/>
  <c r="G5754" i="1" s="1"/>
  <c r="G5753" i="1"/>
  <c r="G5753" i="1" a="1"/>
  <c r="G5752" i="1" a="1"/>
  <c r="G5752" i="1" s="1"/>
  <c r="G5751" i="1"/>
  <c r="G5751" i="1" a="1"/>
  <c r="G5750" i="1" a="1"/>
  <c r="G5750" i="1" s="1"/>
  <c r="G5749" i="1" a="1"/>
  <c r="G5749" i="1" s="1"/>
  <c r="G5748" i="1" a="1"/>
  <c r="G5748" i="1" s="1"/>
  <c r="G5747" i="1" a="1"/>
  <c r="G5747" i="1" s="1"/>
  <c r="G5746" i="1" a="1"/>
  <c r="G5746" i="1" s="1"/>
  <c r="G5745" i="1"/>
  <c r="G5745" i="1" a="1"/>
  <c r="G5744" i="1" a="1"/>
  <c r="G5744" i="1" s="1"/>
  <c r="G5743" i="1"/>
  <c r="G5743" i="1" a="1"/>
  <c r="G5742" i="1" a="1"/>
  <c r="G5742" i="1" s="1"/>
  <c r="G5741" i="1" a="1"/>
  <c r="G5741" i="1" s="1"/>
  <c r="G5740" i="1" a="1"/>
  <c r="G5740" i="1" s="1"/>
  <c r="G5739" i="1" a="1"/>
  <c r="G5739" i="1" s="1"/>
  <c r="G5738" i="1" a="1"/>
  <c r="G5738" i="1" s="1"/>
  <c r="G5737" i="1"/>
  <c r="G5737" i="1" a="1"/>
  <c r="G5736" i="1" a="1"/>
  <c r="G5736" i="1" s="1"/>
  <c r="G5735" i="1"/>
  <c r="G5735" i="1" a="1"/>
  <c r="G5734" i="1" a="1"/>
  <c r="G5734" i="1" s="1"/>
  <c r="G5733" i="1" a="1"/>
  <c r="G5733" i="1" s="1"/>
  <c r="G5732" i="1" a="1"/>
  <c r="G5732" i="1" s="1"/>
  <c r="G5731" i="1" a="1"/>
  <c r="G5731" i="1" s="1"/>
  <c r="G5730" i="1" a="1"/>
  <c r="G5730" i="1" s="1"/>
  <c r="G5729" i="1"/>
  <c r="G5729" i="1" a="1"/>
  <c r="G5728" i="1" a="1"/>
  <c r="G5728" i="1" s="1"/>
  <c r="G5727" i="1"/>
  <c r="G5727" i="1" a="1"/>
  <c r="G5726" i="1" a="1"/>
  <c r="G5726" i="1" s="1"/>
  <c r="G5725" i="1" a="1"/>
  <c r="G5725" i="1" s="1"/>
  <c r="G5724" i="1" a="1"/>
  <c r="G5724" i="1" s="1"/>
  <c r="G5723" i="1" a="1"/>
  <c r="G5723" i="1" s="1"/>
  <c r="G5722" i="1" a="1"/>
  <c r="G5722" i="1" s="1"/>
  <c r="G5721" i="1"/>
  <c r="G5721" i="1" a="1"/>
  <c r="G5720" i="1" a="1"/>
  <c r="G5720" i="1" s="1"/>
  <c r="G5719" i="1" a="1"/>
  <c r="G5719" i="1" s="1"/>
  <c r="G5718" i="1" a="1"/>
  <c r="G5718" i="1" s="1"/>
  <c r="G5717" i="1" a="1"/>
  <c r="G5717" i="1" s="1"/>
  <c r="G5716" i="1"/>
  <c r="G5716" i="1" a="1"/>
  <c r="G5715" i="1" a="1"/>
  <c r="G5715" i="1" s="1"/>
  <c r="G5714" i="1"/>
  <c r="G5714" i="1" a="1"/>
  <c r="G5713" i="1" a="1"/>
  <c r="G5713" i="1" s="1"/>
  <c r="G5712" i="1"/>
  <c r="G5712" i="1" a="1"/>
  <c r="G5711" i="1" a="1"/>
  <c r="G5711" i="1" s="1"/>
  <c r="G5710" i="1" a="1"/>
  <c r="G5710" i="1" s="1"/>
  <c r="G5709" i="1" a="1"/>
  <c r="G5709" i="1" s="1"/>
  <c r="G5708" i="1" a="1"/>
  <c r="G5708" i="1" s="1"/>
  <c r="G5707" i="1" a="1"/>
  <c r="G5707" i="1" s="1"/>
  <c r="G5706" i="1"/>
  <c r="G5706" i="1" a="1"/>
  <c r="G5705" i="1" a="1"/>
  <c r="G5705" i="1" s="1"/>
  <c r="G5704" i="1" a="1"/>
  <c r="G5704" i="1" s="1"/>
  <c r="G5703" i="1" a="1"/>
  <c r="G5703" i="1" s="1"/>
  <c r="G5702" i="1" a="1"/>
  <c r="G5702" i="1" s="1"/>
  <c r="G5701" i="1" a="1"/>
  <c r="G5701" i="1" s="1"/>
  <c r="G5700" i="1" a="1"/>
  <c r="G5700" i="1" s="1"/>
  <c r="G5699" i="1" a="1"/>
  <c r="G5699" i="1" s="1"/>
  <c r="G5698" i="1"/>
  <c r="G5698" i="1" a="1"/>
  <c r="G5697" i="1" a="1"/>
  <c r="G5697" i="1" s="1"/>
  <c r="G5696" i="1"/>
  <c r="G5696" i="1" a="1"/>
  <c r="G5695" i="1" a="1"/>
  <c r="G5695" i="1" s="1"/>
  <c r="G5694" i="1" a="1"/>
  <c r="G5694" i="1" s="1"/>
  <c r="G5693" i="1" a="1"/>
  <c r="G5693" i="1" s="1"/>
  <c r="G5692" i="1" a="1"/>
  <c r="G5692" i="1" s="1"/>
  <c r="G5691" i="1" a="1"/>
  <c r="G5691" i="1" s="1"/>
  <c r="G5690" i="1"/>
  <c r="G5690" i="1" a="1"/>
  <c r="G5689" i="1" a="1"/>
  <c r="G5689" i="1" s="1"/>
  <c r="G5688" i="1"/>
  <c r="G5688" i="1" a="1"/>
  <c r="G5687" i="1" a="1"/>
  <c r="G5687" i="1" s="1"/>
  <c r="G5686" i="1" a="1"/>
  <c r="G5686" i="1" s="1"/>
  <c r="G5685" i="1" a="1"/>
  <c r="G5685" i="1" s="1"/>
  <c r="G5684" i="1" a="1"/>
  <c r="G5684" i="1" s="1"/>
  <c r="G5683" i="1" a="1"/>
  <c r="G5683" i="1" s="1"/>
  <c r="G5682" i="1"/>
  <c r="G5682" i="1" a="1"/>
  <c r="G5681" i="1" a="1"/>
  <c r="G5681" i="1" s="1"/>
  <c r="G5680" i="1"/>
  <c r="G5680" i="1" a="1"/>
  <c r="G5679" i="1" a="1"/>
  <c r="G5679" i="1" s="1"/>
  <c r="G5678" i="1" a="1"/>
  <c r="G5678" i="1" s="1"/>
  <c r="G5677" i="1" a="1"/>
  <c r="G5677" i="1" s="1"/>
  <c r="G5676" i="1" a="1"/>
  <c r="G5676" i="1" s="1"/>
  <c r="G5675" i="1" a="1"/>
  <c r="G5675" i="1" s="1"/>
  <c r="G5674" i="1"/>
  <c r="G5674" i="1" a="1"/>
  <c r="G5673" i="1" a="1"/>
  <c r="G5673" i="1" s="1"/>
  <c r="G5672" i="1"/>
  <c r="G5672" i="1" a="1"/>
  <c r="G5671" i="1" a="1"/>
  <c r="G5671" i="1" s="1"/>
  <c r="G5670" i="1" a="1"/>
  <c r="G5670" i="1" s="1"/>
  <c r="G5669" i="1" a="1"/>
  <c r="G5669" i="1" s="1"/>
  <c r="G5668" i="1" a="1"/>
  <c r="G5668" i="1" s="1"/>
  <c r="G5667" i="1" a="1"/>
  <c r="G5667" i="1" s="1"/>
  <c r="G5666" i="1"/>
  <c r="G5666" i="1" a="1"/>
  <c r="G5665" i="1" a="1"/>
  <c r="G5665" i="1" s="1"/>
  <c r="G5664" i="1"/>
  <c r="G5664" i="1" a="1"/>
  <c r="G5663" i="1" a="1"/>
  <c r="G5663" i="1" s="1"/>
  <c r="G5662" i="1" a="1"/>
  <c r="G5662" i="1" s="1"/>
  <c r="G5661" i="1" a="1"/>
  <c r="G5661" i="1" s="1"/>
  <c r="G5660" i="1" a="1"/>
  <c r="G5660" i="1" s="1"/>
  <c r="G5659" i="1" a="1"/>
  <c r="G5659" i="1" s="1"/>
  <c r="G5658" i="1"/>
  <c r="G5658" i="1" a="1"/>
  <c r="G5657" i="1" a="1"/>
  <c r="G5657" i="1" s="1"/>
  <c r="G5656" i="1" a="1"/>
  <c r="G5656" i="1" s="1"/>
  <c r="G5655" i="1" a="1"/>
  <c r="G5655" i="1" s="1"/>
  <c r="G5654" i="1" a="1"/>
  <c r="G5654" i="1" s="1"/>
  <c r="G5653" i="1" a="1"/>
  <c r="G5653" i="1" s="1"/>
  <c r="G5652" i="1" a="1"/>
  <c r="G5652" i="1" s="1"/>
  <c r="G5651" i="1" a="1"/>
  <c r="G5651" i="1" s="1"/>
  <c r="G5650" i="1"/>
  <c r="G5650" i="1" a="1"/>
  <c r="G5649" i="1" a="1"/>
  <c r="G5649" i="1" s="1"/>
  <c r="G5648" i="1" a="1"/>
  <c r="G5648" i="1" s="1"/>
  <c r="G5647" i="1" a="1"/>
  <c r="G5647" i="1" s="1"/>
  <c r="G5646" i="1" a="1"/>
  <c r="G5646" i="1" s="1"/>
  <c r="G5645" i="1" a="1"/>
  <c r="G5645" i="1" s="1"/>
  <c r="G5644" i="1" a="1"/>
  <c r="G5644" i="1" s="1"/>
  <c r="G5643" i="1" a="1"/>
  <c r="G5643" i="1" s="1"/>
  <c r="G5642" i="1"/>
  <c r="G5642" i="1" a="1"/>
  <c r="G5641" i="1" a="1"/>
  <c r="G5641" i="1" s="1"/>
  <c r="G5640" i="1"/>
  <c r="G5640" i="1" a="1"/>
  <c r="G5639" i="1" a="1"/>
  <c r="G5639" i="1" s="1"/>
  <c r="G5638" i="1" a="1"/>
  <c r="G5638" i="1" s="1"/>
  <c r="G5637" i="1" a="1"/>
  <c r="G5637" i="1" s="1"/>
  <c r="G5636" i="1" a="1"/>
  <c r="G5636" i="1" s="1"/>
  <c r="G5635" i="1" a="1"/>
  <c r="G5635" i="1" s="1"/>
  <c r="G5634" i="1"/>
  <c r="G5634" i="1" a="1"/>
  <c r="G5633" i="1" a="1"/>
  <c r="G5633" i="1" s="1"/>
  <c r="G5632" i="1"/>
  <c r="G5632" i="1" a="1"/>
  <c r="G5631" i="1" a="1"/>
  <c r="G5631" i="1" s="1"/>
  <c r="G5630" i="1" a="1"/>
  <c r="G5630" i="1" s="1"/>
  <c r="G5629" i="1" a="1"/>
  <c r="G5629" i="1" s="1"/>
  <c r="G5628" i="1" a="1"/>
  <c r="G5628" i="1" s="1"/>
  <c r="G5627" i="1" a="1"/>
  <c r="G5627" i="1" s="1"/>
  <c r="G5626" i="1"/>
  <c r="G5626" i="1" a="1"/>
  <c r="G5625" i="1" a="1"/>
  <c r="G5625" i="1" s="1"/>
  <c r="G5624" i="1"/>
  <c r="G5624" i="1" a="1"/>
  <c r="G5623" i="1" a="1"/>
  <c r="G5623" i="1" s="1"/>
  <c r="G5622" i="1" a="1"/>
  <c r="G5622" i="1" s="1"/>
  <c r="G5621" i="1" a="1"/>
  <c r="G5621" i="1" s="1"/>
  <c r="G5620" i="1" a="1"/>
  <c r="G5620" i="1" s="1"/>
  <c r="G5619" i="1" a="1"/>
  <c r="G5619" i="1" s="1"/>
  <c r="G5618" i="1"/>
  <c r="G5618" i="1" a="1"/>
  <c r="G5617" i="1" a="1"/>
  <c r="G5617" i="1" s="1"/>
  <c r="G5616" i="1"/>
  <c r="G5616" i="1" a="1"/>
  <c r="G5615" i="1" a="1"/>
  <c r="G5615" i="1" s="1"/>
  <c r="G5614" i="1" a="1"/>
  <c r="G5614" i="1" s="1"/>
  <c r="G5613" i="1" a="1"/>
  <c r="G5613" i="1" s="1"/>
  <c r="G5612" i="1" a="1"/>
  <c r="G5612" i="1" s="1"/>
  <c r="G5611" i="1" a="1"/>
  <c r="G5611" i="1" s="1"/>
  <c r="G5610" i="1"/>
  <c r="G5610" i="1" a="1"/>
  <c r="G5609" i="1" a="1"/>
  <c r="G5609" i="1" s="1"/>
  <c r="G5608" i="1"/>
  <c r="G5608" i="1" a="1"/>
  <c r="G5607" i="1" a="1"/>
  <c r="G5607" i="1" s="1"/>
  <c r="G5606" i="1" a="1"/>
  <c r="G5606" i="1" s="1"/>
  <c r="G5605" i="1" a="1"/>
  <c r="G5605" i="1" s="1"/>
  <c r="G5604" i="1" a="1"/>
  <c r="G5604" i="1" s="1"/>
  <c r="G5603" i="1" a="1"/>
  <c r="G5603" i="1" s="1"/>
  <c r="G5602" i="1"/>
  <c r="G5602" i="1" a="1"/>
  <c r="G5601" i="1" a="1"/>
  <c r="G5601" i="1" s="1"/>
  <c r="G5600" i="1"/>
  <c r="G5600" i="1" a="1"/>
  <c r="G5599" i="1" a="1"/>
  <c r="G5599" i="1" s="1"/>
  <c r="G5598" i="1" a="1"/>
  <c r="G5598" i="1" s="1"/>
  <c r="G5597" i="1" a="1"/>
  <c r="G5597" i="1" s="1"/>
  <c r="G5596" i="1" a="1"/>
  <c r="G5596" i="1" s="1"/>
  <c r="G5595" i="1" a="1"/>
  <c r="G5595" i="1" s="1"/>
  <c r="G5594" i="1"/>
  <c r="G5594" i="1" a="1"/>
  <c r="G5593" i="1" a="1"/>
  <c r="G5593" i="1" s="1"/>
  <c r="G5592" i="1"/>
  <c r="G5592" i="1" a="1"/>
  <c r="G5591" i="1" a="1"/>
  <c r="G5591" i="1" s="1"/>
  <c r="G5590" i="1" a="1"/>
  <c r="G5590" i="1" s="1"/>
  <c r="G5589" i="1" a="1"/>
  <c r="G5589" i="1" s="1"/>
  <c r="G5588" i="1" a="1"/>
  <c r="G5588" i="1" s="1"/>
  <c r="G5587" i="1" a="1"/>
  <c r="G5587" i="1" s="1"/>
  <c r="G5586" i="1"/>
  <c r="G5586" i="1" a="1"/>
  <c r="G5585" i="1" a="1"/>
  <c r="G5585" i="1" s="1"/>
  <c r="G5584" i="1"/>
  <c r="G5584" i="1" a="1"/>
  <c r="G5583" i="1" a="1"/>
  <c r="G5583" i="1" s="1"/>
  <c r="G5582" i="1" a="1"/>
  <c r="G5582" i="1" s="1"/>
  <c r="G5581" i="1" a="1"/>
  <c r="G5581" i="1" s="1"/>
  <c r="G5580" i="1" a="1"/>
  <c r="G5580" i="1" s="1"/>
  <c r="G5579" i="1" a="1"/>
  <c r="G5579" i="1" s="1"/>
  <c r="G5578" i="1"/>
  <c r="G5578" i="1" a="1"/>
  <c r="G5577" i="1" a="1"/>
  <c r="G5577" i="1" s="1"/>
  <c r="G5576" i="1"/>
  <c r="G5576" i="1" a="1"/>
  <c r="G5575" i="1" a="1"/>
  <c r="G5575" i="1" s="1"/>
  <c r="G5574" i="1" a="1"/>
  <c r="G5574" i="1" s="1"/>
  <c r="G5573" i="1" a="1"/>
  <c r="G5573" i="1" s="1"/>
  <c r="G5572" i="1" a="1"/>
  <c r="G5572" i="1" s="1"/>
  <c r="G5571" i="1" a="1"/>
  <c r="G5571" i="1" s="1"/>
  <c r="G5570" i="1"/>
  <c r="G5570" i="1" a="1"/>
  <c r="G5569" i="1" a="1"/>
  <c r="G5569" i="1" s="1"/>
  <c r="G5568" i="1"/>
  <c r="G5568" i="1" a="1"/>
  <c r="G5567" i="1" a="1"/>
  <c r="G5567" i="1" s="1"/>
  <c r="G5566" i="1" a="1"/>
  <c r="G5566" i="1" s="1"/>
  <c r="G5565" i="1" a="1"/>
  <c r="G5565" i="1" s="1"/>
  <c r="G5564" i="1" a="1"/>
  <c r="G5564" i="1" s="1"/>
  <c r="G5563" i="1" a="1"/>
  <c r="G5563" i="1" s="1"/>
  <c r="G5562" i="1"/>
  <c r="G5562" i="1" a="1"/>
  <c r="G5561" i="1" a="1"/>
  <c r="G5561" i="1" s="1"/>
  <c r="G5560" i="1"/>
  <c r="G5560" i="1" a="1"/>
  <c r="G5559" i="1" a="1"/>
  <c r="G5559" i="1" s="1"/>
  <c r="G5558" i="1" a="1"/>
  <c r="G5558" i="1" s="1"/>
  <c r="G5557" i="1" a="1"/>
  <c r="G5557" i="1" s="1"/>
  <c r="G5556" i="1" a="1"/>
  <c r="G5556" i="1" s="1"/>
  <c r="G5555" i="1" a="1"/>
  <c r="G5555" i="1" s="1"/>
  <c r="G5554" i="1"/>
  <c r="G5554" i="1" a="1"/>
  <c r="G5553" i="1" a="1"/>
  <c r="G5553" i="1" s="1"/>
  <c r="G5552" i="1"/>
  <c r="G5552" i="1" a="1"/>
  <c r="G5551" i="1" a="1"/>
  <c r="G5551" i="1" s="1"/>
  <c r="G5550" i="1" a="1"/>
  <c r="G5550" i="1" s="1"/>
  <c r="G5549" i="1" a="1"/>
  <c r="G5549" i="1" s="1"/>
  <c r="G5548" i="1" a="1"/>
  <c r="G5548" i="1" s="1"/>
  <c r="G5547" i="1" a="1"/>
  <c r="G5547" i="1" s="1"/>
  <c r="G5546" i="1"/>
  <c r="G5546" i="1" a="1"/>
  <c r="G5545" i="1" a="1"/>
  <c r="G5545" i="1" s="1"/>
  <c r="G5544" i="1"/>
  <c r="G5544" i="1" a="1"/>
  <c r="G5543" i="1" a="1"/>
  <c r="G5543" i="1" s="1"/>
  <c r="G5542" i="1" a="1"/>
  <c r="G5542" i="1" s="1"/>
  <c r="G5541" i="1" a="1"/>
  <c r="G5541" i="1" s="1"/>
  <c r="G5540" i="1" a="1"/>
  <c r="G5540" i="1" s="1"/>
  <c r="G5539" i="1" a="1"/>
  <c r="G5539" i="1" s="1"/>
  <c r="G5538" i="1"/>
  <c r="G5538" i="1" a="1"/>
  <c r="G5537" i="1" a="1"/>
  <c r="G5537" i="1" s="1"/>
  <c r="G5536" i="1"/>
  <c r="G5536" i="1" a="1"/>
  <c r="G5535" i="1" a="1"/>
  <c r="G5535" i="1" s="1"/>
  <c r="G5534" i="1" a="1"/>
  <c r="G5534" i="1" s="1"/>
  <c r="G5533" i="1" a="1"/>
  <c r="G5533" i="1" s="1"/>
  <c r="G5532" i="1" a="1"/>
  <c r="G5532" i="1" s="1"/>
  <c r="G5531" i="1" a="1"/>
  <c r="G5531" i="1" s="1"/>
  <c r="G5530" i="1"/>
  <c r="G5530" i="1" a="1"/>
  <c r="G5529" i="1" a="1"/>
  <c r="G5529" i="1" s="1"/>
  <c r="G5528" i="1"/>
  <c r="G5528" i="1" a="1"/>
  <c r="G5527" i="1" a="1"/>
  <c r="G5527" i="1" s="1"/>
  <c r="G5526" i="1" a="1"/>
  <c r="G5526" i="1" s="1"/>
  <c r="G5525" i="1" a="1"/>
  <c r="G5525" i="1" s="1"/>
  <c r="G5524" i="1" a="1"/>
  <c r="G5524" i="1" s="1"/>
  <c r="G5523" i="1" a="1"/>
  <c r="G5523" i="1" s="1"/>
  <c r="G5522" i="1"/>
  <c r="G5522" i="1" a="1"/>
  <c r="G5521" i="1" a="1"/>
  <c r="G5521" i="1" s="1"/>
  <c r="G5520" i="1"/>
  <c r="G5520" i="1" a="1"/>
  <c r="G5519" i="1" a="1"/>
  <c r="G5519" i="1" s="1"/>
  <c r="G5518" i="1" a="1"/>
  <c r="G5518" i="1" s="1"/>
  <c r="G5517" i="1" a="1"/>
  <c r="G5517" i="1" s="1"/>
  <c r="G5516" i="1" a="1"/>
  <c r="G5516" i="1" s="1"/>
  <c r="G5515" i="1" a="1"/>
  <c r="G5515" i="1" s="1"/>
  <c r="G5514" i="1"/>
  <c r="G5514" i="1" a="1"/>
  <c r="G5513" i="1" a="1"/>
  <c r="G5513" i="1" s="1"/>
  <c r="G5512" i="1"/>
  <c r="G5512" i="1" a="1"/>
  <c r="G5511" i="1" a="1"/>
  <c r="G5511" i="1" s="1"/>
  <c r="G5510" i="1" a="1"/>
  <c r="G5510" i="1" s="1"/>
  <c r="G5509" i="1" a="1"/>
  <c r="G5509" i="1" s="1"/>
  <c r="G5508" i="1" a="1"/>
  <c r="G5508" i="1" s="1"/>
  <c r="G5507" i="1" a="1"/>
  <c r="G5507" i="1" s="1"/>
  <c r="G5506" i="1"/>
  <c r="G5506" i="1" a="1"/>
  <c r="G5505" i="1" a="1"/>
  <c r="G5505" i="1" s="1"/>
  <c r="G5504" i="1"/>
  <c r="G5504" i="1" a="1"/>
  <c r="G5503" i="1" a="1"/>
  <c r="G5503" i="1" s="1"/>
  <c r="G5502" i="1" a="1"/>
  <c r="G5502" i="1" s="1"/>
  <c r="G5501" i="1" a="1"/>
  <c r="G5501" i="1" s="1"/>
  <c r="G5500" i="1" a="1"/>
  <c r="G5500" i="1" s="1"/>
  <c r="G5499" i="1" a="1"/>
  <c r="G5499" i="1" s="1"/>
  <c r="G5498" i="1"/>
  <c r="G5498" i="1" a="1"/>
  <c r="G5497" i="1" a="1"/>
  <c r="G5497" i="1" s="1"/>
  <c r="G5496" i="1"/>
  <c r="G5496" i="1" a="1"/>
  <c r="G5495" i="1" a="1"/>
  <c r="G5495" i="1" s="1"/>
  <c r="G5494" i="1" a="1"/>
  <c r="G5494" i="1" s="1"/>
  <c r="G5493" i="1" a="1"/>
  <c r="G5493" i="1" s="1"/>
  <c r="G5492" i="1" a="1"/>
  <c r="G5492" i="1" s="1"/>
  <c r="G5491" i="1" a="1"/>
  <c r="G5491" i="1" s="1"/>
  <c r="G5490" i="1"/>
  <c r="G5490" i="1" a="1"/>
  <c r="G5489" i="1" a="1"/>
  <c r="G5489" i="1" s="1"/>
  <c r="G5488" i="1"/>
  <c r="G5488" i="1" a="1"/>
  <c r="G5487" i="1" a="1"/>
  <c r="G5487" i="1" s="1"/>
  <c r="G5486" i="1" a="1"/>
  <c r="G5486" i="1" s="1"/>
  <c r="G5485" i="1" a="1"/>
  <c r="G5485" i="1" s="1"/>
  <c r="G5484" i="1" a="1"/>
  <c r="G5484" i="1" s="1"/>
  <c r="G5483" i="1" a="1"/>
  <c r="G5483" i="1" s="1"/>
  <c r="G5482" i="1"/>
  <c r="G5482" i="1" a="1"/>
  <c r="G5481" i="1" a="1"/>
  <c r="G5481" i="1" s="1"/>
  <c r="G5480" i="1"/>
  <c r="G5480" i="1" a="1"/>
  <c r="G5479" i="1" a="1"/>
  <c r="G5479" i="1" s="1"/>
  <c r="G5478" i="1" a="1"/>
  <c r="G5478" i="1" s="1"/>
  <c r="G5477" i="1" a="1"/>
  <c r="G5477" i="1" s="1"/>
  <c r="G5476" i="1" a="1"/>
  <c r="G5476" i="1" s="1"/>
  <c r="G5475" i="1" a="1"/>
  <c r="G5475" i="1" s="1"/>
  <c r="G5474" i="1"/>
  <c r="G5474" i="1" a="1"/>
  <c r="G5473" i="1" a="1"/>
  <c r="G5473" i="1" s="1"/>
  <c r="G5472" i="1"/>
  <c r="G5472" i="1" a="1"/>
  <c r="G5471" i="1" a="1"/>
  <c r="G5471" i="1" s="1"/>
  <c r="G5470" i="1" a="1"/>
  <c r="G5470" i="1" s="1"/>
  <c r="G5469" i="1" a="1"/>
  <c r="G5469" i="1" s="1"/>
  <c r="G5468" i="1" a="1"/>
  <c r="G5468" i="1" s="1"/>
  <c r="G5467" i="1" a="1"/>
  <c r="G5467" i="1" s="1"/>
  <c r="G5466" i="1"/>
  <c r="G5466" i="1" a="1"/>
  <c r="G5465" i="1" a="1"/>
  <c r="G5465" i="1" s="1"/>
  <c r="G5464" i="1"/>
  <c r="G5464" i="1" a="1"/>
  <c r="G5463" i="1" a="1"/>
  <c r="G5463" i="1" s="1"/>
  <c r="G5462" i="1" a="1"/>
  <c r="G5462" i="1" s="1"/>
  <c r="G5461" i="1" a="1"/>
  <c r="G5461" i="1" s="1"/>
  <c r="G5460" i="1" a="1"/>
  <c r="G5460" i="1" s="1"/>
  <c r="G5459" i="1" a="1"/>
  <c r="G5459" i="1" s="1"/>
  <c r="G5458" i="1"/>
  <c r="G5458" i="1" a="1"/>
  <c r="G5457" i="1" a="1"/>
  <c r="G5457" i="1" s="1"/>
  <c r="G5456" i="1"/>
  <c r="G5456" i="1" a="1"/>
  <c r="G5455" i="1" a="1"/>
  <c r="G5455" i="1" s="1"/>
  <c r="G5454" i="1" a="1"/>
  <c r="G5454" i="1" s="1"/>
  <c r="G5453" i="1" a="1"/>
  <c r="G5453" i="1" s="1"/>
  <c r="G5452" i="1" a="1"/>
  <c r="G5452" i="1" s="1"/>
  <c r="G5451" i="1" a="1"/>
  <c r="G5451" i="1" s="1"/>
  <c r="G5450" i="1"/>
  <c r="G5450" i="1" a="1"/>
  <c r="G5449" i="1" a="1"/>
  <c r="G5449" i="1" s="1"/>
  <c r="G5448" i="1" a="1"/>
  <c r="G5448" i="1" s="1"/>
  <c r="G5447" i="1" a="1"/>
  <c r="G5447" i="1" s="1"/>
  <c r="G5446" i="1" a="1"/>
  <c r="G5446" i="1" s="1"/>
  <c r="G5445" i="1" a="1"/>
  <c r="G5445" i="1" s="1"/>
  <c r="G5444" i="1" a="1"/>
  <c r="G5444" i="1" s="1"/>
  <c r="G5443" i="1" a="1"/>
  <c r="G5443" i="1" s="1"/>
  <c r="G5442" i="1"/>
  <c r="G5442" i="1" a="1"/>
  <c r="G5441" i="1" a="1"/>
  <c r="G5441" i="1" s="1"/>
  <c r="G5440" i="1" a="1"/>
  <c r="G5440" i="1" s="1"/>
  <c r="G5439" i="1" a="1"/>
  <c r="G5439" i="1" s="1"/>
  <c r="G5438" i="1" a="1"/>
  <c r="G5438" i="1" s="1"/>
  <c r="G5437" i="1" a="1"/>
  <c r="G5437" i="1" s="1"/>
  <c r="G5436" i="1" a="1"/>
  <c r="G5436" i="1" s="1"/>
  <c r="G5435" i="1" a="1"/>
  <c r="G5435" i="1" s="1"/>
  <c r="G5434" i="1"/>
  <c r="G5434" i="1" a="1"/>
  <c r="G5433" i="1" a="1"/>
  <c r="G5433" i="1" s="1"/>
  <c r="G5432" i="1" a="1"/>
  <c r="G5432" i="1" s="1"/>
  <c r="G5431" i="1" a="1"/>
  <c r="G5431" i="1" s="1"/>
  <c r="G5430" i="1" a="1"/>
  <c r="G5430" i="1" s="1"/>
  <c r="G5429" i="1" a="1"/>
  <c r="G5429" i="1" s="1"/>
  <c r="G5428" i="1" a="1"/>
  <c r="G5428" i="1" s="1"/>
  <c r="G5427" i="1" a="1"/>
  <c r="G5427" i="1" s="1"/>
  <c r="G5426" i="1"/>
  <c r="G5426" i="1" a="1"/>
  <c r="G5425" i="1" a="1"/>
  <c r="G5425" i="1" s="1"/>
  <c r="G5424" i="1" a="1"/>
  <c r="G5424" i="1" s="1"/>
  <c r="G5423" i="1" a="1"/>
  <c r="G5423" i="1" s="1"/>
  <c r="G5422" i="1" a="1"/>
  <c r="G5422" i="1" s="1"/>
  <c r="G5421" i="1" a="1"/>
  <c r="G5421" i="1" s="1"/>
  <c r="G5420" i="1" a="1"/>
  <c r="G5420" i="1" s="1"/>
  <c r="G5419" i="1" a="1"/>
  <c r="G5419" i="1" s="1"/>
  <c r="G5418" i="1"/>
  <c r="G5418" i="1" a="1"/>
  <c r="G5417" i="1" a="1"/>
  <c r="G5417" i="1" s="1"/>
  <c r="G5416" i="1" a="1"/>
  <c r="G5416" i="1" s="1"/>
  <c r="G5415" i="1" a="1"/>
  <c r="G5415" i="1" s="1"/>
  <c r="G5414" i="1" a="1"/>
  <c r="G5414" i="1" s="1"/>
  <c r="G5413" i="1" a="1"/>
  <c r="G5413" i="1" s="1"/>
  <c r="G5412" i="1" a="1"/>
  <c r="G5412" i="1" s="1"/>
  <c r="G5411" i="1" a="1"/>
  <c r="G5411" i="1" s="1"/>
  <c r="G5410" i="1"/>
  <c r="G5410" i="1" a="1"/>
  <c r="G5409" i="1" a="1"/>
  <c r="G5409" i="1" s="1"/>
  <c r="G5408" i="1" a="1"/>
  <c r="G5408" i="1" s="1"/>
  <c r="G5407" i="1" a="1"/>
  <c r="G5407" i="1" s="1"/>
  <c r="G5406" i="1" a="1"/>
  <c r="G5406" i="1" s="1"/>
  <c r="G5405" i="1" a="1"/>
  <c r="G5405" i="1" s="1"/>
  <c r="G5404" i="1" a="1"/>
  <c r="G5404" i="1" s="1"/>
  <c r="G5403" i="1" a="1"/>
  <c r="G5403" i="1" s="1"/>
  <c r="G5402" i="1"/>
  <c r="G5402" i="1" a="1"/>
  <c r="G5401" i="1" a="1"/>
  <c r="G5401" i="1" s="1"/>
  <c r="G5400" i="1" a="1"/>
  <c r="G5400" i="1" s="1"/>
  <c r="G5399" i="1" a="1"/>
  <c r="G5399" i="1" s="1"/>
  <c r="G5398" i="1" a="1"/>
  <c r="G5398" i="1" s="1"/>
  <c r="G5397" i="1" a="1"/>
  <c r="G5397" i="1" s="1"/>
  <c r="G5396" i="1" a="1"/>
  <c r="G5396" i="1" s="1"/>
  <c r="G5395" i="1" a="1"/>
  <c r="G5395" i="1" s="1"/>
  <c r="G5394" i="1"/>
  <c r="G5394" i="1" a="1"/>
  <c r="G5393" i="1" a="1"/>
  <c r="G5393" i="1" s="1"/>
  <c r="G5392" i="1" a="1"/>
  <c r="G5392" i="1" s="1"/>
  <c r="G5391" i="1" a="1"/>
  <c r="G5391" i="1" s="1"/>
  <c r="G5390" i="1" a="1"/>
  <c r="G5390" i="1" s="1"/>
  <c r="G5389" i="1" a="1"/>
  <c r="G5389" i="1" s="1"/>
  <c r="G5388" i="1" a="1"/>
  <c r="G5388" i="1" s="1"/>
  <c r="G5387" i="1" a="1"/>
  <c r="G5387" i="1" s="1"/>
  <c r="G5386" i="1"/>
  <c r="G5386" i="1" a="1"/>
  <c r="G5385" i="1" a="1"/>
  <c r="G5385" i="1" s="1"/>
  <c r="G5384" i="1" a="1"/>
  <c r="G5384" i="1" s="1"/>
  <c r="G5383" i="1" a="1"/>
  <c r="G5383" i="1" s="1"/>
  <c r="G5382" i="1" a="1"/>
  <c r="G5382" i="1" s="1"/>
  <c r="G5381" i="1" a="1"/>
  <c r="G5381" i="1" s="1"/>
  <c r="G5380" i="1" a="1"/>
  <c r="G5380" i="1" s="1"/>
  <c r="G5379" i="1" a="1"/>
  <c r="G5379" i="1" s="1"/>
  <c r="G5378" i="1"/>
  <c r="G5378" i="1" a="1"/>
  <c r="G5377" i="1" a="1"/>
  <c r="G5377" i="1" s="1"/>
  <c r="G5376" i="1" a="1"/>
  <c r="G5376" i="1" s="1"/>
  <c r="G5375" i="1" a="1"/>
  <c r="G5375" i="1" s="1"/>
  <c r="G5374" i="1"/>
  <c r="G5374" i="1" a="1"/>
  <c r="G5373" i="1" a="1"/>
  <c r="G5373" i="1" s="1"/>
  <c r="G5372" i="1" a="1"/>
  <c r="G5372" i="1" s="1"/>
  <c r="G5371" i="1" a="1"/>
  <c r="G5371" i="1" s="1"/>
  <c r="G5370" i="1"/>
  <c r="G5370" i="1" a="1"/>
  <c r="G5369" i="1" a="1"/>
  <c r="G5369" i="1" s="1"/>
  <c r="G5368" i="1" a="1"/>
  <c r="G5368" i="1" s="1"/>
  <c r="G5367" i="1" a="1"/>
  <c r="G5367" i="1" s="1"/>
  <c r="G5366" i="1"/>
  <c r="G5366" i="1" a="1"/>
  <c r="G5365" i="1" a="1"/>
  <c r="G5365" i="1" s="1"/>
  <c r="G5364" i="1" a="1"/>
  <c r="G5364" i="1" s="1"/>
  <c r="G5363" i="1" a="1"/>
  <c r="G5363" i="1" s="1"/>
  <c r="G5362" i="1"/>
  <c r="G5362" i="1" a="1"/>
  <c r="G5361" i="1" a="1"/>
  <c r="G5361" i="1" s="1"/>
  <c r="G5360" i="1" a="1"/>
  <c r="G5360" i="1" s="1"/>
  <c r="G5359" i="1" a="1"/>
  <c r="G5359" i="1" s="1"/>
  <c r="G5358" i="1"/>
  <c r="G5358" i="1" a="1"/>
  <c r="G5357" i="1" a="1"/>
  <c r="G5357" i="1" s="1"/>
  <c r="G5356" i="1" a="1"/>
  <c r="G5356" i="1" s="1"/>
  <c r="G5355" i="1" a="1"/>
  <c r="G5355" i="1" s="1"/>
  <c r="G5354" i="1"/>
  <c r="G5354" i="1" a="1"/>
  <c r="G5353" i="1" a="1"/>
  <c r="G5353" i="1" s="1"/>
  <c r="G5352" i="1" a="1"/>
  <c r="G5352" i="1" s="1"/>
  <c r="G5351" i="1" a="1"/>
  <c r="G5351" i="1" s="1"/>
  <c r="G5350" i="1"/>
  <c r="G5350" i="1" a="1"/>
  <c r="G5349" i="1" a="1"/>
  <c r="G5349" i="1" s="1"/>
  <c r="G5348" i="1" a="1"/>
  <c r="G5348" i="1" s="1"/>
  <c r="G5347" i="1" a="1"/>
  <c r="G5347" i="1" s="1"/>
  <c r="G5346" i="1"/>
  <c r="G5346" i="1" a="1"/>
  <c r="G5345" i="1" a="1"/>
  <c r="G5345" i="1" s="1"/>
  <c r="G5344" i="1" a="1"/>
  <c r="G5344" i="1" s="1"/>
  <c r="G5343" i="1" a="1"/>
  <c r="G5343" i="1" s="1"/>
  <c r="G5342" i="1"/>
  <c r="G5342" i="1" a="1"/>
  <c r="G5341" i="1" a="1"/>
  <c r="G5341" i="1" s="1"/>
  <c r="G5340" i="1" a="1"/>
  <c r="G5340" i="1" s="1"/>
  <c r="G5339" i="1" a="1"/>
  <c r="G5339" i="1" s="1"/>
  <c r="G5338" i="1"/>
  <c r="G5338" i="1" a="1"/>
  <c r="G5337" i="1" a="1"/>
  <c r="G5337" i="1" s="1"/>
  <c r="G5336" i="1" a="1"/>
  <c r="G5336" i="1" s="1"/>
  <c r="G5335" i="1" a="1"/>
  <c r="G5335" i="1" s="1"/>
  <c r="G5334" i="1"/>
  <c r="G5334" i="1" a="1"/>
  <c r="G5333" i="1" a="1"/>
  <c r="G5333" i="1" s="1"/>
  <c r="G5332" i="1" a="1"/>
  <c r="G5332" i="1" s="1"/>
  <c r="G5331" i="1" a="1"/>
  <c r="G5331" i="1" s="1"/>
  <c r="G5330" i="1"/>
  <c r="G5330" i="1" a="1"/>
  <c r="G5329" i="1" a="1"/>
  <c r="G5329" i="1" s="1"/>
  <c r="G5328" i="1" a="1"/>
  <c r="G5328" i="1" s="1"/>
  <c r="G5327" i="1" a="1"/>
  <c r="G5327" i="1" s="1"/>
  <c r="G5326" i="1"/>
  <c r="G5326" i="1" a="1"/>
  <c r="G5325" i="1" a="1"/>
  <c r="G5325" i="1" s="1"/>
  <c r="G5324" i="1" a="1"/>
  <c r="G5324" i="1" s="1"/>
  <c r="G5323" i="1" a="1"/>
  <c r="G5323" i="1" s="1"/>
  <c r="G5322" i="1"/>
  <c r="G5322" i="1" a="1"/>
  <c r="G5321" i="1" a="1"/>
  <c r="G5321" i="1" s="1"/>
  <c r="G5320" i="1" a="1"/>
  <c r="G5320" i="1" s="1"/>
  <c r="G5319" i="1" a="1"/>
  <c r="G5319" i="1" s="1"/>
  <c r="G5318" i="1"/>
  <c r="G5318" i="1" a="1"/>
  <c r="G5317" i="1" a="1"/>
  <c r="G5317" i="1" s="1"/>
  <c r="G5316" i="1" a="1"/>
  <c r="G5316" i="1" s="1"/>
  <c r="G5315" i="1" a="1"/>
  <c r="G5315" i="1" s="1"/>
  <c r="G5314" i="1"/>
  <c r="G5314" i="1" a="1"/>
  <c r="G5313" i="1" a="1"/>
  <c r="G5313" i="1" s="1"/>
  <c r="G5312" i="1" a="1"/>
  <c r="G5312" i="1" s="1"/>
  <c r="G5311" i="1" a="1"/>
  <c r="G5311" i="1" s="1"/>
  <c r="G5310" i="1"/>
  <c r="G5310" i="1" a="1"/>
  <c r="G5309" i="1" a="1"/>
  <c r="G5309" i="1" s="1"/>
  <c r="G5308" i="1" a="1"/>
  <c r="G5308" i="1" s="1"/>
  <c r="G5307" i="1" a="1"/>
  <c r="G5307" i="1" s="1"/>
  <c r="G5306" i="1"/>
  <c r="G5306" i="1" a="1"/>
  <c r="G5305" i="1" a="1"/>
  <c r="G5305" i="1" s="1"/>
  <c r="G5304" i="1" a="1"/>
  <c r="G5304" i="1" s="1"/>
  <c r="G5303" i="1" a="1"/>
  <c r="G5303" i="1" s="1"/>
  <c r="G5302" i="1" a="1"/>
  <c r="G5302" i="1" s="1"/>
  <c r="G5301" i="1" a="1"/>
  <c r="G5301" i="1" s="1"/>
  <c r="G5300" i="1" a="1"/>
  <c r="G5300" i="1" s="1"/>
  <c r="G5299" i="1" a="1"/>
  <c r="G5299" i="1" s="1"/>
  <c r="G5298" i="1"/>
  <c r="G5298" i="1" a="1"/>
  <c r="G5297" i="1" a="1"/>
  <c r="G5297" i="1" s="1"/>
  <c r="G5296" i="1" a="1"/>
  <c r="G5296" i="1" s="1"/>
  <c r="G5295" i="1" a="1"/>
  <c r="G5295" i="1" s="1"/>
  <c r="G5294" i="1" a="1"/>
  <c r="G5294" i="1" s="1"/>
  <c r="G5293" i="1" a="1"/>
  <c r="G5293" i="1" s="1"/>
  <c r="G5292" i="1" a="1"/>
  <c r="G5292" i="1" s="1"/>
  <c r="G5291" i="1" a="1"/>
  <c r="G5291" i="1" s="1"/>
  <c r="G5290" i="1"/>
  <c r="G5290" i="1" a="1"/>
  <c r="G5289" i="1" a="1"/>
  <c r="G5289" i="1" s="1"/>
  <c r="G5288" i="1" a="1"/>
  <c r="G5288" i="1" s="1"/>
  <c r="G5287" i="1" a="1"/>
  <c r="G5287" i="1" s="1"/>
  <c r="G5286" i="1" a="1"/>
  <c r="G5286" i="1" s="1"/>
  <c r="G5285" i="1" a="1"/>
  <c r="G5285" i="1" s="1"/>
  <c r="G5284" i="1" a="1"/>
  <c r="G5284" i="1" s="1"/>
  <c r="G5283" i="1" a="1"/>
  <c r="G5283" i="1" s="1"/>
  <c r="G5282" i="1"/>
  <c r="G5282" i="1" a="1"/>
  <c r="G5281" i="1" a="1"/>
  <c r="G5281" i="1" s="1"/>
  <c r="G5280" i="1"/>
  <c r="G5280" i="1" a="1"/>
  <c r="G5279" i="1" a="1"/>
  <c r="G5279" i="1" s="1"/>
  <c r="G5278" i="1" a="1"/>
  <c r="G5278" i="1" s="1"/>
  <c r="G5277" i="1" a="1"/>
  <c r="G5277" i="1" s="1"/>
  <c r="G5276" i="1" a="1"/>
  <c r="G5276" i="1" s="1"/>
  <c r="G5275" i="1" a="1"/>
  <c r="G5275" i="1" s="1"/>
  <c r="G5274" i="1"/>
  <c r="G5274" i="1" a="1"/>
  <c r="G5273" i="1" a="1"/>
  <c r="G5273" i="1" s="1"/>
  <c r="G5272" i="1"/>
  <c r="G5272" i="1" a="1"/>
  <c r="G5271" i="1" a="1"/>
  <c r="G5271" i="1" s="1"/>
  <c r="G5270" i="1" a="1"/>
  <c r="G5270" i="1" s="1"/>
  <c r="G5269" i="1" a="1"/>
  <c r="G5269" i="1" s="1"/>
  <c r="G5268" i="1" a="1"/>
  <c r="G5268" i="1" s="1"/>
  <c r="G5267" i="1" a="1"/>
  <c r="G5267" i="1" s="1"/>
  <c r="G5266" i="1"/>
  <c r="G5266" i="1" a="1"/>
  <c r="G5265" i="1" a="1"/>
  <c r="G5265" i="1" s="1"/>
  <c r="G5264" i="1"/>
  <c r="G5264" i="1" a="1"/>
  <c r="G5263" i="1" a="1"/>
  <c r="G5263" i="1" s="1"/>
  <c r="G5262" i="1" a="1"/>
  <c r="G5262" i="1" s="1"/>
  <c r="G5261" i="1" a="1"/>
  <c r="G5261" i="1" s="1"/>
  <c r="G5260" i="1" a="1"/>
  <c r="G5260" i="1" s="1"/>
  <c r="G5259" i="1" a="1"/>
  <c r="G5259" i="1" s="1"/>
  <c r="G5258" i="1"/>
  <c r="G5258" i="1" a="1"/>
  <c r="G5257" i="1" a="1"/>
  <c r="G5257" i="1" s="1"/>
  <c r="G5256" i="1" a="1"/>
  <c r="G5256" i="1" s="1"/>
  <c r="G5255" i="1" a="1"/>
  <c r="G5255" i="1" s="1"/>
  <c r="G5254" i="1" a="1"/>
  <c r="G5254" i="1" s="1"/>
  <c r="G5253" i="1" a="1"/>
  <c r="G5253" i="1" s="1"/>
  <c r="G5252" i="1" a="1"/>
  <c r="G5252" i="1" s="1"/>
  <c r="G5251" i="1" a="1"/>
  <c r="G5251" i="1" s="1"/>
  <c r="G5250" i="1"/>
  <c r="G5250" i="1" a="1"/>
  <c r="G5249" i="1" a="1"/>
  <c r="G5249" i="1" s="1"/>
  <c r="G5248" i="1" a="1"/>
  <c r="G5248" i="1" s="1"/>
  <c r="G5247" i="1" a="1"/>
  <c r="G5247" i="1" s="1"/>
  <c r="G5246" i="1" a="1"/>
  <c r="G5246" i="1" s="1"/>
  <c r="G5245" i="1" a="1"/>
  <c r="G5245" i="1" s="1"/>
  <c r="G5244" i="1" a="1"/>
  <c r="G5244" i="1" s="1"/>
  <c r="G5243" i="1" a="1"/>
  <c r="G5243" i="1" s="1"/>
  <c r="G5242" i="1"/>
  <c r="G5242" i="1" a="1"/>
  <c r="G5241" i="1" a="1"/>
  <c r="G5241" i="1" s="1"/>
  <c r="G5240" i="1" a="1"/>
  <c r="G5240" i="1" s="1"/>
  <c r="G5239" i="1" a="1"/>
  <c r="G5239" i="1" s="1"/>
  <c r="G5238" i="1" a="1"/>
  <c r="G5238" i="1" s="1"/>
  <c r="G5237" i="1" a="1"/>
  <c r="G5237" i="1" s="1"/>
  <c r="G5236" i="1" a="1"/>
  <c r="G5236" i="1" s="1"/>
  <c r="G5235" i="1" a="1"/>
  <c r="G5235" i="1" s="1"/>
  <c r="G5234" i="1"/>
  <c r="G5234" i="1" a="1"/>
  <c r="G5233" i="1" a="1"/>
  <c r="G5233" i="1" s="1"/>
  <c r="G5232" i="1" a="1"/>
  <c r="G5232" i="1" s="1"/>
  <c r="G5231" i="1" a="1"/>
  <c r="G5231" i="1" s="1"/>
  <c r="G5230" i="1" a="1"/>
  <c r="G5230" i="1" s="1"/>
  <c r="G5229" i="1" a="1"/>
  <c r="G5229" i="1" s="1"/>
  <c r="G5228" i="1" a="1"/>
  <c r="G5228" i="1" s="1"/>
  <c r="G5227" i="1" a="1"/>
  <c r="G5227" i="1" s="1"/>
  <c r="G5226" i="1"/>
  <c r="G5226" i="1" a="1"/>
  <c r="G5225" i="1" a="1"/>
  <c r="G5225" i="1" s="1"/>
  <c r="G5224" i="1" a="1"/>
  <c r="G5224" i="1" s="1"/>
  <c r="G5223" i="1" a="1"/>
  <c r="G5223" i="1" s="1"/>
  <c r="G5222" i="1" a="1"/>
  <c r="G5222" i="1" s="1"/>
  <c r="G5221" i="1" a="1"/>
  <c r="G5221" i="1" s="1"/>
  <c r="G5220" i="1" a="1"/>
  <c r="G5220" i="1" s="1"/>
  <c r="G5219" i="1" a="1"/>
  <c r="G5219" i="1" s="1"/>
  <c r="G5218" i="1"/>
  <c r="G5218" i="1" a="1"/>
  <c r="G5217" i="1" a="1"/>
  <c r="G5217" i="1" s="1"/>
  <c r="G5216" i="1" a="1"/>
  <c r="G5216" i="1" s="1"/>
  <c r="G5215" i="1" a="1"/>
  <c r="G5215" i="1" s="1"/>
  <c r="G5214" i="1" a="1"/>
  <c r="G5214" i="1" s="1"/>
  <c r="G5213" i="1" a="1"/>
  <c r="G5213" i="1" s="1"/>
  <c r="G5212" i="1" a="1"/>
  <c r="G5212" i="1" s="1"/>
  <c r="G5211" i="1" a="1"/>
  <c r="G5211" i="1" s="1"/>
  <c r="G5210" i="1"/>
  <c r="G5210" i="1" a="1"/>
  <c r="G5209" i="1" a="1"/>
  <c r="G5209" i="1" s="1"/>
  <c r="G5208" i="1" a="1"/>
  <c r="G5208" i="1" s="1"/>
  <c r="G5207" i="1" a="1"/>
  <c r="G5207" i="1" s="1"/>
  <c r="G5206" i="1" a="1"/>
  <c r="G5206" i="1" s="1"/>
  <c r="G5205" i="1" a="1"/>
  <c r="G5205" i="1" s="1"/>
  <c r="G5204" i="1" a="1"/>
  <c r="G5204" i="1" s="1"/>
  <c r="G5203" i="1" a="1"/>
  <c r="G5203" i="1" s="1"/>
  <c r="G5202" i="1"/>
  <c r="G5202" i="1" a="1"/>
  <c r="G5201" i="1" a="1"/>
  <c r="G5201" i="1" s="1"/>
  <c r="G5200" i="1" a="1"/>
  <c r="G5200" i="1" s="1"/>
  <c r="G5199" i="1" a="1"/>
  <c r="G5199" i="1" s="1"/>
  <c r="G5198" i="1" a="1"/>
  <c r="G5198" i="1" s="1"/>
  <c r="G5197" i="1" a="1"/>
  <c r="G5197" i="1" s="1"/>
  <c r="G5196" i="1" a="1"/>
  <c r="G5196" i="1" s="1"/>
  <c r="G5195" i="1" a="1"/>
  <c r="G5195" i="1" s="1"/>
  <c r="G5194" i="1"/>
  <c r="G5194" i="1" a="1"/>
  <c r="G5193" i="1" a="1"/>
  <c r="G5193" i="1" s="1"/>
  <c r="G5192" i="1" a="1"/>
  <c r="G5192" i="1" s="1"/>
  <c r="G5191" i="1" a="1"/>
  <c r="G5191" i="1" s="1"/>
  <c r="G5190" i="1" a="1"/>
  <c r="G5190" i="1" s="1"/>
  <c r="G5189" i="1" a="1"/>
  <c r="G5189" i="1" s="1"/>
  <c r="G5188" i="1" a="1"/>
  <c r="G5188" i="1" s="1"/>
  <c r="G5187" i="1" a="1"/>
  <c r="G5187" i="1" s="1"/>
  <c r="G5186" i="1"/>
  <c r="G5186" i="1" a="1"/>
  <c r="G5185" i="1" a="1"/>
  <c r="G5185" i="1" s="1"/>
  <c r="G5184" i="1" a="1"/>
  <c r="G5184" i="1" s="1"/>
  <c r="G5183" i="1" a="1"/>
  <c r="G5183" i="1" s="1"/>
  <c r="G5182" i="1" a="1"/>
  <c r="G5182" i="1" s="1"/>
  <c r="G5181" i="1" a="1"/>
  <c r="G5181" i="1" s="1"/>
  <c r="G5180" i="1" a="1"/>
  <c r="G5180" i="1" s="1"/>
  <c r="G5179" i="1" a="1"/>
  <c r="G5179" i="1" s="1"/>
  <c r="G5178" i="1"/>
  <c r="G5178" i="1" a="1"/>
  <c r="G5177" i="1" a="1"/>
  <c r="G5177" i="1" s="1"/>
  <c r="G5176" i="1" a="1"/>
  <c r="G5176" i="1" s="1"/>
  <c r="G5175" i="1" a="1"/>
  <c r="G5175" i="1" s="1"/>
  <c r="G5174" i="1"/>
  <c r="G5174" i="1" a="1"/>
  <c r="G5173" i="1" a="1"/>
  <c r="G5173" i="1" s="1"/>
  <c r="G5172" i="1" a="1"/>
  <c r="G5172" i="1" s="1"/>
  <c r="G5171" i="1" a="1"/>
  <c r="G5171" i="1" s="1"/>
  <c r="G5170" i="1"/>
  <c r="G5170" i="1" a="1"/>
  <c r="G5169" i="1" a="1"/>
  <c r="G5169" i="1" s="1"/>
  <c r="G5168" i="1" a="1"/>
  <c r="G5168" i="1" s="1"/>
  <c r="G5167" i="1" a="1"/>
  <c r="G5167" i="1" s="1"/>
  <c r="G5166" i="1"/>
  <c r="G5166" i="1" a="1"/>
  <c r="G5165" i="1" a="1"/>
  <c r="G5165" i="1" s="1"/>
  <c r="G5164" i="1" a="1"/>
  <c r="G5164" i="1" s="1"/>
  <c r="G5163" i="1" a="1"/>
  <c r="G5163" i="1" s="1"/>
  <c r="G5162" i="1"/>
  <c r="G5162" i="1" a="1"/>
  <c r="G5161" i="1" a="1"/>
  <c r="G5161" i="1" s="1"/>
  <c r="G5160" i="1" a="1"/>
  <c r="G5160" i="1" s="1"/>
  <c r="G5159" i="1" a="1"/>
  <c r="G5159" i="1" s="1"/>
  <c r="G5158" i="1"/>
  <c r="G5158" i="1" a="1"/>
  <c r="G5157" i="1" a="1"/>
  <c r="G5157" i="1" s="1"/>
  <c r="G5156" i="1" a="1"/>
  <c r="G5156" i="1" s="1"/>
  <c r="G5155" i="1" a="1"/>
  <c r="G5155" i="1" s="1"/>
  <c r="G5154" i="1"/>
  <c r="G5154" i="1" a="1"/>
  <c r="G5153" i="1" a="1"/>
  <c r="G5153" i="1" s="1"/>
  <c r="G5152" i="1" a="1"/>
  <c r="G5152" i="1" s="1"/>
  <c r="G5151" i="1" a="1"/>
  <c r="G5151" i="1" s="1"/>
  <c r="G5150" i="1"/>
  <c r="G5150" i="1" a="1"/>
  <c r="G5149" i="1" a="1"/>
  <c r="G5149" i="1" s="1"/>
  <c r="G5148" i="1" a="1"/>
  <c r="G5148" i="1" s="1"/>
  <c r="G5147" i="1" a="1"/>
  <c r="G5147" i="1" s="1"/>
  <c r="G5146" i="1"/>
  <c r="G5146" i="1" a="1"/>
  <c r="G5145" i="1" a="1"/>
  <c r="G5145" i="1" s="1"/>
  <c r="G5144" i="1" a="1"/>
  <c r="G5144" i="1" s="1"/>
  <c r="G5143" i="1" a="1"/>
  <c r="G5143" i="1" s="1"/>
  <c r="G5142" i="1"/>
  <c r="G5142" i="1" a="1"/>
  <c r="G5141" i="1" a="1"/>
  <c r="G5141" i="1" s="1"/>
  <c r="G5140" i="1" a="1"/>
  <c r="G5140" i="1" s="1"/>
  <c r="G5139" i="1" a="1"/>
  <c r="G5139" i="1" s="1"/>
  <c r="G5138" i="1"/>
  <c r="G5138" i="1" a="1"/>
  <c r="G5137" i="1" a="1"/>
  <c r="G5137" i="1" s="1"/>
  <c r="G5136" i="1" a="1"/>
  <c r="G5136" i="1" s="1"/>
  <c r="G5135" i="1" a="1"/>
  <c r="G5135" i="1" s="1"/>
  <c r="G5134" i="1"/>
  <c r="G5134" i="1" a="1"/>
  <c r="G5133" i="1" a="1"/>
  <c r="G5133" i="1" s="1"/>
  <c r="G5132" i="1" a="1"/>
  <c r="G5132" i="1" s="1"/>
  <c r="G5131" i="1" a="1"/>
  <c r="G5131" i="1" s="1"/>
  <c r="G5130" i="1"/>
  <c r="G5130" i="1" a="1"/>
  <c r="G5129" i="1" a="1"/>
  <c r="G5129" i="1" s="1"/>
  <c r="G5128" i="1" a="1"/>
  <c r="G5128" i="1" s="1"/>
  <c r="G5127" i="1" a="1"/>
  <c r="G5127" i="1" s="1"/>
  <c r="G5126" i="1"/>
  <c r="G5126" i="1" a="1"/>
  <c r="G5125" i="1" a="1"/>
  <c r="G5125" i="1" s="1"/>
  <c r="G5124" i="1" a="1"/>
  <c r="G5124" i="1" s="1"/>
  <c r="G5123" i="1" a="1"/>
  <c r="G5123" i="1" s="1"/>
  <c r="G5122" i="1"/>
  <c r="G5122" i="1" a="1"/>
  <c r="G5121" i="1" a="1"/>
  <c r="G5121" i="1" s="1"/>
  <c r="G5120" i="1"/>
  <c r="G5120" i="1" a="1"/>
  <c r="G5119" i="1" a="1"/>
  <c r="G5119" i="1" s="1"/>
  <c r="G5118" i="1"/>
  <c r="G5118" i="1" a="1"/>
  <c r="G5117" i="1" a="1"/>
  <c r="G5117" i="1" s="1"/>
  <c r="G5116" i="1" a="1"/>
  <c r="G5116" i="1" s="1"/>
  <c r="G5115" i="1" a="1"/>
  <c r="G5115" i="1" s="1"/>
  <c r="G5114" i="1" a="1"/>
  <c r="G5114" i="1" s="1"/>
  <c r="G5113" i="1" a="1"/>
  <c r="G5113" i="1" s="1"/>
  <c r="G5112" i="1"/>
  <c r="G5112" i="1" a="1"/>
  <c r="G5111" i="1" a="1"/>
  <c r="G5111" i="1" s="1"/>
  <c r="G5110" i="1" a="1"/>
  <c r="G5110" i="1" s="1"/>
  <c r="G5109" i="1" a="1"/>
  <c r="G5109" i="1" s="1"/>
  <c r="G5108" i="1" a="1"/>
  <c r="G5108" i="1" s="1"/>
  <c r="G5107" i="1" a="1"/>
  <c r="G5107" i="1" s="1"/>
  <c r="G5106" i="1" a="1"/>
  <c r="G5106" i="1" s="1"/>
  <c r="G5105" i="1" a="1"/>
  <c r="G5105" i="1" s="1"/>
  <c r="G5104" i="1"/>
  <c r="G5104" i="1" a="1"/>
  <c r="G5103" i="1" a="1"/>
  <c r="G5103" i="1" s="1"/>
  <c r="G5102" i="1" a="1"/>
  <c r="G5102" i="1" s="1"/>
  <c r="G5101" i="1" a="1"/>
  <c r="G5101" i="1" s="1"/>
  <c r="G5100" i="1" a="1"/>
  <c r="G5100" i="1" s="1"/>
  <c r="G5099" i="1"/>
  <c r="G5099" i="1" a="1"/>
  <c r="G5098" i="1" a="1"/>
  <c r="G5098" i="1" s="1"/>
  <c r="G5097" i="1" a="1"/>
  <c r="G5097" i="1" s="1"/>
  <c r="G5096" i="1" a="1"/>
  <c r="G5096" i="1" s="1"/>
  <c r="G5095" i="1"/>
  <c r="G5095" i="1" a="1"/>
  <c r="G5094" i="1" a="1"/>
  <c r="G5094" i="1" s="1"/>
  <c r="G5093" i="1" a="1"/>
  <c r="G5093" i="1" s="1"/>
  <c r="G5092" i="1" a="1"/>
  <c r="G5092" i="1" s="1"/>
  <c r="G5091" i="1" a="1"/>
  <c r="G5091" i="1" s="1"/>
  <c r="G5090" i="1" a="1"/>
  <c r="G5090" i="1" s="1"/>
  <c r="G5089" i="1" a="1"/>
  <c r="G5089" i="1" s="1"/>
  <c r="G5088" i="1" a="1"/>
  <c r="G5088" i="1" s="1"/>
  <c r="G5087" i="1"/>
  <c r="G5087" i="1" a="1"/>
  <c r="G5086" i="1" a="1"/>
  <c r="G5086" i="1" s="1"/>
  <c r="G5085" i="1" a="1"/>
  <c r="G5085" i="1" s="1"/>
  <c r="G5084" i="1" a="1"/>
  <c r="G5084" i="1" s="1"/>
  <c r="G5083" i="1"/>
  <c r="G5083" i="1" a="1"/>
  <c r="G5082" i="1" a="1"/>
  <c r="G5082" i="1" s="1"/>
  <c r="G5081" i="1" a="1"/>
  <c r="G5081" i="1" s="1"/>
  <c r="G5080" i="1" a="1"/>
  <c r="G5080" i="1" s="1"/>
  <c r="G5079" i="1" a="1"/>
  <c r="G5079" i="1" s="1"/>
  <c r="G5078" i="1" a="1"/>
  <c r="G5078" i="1" s="1"/>
  <c r="G5077" i="1" a="1"/>
  <c r="G5077" i="1" s="1"/>
  <c r="G5076" i="1" a="1"/>
  <c r="G5076" i="1" s="1"/>
  <c r="G5075" i="1"/>
  <c r="G5075" i="1" a="1"/>
  <c r="G5074" i="1" a="1"/>
  <c r="G5074" i="1" s="1"/>
  <c r="G5073" i="1" a="1"/>
  <c r="G5073" i="1" s="1"/>
  <c r="G5072" i="1" a="1"/>
  <c r="G5072" i="1" s="1"/>
  <c r="G5071" i="1" a="1"/>
  <c r="G5071" i="1" s="1"/>
  <c r="G5070" i="1" a="1"/>
  <c r="G5070" i="1" s="1"/>
  <c r="G5069" i="1" a="1"/>
  <c r="G5069" i="1" s="1"/>
  <c r="G5068" i="1" a="1"/>
  <c r="G5068" i="1" s="1"/>
  <c r="G5067" i="1"/>
  <c r="G5067" i="1" a="1"/>
  <c r="G5066" i="1" a="1"/>
  <c r="G5066" i="1" s="1"/>
  <c r="G5065" i="1" a="1"/>
  <c r="G5065" i="1" s="1"/>
  <c r="G5064" i="1" a="1"/>
  <c r="G5064" i="1" s="1"/>
  <c r="G5063" i="1" a="1"/>
  <c r="G5063" i="1" s="1"/>
  <c r="G5062" i="1" a="1"/>
  <c r="G5062" i="1" s="1"/>
  <c r="G5061" i="1" a="1"/>
  <c r="G5061" i="1" s="1"/>
  <c r="G5060" i="1" a="1"/>
  <c r="G5060" i="1" s="1"/>
  <c r="G5059" i="1"/>
  <c r="G5059" i="1" a="1"/>
  <c r="G5058" i="1" a="1"/>
  <c r="G5058" i="1" s="1"/>
  <c r="G5057" i="1" a="1"/>
  <c r="G5057" i="1" s="1"/>
  <c r="G5056" i="1" a="1"/>
  <c r="G5056" i="1" s="1"/>
  <c r="G5055" i="1" a="1"/>
  <c r="G5055" i="1" s="1"/>
  <c r="G5054" i="1" a="1"/>
  <c r="G5054" i="1" s="1"/>
  <c r="G5053" i="1" a="1"/>
  <c r="G5053" i="1" s="1"/>
  <c r="G5052" i="1" a="1"/>
  <c r="G5052" i="1" s="1"/>
  <c r="G5051" i="1"/>
  <c r="G5051" i="1" a="1"/>
  <c r="G5050" i="1" a="1"/>
  <c r="G5050" i="1" s="1"/>
  <c r="G5049" i="1" a="1"/>
  <c r="G5049" i="1" s="1"/>
  <c r="G5048" i="1" a="1"/>
  <c r="G5048" i="1" s="1"/>
  <c r="G5047" i="1" a="1"/>
  <c r="G5047" i="1" s="1"/>
  <c r="G5046" i="1" a="1"/>
  <c r="G5046" i="1" s="1"/>
  <c r="G5045" i="1" a="1"/>
  <c r="G5045" i="1" s="1"/>
  <c r="G5044" i="1" a="1"/>
  <c r="G5044" i="1" s="1"/>
  <c r="G5043" i="1"/>
  <c r="G5043" i="1" a="1"/>
  <c r="G5042" i="1" a="1"/>
  <c r="G5042" i="1" s="1"/>
  <c r="G5041" i="1" a="1"/>
  <c r="G5041" i="1" s="1"/>
  <c r="G5040" i="1" a="1"/>
  <c r="G5040" i="1" s="1"/>
  <c r="G5039" i="1" a="1"/>
  <c r="G5039" i="1" s="1"/>
  <c r="G5038" i="1" a="1"/>
  <c r="G5038" i="1" s="1"/>
  <c r="G5037" i="1" a="1"/>
  <c r="G5037" i="1" s="1"/>
  <c r="G5036" i="1" a="1"/>
  <c r="G5036" i="1" s="1"/>
  <c r="G5035" i="1"/>
  <c r="G5035" i="1" a="1"/>
  <c r="G5034" i="1" a="1"/>
  <c r="G5034" i="1" s="1"/>
  <c r="G5033" i="1" a="1"/>
  <c r="G5033" i="1" s="1"/>
  <c r="G5032" i="1" a="1"/>
  <c r="G5032" i="1" s="1"/>
  <c r="G5031" i="1" a="1"/>
  <c r="G5031" i="1" s="1"/>
  <c r="G5030" i="1" a="1"/>
  <c r="G5030" i="1" s="1"/>
  <c r="G5029" i="1" a="1"/>
  <c r="G5029" i="1" s="1"/>
  <c r="G5028" i="1" a="1"/>
  <c r="G5028" i="1" s="1"/>
  <c r="G5027" i="1"/>
  <c r="G5027" i="1" a="1"/>
  <c r="G5026" i="1" a="1"/>
  <c r="G5026" i="1" s="1"/>
  <c r="G5025" i="1"/>
  <c r="G5025" i="1" a="1"/>
  <c r="G5024" i="1" a="1"/>
  <c r="G5024" i="1" s="1"/>
  <c r="G5023" i="1" a="1"/>
  <c r="G5023" i="1" s="1"/>
  <c r="G5022" i="1" a="1"/>
  <c r="G5022" i="1" s="1"/>
  <c r="G5021" i="1" a="1"/>
  <c r="G5021" i="1" s="1"/>
  <c r="G5020" i="1" a="1"/>
  <c r="G5020" i="1" s="1"/>
  <c r="G5019" i="1" a="1"/>
  <c r="G5019" i="1" s="1"/>
  <c r="G5018" i="1" a="1"/>
  <c r="G5018" i="1" s="1"/>
  <c r="G5017" i="1"/>
  <c r="G5017" i="1" a="1"/>
  <c r="G5016" i="1" a="1"/>
  <c r="G5016" i="1" s="1"/>
  <c r="G5015" i="1" a="1"/>
  <c r="G5015" i="1" s="1"/>
  <c r="G5014" i="1" a="1"/>
  <c r="G5014" i="1" s="1"/>
  <c r="G5013" i="1" a="1"/>
  <c r="G5013" i="1" s="1"/>
  <c r="G5012" i="1" a="1"/>
  <c r="G5012" i="1" s="1"/>
  <c r="G5011" i="1" a="1"/>
  <c r="G5011" i="1" s="1"/>
  <c r="G5010" i="1" a="1"/>
  <c r="G5010" i="1" s="1"/>
  <c r="G5009" i="1"/>
  <c r="G5009" i="1" a="1"/>
  <c r="G5008" i="1" a="1"/>
  <c r="G5008" i="1" s="1"/>
  <c r="G5007" i="1" a="1"/>
  <c r="G5007" i="1" s="1"/>
  <c r="G5006" i="1" a="1"/>
  <c r="G5006" i="1" s="1"/>
  <c r="G5005" i="1" a="1"/>
  <c r="G5005" i="1" s="1"/>
  <c r="G5004" i="1" a="1"/>
  <c r="G5004" i="1" s="1"/>
  <c r="G5003" i="1" a="1"/>
  <c r="G5003" i="1" s="1"/>
  <c r="G5002" i="1" a="1"/>
  <c r="G5002" i="1" s="1"/>
  <c r="G5001" i="1"/>
  <c r="G5001" i="1" a="1"/>
  <c r="G5000" i="1" a="1"/>
  <c r="G5000" i="1" s="1"/>
  <c r="G4999" i="1" a="1"/>
  <c r="G4999" i="1" s="1"/>
  <c r="G4998" i="1" a="1"/>
  <c r="G4998" i="1" s="1"/>
  <c r="G4997" i="1" a="1"/>
  <c r="G4997" i="1" s="1"/>
  <c r="G4996" i="1" a="1"/>
  <c r="G4996" i="1" s="1"/>
  <c r="G4995" i="1" a="1"/>
  <c r="G4995" i="1" s="1"/>
  <c r="G4994" i="1" a="1"/>
  <c r="G4994" i="1" s="1"/>
  <c r="G4993" i="1"/>
  <c r="G4993" i="1" a="1"/>
  <c r="G4992" i="1" a="1"/>
  <c r="G4992" i="1" s="1"/>
  <c r="G4991" i="1" a="1"/>
  <c r="G4991" i="1" s="1"/>
  <c r="G4990" i="1" a="1"/>
  <c r="G4990" i="1" s="1"/>
  <c r="G4989" i="1" a="1"/>
  <c r="G4989" i="1" s="1"/>
  <c r="G4988" i="1" a="1"/>
  <c r="G4988" i="1" s="1"/>
  <c r="G4987" i="1" a="1"/>
  <c r="G4987" i="1" s="1"/>
  <c r="G4986" i="1" a="1"/>
  <c r="G4986" i="1" s="1"/>
  <c r="G4985" i="1"/>
  <c r="G4985" i="1" a="1"/>
  <c r="G4984" i="1" a="1"/>
  <c r="G4984" i="1" s="1"/>
  <c r="G4983" i="1" a="1"/>
  <c r="G4983" i="1" s="1"/>
  <c r="G4982" i="1" a="1"/>
  <c r="G4982" i="1" s="1"/>
  <c r="G4981" i="1" a="1"/>
  <c r="G4981" i="1" s="1"/>
  <c r="G4980" i="1" a="1"/>
  <c r="G4980" i="1" s="1"/>
  <c r="G4979" i="1" a="1"/>
  <c r="G4979" i="1" s="1"/>
  <c r="G4978" i="1" a="1"/>
  <c r="G4978" i="1" s="1"/>
  <c r="G4977" i="1"/>
  <c r="G4977" i="1" a="1"/>
  <c r="G4976" i="1" a="1"/>
  <c r="G4976" i="1" s="1"/>
  <c r="G4975" i="1" a="1"/>
  <c r="G4975" i="1" s="1"/>
  <c r="G4974" i="1" a="1"/>
  <c r="G4974" i="1" s="1"/>
  <c r="G4973" i="1" a="1"/>
  <c r="G4973" i="1" s="1"/>
  <c r="G4972" i="1" a="1"/>
  <c r="G4972" i="1" s="1"/>
  <c r="G4971" i="1" a="1"/>
  <c r="G4971" i="1" s="1"/>
  <c r="G4970" i="1" a="1"/>
  <c r="G4970" i="1" s="1"/>
  <c r="G4969" i="1"/>
  <c r="G4969" i="1" a="1"/>
  <c r="G4968" i="1" a="1"/>
  <c r="G4968" i="1" s="1"/>
  <c r="G4967" i="1" a="1"/>
  <c r="G4967" i="1" s="1"/>
  <c r="G4966" i="1" a="1"/>
  <c r="G4966" i="1" s="1"/>
  <c r="G4965" i="1" a="1"/>
  <c r="G4965" i="1" s="1"/>
  <c r="G4964" i="1" a="1"/>
  <c r="G4964" i="1" s="1"/>
  <c r="G4963" i="1"/>
  <c r="G4963" i="1" a="1"/>
  <c r="G4962" i="1" a="1"/>
  <c r="G4962" i="1" s="1"/>
  <c r="G4961" i="1"/>
  <c r="G4961" i="1" a="1"/>
  <c r="G4960" i="1" a="1"/>
  <c r="G4960" i="1" s="1"/>
  <c r="G4959" i="1" a="1"/>
  <c r="G4959" i="1" s="1"/>
  <c r="G4958" i="1" a="1"/>
  <c r="G4958" i="1" s="1"/>
  <c r="G4957" i="1"/>
  <c r="G4957" i="1" a="1"/>
  <c r="G4956" i="1" a="1"/>
  <c r="G4956" i="1" s="1"/>
  <c r="G4955" i="1" a="1"/>
  <c r="G4955" i="1" s="1"/>
  <c r="G4954" i="1" a="1"/>
  <c r="G4954" i="1" s="1"/>
  <c r="G4953" i="1"/>
  <c r="G4953" i="1" a="1"/>
  <c r="G4952" i="1" a="1"/>
  <c r="G4952" i="1" s="1"/>
  <c r="G4951" i="1" a="1"/>
  <c r="G4951" i="1" s="1"/>
  <c r="G4950" i="1" a="1"/>
  <c r="G4950" i="1" s="1"/>
  <c r="G4949" i="1"/>
  <c r="G4949" i="1" a="1"/>
  <c r="G4948" i="1" a="1"/>
  <c r="G4948" i="1" s="1"/>
  <c r="G4947" i="1" a="1"/>
  <c r="G4947" i="1" s="1"/>
  <c r="G4946" i="1" a="1"/>
  <c r="G4946" i="1" s="1"/>
  <c r="G4945" i="1"/>
  <c r="G4945" i="1" a="1"/>
  <c r="G4944" i="1" a="1"/>
  <c r="G4944" i="1" s="1"/>
  <c r="G4943" i="1" a="1"/>
  <c r="G4943" i="1" s="1"/>
  <c r="G4942" i="1" a="1"/>
  <c r="G4942" i="1" s="1"/>
  <c r="G4941" i="1"/>
  <c r="G4941" i="1" a="1"/>
  <c r="G4940" i="1" a="1"/>
  <c r="G4940" i="1" s="1"/>
  <c r="G4939" i="1" a="1"/>
  <c r="G4939" i="1" s="1"/>
  <c r="G4938" i="1" a="1"/>
  <c r="G4938" i="1" s="1"/>
  <c r="G4937" i="1"/>
  <c r="G4937" i="1" a="1"/>
  <c r="G4936" i="1" a="1"/>
  <c r="G4936" i="1" s="1"/>
  <c r="G4935" i="1" a="1"/>
  <c r="G4935" i="1" s="1"/>
  <c r="G4934" i="1" a="1"/>
  <c r="G4934" i="1" s="1"/>
  <c r="G4933" i="1" a="1"/>
  <c r="G4933" i="1" s="1"/>
  <c r="G4932" i="1" a="1"/>
  <c r="G4932" i="1" s="1"/>
  <c r="G4931" i="1"/>
  <c r="G4931" i="1" a="1"/>
  <c r="G4930" i="1" a="1"/>
  <c r="G4930" i="1" s="1"/>
  <c r="G4929" i="1" a="1"/>
  <c r="G4929" i="1" s="1"/>
  <c r="G4928" i="1" a="1"/>
  <c r="G4928" i="1" s="1"/>
  <c r="G4927" i="1" a="1"/>
  <c r="G4927" i="1" s="1"/>
  <c r="G4926" i="1" a="1"/>
  <c r="G4926" i="1" s="1"/>
  <c r="G4925" i="1" a="1"/>
  <c r="G4925" i="1" s="1"/>
  <c r="G4924" i="1" a="1"/>
  <c r="G4924" i="1" s="1"/>
  <c r="G4923" i="1"/>
  <c r="G4923" i="1" a="1"/>
  <c r="G4922" i="1" a="1"/>
  <c r="G4922" i="1" s="1"/>
  <c r="G4921" i="1" a="1"/>
  <c r="G4921" i="1" s="1"/>
  <c r="G4920" i="1" a="1"/>
  <c r="G4920" i="1" s="1"/>
  <c r="G4919" i="1" a="1"/>
  <c r="G4919" i="1" s="1"/>
  <c r="G4918" i="1" a="1"/>
  <c r="G4918" i="1" s="1"/>
  <c r="G4917" i="1" a="1"/>
  <c r="G4917" i="1" s="1"/>
  <c r="G4916" i="1" a="1"/>
  <c r="G4916" i="1" s="1"/>
  <c r="G4915" i="1"/>
  <c r="G4915" i="1" a="1"/>
  <c r="G4914" i="1" a="1"/>
  <c r="G4914" i="1" s="1"/>
  <c r="G4913" i="1" a="1"/>
  <c r="G4913" i="1" s="1"/>
  <c r="G4912" i="1" a="1"/>
  <c r="G4912" i="1" s="1"/>
  <c r="G4911" i="1" a="1"/>
  <c r="G4911" i="1" s="1"/>
  <c r="G4910" i="1" a="1"/>
  <c r="G4910" i="1" s="1"/>
  <c r="G4909" i="1" a="1"/>
  <c r="G4909" i="1" s="1"/>
  <c r="G4908" i="1" a="1"/>
  <c r="G4908" i="1" s="1"/>
  <c r="G4907" i="1"/>
  <c r="G4907" i="1" a="1"/>
  <c r="G4906" i="1" a="1"/>
  <c r="G4906" i="1" s="1"/>
  <c r="G4905" i="1" a="1"/>
  <c r="G4905" i="1" s="1"/>
  <c r="G4904" i="1" a="1"/>
  <c r="G4904" i="1" s="1"/>
  <c r="G4903" i="1" a="1"/>
  <c r="G4903" i="1" s="1"/>
  <c r="G4902" i="1" a="1"/>
  <c r="G4902" i="1" s="1"/>
  <c r="G4901" i="1" a="1"/>
  <c r="G4901" i="1" s="1"/>
  <c r="G4900" i="1" a="1"/>
  <c r="G4900" i="1" s="1"/>
  <c r="G4899" i="1"/>
  <c r="G4899" i="1" a="1"/>
  <c r="G4898" i="1" a="1"/>
  <c r="G4898" i="1" s="1"/>
  <c r="G4897" i="1" a="1"/>
  <c r="G4897" i="1" s="1"/>
  <c r="G4896" i="1" a="1"/>
  <c r="G4896" i="1" s="1"/>
  <c r="G4895" i="1" a="1"/>
  <c r="G4895" i="1" s="1"/>
  <c r="G4894" i="1" a="1"/>
  <c r="G4894" i="1" s="1"/>
  <c r="G4893" i="1" a="1"/>
  <c r="G4893" i="1" s="1"/>
  <c r="G4892" i="1" a="1"/>
  <c r="G4892" i="1" s="1"/>
  <c r="G4891" i="1"/>
  <c r="G4891" i="1" a="1"/>
  <c r="G4890" i="1" a="1"/>
  <c r="G4890" i="1" s="1"/>
  <c r="G4889" i="1" a="1"/>
  <c r="G4889" i="1" s="1"/>
  <c r="G4888" i="1" a="1"/>
  <c r="G4888" i="1" s="1"/>
  <c r="G4887" i="1" a="1"/>
  <c r="G4887" i="1" s="1"/>
  <c r="G4886" i="1" a="1"/>
  <c r="G4886" i="1" s="1"/>
  <c r="G4885" i="1" a="1"/>
  <c r="G4885" i="1" s="1"/>
  <c r="G4884" i="1" a="1"/>
  <c r="G4884" i="1" s="1"/>
  <c r="G4883" i="1"/>
  <c r="G4883" i="1" a="1"/>
  <c r="G4882" i="1" a="1"/>
  <c r="G4882" i="1" s="1"/>
  <c r="G4881" i="1" a="1"/>
  <c r="G4881" i="1" s="1"/>
  <c r="G4880" i="1" a="1"/>
  <c r="G4880" i="1" s="1"/>
  <c r="G4879" i="1"/>
  <c r="G4879" i="1" a="1"/>
  <c r="G4878" i="1" a="1"/>
  <c r="G4878" i="1" s="1"/>
  <c r="G4877" i="1" a="1"/>
  <c r="G4877" i="1" s="1"/>
  <c r="G4876" i="1" a="1"/>
  <c r="G4876" i="1" s="1"/>
  <c r="G4875" i="1"/>
  <c r="G4875" i="1" a="1"/>
  <c r="G4874" i="1" a="1"/>
  <c r="G4874" i="1" s="1"/>
  <c r="G4873" i="1" a="1"/>
  <c r="G4873" i="1" s="1"/>
  <c r="G4872" i="1" a="1"/>
  <c r="G4872" i="1" s="1"/>
  <c r="G4871" i="1"/>
  <c r="G4871" i="1" a="1"/>
  <c r="G4870" i="1" a="1"/>
  <c r="G4870" i="1" s="1"/>
  <c r="G4869" i="1" a="1"/>
  <c r="G4869" i="1" s="1"/>
  <c r="G4868" i="1" a="1"/>
  <c r="G4868" i="1" s="1"/>
  <c r="G4867" i="1"/>
  <c r="G4867" i="1" a="1"/>
  <c r="G4866" i="1" a="1"/>
  <c r="G4866" i="1" s="1"/>
  <c r="G4865" i="1" a="1"/>
  <c r="G4865" i="1" s="1"/>
  <c r="G4864" i="1" a="1"/>
  <c r="G4864" i="1" s="1"/>
  <c r="G4863" i="1"/>
  <c r="G4863" i="1" a="1"/>
  <c r="G4862" i="1" a="1"/>
  <c r="G4862" i="1" s="1"/>
  <c r="G4861" i="1" a="1"/>
  <c r="G4861" i="1" s="1"/>
  <c r="G4860" i="1" a="1"/>
  <c r="G4860" i="1" s="1"/>
  <c r="G4859" i="1"/>
  <c r="G4859" i="1" a="1"/>
  <c r="G4858" i="1" a="1"/>
  <c r="G4858" i="1" s="1"/>
  <c r="G4857" i="1" a="1"/>
  <c r="G4857" i="1" s="1"/>
  <c r="G4856" i="1" a="1"/>
  <c r="G4856" i="1" s="1"/>
  <c r="G4855" i="1"/>
  <c r="G4855" i="1" a="1"/>
  <c r="G4854" i="1" a="1"/>
  <c r="G4854" i="1" s="1"/>
  <c r="G4853" i="1" a="1"/>
  <c r="G4853" i="1" s="1"/>
  <c r="G4852" i="1" a="1"/>
  <c r="G4852" i="1" s="1"/>
  <c r="G4851" i="1"/>
  <c r="G4851" i="1" a="1"/>
  <c r="G4850" i="1" a="1"/>
  <c r="G4850" i="1" s="1"/>
  <c r="G4849" i="1" a="1"/>
  <c r="G4849" i="1" s="1"/>
  <c r="G4848" i="1" a="1"/>
  <c r="G4848" i="1" s="1"/>
  <c r="G4847" i="1"/>
  <c r="G4847" i="1" a="1"/>
  <c r="G4846" i="1" a="1"/>
  <c r="G4846" i="1" s="1"/>
  <c r="G4845" i="1" a="1"/>
  <c r="G4845" i="1" s="1"/>
  <c r="G4844" i="1" a="1"/>
  <c r="G4844" i="1" s="1"/>
  <c r="G4843" i="1"/>
  <c r="G4843" i="1" a="1"/>
  <c r="G4842" i="1" a="1"/>
  <c r="G4842" i="1" s="1"/>
  <c r="G4841" i="1" a="1"/>
  <c r="G4841" i="1" s="1"/>
  <c r="G4840" i="1" a="1"/>
  <c r="G4840" i="1" s="1"/>
  <c r="G4839" i="1"/>
  <c r="G4839" i="1" a="1"/>
  <c r="G4838" i="1" a="1"/>
  <c r="G4838" i="1" s="1"/>
  <c r="G4837" i="1" a="1"/>
  <c r="G4837" i="1" s="1"/>
  <c r="G4836" i="1" a="1"/>
  <c r="G4836" i="1" s="1"/>
  <c r="G4835" i="1"/>
  <c r="G4835" i="1" a="1"/>
  <c r="G4834" i="1" a="1"/>
  <c r="G4834" i="1" s="1"/>
  <c r="G4833" i="1" a="1"/>
  <c r="G4833" i="1" s="1"/>
  <c r="G4832" i="1" a="1"/>
  <c r="G4832" i="1" s="1"/>
  <c r="G4831" i="1"/>
  <c r="G4831" i="1" a="1"/>
  <c r="G4830" i="1" a="1"/>
  <c r="G4830" i="1" s="1"/>
  <c r="G4829" i="1" a="1"/>
  <c r="G4829" i="1" s="1"/>
  <c r="G4828" i="1" a="1"/>
  <c r="G4828" i="1" s="1"/>
  <c r="G4827" i="1"/>
  <c r="G4827" i="1" a="1"/>
  <c r="G4826" i="1" a="1"/>
  <c r="G4826" i="1" s="1"/>
  <c r="G4825" i="1"/>
  <c r="G4825" i="1" a="1"/>
  <c r="G4824" i="1" a="1"/>
  <c r="G4824" i="1" s="1"/>
  <c r="G4823" i="1"/>
  <c r="G4823" i="1" a="1"/>
  <c r="G4822" i="1" a="1"/>
  <c r="G4822" i="1" s="1"/>
  <c r="G4821" i="1" a="1"/>
  <c r="G4821" i="1" s="1"/>
  <c r="G4820" i="1" a="1"/>
  <c r="G4820" i="1" s="1"/>
  <c r="G4819" i="1"/>
  <c r="G4819" i="1" a="1"/>
  <c r="G4818" i="1" a="1"/>
  <c r="G4818" i="1" s="1"/>
  <c r="G4817" i="1" a="1"/>
  <c r="G4817" i="1" s="1"/>
  <c r="G4816" i="1" a="1"/>
  <c r="G4816" i="1" s="1"/>
  <c r="G4815" i="1"/>
  <c r="G4815" i="1" a="1"/>
  <c r="G4814" i="1" a="1"/>
  <c r="G4814" i="1" s="1"/>
  <c r="G4813" i="1" a="1"/>
  <c r="G4813" i="1" s="1"/>
  <c r="G4812" i="1" a="1"/>
  <c r="G4812" i="1" s="1"/>
  <c r="G4811" i="1"/>
  <c r="G4811" i="1" a="1"/>
  <c r="G4810" i="1" a="1"/>
  <c r="G4810" i="1" s="1"/>
  <c r="G4809" i="1" a="1"/>
  <c r="G4809" i="1" s="1"/>
  <c r="G4808" i="1" a="1"/>
  <c r="G4808" i="1" s="1"/>
  <c r="G4807" i="1"/>
  <c r="G4807" i="1" a="1"/>
  <c r="G4806" i="1" a="1"/>
  <c r="G4806" i="1" s="1"/>
  <c r="G4805" i="1" a="1"/>
  <c r="G4805" i="1" s="1"/>
  <c r="G4804" i="1" a="1"/>
  <c r="G4804" i="1" s="1"/>
  <c r="G4803" i="1"/>
  <c r="G4803" i="1" a="1"/>
  <c r="G4802" i="1" a="1"/>
  <c r="G4802" i="1" s="1"/>
  <c r="G4801" i="1" a="1"/>
  <c r="G4801" i="1" s="1"/>
  <c r="G4800" i="1" a="1"/>
  <c r="G4800" i="1" s="1"/>
  <c r="G4799" i="1"/>
  <c r="G4799" i="1" a="1"/>
  <c r="G4798" i="1" a="1"/>
  <c r="G4798" i="1" s="1"/>
  <c r="G4797" i="1" a="1"/>
  <c r="G4797" i="1" s="1"/>
  <c r="G4796" i="1" a="1"/>
  <c r="G4796" i="1" s="1"/>
  <c r="G4795" i="1"/>
  <c r="G4795" i="1" a="1"/>
  <c r="G4794" i="1" a="1"/>
  <c r="G4794" i="1" s="1"/>
  <c r="G4793" i="1" a="1"/>
  <c r="G4793" i="1" s="1"/>
  <c r="G4792" i="1" a="1"/>
  <c r="G4792" i="1" s="1"/>
  <c r="G4791" i="1"/>
  <c r="G4791" i="1" a="1"/>
  <c r="G4790" i="1" a="1"/>
  <c r="G4790" i="1" s="1"/>
  <c r="G4789" i="1" a="1"/>
  <c r="G4789" i="1" s="1"/>
  <c r="G4788" i="1" a="1"/>
  <c r="G4788" i="1" s="1"/>
  <c r="G4787" i="1"/>
  <c r="G4787" i="1" a="1"/>
  <c r="G4786" i="1"/>
  <c r="G4786" i="1" a="1"/>
  <c r="G4785" i="1" a="1"/>
  <c r="G4785" i="1" s="1"/>
  <c r="G4784" i="1" a="1"/>
  <c r="G4784" i="1" s="1"/>
  <c r="G4783" i="1" a="1"/>
  <c r="G4783" i="1" s="1"/>
  <c r="G4782" i="1" a="1"/>
  <c r="G4782" i="1" s="1"/>
  <c r="G4781" i="1" a="1"/>
  <c r="G4781" i="1" s="1"/>
  <c r="G4780" i="1"/>
  <c r="G4780" i="1" a="1"/>
  <c r="G4779" i="1" a="1"/>
  <c r="G4779" i="1" s="1"/>
  <c r="G4778" i="1"/>
  <c r="G4778" i="1" a="1"/>
  <c r="G4777" i="1" a="1"/>
  <c r="G4777" i="1" s="1"/>
  <c r="G4776" i="1" a="1"/>
  <c r="G4776" i="1" s="1"/>
  <c r="G4775" i="1" a="1"/>
  <c r="G4775" i="1" s="1"/>
  <c r="G4774" i="1" a="1"/>
  <c r="G4774" i="1" s="1"/>
  <c r="G4773" i="1" a="1"/>
  <c r="G4773" i="1" s="1"/>
  <c r="G4772" i="1"/>
  <c r="G4772" i="1" a="1"/>
  <c r="G4771" i="1" a="1"/>
  <c r="G4771" i="1" s="1"/>
  <c r="G4770" i="1"/>
  <c r="G4770" i="1" a="1"/>
  <c r="G4769" i="1" a="1"/>
  <c r="G4769" i="1" s="1"/>
  <c r="G4768" i="1" a="1"/>
  <c r="G4768" i="1" s="1"/>
  <c r="G4767" i="1" a="1"/>
  <c r="G4767" i="1" s="1"/>
  <c r="G4766" i="1" a="1"/>
  <c r="G4766" i="1" s="1"/>
  <c r="G4765" i="1" a="1"/>
  <c r="G4765" i="1" s="1"/>
  <c r="G4764" i="1"/>
  <c r="G4764" i="1" a="1"/>
  <c r="G4763" i="1" a="1"/>
  <c r="G4763" i="1" s="1"/>
  <c r="G4762" i="1"/>
  <c r="G4762" i="1" a="1"/>
  <c r="G4761" i="1" a="1"/>
  <c r="G4761" i="1" s="1"/>
  <c r="G4760" i="1" a="1"/>
  <c r="G4760" i="1" s="1"/>
  <c r="G4759" i="1" a="1"/>
  <c r="G4759" i="1" s="1"/>
  <c r="G4758" i="1" a="1"/>
  <c r="G4758" i="1" s="1"/>
  <c r="G4757" i="1" a="1"/>
  <c r="G4757" i="1" s="1"/>
  <c r="G4756" i="1"/>
  <c r="G4756" i="1" a="1"/>
  <c r="G4755" i="1" a="1"/>
  <c r="G4755" i="1" s="1"/>
  <c r="G4754" i="1"/>
  <c r="G4754" i="1" a="1"/>
  <c r="G4753" i="1" a="1"/>
  <c r="G4753" i="1" s="1"/>
  <c r="G4752" i="1" a="1"/>
  <c r="G4752" i="1" s="1"/>
  <c r="G4751" i="1" a="1"/>
  <c r="G4751" i="1" s="1"/>
  <c r="G4750" i="1" a="1"/>
  <c r="G4750" i="1" s="1"/>
  <c r="G4749" i="1" a="1"/>
  <c r="G4749" i="1" s="1"/>
  <c r="G4748" i="1"/>
  <c r="G4748" i="1" a="1"/>
  <c r="G4747" i="1" a="1"/>
  <c r="G4747" i="1" s="1"/>
  <c r="G4746" i="1"/>
  <c r="G4746" i="1" a="1"/>
  <c r="G4745" i="1" a="1"/>
  <c r="G4745" i="1" s="1"/>
  <c r="G4744" i="1" a="1"/>
  <c r="G4744" i="1" s="1"/>
  <c r="G4743" i="1" a="1"/>
  <c r="G4743" i="1" s="1"/>
  <c r="G4742" i="1" a="1"/>
  <c r="G4742" i="1" s="1"/>
  <c r="G4741" i="1" a="1"/>
  <c r="G4741" i="1" s="1"/>
  <c r="G4740" i="1"/>
  <c r="G4740" i="1" a="1"/>
  <c r="G4739" i="1" a="1"/>
  <c r="G4739" i="1" s="1"/>
  <c r="G4738" i="1"/>
  <c r="G4738" i="1" a="1"/>
  <c r="G4737" i="1" a="1"/>
  <c r="G4737" i="1" s="1"/>
  <c r="G4736" i="1" a="1"/>
  <c r="G4736" i="1" s="1"/>
  <c r="G4735" i="1" a="1"/>
  <c r="G4735" i="1" s="1"/>
  <c r="G4734" i="1" a="1"/>
  <c r="G4734" i="1" s="1"/>
  <c r="G4733" i="1" a="1"/>
  <c r="G4733" i="1" s="1"/>
  <c r="G4732" i="1"/>
  <c r="G4732" i="1" a="1"/>
  <c r="G4731" i="1" a="1"/>
  <c r="G4731" i="1" s="1"/>
  <c r="G4730" i="1"/>
  <c r="G4730" i="1" a="1"/>
  <c r="G4729" i="1" a="1"/>
  <c r="G4729" i="1" s="1"/>
  <c r="G4728" i="1" a="1"/>
  <c r="G4728" i="1" s="1"/>
  <c r="G4727" i="1" a="1"/>
  <c r="G4727" i="1" s="1"/>
  <c r="G4726" i="1" a="1"/>
  <c r="G4726" i="1" s="1"/>
  <c r="G4725" i="1" a="1"/>
  <c r="G4725" i="1" s="1"/>
  <c r="G4724" i="1"/>
  <c r="G4724" i="1" a="1"/>
  <c r="G4723" i="1" a="1"/>
  <c r="G4723" i="1" s="1"/>
  <c r="G4722" i="1"/>
  <c r="G4722" i="1" a="1"/>
  <c r="G4721" i="1" a="1"/>
  <c r="G4721" i="1" s="1"/>
  <c r="G4720" i="1" a="1"/>
  <c r="G4720" i="1" s="1"/>
  <c r="G4719" i="1" a="1"/>
  <c r="G4719" i="1" s="1"/>
  <c r="G4718" i="1" a="1"/>
  <c r="G4718" i="1" s="1"/>
  <c r="G4717" i="1" a="1"/>
  <c r="G4717" i="1" s="1"/>
  <c r="G4716" i="1"/>
  <c r="G4716" i="1" a="1"/>
  <c r="G4715" i="1" a="1"/>
  <c r="G4715" i="1" s="1"/>
  <c r="G4714" i="1"/>
  <c r="G4714" i="1" a="1"/>
  <c r="G4713" i="1" a="1"/>
  <c r="G4713" i="1" s="1"/>
  <c r="G4712" i="1" a="1"/>
  <c r="G4712" i="1" s="1"/>
  <c r="G4711" i="1" a="1"/>
  <c r="G4711" i="1" s="1"/>
  <c r="G4710" i="1" a="1"/>
  <c r="G4710" i="1" s="1"/>
  <c r="G4709" i="1" a="1"/>
  <c r="G4709" i="1" s="1"/>
  <c r="G4708" i="1"/>
  <c r="G4708" i="1" a="1"/>
  <c r="G4707" i="1" a="1"/>
  <c r="G4707" i="1" s="1"/>
  <c r="G4706" i="1"/>
  <c r="G4706" i="1" a="1"/>
  <c r="G4705" i="1" a="1"/>
  <c r="G4705" i="1" s="1"/>
  <c r="G4704" i="1" a="1"/>
  <c r="G4704" i="1" s="1"/>
  <c r="G4703" i="1" a="1"/>
  <c r="G4703" i="1" s="1"/>
  <c r="G4702" i="1" a="1"/>
  <c r="G4702" i="1" s="1"/>
  <c r="G4701" i="1" a="1"/>
  <c r="G4701" i="1" s="1"/>
  <c r="G4700" i="1"/>
  <c r="G4700" i="1" a="1"/>
  <c r="G4699" i="1" a="1"/>
  <c r="G4699" i="1" s="1"/>
  <c r="G4698" i="1"/>
  <c r="G4698" i="1" a="1"/>
  <c r="G4697" i="1" a="1"/>
  <c r="G4697" i="1" s="1"/>
  <c r="G4696" i="1" a="1"/>
  <c r="G4696" i="1" s="1"/>
  <c r="G4695" i="1" a="1"/>
  <c r="G4695" i="1" s="1"/>
  <c r="G4694" i="1" a="1"/>
  <c r="G4694" i="1" s="1"/>
  <c r="G4693" i="1" a="1"/>
  <c r="G4693" i="1" s="1"/>
  <c r="G4692" i="1"/>
  <c r="G4692" i="1" a="1"/>
  <c r="G4691" i="1" a="1"/>
  <c r="G4691" i="1" s="1"/>
  <c r="G4690" i="1"/>
  <c r="G4690" i="1" a="1"/>
  <c r="G4689" i="1" a="1"/>
  <c r="G4689" i="1" s="1"/>
  <c r="G4688" i="1" a="1"/>
  <c r="G4688" i="1" s="1"/>
  <c r="G4687" i="1" a="1"/>
  <c r="G4687" i="1" s="1"/>
  <c r="G4686" i="1" a="1"/>
  <c r="G4686" i="1" s="1"/>
  <c r="G4685" i="1" a="1"/>
  <c r="G4685" i="1" s="1"/>
  <c r="G4684" i="1"/>
  <c r="G4684" i="1" a="1"/>
  <c r="G4683" i="1" a="1"/>
  <c r="G4683" i="1" s="1"/>
  <c r="G4682" i="1"/>
  <c r="G4682" i="1" a="1"/>
  <c r="G4681" i="1" a="1"/>
  <c r="G4681" i="1" s="1"/>
  <c r="G4680" i="1" a="1"/>
  <c r="G4680" i="1" s="1"/>
  <c r="G4679" i="1" a="1"/>
  <c r="G4679" i="1" s="1"/>
  <c r="G4678" i="1" a="1"/>
  <c r="G4678" i="1" s="1"/>
  <c r="G4677" i="1" a="1"/>
  <c r="G4677" i="1" s="1"/>
  <c r="G4676" i="1"/>
  <c r="G4676" i="1" a="1"/>
  <c r="G4675" i="1" a="1"/>
  <c r="G4675" i="1" s="1"/>
  <c r="G4674" i="1"/>
  <c r="G4674" i="1" a="1"/>
  <c r="G4673" i="1" a="1"/>
  <c r="G4673" i="1" s="1"/>
  <c r="G4672" i="1" a="1"/>
  <c r="G4672" i="1" s="1"/>
  <c r="G4671" i="1" a="1"/>
  <c r="G4671" i="1" s="1"/>
  <c r="G4670" i="1" a="1"/>
  <c r="G4670" i="1" s="1"/>
  <c r="G4669" i="1" a="1"/>
  <c r="G4669" i="1" s="1"/>
  <c r="G4668" i="1"/>
  <c r="G4668" i="1" a="1"/>
  <c r="G4667" i="1" a="1"/>
  <c r="G4667" i="1" s="1"/>
  <c r="G4666" i="1"/>
  <c r="G4666" i="1" a="1"/>
  <c r="G4665" i="1" a="1"/>
  <c r="G4665" i="1" s="1"/>
  <c r="G4664" i="1" a="1"/>
  <c r="G4664" i="1" s="1"/>
  <c r="G4663" i="1" a="1"/>
  <c r="G4663" i="1" s="1"/>
  <c r="G4662" i="1" a="1"/>
  <c r="G4662" i="1" s="1"/>
  <c r="G4661" i="1" a="1"/>
  <c r="G4661" i="1" s="1"/>
  <c r="G4660" i="1"/>
  <c r="G4660" i="1" a="1"/>
  <c r="G4659" i="1" a="1"/>
  <c r="G4659" i="1" s="1"/>
  <c r="G4658" i="1"/>
  <c r="G4658" i="1" a="1"/>
  <c r="G4657" i="1" a="1"/>
  <c r="G4657" i="1" s="1"/>
  <c r="G4656" i="1" a="1"/>
  <c r="G4656" i="1" s="1"/>
  <c r="G4655" i="1" a="1"/>
  <c r="G4655" i="1" s="1"/>
  <c r="G4654" i="1" a="1"/>
  <c r="G4654" i="1" s="1"/>
  <c r="G4653" i="1" a="1"/>
  <c r="G4653" i="1" s="1"/>
  <c r="G4652" i="1"/>
  <c r="G4652" i="1" a="1"/>
  <c r="G4651" i="1" a="1"/>
  <c r="G4651" i="1" s="1"/>
  <c r="G4650" i="1"/>
  <c r="G4650" i="1" a="1"/>
  <c r="G4649" i="1" a="1"/>
  <c r="G4649" i="1" s="1"/>
  <c r="G4648" i="1" a="1"/>
  <c r="G4648" i="1" s="1"/>
  <c r="G4647" i="1" a="1"/>
  <c r="G4647" i="1" s="1"/>
  <c r="G4646" i="1" a="1"/>
  <c r="G4646" i="1" s="1"/>
  <c r="G4645" i="1" a="1"/>
  <c r="G4645" i="1" s="1"/>
  <c r="G4644" i="1" a="1"/>
  <c r="G4644" i="1" s="1"/>
  <c r="G4643" i="1" a="1"/>
  <c r="G4643" i="1" s="1"/>
  <c r="G4642" i="1"/>
  <c r="G4642" i="1" a="1"/>
  <c r="G4641" i="1" a="1"/>
  <c r="G4641" i="1" s="1"/>
  <c r="G4640" i="1" a="1"/>
  <c r="G4640" i="1" s="1"/>
  <c r="G4639" i="1" a="1"/>
  <c r="G4639" i="1" s="1"/>
  <c r="G4638" i="1" a="1"/>
  <c r="G4638" i="1" s="1"/>
  <c r="G4637" i="1" a="1"/>
  <c r="G4637" i="1" s="1"/>
  <c r="G4636" i="1" a="1"/>
  <c r="G4636" i="1" s="1"/>
  <c r="G4635" i="1" a="1"/>
  <c r="G4635" i="1" s="1"/>
  <c r="G4634" i="1"/>
  <c r="G4634" i="1" a="1"/>
  <c r="G4633" i="1" a="1"/>
  <c r="G4633" i="1" s="1"/>
  <c r="G4632" i="1" a="1"/>
  <c r="G4632" i="1" s="1"/>
  <c r="G4631" i="1" a="1"/>
  <c r="G4631" i="1" s="1"/>
  <c r="G4630" i="1" a="1"/>
  <c r="G4630" i="1" s="1"/>
  <c r="G4629" i="1" a="1"/>
  <c r="G4629" i="1" s="1"/>
  <c r="G4628" i="1" a="1"/>
  <c r="G4628" i="1" s="1"/>
  <c r="G4627" i="1" a="1"/>
  <c r="G4627" i="1" s="1"/>
  <c r="G4626" i="1"/>
  <c r="G4626" i="1" a="1"/>
  <c r="G4625" i="1" a="1"/>
  <c r="G4625" i="1" s="1"/>
  <c r="G4624" i="1" a="1"/>
  <c r="G4624" i="1" s="1"/>
  <c r="G4623" i="1" a="1"/>
  <c r="G4623" i="1" s="1"/>
  <c r="G4622" i="1" a="1"/>
  <c r="G4622" i="1" s="1"/>
  <c r="G4621" i="1" a="1"/>
  <c r="G4621" i="1" s="1"/>
  <c r="G4620" i="1" a="1"/>
  <c r="G4620" i="1" s="1"/>
  <c r="G4619" i="1" a="1"/>
  <c r="G4619" i="1" s="1"/>
  <c r="G4618" i="1"/>
  <c r="G4618" i="1" a="1"/>
  <c r="G4617" i="1" a="1"/>
  <c r="G4617" i="1" s="1"/>
  <c r="G4616" i="1" a="1"/>
  <c r="G4616" i="1" s="1"/>
  <c r="G4615" i="1" a="1"/>
  <c r="G4615" i="1" s="1"/>
  <c r="G4614" i="1" a="1"/>
  <c r="G4614" i="1" s="1"/>
  <c r="G4613" i="1" a="1"/>
  <c r="G4613" i="1" s="1"/>
  <c r="G4612" i="1"/>
  <c r="G4612" i="1" a="1"/>
  <c r="G4611" i="1" a="1"/>
  <c r="G4611" i="1" s="1"/>
  <c r="G4610" i="1"/>
  <c r="G4610" i="1" a="1"/>
  <c r="G4609" i="1" a="1"/>
  <c r="G4609" i="1" s="1"/>
  <c r="G4608" i="1" a="1"/>
  <c r="G4608" i="1" s="1"/>
  <c r="G4607" i="1" a="1"/>
  <c r="G4607" i="1" s="1"/>
  <c r="G4606" i="1" a="1"/>
  <c r="G4606" i="1" s="1"/>
  <c r="G4605" i="1" a="1"/>
  <c r="G4605" i="1" s="1"/>
  <c r="G4604" i="1"/>
  <c r="G4604" i="1" a="1"/>
  <c r="G4603" i="1" a="1"/>
  <c r="G4603" i="1" s="1"/>
  <c r="G4602" i="1"/>
  <c r="G4602" i="1" a="1"/>
  <c r="G4601" i="1" a="1"/>
  <c r="G4601" i="1" s="1"/>
  <c r="G4600" i="1" a="1"/>
  <c r="G4600" i="1" s="1"/>
  <c r="G4599" i="1" a="1"/>
  <c r="G4599" i="1" s="1"/>
  <c r="G4598" i="1" a="1"/>
  <c r="G4598" i="1" s="1"/>
  <c r="G4597" i="1" a="1"/>
  <c r="G4597" i="1" s="1"/>
  <c r="G4596" i="1"/>
  <c r="G4596" i="1" a="1"/>
  <c r="G4595" i="1" a="1"/>
  <c r="G4595" i="1" s="1"/>
  <c r="G4594" i="1"/>
  <c r="G4594" i="1" a="1"/>
  <c r="G4593" i="1" a="1"/>
  <c r="G4593" i="1" s="1"/>
  <c r="G4592" i="1" a="1"/>
  <c r="G4592" i="1" s="1"/>
  <c r="G4591" i="1" a="1"/>
  <c r="G4591" i="1" s="1"/>
  <c r="G4590" i="1" a="1"/>
  <c r="G4590" i="1" s="1"/>
  <c r="G4589" i="1" a="1"/>
  <c r="G4589" i="1" s="1"/>
  <c r="G4588" i="1"/>
  <c r="G4588" i="1" a="1"/>
  <c r="G4587" i="1" a="1"/>
  <c r="G4587" i="1" s="1"/>
  <c r="G4586" i="1"/>
  <c r="G4586" i="1" a="1"/>
  <c r="G4585" i="1" a="1"/>
  <c r="G4585" i="1" s="1"/>
  <c r="G4584" i="1" a="1"/>
  <c r="G4584" i="1" s="1"/>
  <c r="G4583" i="1" a="1"/>
  <c r="G4583" i="1" s="1"/>
  <c r="G4582" i="1" a="1"/>
  <c r="G4582" i="1" s="1"/>
  <c r="G4581" i="1" a="1"/>
  <c r="G4581" i="1" s="1"/>
  <c r="G4580" i="1"/>
  <c r="G4580" i="1" a="1"/>
  <c r="G4579" i="1" a="1"/>
  <c r="G4579" i="1" s="1"/>
  <c r="G4578" i="1"/>
  <c r="G4578" i="1" a="1"/>
  <c r="G4577" i="1" a="1"/>
  <c r="G4577" i="1" s="1"/>
  <c r="G4576" i="1" a="1"/>
  <c r="G4576" i="1" s="1"/>
  <c r="G4575" i="1" a="1"/>
  <c r="G4575" i="1" s="1"/>
  <c r="G4574" i="1" a="1"/>
  <c r="G4574" i="1" s="1"/>
  <c r="G4573" i="1" a="1"/>
  <c r="G4573" i="1" s="1"/>
  <c r="G4572" i="1"/>
  <c r="G4572" i="1" a="1"/>
  <c r="G4571" i="1" a="1"/>
  <c r="G4571" i="1" s="1"/>
  <c r="G4570" i="1"/>
  <c r="G4570" i="1" a="1"/>
  <c r="G4569" i="1" a="1"/>
  <c r="G4569" i="1" s="1"/>
  <c r="G4568" i="1" a="1"/>
  <c r="G4568" i="1" s="1"/>
  <c r="G4567" i="1" a="1"/>
  <c r="G4567" i="1" s="1"/>
  <c r="G4566" i="1" a="1"/>
  <c r="G4566" i="1" s="1"/>
  <c r="G4565" i="1" a="1"/>
  <c r="G4565" i="1" s="1"/>
  <c r="G4564" i="1"/>
  <c r="G4564" i="1" a="1"/>
  <c r="G4563" i="1" a="1"/>
  <c r="G4563" i="1" s="1"/>
  <c r="G4562" i="1"/>
  <c r="G4562" i="1" a="1"/>
  <c r="G4561" i="1" a="1"/>
  <c r="G4561" i="1" s="1"/>
  <c r="G4560" i="1" a="1"/>
  <c r="G4560" i="1" s="1"/>
  <c r="G4559" i="1" a="1"/>
  <c r="G4559" i="1" s="1"/>
  <c r="G4558" i="1" a="1"/>
  <c r="G4558" i="1" s="1"/>
  <c r="G4557" i="1" a="1"/>
  <c r="G4557" i="1" s="1"/>
  <c r="G4556" i="1"/>
  <c r="G4556" i="1" a="1"/>
  <c r="G4555" i="1" a="1"/>
  <c r="G4555" i="1" s="1"/>
  <c r="G4554" i="1"/>
  <c r="G4554" i="1" a="1"/>
  <c r="G4553" i="1" a="1"/>
  <c r="G4553" i="1" s="1"/>
  <c r="G4552" i="1" a="1"/>
  <c r="G4552" i="1" s="1"/>
  <c r="G4551" i="1" a="1"/>
  <c r="G4551" i="1" s="1"/>
  <c r="G4550" i="1" a="1"/>
  <c r="G4550" i="1" s="1"/>
  <c r="G4549" i="1" a="1"/>
  <c r="G4549" i="1" s="1"/>
  <c r="G4548" i="1"/>
  <c r="G4548" i="1" a="1"/>
  <c r="G4547" i="1" a="1"/>
  <c r="G4547" i="1" s="1"/>
  <c r="G4546" i="1"/>
  <c r="G4546" i="1" a="1"/>
  <c r="G4545" i="1" a="1"/>
  <c r="G4545" i="1" s="1"/>
  <c r="G4544" i="1" a="1"/>
  <c r="G4544" i="1" s="1"/>
  <c r="G4543" i="1" a="1"/>
  <c r="G4543" i="1" s="1"/>
  <c r="G4542" i="1" a="1"/>
  <c r="G4542" i="1" s="1"/>
  <c r="G4541" i="1" a="1"/>
  <c r="G4541" i="1" s="1"/>
  <c r="G4540" i="1"/>
  <c r="G4540" i="1" a="1"/>
  <c r="G4539" i="1" a="1"/>
  <c r="G4539" i="1" s="1"/>
  <c r="G4538" i="1"/>
  <c r="G4538" i="1" a="1"/>
  <c r="G4537" i="1" a="1"/>
  <c r="G4537" i="1" s="1"/>
  <c r="G4536" i="1" a="1"/>
  <c r="G4536" i="1" s="1"/>
  <c r="G4535" i="1" a="1"/>
  <c r="G4535" i="1" s="1"/>
  <c r="G4534" i="1" a="1"/>
  <c r="G4534" i="1" s="1"/>
  <c r="G4533" i="1" a="1"/>
  <c r="G4533" i="1" s="1"/>
  <c r="G4532" i="1"/>
  <c r="G4532" i="1" a="1"/>
  <c r="G4531" i="1" a="1"/>
  <c r="G4531" i="1" s="1"/>
  <c r="G4530" i="1"/>
  <c r="G4530" i="1" a="1"/>
  <c r="G4529" i="1" a="1"/>
  <c r="G4529" i="1" s="1"/>
  <c r="G4528" i="1" a="1"/>
  <c r="G4528" i="1" s="1"/>
  <c r="G4527" i="1" a="1"/>
  <c r="G4527" i="1" s="1"/>
  <c r="G4526" i="1" a="1"/>
  <c r="G4526" i="1" s="1"/>
  <c r="G4525" i="1" a="1"/>
  <c r="G4525" i="1" s="1"/>
  <c r="G4524" i="1"/>
  <c r="G4524" i="1" a="1"/>
  <c r="G4523" i="1" a="1"/>
  <c r="G4523" i="1" s="1"/>
  <c r="G4522" i="1"/>
  <c r="G4522" i="1" a="1"/>
  <c r="G4521" i="1" a="1"/>
  <c r="G4521" i="1" s="1"/>
  <c r="G4520" i="1" a="1"/>
  <c r="G4520" i="1" s="1"/>
  <c r="G4519" i="1" a="1"/>
  <c r="G4519" i="1" s="1"/>
  <c r="G4518" i="1" a="1"/>
  <c r="G4518" i="1" s="1"/>
  <c r="G4517" i="1" a="1"/>
  <c r="G4517" i="1" s="1"/>
  <c r="G4516" i="1"/>
  <c r="G4516" i="1" a="1"/>
  <c r="G4515" i="1" a="1"/>
  <c r="G4515" i="1" s="1"/>
  <c r="G4514" i="1"/>
  <c r="G4514" i="1" a="1"/>
  <c r="G4513" i="1" a="1"/>
  <c r="G4513" i="1" s="1"/>
  <c r="G4512" i="1" a="1"/>
  <c r="G4512" i="1" s="1"/>
  <c r="G4511" i="1" a="1"/>
  <c r="G4511" i="1" s="1"/>
  <c r="G4510" i="1" a="1"/>
  <c r="G4510" i="1" s="1"/>
  <c r="G4509" i="1" a="1"/>
  <c r="G4509" i="1" s="1"/>
  <c r="G4508" i="1"/>
  <c r="G4508" i="1" a="1"/>
  <c r="G4507" i="1" a="1"/>
  <c r="G4507" i="1" s="1"/>
  <c r="G4506" i="1"/>
  <c r="G4506" i="1" a="1"/>
  <c r="G4505" i="1" a="1"/>
  <c r="G4505" i="1" s="1"/>
  <c r="G4504" i="1" a="1"/>
  <c r="G4504" i="1" s="1"/>
  <c r="G4503" i="1" a="1"/>
  <c r="G4503" i="1" s="1"/>
  <c r="G4502" i="1" a="1"/>
  <c r="G4502" i="1" s="1"/>
  <c r="G4501" i="1" a="1"/>
  <c r="G4501" i="1" s="1"/>
  <c r="G4500" i="1"/>
  <c r="G4500" i="1" a="1"/>
  <c r="G4499" i="1" a="1"/>
  <c r="G4499" i="1" s="1"/>
  <c r="G4498" i="1"/>
  <c r="G4498" i="1" a="1"/>
  <c r="G4497" i="1" a="1"/>
  <c r="G4497" i="1" s="1"/>
  <c r="G4496" i="1" a="1"/>
  <c r="G4496" i="1" s="1"/>
  <c r="G4495" i="1" a="1"/>
  <c r="G4495" i="1" s="1"/>
  <c r="G4494" i="1" a="1"/>
  <c r="G4494" i="1" s="1"/>
  <c r="G4493" i="1" a="1"/>
  <c r="G4493" i="1" s="1"/>
  <c r="G4492" i="1"/>
  <c r="G4492" i="1" a="1"/>
  <c r="G4491" i="1" a="1"/>
  <c r="G4491" i="1" s="1"/>
  <c r="G4490" i="1"/>
  <c r="G4490" i="1" a="1"/>
  <c r="G4489" i="1" a="1"/>
  <c r="G4489" i="1" s="1"/>
  <c r="G4488" i="1" a="1"/>
  <c r="G4488" i="1" s="1"/>
  <c r="G4487" i="1" a="1"/>
  <c r="G4487" i="1" s="1"/>
  <c r="G4486" i="1" a="1"/>
  <c r="G4486" i="1" s="1"/>
  <c r="G4485" i="1" a="1"/>
  <c r="G4485" i="1" s="1"/>
  <c r="G4484" i="1"/>
  <c r="G4484" i="1" a="1"/>
  <c r="G4483" i="1" a="1"/>
  <c r="G4483" i="1" s="1"/>
  <c r="G4482" i="1"/>
  <c r="G4482" i="1" a="1"/>
  <c r="G4481" i="1" a="1"/>
  <c r="G4481" i="1" s="1"/>
  <c r="G4480" i="1" a="1"/>
  <c r="G4480" i="1" s="1"/>
  <c r="G4479" i="1" a="1"/>
  <c r="G4479" i="1" s="1"/>
  <c r="G4478" i="1" a="1"/>
  <c r="G4478" i="1" s="1"/>
  <c r="G4477" i="1" a="1"/>
  <c r="G4477" i="1" s="1"/>
  <c r="G4476" i="1"/>
  <c r="G4476" i="1" a="1"/>
  <c r="G4475" i="1" a="1"/>
  <c r="G4475" i="1" s="1"/>
  <c r="G4474" i="1"/>
  <c r="G4474" i="1" a="1"/>
  <c r="G4473" i="1" a="1"/>
  <c r="G4473" i="1" s="1"/>
  <c r="G4472" i="1" a="1"/>
  <c r="G4472" i="1" s="1"/>
  <c r="G4471" i="1" a="1"/>
  <c r="G4471" i="1" s="1"/>
  <c r="G4470" i="1" a="1"/>
  <c r="G4470" i="1" s="1"/>
  <c r="G4469" i="1" a="1"/>
  <c r="G4469" i="1" s="1"/>
  <c r="G4468" i="1"/>
  <c r="G4468" i="1" a="1"/>
  <c r="G4467" i="1" a="1"/>
  <c r="G4467" i="1" s="1"/>
  <c r="G4466" i="1"/>
  <c r="G4466" i="1" a="1"/>
  <c r="G4465" i="1" a="1"/>
  <c r="G4465" i="1" s="1"/>
  <c r="G4464" i="1" a="1"/>
  <c r="G4464" i="1" s="1"/>
  <c r="G4463" i="1" a="1"/>
  <c r="G4463" i="1" s="1"/>
  <c r="G4462" i="1" a="1"/>
  <c r="G4462" i="1" s="1"/>
  <c r="G4461" i="1" a="1"/>
  <c r="G4461" i="1" s="1"/>
  <c r="G4460" i="1"/>
  <c r="G4460" i="1" a="1"/>
  <c r="G4459" i="1" a="1"/>
  <c r="G4459" i="1" s="1"/>
  <c r="G4458" i="1"/>
  <c r="G4458" i="1" a="1"/>
  <c r="G4457" i="1" a="1"/>
  <c r="G4457" i="1" s="1"/>
  <c r="G4456" i="1" a="1"/>
  <c r="G4456" i="1" s="1"/>
  <c r="G4455" i="1" a="1"/>
  <c r="G4455" i="1" s="1"/>
  <c r="G4454" i="1" a="1"/>
  <c r="G4454" i="1" s="1"/>
  <c r="G4453" i="1" a="1"/>
  <c r="G4453" i="1" s="1"/>
  <c r="G4452" i="1"/>
  <c r="G4452" i="1" a="1"/>
  <c r="G4451" i="1" a="1"/>
  <c r="G4451" i="1" s="1"/>
  <c r="G4450" i="1"/>
  <c r="G4450" i="1" a="1"/>
  <c r="G4449" i="1" a="1"/>
  <c r="G4449" i="1" s="1"/>
  <c r="G4448" i="1"/>
  <c r="G4448" i="1" a="1"/>
  <c r="G4447" i="1" a="1"/>
  <c r="G4447" i="1" s="1"/>
  <c r="G4446" i="1" a="1"/>
  <c r="G4446" i="1" s="1"/>
  <c r="G4445" i="1"/>
  <c r="G4445" i="1" a="1"/>
  <c r="G4444" i="1" a="1"/>
  <c r="G4444" i="1" s="1"/>
  <c r="G4443" i="1"/>
  <c r="G4443" i="1" a="1"/>
  <c r="G4442" i="1" a="1"/>
  <c r="G4442" i="1" s="1"/>
  <c r="G4441" i="1"/>
  <c r="G4441" i="1" a="1"/>
  <c r="G4440" i="1" a="1"/>
  <c r="G4440" i="1" s="1"/>
  <c r="G4439" i="1"/>
  <c r="G4439" i="1" a="1"/>
  <c r="G4438" i="1" a="1"/>
  <c r="G4438" i="1" s="1"/>
  <c r="G4437" i="1"/>
  <c r="G4437" i="1" a="1"/>
  <c r="G4436" i="1" a="1"/>
  <c r="G4436" i="1" s="1"/>
  <c r="G4435" i="1"/>
  <c r="G4435" i="1" a="1"/>
  <c r="G4434" i="1" a="1"/>
  <c r="G4434" i="1" s="1"/>
  <c r="G4433" i="1"/>
  <c r="G4433" i="1" a="1"/>
  <c r="G4432" i="1" a="1"/>
  <c r="G4432" i="1" s="1"/>
  <c r="G4431" i="1"/>
  <c r="G4431" i="1" a="1"/>
  <c r="G4430" i="1" a="1"/>
  <c r="G4430" i="1" s="1"/>
  <c r="G4429" i="1"/>
  <c r="G4429" i="1" a="1"/>
  <c r="G4428" i="1" a="1"/>
  <c r="G4428" i="1" s="1"/>
  <c r="G4427" i="1"/>
  <c r="G4427" i="1" a="1"/>
  <c r="G4426" i="1" a="1"/>
  <c r="G4426" i="1" s="1"/>
  <c r="G4425" i="1"/>
  <c r="G4425" i="1" a="1"/>
  <c r="G4424" i="1" a="1"/>
  <c r="G4424" i="1" s="1"/>
  <c r="G4423" i="1"/>
  <c r="G4423" i="1" a="1"/>
  <c r="G4422" i="1" a="1"/>
  <c r="G4422" i="1" s="1"/>
  <c r="G4421" i="1"/>
  <c r="G4421" i="1" a="1"/>
  <c r="G4420" i="1" a="1"/>
  <c r="G4420" i="1" s="1"/>
  <c r="G4419" i="1"/>
  <c r="G4419" i="1" a="1"/>
  <c r="G4418" i="1" a="1"/>
  <c r="G4418" i="1" s="1"/>
  <c r="G4417" i="1"/>
  <c r="G4417" i="1" a="1"/>
  <c r="G4416" i="1" a="1"/>
  <c r="G4416" i="1" s="1"/>
  <c r="G4415" i="1"/>
  <c r="G4415" i="1" a="1"/>
  <c r="G4414" i="1" a="1"/>
  <c r="G4414" i="1" s="1"/>
  <c r="G4413" i="1"/>
  <c r="G4413" i="1" a="1"/>
  <c r="G4412" i="1" a="1"/>
  <c r="G4412" i="1" s="1"/>
  <c r="G4411" i="1"/>
  <c r="G4411" i="1" a="1"/>
  <c r="G4410" i="1" a="1"/>
  <c r="G4410" i="1" s="1"/>
  <c r="G4409" i="1"/>
  <c r="G4409" i="1" a="1"/>
  <c r="G4408" i="1" a="1"/>
  <c r="G4408" i="1" s="1"/>
  <c r="G4407" i="1"/>
  <c r="G4407" i="1" a="1"/>
  <c r="G4406" i="1" a="1"/>
  <c r="G4406" i="1" s="1"/>
  <c r="G4405" i="1"/>
  <c r="G4405" i="1" a="1"/>
  <c r="G4404" i="1" a="1"/>
  <c r="G4404" i="1" s="1"/>
  <c r="G4403" i="1"/>
  <c r="G4403" i="1" a="1"/>
  <c r="G4402" i="1" a="1"/>
  <c r="G4402" i="1" s="1"/>
  <c r="G4401" i="1"/>
  <c r="G4401" i="1" a="1"/>
  <c r="G4400" i="1" a="1"/>
  <c r="G4400" i="1" s="1"/>
  <c r="G4399" i="1"/>
  <c r="G4399" i="1" a="1"/>
  <c r="G4398" i="1" a="1"/>
  <c r="G4398" i="1" s="1"/>
  <c r="G4397" i="1"/>
  <c r="G4397" i="1" a="1"/>
  <c r="G4396" i="1" a="1"/>
  <c r="G4396" i="1" s="1"/>
  <c r="G4395" i="1"/>
  <c r="G4395" i="1" a="1"/>
  <c r="G4394" i="1" a="1"/>
  <c r="G4394" i="1" s="1"/>
  <c r="G4393" i="1"/>
  <c r="G4393" i="1" a="1"/>
  <c r="G4392" i="1" a="1"/>
  <c r="G4392" i="1" s="1"/>
  <c r="G4391" i="1"/>
  <c r="G4391" i="1" a="1"/>
  <c r="G4390" i="1" a="1"/>
  <c r="G4390" i="1" s="1"/>
  <c r="G4389" i="1"/>
  <c r="G4389" i="1" a="1"/>
  <c r="G4388" i="1" a="1"/>
  <c r="G4388" i="1" s="1"/>
  <c r="G4387" i="1"/>
  <c r="G4387" i="1" a="1"/>
  <c r="G4386" i="1" a="1"/>
  <c r="G4386" i="1" s="1"/>
  <c r="G4385" i="1"/>
  <c r="G4385" i="1" a="1"/>
  <c r="G4384" i="1" a="1"/>
  <c r="G4384" i="1" s="1"/>
  <c r="G4383" i="1"/>
  <c r="G4383" i="1" a="1"/>
  <c r="G4382" i="1" a="1"/>
  <c r="G4382" i="1" s="1"/>
  <c r="G4381" i="1"/>
  <c r="G4381" i="1" a="1"/>
  <c r="G4380" i="1" a="1"/>
  <c r="G4380" i="1" s="1"/>
  <c r="G4379" i="1"/>
  <c r="G4379" i="1" a="1"/>
  <c r="G4378" i="1" a="1"/>
  <c r="G4378" i="1" s="1"/>
  <c r="G4377" i="1"/>
  <c r="G4377" i="1" a="1"/>
  <c r="G4376" i="1" a="1"/>
  <c r="G4376" i="1" s="1"/>
  <c r="G4375" i="1"/>
  <c r="G4375" i="1" a="1"/>
  <c r="G4374" i="1" a="1"/>
  <c r="G4374" i="1" s="1"/>
  <c r="G4373" i="1"/>
  <c r="G4373" i="1" a="1"/>
  <c r="G4372" i="1" a="1"/>
  <c r="G4372" i="1" s="1"/>
  <c r="G4371" i="1"/>
  <c r="G4371" i="1" a="1"/>
  <c r="G4370" i="1" a="1"/>
  <c r="G4370" i="1" s="1"/>
  <c r="G4369" i="1"/>
  <c r="G4369" i="1" a="1"/>
  <c r="G4368" i="1" a="1"/>
  <c r="G4368" i="1" s="1"/>
  <c r="G4367" i="1"/>
  <c r="G4367" i="1" a="1"/>
  <c r="G4366" i="1" a="1"/>
  <c r="G4366" i="1" s="1"/>
  <c r="G4365" i="1"/>
  <c r="G4365" i="1" a="1"/>
  <c r="G4364" i="1" a="1"/>
  <c r="G4364" i="1" s="1"/>
  <c r="G4363" i="1"/>
  <c r="G4363" i="1" a="1"/>
  <c r="G4362" i="1" a="1"/>
  <c r="G4362" i="1" s="1"/>
  <c r="G4361" i="1"/>
  <c r="G4361" i="1" a="1"/>
  <c r="G4360" i="1" a="1"/>
  <c r="G4360" i="1" s="1"/>
  <c r="G4359" i="1"/>
  <c r="G4359" i="1" a="1"/>
  <c r="G4358" i="1" a="1"/>
  <c r="G4358" i="1" s="1"/>
  <c r="G4357" i="1"/>
  <c r="G4357" i="1" a="1"/>
  <c r="G4356" i="1" a="1"/>
  <c r="G4356" i="1" s="1"/>
  <c r="G4355" i="1"/>
  <c r="G4355" i="1" a="1"/>
  <c r="G4354" i="1" a="1"/>
  <c r="G4354" i="1" s="1"/>
  <c r="G4353" i="1"/>
  <c r="G4353" i="1" a="1"/>
  <c r="G4352" i="1" a="1"/>
  <c r="G4352" i="1" s="1"/>
  <c r="G4351" i="1"/>
  <c r="G4351" i="1" a="1"/>
  <c r="G4350" i="1" a="1"/>
  <c r="G4350" i="1" s="1"/>
  <c r="G4349" i="1"/>
  <c r="G4349" i="1" a="1"/>
  <c r="G4348" i="1" a="1"/>
  <c r="G4348" i="1" s="1"/>
  <c r="G4347" i="1"/>
  <c r="G4347" i="1" a="1"/>
  <c r="G4346" i="1" a="1"/>
  <c r="G4346" i="1" s="1"/>
  <c r="G4345" i="1"/>
  <c r="G4345" i="1" a="1"/>
  <c r="G4344" i="1" a="1"/>
  <c r="G4344" i="1" s="1"/>
  <c r="G4343" i="1"/>
  <c r="G4343" i="1" a="1"/>
  <c r="G4342" i="1" a="1"/>
  <c r="G4342" i="1" s="1"/>
  <c r="G4341" i="1"/>
  <c r="G4341" i="1" a="1"/>
  <c r="G4340" i="1" a="1"/>
  <c r="G4340" i="1" s="1"/>
  <c r="G4339" i="1"/>
  <c r="G4339" i="1" a="1"/>
  <c r="G4338" i="1" a="1"/>
  <c r="G4338" i="1" s="1"/>
  <c r="G4337" i="1"/>
  <c r="G4337" i="1" a="1"/>
  <c r="G4336" i="1" a="1"/>
  <c r="G4336" i="1" s="1"/>
  <c r="G4335" i="1"/>
  <c r="G4335" i="1" a="1"/>
  <c r="G4334" i="1" a="1"/>
  <c r="G4334" i="1" s="1"/>
  <c r="G4333" i="1"/>
  <c r="G4333" i="1" a="1"/>
  <c r="G4332" i="1" a="1"/>
  <c r="G4332" i="1" s="1"/>
  <c r="G4331" i="1"/>
  <c r="G4331" i="1" a="1"/>
  <c r="G4330" i="1" a="1"/>
  <c r="G4330" i="1" s="1"/>
  <c r="G4329" i="1"/>
  <c r="G4329" i="1" a="1"/>
  <c r="G4328" i="1" a="1"/>
  <c r="G4328" i="1" s="1"/>
  <c r="G4327" i="1"/>
  <c r="G4327" i="1" a="1"/>
  <c r="G4326" i="1" a="1"/>
  <c r="G4326" i="1" s="1"/>
  <c r="G4325" i="1"/>
  <c r="G4325" i="1" a="1"/>
  <c r="G4324" i="1" a="1"/>
  <c r="G4324" i="1" s="1"/>
  <c r="G4323" i="1"/>
  <c r="G4323" i="1" a="1"/>
  <c r="G4322" i="1" a="1"/>
  <c r="G4322" i="1" s="1"/>
  <c r="G4321" i="1"/>
  <c r="G4321" i="1" a="1"/>
  <c r="G4320" i="1" a="1"/>
  <c r="G4320" i="1" s="1"/>
  <c r="G4319" i="1"/>
  <c r="G4319" i="1" a="1"/>
  <c r="G4318" i="1" a="1"/>
  <c r="G4318" i="1" s="1"/>
  <c r="G4317" i="1"/>
  <c r="G4317" i="1" a="1"/>
  <c r="G4316" i="1" a="1"/>
  <c r="G4316" i="1" s="1"/>
  <c r="G4315" i="1"/>
  <c r="G4315" i="1" a="1"/>
  <c r="G4314" i="1" a="1"/>
  <c r="G4314" i="1" s="1"/>
  <c r="G4313" i="1"/>
  <c r="G4313" i="1" a="1"/>
  <c r="G4312" i="1" a="1"/>
  <c r="G4312" i="1" s="1"/>
  <c r="G4311" i="1"/>
  <c r="G4311" i="1" a="1"/>
  <c r="G4310" i="1" a="1"/>
  <c r="G4310" i="1" s="1"/>
  <c r="G4309" i="1"/>
  <c r="G4309" i="1" a="1"/>
  <c r="G4308" i="1" a="1"/>
  <c r="G4308" i="1" s="1"/>
  <c r="G4307" i="1"/>
  <c r="G4307" i="1" a="1"/>
  <c r="G4306" i="1" a="1"/>
  <c r="G4306" i="1" s="1"/>
  <c r="G4305" i="1"/>
  <c r="G4305" i="1" a="1"/>
  <c r="G4304" i="1" a="1"/>
  <c r="G4304" i="1" s="1"/>
  <c r="G4303" i="1"/>
  <c r="G4303" i="1" a="1"/>
  <c r="G4302" i="1" a="1"/>
  <c r="G4302" i="1" s="1"/>
  <c r="G4301" i="1"/>
  <c r="G4301" i="1" a="1"/>
  <c r="G4300" i="1" a="1"/>
  <c r="G4300" i="1" s="1"/>
  <c r="G4299" i="1"/>
  <c r="G4299" i="1" a="1"/>
  <c r="G4298" i="1" a="1"/>
  <c r="G4298" i="1" s="1"/>
  <c r="G4297" i="1"/>
  <c r="G4297" i="1" a="1"/>
  <c r="G4296" i="1" a="1"/>
  <c r="G4296" i="1" s="1"/>
  <c r="G4295" i="1"/>
  <c r="G4295" i="1" a="1"/>
  <c r="G4294" i="1" a="1"/>
  <c r="G4294" i="1" s="1"/>
  <c r="G4293" i="1"/>
  <c r="G4293" i="1" a="1"/>
  <c r="G4292" i="1" a="1"/>
  <c r="G4292" i="1" s="1"/>
  <c r="G4291" i="1"/>
  <c r="G4291" i="1" a="1"/>
  <c r="G4290" i="1" a="1"/>
  <c r="G4290" i="1" s="1"/>
  <c r="G4289" i="1"/>
  <c r="G4289" i="1" a="1"/>
  <c r="G4288" i="1" a="1"/>
  <c r="G4288" i="1" s="1"/>
  <c r="G4287" i="1"/>
  <c r="G4287" i="1" a="1"/>
  <c r="G4286" i="1" a="1"/>
  <c r="G4286" i="1" s="1"/>
  <c r="G4285" i="1"/>
  <c r="G4285" i="1" a="1"/>
  <c r="G4284" i="1" a="1"/>
  <c r="G4284" i="1" s="1"/>
  <c r="G4283" i="1"/>
  <c r="G4283" i="1" a="1"/>
  <c r="G4282" i="1" a="1"/>
  <c r="G4282" i="1" s="1"/>
  <c r="G4281" i="1"/>
  <c r="G4281" i="1" a="1"/>
  <c r="G4280" i="1" a="1"/>
  <c r="G4280" i="1" s="1"/>
  <c r="G4279" i="1"/>
  <c r="G4279" i="1" a="1"/>
  <c r="G4278" i="1" a="1"/>
  <c r="G4278" i="1" s="1"/>
  <c r="G4277" i="1"/>
  <c r="G4277" i="1" a="1"/>
  <c r="G4276" i="1" a="1"/>
  <c r="G4276" i="1" s="1"/>
  <c r="G4275" i="1"/>
  <c r="G4275" i="1" a="1"/>
  <c r="G4274" i="1" a="1"/>
  <c r="G4274" i="1" s="1"/>
  <c r="G4273" i="1"/>
  <c r="G4273" i="1" a="1"/>
  <c r="G4272" i="1" a="1"/>
  <c r="G4272" i="1" s="1"/>
  <c r="G4271" i="1"/>
  <c r="G4271" i="1" a="1"/>
  <c r="G4270" i="1" a="1"/>
  <c r="G4270" i="1" s="1"/>
  <c r="G4269" i="1"/>
  <c r="G4269" i="1" a="1"/>
  <c r="G4268" i="1" a="1"/>
  <c r="G4268" i="1" s="1"/>
  <c r="G4267" i="1"/>
  <c r="G4267" i="1" a="1"/>
  <c r="G4266" i="1" a="1"/>
  <c r="G4266" i="1" s="1"/>
  <c r="G4265" i="1"/>
  <c r="G4265" i="1" a="1"/>
  <c r="G4264" i="1" a="1"/>
  <c r="G4264" i="1" s="1"/>
  <c r="G4263" i="1"/>
  <c r="G4263" i="1" a="1"/>
  <c r="G4262" i="1" a="1"/>
  <c r="G4262" i="1" s="1"/>
  <c r="G4261" i="1"/>
  <c r="G4261" i="1" a="1"/>
  <c r="G4260" i="1" a="1"/>
  <c r="G4260" i="1" s="1"/>
  <c r="G4259" i="1"/>
  <c r="G4259" i="1" a="1"/>
  <c r="G4258" i="1" a="1"/>
  <c r="G4258" i="1" s="1"/>
  <c r="G4257" i="1"/>
  <c r="G4257" i="1" a="1"/>
  <c r="G4256" i="1" a="1"/>
  <c r="G4256" i="1" s="1"/>
  <c r="G4255" i="1"/>
  <c r="G4255" i="1" a="1"/>
  <c r="G4254" i="1" a="1"/>
  <c r="G4254" i="1" s="1"/>
  <c r="G4253" i="1"/>
  <c r="G4253" i="1" a="1"/>
  <c r="G4252" i="1" a="1"/>
  <c r="G4252" i="1" s="1"/>
  <c r="G4251" i="1"/>
  <c r="G4251" i="1" a="1"/>
  <c r="G4250" i="1" a="1"/>
  <c r="G4250" i="1" s="1"/>
  <c r="G4249" i="1"/>
  <c r="G4249" i="1" a="1"/>
  <c r="G4248" i="1" a="1"/>
  <c r="G4248" i="1" s="1"/>
  <c r="G4247" i="1"/>
  <c r="G4247" i="1" a="1"/>
  <c r="G4246" i="1" a="1"/>
  <c r="G4246" i="1" s="1"/>
  <c r="G4245" i="1"/>
  <c r="G4245" i="1" a="1"/>
  <c r="G4244" i="1" a="1"/>
  <c r="G4244" i="1" s="1"/>
  <c r="G4243" i="1"/>
  <c r="G4243" i="1" a="1"/>
  <c r="G4242" i="1" a="1"/>
  <c r="G4242" i="1" s="1"/>
  <c r="G4241" i="1"/>
  <c r="G4241" i="1" a="1"/>
  <c r="G4240" i="1" a="1"/>
  <c r="G4240" i="1" s="1"/>
  <c r="G4239" i="1"/>
  <c r="G4239" i="1" a="1"/>
  <c r="G4238" i="1" a="1"/>
  <c r="G4238" i="1" s="1"/>
  <c r="G4237" i="1"/>
  <c r="G4237" i="1" a="1"/>
  <c r="G4236" i="1" a="1"/>
  <c r="G4236" i="1" s="1"/>
  <c r="G4235" i="1"/>
  <c r="G4235" i="1" a="1"/>
  <c r="G4234" i="1" a="1"/>
  <c r="G4234" i="1" s="1"/>
  <c r="G4233" i="1"/>
  <c r="G4233" i="1" a="1"/>
  <c r="G4232" i="1" a="1"/>
  <c r="G4232" i="1" s="1"/>
  <c r="G4231" i="1"/>
  <c r="G4231" i="1" a="1"/>
  <c r="G4230" i="1" a="1"/>
  <c r="G4230" i="1" s="1"/>
  <c r="G4229" i="1"/>
  <c r="G4229" i="1" a="1"/>
  <c r="G4228" i="1" a="1"/>
  <c r="G4228" i="1" s="1"/>
  <c r="G4227" i="1"/>
  <c r="G4227" i="1" a="1"/>
  <c r="G4226" i="1" a="1"/>
  <c r="G4226" i="1" s="1"/>
  <c r="G4225" i="1"/>
  <c r="G4225" i="1" a="1"/>
  <c r="G4224" i="1" a="1"/>
  <c r="G4224" i="1" s="1"/>
  <c r="G4223" i="1"/>
  <c r="G4223" i="1" a="1"/>
  <c r="G4222" i="1" a="1"/>
  <c r="G4222" i="1" s="1"/>
  <c r="G4221" i="1"/>
  <c r="G4221" i="1" a="1"/>
  <c r="G4220" i="1" a="1"/>
  <c r="G4220" i="1" s="1"/>
  <c r="G4219" i="1"/>
  <c r="G4219" i="1" a="1"/>
  <c r="G4218" i="1" a="1"/>
  <c r="G4218" i="1" s="1"/>
  <c r="G4217" i="1"/>
  <c r="G4217" i="1" a="1"/>
  <c r="G4216" i="1" a="1"/>
  <c r="G4216" i="1" s="1"/>
  <c r="G4215" i="1"/>
  <c r="G4215" i="1" a="1"/>
  <c r="G4214" i="1" a="1"/>
  <c r="G4214" i="1" s="1"/>
  <c r="G4213" i="1"/>
  <c r="G4213" i="1" a="1"/>
  <c r="G4212" i="1" a="1"/>
  <c r="G4212" i="1" s="1"/>
  <c r="G4211" i="1"/>
  <c r="G4211" i="1" a="1"/>
  <c r="G4210" i="1" a="1"/>
  <c r="G4210" i="1" s="1"/>
  <c r="G4209" i="1"/>
  <c r="G4209" i="1" a="1"/>
  <c r="G4208" i="1" a="1"/>
  <c r="G4208" i="1" s="1"/>
  <c r="G4207" i="1"/>
  <c r="G4207" i="1" a="1"/>
  <c r="G4206" i="1" a="1"/>
  <c r="G4206" i="1" s="1"/>
  <c r="G4205" i="1"/>
  <c r="G4205" i="1" a="1"/>
  <c r="G4204" i="1" a="1"/>
  <c r="G4204" i="1" s="1"/>
  <c r="G4203" i="1"/>
  <c r="G4203" i="1" a="1"/>
  <c r="G4202" i="1" a="1"/>
  <c r="G4202" i="1" s="1"/>
  <c r="G4201" i="1"/>
  <c r="G4201" i="1" a="1"/>
  <c r="G4200" i="1" a="1"/>
  <c r="G4200" i="1" s="1"/>
  <c r="G4199" i="1"/>
  <c r="G4199" i="1" a="1"/>
  <c r="G4198" i="1" a="1"/>
  <c r="G4198" i="1" s="1"/>
  <c r="G4197" i="1"/>
  <c r="G4197" i="1" a="1"/>
  <c r="G4196" i="1" a="1"/>
  <c r="G4196" i="1" s="1"/>
  <c r="G4195" i="1"/>
  <c r="G4195" i="1" a="1"/>
  <c r="G4194" i="1" a="1"/>
  <c r="G4194" i="1" s="1"/>
  <c r="G4193" i="1"/>
  <c r="G4193" i="1" a="1"/>
  <c r="G4192" i="1" a="1"/>
  <c r="G4192" i="1" s="1"/>
  <c r="G4191" i="1"/>
  <c r="G4191" i="1" a="1"/>
  <c r="G4190" i="1" a="1"/>
  <c r="G4190" i="1" s="1"/>
  <c r="G4189" i="1"/>
  <c r="G4189" i="1" a="1"/>
  <c r="G4188" i="1" a="1"/>
  <c r="G4188" i="1" s="1"/>
  <c r="G4187" i="1"/>
  <c r="G4187" i="1" a="1"/>
  <c r="G4186" i="1" a="1"/>
  <c r="G4186" i="1" s="1"/>
  <c r="G4185" i="1"/>
  <c r="G4185" i="1" a="1"/>
  <c r="G4184" i="1" a="1"/>
  <c r="G4184" i="1" s="1"/>
  <c r="G4183" i="1"/>
  <c r="G4183" i="1" a="1"/>
  <c r="G4182" i="1" a="1"/>
  <c r="G4182" i="1" s="1"/>
  <c r="G4181" i="1"/>
  <c r="G4181" i="1" a="1"/>
  <c r="G4180" i="1" a="1"/>
  <c r="G4180" i="1" s="1"/>
  <c r="G4179" i="1"/>
  <c r="G4179" i="1" a="1"/>
  <c r="G4178" i="1" a="1"/>
  <c r="G4178" i="1" s="1"/>
  <c r="G4177" i="1"/>
  <c r="G4177" i="1" a="1"/>
  <c r="G4176" i="1" a="1"/>
  <c r="G4176" i="1" s="1"/>
  <c r="G4175" i="1"/>
  <c r="G4175" i="1" a="1"/>
  <c r="G4174" i="1" a="1"/>
  <c r="G4174" i="1" s="1"/>
  <c r="G4173" i="1"/>
  <c r="G4173" i="1" a="1"/>
  <c r="G4172" i="1" a="1"/>
  <c r="G4172" i="1" s="1"/>
  <c r="G4171" i="1"/>
  <c r="G4171" i="1" a="1"/>
  <c r="G4170" i="1" a="1"/>
  <c r="G4170" i="1" s="1"/>
  <c r="G4169" i="1"/>
  <c r="G4169" i="1" a="1"/>
  <c r="G4168" i="1" a="1"/>
  <c r="G4168" i="1" s="1"/>
  <c r="G4167" i="1"/>
  <c r="G4167" i="1" a="1"/>
  <c r="G4166" i="1" a="1"/>
  <c r="G4166" i="1" s="1"/>
  <c r="G4165" i="1"/>
  <c r="G4165" i="1" a="1"/>
  <c r="G4164" i="1" a="1"/>
  <c r="G4164" i="1" s="1"/>
  <c r="G4163" i="1"/>
  <c r="G4163" i="1" a="1"/>
  <c r="G4162" i="1" a="1"/>
  <c r="G4162" i="1" s="1"/>
  <c r="G4161" i="1"/>
  <c r="G4161" i="1" a="1"/>
  <c r="G4160" i="1" a="1"/>
  <c r="G4160" i="1" s="1"/>
  <c r="G4159" i="1"/>
  <c r="G4159" i="1" a="1"/>
  <c r="G4158" i="1" a="1"/>
  <c r="G4158" i="1" s="1"/>
  <c r="G4157" i="1"/>
  <c r="G4157" i="1" a="1"/>
  <c r="G4156" i="1" a="1"/>
  <c r="G4156" i="1" s="1"/>
  <c r="G4155" i="1"/>
  <c r="G4155" i="1" a="1"/>
  <c r="G4154" i="1" a="1"/>
  <c r="G4154" i="1" s="1"/>
  <c r="G4153" i="1"/>
  <c r="G4153" i="1" a="1"/>
  <c r="G4152" i="1" a="1"/>
  <c r="G4152" i="1" s="1"/>
  <c r="G4151" i="1"/>
  <c r="G4151" i="1" a="1"/>
  <c r="G4150" i="1" a="1"/>
  <c r="G4150" i="1" s="1"/>
  <c r="G4149" i="1"/>
  <c r="G4149" i="1" a="1"/>
  <c r="G4148" i="1" a="1"/>
  <c r="G4148" i="1" s="1"/>
  <c r="G4147" i="1"/>
  <c r="G4147" i="1" a="1"/>
  <c r="G4146" i="1" a="1"/>
  <c r="G4146" i="1" s="1"/>
  <c r="G4145" i="1"/>
  <c r="G4145" i="1" a="1"/>
  <c r="G4144" i="1" a="1"/>
  <c r="G4144" i="1" s="1"/>
  <c r="G4143" i="1"/>
  <c r="G4143" i="1" a="1"/>
  <c r="G4142" i="1" a="1"/>
  <c r="G4142" i="1" s="1"/>
  <c r="G4141" i="1"/>
  <c r="G4141" i="1" a="1"/>
  <c r="G4140" i="1" a="1"/>
  <c r="G4140" i="1" s="1"/>
  <c r="G4139" i="1"/>
  <c r="G4139" i="1" a="1"/>
  <c r="G4138" i="1" a="1"/>
  <c r="G4138" i="1" s="1"/>
  <c r="G4137" i="1"/>
  <c r="G4137" i="1" a="1"/>
  <c r="G4136" i="1" a="1"/>
  <c r="G4136" i="1" s="1"/>
  <c r="G4135" i="1"/>
  <c r="G4135" i="1" a="1"/>
  <c r="G4134" i="1" a="1"/>
  <c r="G4134" i="1" s="1"/>
  <c r="G4133" i="1"/>
  <c r="G4133" i="1" a="1"/>
  <c r="G4132" i="1" a="1"/>
  <c r="G4132" i="1" s="1"/>
  <c r="G4131" i="1"/>
  <c r="G4131" i="1" a="1"/>
  <c r="G4130" i="1" a="1"/>
  <c r="G4130" i="1" s="1"/>
  <c r="G4129" i="1"/>
  <c r="G4129" i="1" a="1"/>
  <c r="G4128" i="1" a="1"/>
  <c r="G4128" i="1" s="1"/>
  <c r="G4127" i="1"/>
  <c r="G4127" i="1" a="1"/>
  <c r="G4126" i="1" a="1"/>
  <c r="G4126" i="1" s="1"/>
  <c r="G4125" i="1"/>
  <c r="G4125" i="1" a="1"/>
  <c r="G4124" i="1" a="1"/>
  <c r="G4124" i="1" s="1"/>
  <c r="G4123" i="1"/>
  <c r="G4123" i="1" a="1"/>
  <c r="G4122" i="1" a="1"/>
  <c r="G4122" i="1" s="1"/>
  <c r="G4121" i="1"/>
  <c r="G4121" i="1" a="1"/>
  <c r="G4120" i="1" a="1"/>
  <c r="G4120" i="1" s="1"/>
  <c r="G4119" i="1"/>
  <c r="G4119" i="1" a="1"/>
  <c r="G4118" i="1" a="1"/>
  <c r="G4118" i="1" s="1"/>
  <c r="G4117" i="1"/>
  <c r="G4117" i="1" a="1"/>
  <c r="G4116" i="1" a="1"/>
  <c r="G4116" i="1" s="1"/>
  <c r="G4115" i="1"/>
  <c r="G4115" i="1" a="1"/>
  <c r="G4114" i="1" a="1"/>
  <c r="G4114" i="1" s="1"/>
  <c r="G4113" i="1"/>
  <c r="G4113" i="1" a="1"/>
  <c r="G4112" i="1" a="1"/>
  <c r="G4112" i="1" s="1"/>
  <c r="G4111" i="1"/>
  <c r="G4111" i="1" a="1"/>
  <c r="G4110" i="1" a="1"/>
  <c r="G4110" i="1" s="1"/>
  <c r="G4109" i="1"/>
  <c r="G4109" i="1" a="1"/>
  <c r="G4108" i="1" a="1"/>
  <c r="G4108" i="1" s="1"/>
  <c r="G4107" i="1"/>
  <c r="G4107" i="1" a="1"/>
  <c r="G4106" i="1" a="1"/>
  <c r="G4106" i="1" s="1"/>
  <c r="G4105" i="1"/>
  <c r="G4105" i="1" a="1"/>
  <c r="G4104" i="1" a="1"/>
  <c r="G4104" i="1" s="1"/>
  <c r="G4103" i="1"/>
  <c r="G4103" i="1" a="1"/>
  <c r="G4102" i="1" a="1"/>
  <c r="G4102" i="1" s="1"/>
  <c r="G4101" i="1"/>
  <c r="G4101" i="1" a="1"/>
  <c r="G4100" i="1" a="1"/>
  <c r="G4100" i="1" s="1"/>
  <c r="G4099" i="1"/>
  <c r="G4099" i="1" a="1"/>
  <c r="G4098" i="1" a="1"/>
  <c r="G4098" i="1" s="1"/>
  <c r="G4097" i="1"/>
  <c r="G4097" i="1" a="1"/>
  <c r="G4096" i="1" a="1"/>
  <c r="G4096" i="1" s="1"/>
  <c r="G4095" i="1"/>
  <c r="G4095" i="1" a="1"/>
  <c r="G4094" i="1" a="1"/>
  <c r="G4094" i="1" s="1"/>
  <c r="G4093" i="1"/>
  <c r="G4093" i="1" a="1"/>
  <c r="G4092" i="1" a="1"/>
  <c r="G4092" i="1" s="1"/>
  <c r="G4091" i="1"/>
  <c r="G4091" i="1" a="1"/>
  <c r="G4090" i="1" a="1"/>
  <c r="G4090" i="1" s="1"/>
  <c r="G4089" i="1"/>
  <c r="G4089" i="1" a="1"/>
  <c r="G4088" i="1" a="1"/>
  <c r="G4088" i="1" s="1"/>
  <c r="G4087" i="1"/>
  <c r="G4087" i="1" a="1"/>
  <c r="G4086" i="1" a="1"/>
  <c r="G4086" i="1" s="1"/>
  <c r="G4085" i="1"/>
  <c r="G4085" i="1" a="1"/>
  <c r="G4084" i="1" a="1"/>
  <c r="G4084" i="1" s="1"/>
  <c r="G4083" i="1"/>
  <c r="G4083" i="1" a="1"/>
  <c r="G4082" i="1" a="1"/>
  <c r="G4082" i="1" s="1"/>
  <c r="G4081" i="1"/>
  <c r="G4081" i="1" a="1"/>
  <c r="G4080" i="1" a="1"/>
  <c r="G4080" i="1" s="1"/>
  <c r="G4079" i="1"/>
  <c r="G4079" i="1" a="1"/>
  <c r="G4078" i="1" a="1"/>
  <c r="G4078" i="1" s="1"/>
  <c r="G4077" i="1"/>
  <c r="G4077" i="1" a="1"/>
  <c r="G4076" i="1" a="1"/>
  <c r="G4076" i="1" s="1"/>
  <c r="G4075" i="1"/>
  <c r="G4075" i="1" a="1"/>
  <c r="G4074" i="1" a="1"/>
  <c r="G4074" i="1" s="1"/>
  <c r="G4073" i="1"/>
  <c r="G4073" i="1" a="1"/>
  <c r="G4072" i="1" a="1"/>
  <c r="G4072" i="1" s="1"/>
  <c r="G4071" i="1"/>
  <c r="G4071" i="1" a="1"/>
  <c r="G4070" i="1" a="1"/>
  <c r="G4070" i="1" s="1"/>
  <c r="G4069" i="1"/>
  <c r="G4069" i="1" a="1"/>
  <c r="G4068" i="1" a="1"/>
  <c r="G4068" i="1" s="1"/>
  <c r="G4067" i="1"/>
  <c r="G4067" i="1" a="1"/>
  <c r="G4066" i="1" a="1"/>
  <c r="G4066" i="1" s="1"/>
  <c r="G4065" i="1"/>
  <c r="G4065" i="1" a="1"/>
  <c r="G4064" i="1" a="1"/>
  <c r="G4064" i="1" s="1"/>
  <c r="G4063" i="1"/>
  <c r="G4063" i="1" a="1"/>
  <c r="G4062" i="1" a="1"/>
  <c r="G4062" i="1" s="1"/>
  <c r="G4061" i="1"/>
  <c r="G4061" i="1" a="1"/>
  <c r="G4060" i="1" a="1"/>
  <c r="G4060" i="1" s="1"/>
  <c r="G4059" i="1"/>
  <c r="G4059" i="1" a="1"/>
  <c r="G4058" i="1" a="1"/>
  <c r="G4058" i="1" s="1"/>
  <c r="G4057" i="1"/>
  <c r="G4057" i="1" a="1"/>
  <c r="G4056" i="1" a="1"/>
  <c r="G4056" i="1" s="1"/>
  <c r="G4055" i="1"/>
  <c r="G4055" i="1" a="1"/>
  <c r="G4054" i="1" a="1"/>
  <c r="G4054" i="1" s="1"/>
  <c r="G4053" i="1"/>
  <c r="G4053" i="1" a="1"/>
  <c r="G4052" i="1" a="1"/>
  <c r="G4052" i="1" s="1"/>
  <c r="G4051" i="1"/>
  <c r="G4051" i="1" a="1"/>
  <c r="G4050" i="1" a="1"/>
  <c r="G4050" i="1" s="1"/>
  <c r="G4049" i="1"/>
  <c r="G4049" i="1" a="1"/>
  <c r="G4048" i="1" a="1"/>
  <c r="G4048" i="1" s="1"/>
  <c r="G4047" i="1"/>
  <c r="G4047" i="1" a="1"/>
  <c r="G4046" i="1" a="1"/>
  <c r="G4046" i="1" s="1"/>
  <c r="G4045" i="1"/>
  <c r="G4045" i="1" a="1"/>
  <c r="G4044" i="1" a="1"/>
  <c r="G4044" i="1" s="1"/>
  <c r="G4043" i="1"/>
  <c r="G4043" i="1" a="1"/>
  <c r="G4042" i="1" a="1"/>
  <c r="G4042" i="1" s="1"/>
  <c r="G4041" i="1"/>
  <c r="G4041" i="1" a="1"/>
  <c r="G4040" i="1" a="1"/>
  <c r="G4040" i="1" s="1"/>
  <c r="G4039" i="1"/>
  <c r="G4039" i="1" a="1"/>
  <c r="G4038" i="1" a="1"/>
  <c r="G4038" i="1" s="1"/>
  <c r="G4037" i="1"/>
  <c r="G4037" i="1" a="1"/>
  <c r="G4036" i="1" a="1"/>
  <c r="G4036" i="1" s="1"/>
  <c r="G4035" i="1"/>
  <c r="G4035" i="1" a="1"/>
  <c r="G4034" i="1" a="1"/>
  <c r="G4034" i="1" s="1"/>
  <c r="G4033" i="1"/>
  <c r="G4033" i="1" a="1"/>
  <c r="G4032" i="1" a="1"/>
  <c r="G4032" i="1" s="1"/>
  <c r="G4031" i="1"/>
  <c r="G4031" i="1" a="1"/>
  <c r="G4030" i="1" a="1"/>
  <c r="G4030" i="1" s="1"/>
  <c r="G4029" i="1"/>
  <c r="G4029" i="1" a="1"/>
  <c r="G4028" i="1" a="1"/>
  <c r="G4028" i="1" s="1"/>
  <c r="G4027" i="1"/>
  <c r="G4027" i="1" a="1"/>
  <c r="G4026" i="1" a="1"/>
  <c r="G4026" i="1" s="1"/>
  <c r="G4025" i="1"/>
  <c r="G4025" i="1" a="1"/>
  <c r="G4024" i="1" a="1"/>
  <c r="G4024" i="1" s="1"/>
  <c r="G4023" i="1"/>
  <c r="G4023" i="1" a="1"/>
  <c r="G4022" i="1" a="1"/>
  <c r="G4022" i="1" s="1"/>
  <c r="G4021" i="1"/>
  <c r="G4021" i="1" a="1"/>
  <c r="G4020" i="1" a="1"/>
  <c r="G4020" i="1" s="1"/>
  <c r="G4019" i="1"/>
  <c r="G4019" i="1" a="1"/>
  <c r="G4018" i="1" a="1"/>
  <c r="G4018" i="1" s="1"/>
  <c r="G4017" i="1"/>
  <c r="G4017" i="1" a="1"/>
  <c r="G4016" i="1" a="1"/>
  <c r="G4016" i="1" s="1"/>
  <c r="G4015" i="1"/>
  <c r="G4015" i="1" a="1"/>
  <c r="G4014" i="1" a="1"/>
  <c r="G4014" i="1" s="1"/>
  <c r="G4013" i="1"/>
  <c r="G4013" i="1" a="1"/>
  <c r="G4012" i="1" a="1"/>
  <c r="G4012" i="1" s="1"/>
  <c r="G4011" i="1"/>
  <c r="G4011" i="1" a="1"/>
  <c r="G4010" i="1" a="1"/>
  <c r="G4010" i="1" s="1"/>
  <c r="G4009" i="1"/>
  <c r="G4009" i="1" a="1"/>
  <c r="G4008" i="1" a="1"/>
  <c r="G4008" i="1" s="1"/>
  <c r="G4007" i="1"/>
  <c r="G4007" i="1" a="1"/>
  <c r="G4006" i="1" a="1"/>
  <c r="G4006" i="1" s="1"/>
  <c r="G4005" i="1"/>
  <c r="G4005" i="1" a="1"/>
  <c r="G4004" i="1" a="1"/>
  <c r="G4004" i="1" s="1"/>
  <c r="G4003" i="1"/>
  <c r="G4003" i="1" a="1"/>
  <c r="G4002" i="1" a="1"/>
  <c r="G4002" i="1" s="1"/>
  <c r="G4001" i="1"/>
  <c r="G4001" i="1" a="1"/>
  <c r="G4000" i="1" a="1"/>
  <c r="G4000" i="1" s="1"/>
  <c r="G3999" i="1"/>
  <c r="G3999" i="1" a="1"/>
  <c r="G3998" i="1" a="1"/>
  <c r="G3998" i="1" s="1"/>
  <c r="G3997" i="1"/>
  <c r="G3997" i="1" a="1"/>
  <c r="G3996" i="1" a="1"/>
  <c r="G3996" i="1" s="1"/>
  <c r="G3995" i="1"/>
  <c r="G3995" i="1" a="1"/>
  <c r="G3994" i="1" a="1"/>
  <c r="G3994" i="1" s="1"/>
  <c r="G3993" i="1"/>
  <c r="G3993" i="1" a="1"/>
  <c r="G3992" i="1" a="1"/>
  <c r="G3992" i="1" s="1"/>
  <c r="G3991" i="1"/>
  <c r="G3991" i="1" a="1"/>
  <c r="G3990" i="1" a="1"/>
  <c r="G3990" i="1" s="1"/>
  <c r="G3989" i="1"/>
  <c r="G3989" i="1" a="1"/>
  <c r="G3988" i="1" a="1"/>
  <c r="G3988" i="1" s="1"/>
  <c r="G3987" i="1"/>
  <c r="G3987" i="1" a="1"/>
  <c r="G3986" i="1" a="1"/>
  <c r="G3986" i="1" s="1"/>
  <c r="G3985" i="1"/>
  <c r="G3985" i="1" a="1"/>
  <c r="G3984" i="1" a="1"/>
  <c r="G3984" i="1" s="1"/>
  <c r="G3983" i="1"/>
  <c r="G3983" i="1" a="1"/>
  <c r="G3982" i="1" a="1"/>
  <c r="G3982" i="1" s="1"/>
  <c r="G3981" i="1"/>
  <c r="G3981" i="1" a="1"/>
  <c r="G3980" i="1" a="1"/>
  <c r="G3980" i="1" s="1"/>
  <c r="G3979" i="1"/>
  <c r="G3979" i="1" a="1"/>
  <c r="G3978" i="1" a="1"/>
  <c r="G3978" i="1" s="1"/>
  <c r="G3977" i="1"/>
  <c r="G3977" i="1" a="1"/>
  <c r="G3976" i="1" a="1"/>
  <c r="G3976" i="1" s="1"/>
  <c r="G3975" i="1"/>
  <c r="G3975" i="1" a="1"/>
  <c r="G3974" i="1" a="1"/>
  <c r="G3974" i="1" s="1"/>
  <c r="G3973" i="1"/>
  <c r="G3973" i="1" a="1"/>
  <c r="G3972" i="1" a="1"/>
  <c r="G3972" i="1" s="1"/>
  <c r="G3971" i="1"/>
  <c r="G3971" i="1" a="1"/>
  <c r="G3970" i="1" a="1"/>
  <c r="G3970" i="1" s="1"/>
  <c r="G3969" i="1"/>
  <c r="G3969" i="1" a="1"/>
  <c r="G3968" i="1" a="1"/>
  <c r="G3968" i="1" s="1"/>
  <c r="G3967" i="1"/>
  <c r="G3967" i="1" a="1"/>
  <c r="G3966" i="1" a="1"/>
  <c r="G3966" i="1" s="1"/>
  <c r="G3965" i="1"/>
  <c r="G3965" i="1" a="1"/>
  <c r="G3964" i="1" a="1"/>
  <c r="G3964" i="1" s="1"/>
  <c r="G3963" i="1"/>
  <c r="G3963" i="1" a="1"/>
  <c r="G3962" i="1" a="1"/>
  <c r="G3962" i="1" s="1"/>
  <c r="G3961" i="1"/>
  <c r="G3961" i="1" a="1"/>
  <c r="G3960" i="1" a="1"/>
  <c r="G3960" i="1" s="1"/>
  <c r="G3959" i="1"/>
  <c r="G3959" i="1" a="1"/>
  <c r="G3958" i="1" a="1"/>
  <c r="G3958" i="1" s="1"/>
  <c r="G3957" i="1"/>
  <c r="G3957" i="1" a="1"/>
  <c r="G3956" i="1" a="1"/>
  <c r="G3956" i="1" s="1"/>
  <c r="G3955" i="1"/>
  <c r="G3955" i="1" a="1"/>
  <c r="G3954" i="1" a="1"/>
  <c r="G3954" i="1" s="1"/>
  <c r="G3953" i="1"/>
  <c r="G3953" i="1" a="1"/>
  <c r="G3952" i="1" a="1"/>
  <c r="G3952" i="1" s="1"/>
  <c r="G3951" i="1"/>
  <c r="G3951" i="1" a="1"/>
  <c r="G3950" i="1" a="1"/>
  <c r="G3950" i="1" s="1"/>
  <c r="G3949" i="1"/>
  <c r="G3949" i="1" a="1"/>
  <c r="G3948" i="1" a="1"/>
  <c r="G3948" i="1" s="1"/>
  <c r="G3947" i="1"/>
  <c r="G3947" i="1" a="1"/>
  <c r="G3946" i="1" a="1"/>
  <c r="G3946" i="1" s="1"/>
  <c r="G3945" i="1"/>
  <c r="G3945" i="1" a="1"/>
  <c r="G3944" i="1" a="1"/>
  <c r="G3944" i="1" s="1"/>
  <c r="G3943" i="1"/>
  <c r="G3943" i="1" a="1"/>
  <c r="G3942" i="1" a="1"/>
  <c r="G3942" i="1" s="1"/>
  <c r="G3941" i="1"/>
  <c r="G3941" i="1" a="1"/>
  <c r="G3940" i="1" a="1"/>
  <c r="G3940" i="1" s="1"/>
  <c r="G3939" i="1"/>
  <c r="G3939" i="1" a="1"/>
  <c r="G3938" i="1" a="1"/>
  <c r="G3938" i="1" s="1"/>
  <c r="G3937" i="1"/>
  <c r="G3937" i="1" a="1"/>
  <c r="G3936" i="1" a="1"/>
  <c r="G3936" i="1" s="1"/>
  <c r="G3935" i="1"/>
  <c r="G3935" i="1" a="1"/>
  <c r="G3934" i="1" a="1"/>
  <c r="G3934" i="1" s="1"/>
  <c r="G3933" i="1"/>
  <c r="G3933" i="1" a="1"/>
  <c r="G3932" i="1" a="1"/>
  <c r="G3932" i="1" s="1"/>
  <c r="G3931" i="1"/>
  <c r="G3931" i="1" a="1"/>
  <c r="G3930" i="1" a="1"/>
  <c r="G3930" i="1" s="1"/>
  <c r="G3929" i="1"/>
  <c r="G3929" i="1" a="1"/>
  <c r="G3928" i="1" a="1"/>
  <c r="G3928" i="1" s="1"/>
  <c r="G3927" i="1"/>
  <c r="G3927" i="1" a="1"/>
  <c r="G3926" i="1" a="1"/>
  <c r="G3926" i="1" s="1"/>
  <c r="G3925" i="1"/>
  <c r="G3925" i="1" a="1"/>
  <c r="G3924" i="1" a="1"/>
  <c r="G3924" i="1" s="1"/>
  <c r="G3923" i="1"/>
  <c r="G3923" i="1" a="1"/>
  <c r="G3922" i="1" a="1"/>
  <c r="G3922" i="1" s="1"/>
  <c r="G3921" i="1"/>
  <c r="G3921" i="1" a="1"/>
  <c r="G3920" i="1" a="1"/>
  <c r="G3920" i="1" s="1"/>
  <c r="G3919" i="1"/>
  <c r="G3919" i="1" a="1"/>
  <c r="G3918" i="1" a="1"/>
  <c r="G3918" i="1" s="1"/>
  <c r="G3917" i="1"/>
  <c r="G3917" i="1" a="1"/>
  <c r="G3916" i="1" a="1"/>
  <c r="G3916" i="1" s="1"/>
  <c r="G3915" i="1"/>
  <c r="G3915" i="1" a="1"/>
  <c r="G3914" i="1" a="1"/>
  <c r="G3914" i="1" s="1"/>
  <c r="G3913" i="1"/>
  <c r="G3913" i="1" a="1"/>
  <c r="G3912" i="1" a="1"/>
  <c r="G3912" i="1" s="1"/>
  <c r="G3911" i="1"/>
  <c r="G3911" i="1" a="1"/>
  <c r="G3910" i="1" a="1"/>
  <c r="G3910" i="1" s="1"/>
  <c r="G3909" i="1"/>
  <c r="G3909" i="1" a="1"/>
  <c r="G3908" i="1" a="1"/>
  <c r="G3908" i="1" s="1"/>
  <c r="G3907" i="1"/>
  <c r="G3907" i="1" a="1"/>
  <c r="G3906" i="1" a="1"/>
  <c r="G3906" i="1" s="1"/>
  <c r="G3905" i="1"/>
  <c r="G3905" i="1" a="1"/>
  <c r="G3904" i="1" a="1"/>
  <c r="G3904" i="1" s="1"/>
  <c r="G3903" i="1"/>
  <c r="G3903" i="1" a="1"/>
  <c r="G3902" i="1" a="1"/>
  <c r="G3902" i="1" s="1"/>
  <c r="G3901" i="1"/>
  <c r="G3901" i="1" a="1"/>
  <c r="G3900" i="1" a="1"/>
  <c r="G3900" i="1" s="1"/>
  <c r="G3899" i="1"/>
  <c r="G3899" i="1" a="1"/>
  <c r="G3898" i="1" a="1"/>
  <c r="G3898" i="1" s="1"/>
  <c r="G3897" i="1"/>
  <c r="G3897" i="1" a="1"/>
  <c r="G3896" i="1" a="1"/>
  <c r="G3896" i="1" s="1"/>
  <c r="G3895" i="1"/>
  <c r="G3895" i="1" a="1"/>
  <c r="G3894" i="1" a="1"/>
  <c r="G3894" i="1" s="1"/>
  <c r="G3893" i="1"/>
  <c r="G3893" i="1" a="1"/>
  <c r="G3892" i="1" a="1"/>
  <c r="G3892" i="1" s="1"/>
  <c r="G3891" i="1"/>
  <c r="G3891" i="1" a="1"/>
  <c r="G3890" i="1" a="1"/>
  <c r="G3890" i="1" s="1"/>
  <c r="G3889" i="1"/>
  <c r="G3889" i="1" a="1"/>
  <c r="G3888" i="1" a="1"/>
  <c r="G3888" i="1" s="1"/>
  <c r="G3887" i="1"/>
  <c r="G3887" i="1" a="1"/>
  <c r="G3886" i="1" a="1"/>
  <c r="G3886" i="1" s="1"/>
  <c r="G3885" i="1"/>
  <c r="G3885" i="1" a="1"/>
  <c r="G3884" i="1" a="1"/>
  <c r="G3884" i="1" s="1"/>
  <c r="G3883" i="1"/>
  <c r="G3883" i="1" a="1"/>
  <c r="G3882" i="1" a="1"/>
  <c r="G3882" i="1" s="1"/>
  <c r="G3881" i="1"/>
  <c r="G3881" i="1" a="1"/>
  <c r="G3880" i="1" a="1"/>
  <c r="G3880" i="1" s="1"/>
  <c r="G3879" i="1"/>
  <c r="G3879" i="1" a="1"/>
  <c r="G3878" i="1" a="1"/>
  <c r="G3878" i="1" s="1"/>
  <c r="G3877" i="1"/>
  <c r="G3877" i="1" a="1"/>
  <c r="G3876" i="1" a="1"/>
  <c r="G3876" i="1" s="1"/>
  <c r="G3875" i="1"/>
  <c r="G3875" i="1" a="1"/>
  <c r="G3874" i="1" a="1"/>
  <c r="G3874" i="1" s="1"/>
  <c r="G3873" i="1"/>
  <c r="G3873" i="1" a="1"/>
  <c r="G3872" i="1" a="1"/>
  <c r="G3872" i="1" s="1"/>
  <c r="G3871" i="1"/>
  <c r="G3871" i="1" a="1"/>
  <c r="G3870" i="1" a="1"/>
  <c r="G3870" i="1" s="1"/>
  <c r="G3869" i="1"/>
  <c r="G3869" i="1" a="1"/>
  <c r="G3868" i="1" a="1"/>
  <c r="G3868" i="1" s="1"/>
  <c r="G3867" i="1"/>
  <c r="G3867" i="1" a="1"/>
  <c r="G3866" i="1" a="1"/>
  <c r="G3866" i="1" s="1"/>
  <c r="G3865" i="1"/>
  <c r="G3865" i="1" a="1"/>
  <c r="G3864" i="1" a="1"/>
  <c r="G3864" i="1" s="1"/>
  <c r="G3863" i="1"/>
  <c r="G3863" i="1" a="1"/>
  <c r="G3862" i="1" a="1"/>
  <c r="G3862" i="1" s="1"/>
  <c r="G3861" i="1"/>
  <c r="G3861" i="1" a="1"/>
  <c r="G3860" i="1" a="1"/>
  <c r="G3860" i="1" s="1"/>
  <c r="G3859" i="1"/>
  <c r="G3859" i="1" a="1"/>
  <c r="G3858" i="1" a="1"/>
  <c r="G3858" i="1" s="1"/>
  <c r="G3857" i="1"/>
  <c r="G3857" i="1" a="1"/>
  <c r="G3856" i="1" a="1"/>
  <c r="G3856" i="1" s="1"/>
  <c r="G3855" i="1"/>
  <c r="G3855" i="1" a="1"/>
  <c r="G3854" i="1" a="1"/>
  <c r="G3854" i="1" s="1"/>
  <c r="G3853" i="1"/>
  <c r="G3853" i="1" a="1"/>
  <c r="G3852" i="1" a="1"/>
  <c r="G3852" i="1" s="1"/>
  <c r="G3851" i="1"/>
  <c r="G3851" i="1" a="1"/>
  <c r="G3850" i="1" a="1"/>
  <c r="G3850" i="1" s="1"/>
  <c r="G3849" i="1"/>
  <c r="G3849" i="1" a="1"/>
  <c r="G3848" i="1" a="1"/>
  <c r="G3848" i="1" s="1"/>
  <c r="G3847" i="1"/>
  <c r="G3847" i="1" a="1"/>
  <c r="G3846" i="1" a="1"/>
  <c r="G3846" i="1" s="1"/>
  <c r="G3845" i="1"/>
  <c r="G3845" i="1" a="1"/>
  <c r="G3844" i="1" a="1"/>
  <c r="G3844" i="1" s="1"/>
  <c r="G3843" i="1"/>
  <c r="G3843" i="1" a="1"/>
  <c r="G3842" i="1" a="1"/>
  <c r="G3842" i="1" s="1"/>
  <c r="G3841" i="1"/>
  <c r="G3841" i="1" a="1"/>
  <c r="G3840" i="1" a="1"/>
  <c r="G3840" i="1" s="1"/>
  <c r="G3839" i="1"/>
  <c r="G3839" i="1" a="1"/>
  <c r="G3838" i="1" a="1"/>
  <c r="G3838" i="1" s="1"/>
  <c r="G3837" i="1"/>
  <c r="G3837" i="1" a="1"/>
  <c r="G3836" i="1" a="1"/>
  <c r="G3836" i="1" s="1"/>
  <c r="G3835" i="1"/>
  <c r="G3835" i="1" a="1"/>
  <c r="G3834" i="1" a="1"/>
  <c r="G3834" i="1" s="1"/>
  <c r="G3833" i="1"/>
  <c r="G3833" i="1" a="1"/>
  <c r="G3832" i="1" a="1"/>
  <c r="G3832" i="1" s="1"/>
  <c r="G3831" i="1"/>
  <c r="G3831" i="1" a="1"/>
  <c r="G3830" i="1" a="1"/>
  <c r="G3830" i="1" s="1"/>
  <c r="G3829" i="1"/>
  <c r="G3829" i="1" a="1"/>
  <c r="G3828" i="1" a="1"/>
  <c r="G3828" i="1" s="1"/>
  <c r="G3827" i="1"/>
  <c r="G3827" i="1" a="1"/>
  <c r="G3826" i="1" a="1"/>
  <c r="G3826" i="1" s="1"/>
  <c r="G3825" i="1"/>
  <c r="G3825" i="1" a="1"/>
  <c r="G3824" i="1" a="1"/>
  <c r="G3824" i="1" s="1"/>
  <c r="G3823" i="1"/>
  <c r="G3823" i="1" a="1"/>
  <c r="G3822" i="1" a="1"/>
  <c r="G3822" i="1" s="1"/>
  <c r="G3821" i="1"/>
  <c r="G3821" i="1" a="1"/>
  <c r="G3820" i="1" a="1"/>
  <c r="G3820" i="1" s="1"/>
  <c r="G3819" i="1"/>
  <c r="G3819" i="1" a="1"/>
  <c r="G3818" i="1" a="1"/>
  <c r="G3818" i="1" s="1"/>
  <c r="G3817" i="1"/>
  <c r="G3817" i="1" a="1"/>
  <c r="G3816" i="1" a="1"/>
  <c r="G3816" i="1" s="1"/>
  <c r="G3815" i="1"/>
  <c r="G3815" i="1" a="1"/>
  <c r="G3814" i="1" a="1"/>
  <c r="G3814" i="1" s="1"/>
  <c r="G3813" i="1"/>
  <c r="G3813" i="1" a="1"/>
  <c r="G3812" i="1" a="1"/>
  <c r="G3812" i="1" s="1"/>
  <c r="G3811" i="1"/>
  <c r="G3811" i="1" a="1"/>
  <c r="G3810" i="1" a="1"/>
  <c r="G3810" i="1" s="1"/>
  <c r="G3809" i="1"/>
  <c r="G3809" i="1" a="1"/>
  <c r="G3808" i="1" a="1"/>
  <c r="G3808" i="1" s="1"/>
  <c r="G3807" i="1"/>
  <c r="G3807" i="1" a="1"/>
  <c r="G3806" i="1" a="1"/>
  <c r="G3806" i="1" s="1"/>
  <c r="G3805" i="1"/>
  <c r="G3805" i="1" a="1"/>
  <c r="G3804" i="1" a="1"/>
  <c r="G3804" i="1" s="1"/>
  <c r="G3803" i="1"/>
  <c r="G3803" i="1" a="1"/>
  <c r="G3802" i="1" a="1"/>
  <c r="G3802" i="1" s="1"/>
  <c r="G3801" i="1"/>
  <c r="G3801" i="1" a="1"/>
  <c r="G3800" i="1" a="1"/>
  <c r="G3800" i="1" s="1"/>
  <c r="G3799" i="1"/>
  <c r="G3799" i="1" a="1"/>
  <c r="G3798" i="1" a="1"/>
  <c r="G3798" i="1" s="1"/>
  <c r="G3797" i="1"/>
  <c r="G3797" i="1" a="1"/>
  <c r="G3796" i="1" a="1"/>
  <c r="G3796" i="1" s="1"/>
  <c r="G3795" i="1"/>
  <c r="G3795" i="1" a="1"/>
  <c r="G3794" i="1" a="1"/>
  <c r="G3794" i="1" s="1"/>
  <c r="G3793" i="1"/>
  <c r="G3793" i="1" a="1"/>
  <c r="G3792" i="1" a="1"/>
  <c r="G3792" i="1" s="1"/>
  <c r="G3791" i="1"/>
  <c r="G3791" i="1" a="1"/>
  <c r="G3790" i="1" a="1"/>
  <c r="G3790" i="1" s="1"/>
  <c r="G3789" i="1"/>
  <c r="G3789" i="1" a="1"/>
  <c r="G3788" i="1" a="1"/>
  <c r="G3788" i="1" s="1"/>
  <c r="G3787" i="1"/>
  <c r="G3787" i="1" a="1"/>
  <c r="G3786" i="1" a="1"/>
  <c r="G3786" i="1" s="1"/>
  <c r="G3785" i="1"/>
  <c r="G3785" i="1" a="1"/>
  <c r="G3784" i="1" a="1"/>
  <c r="G3784" i="1" s="1"/>
  <c r="G3783" i="1"/>
  <c r="G3783" i="1" a="1"/>
  <c r="G3782" i="1" a="1"/>
  <c r="G3782" i="1" s="1"/>
  <c r="G3781" i="1"/>
  <c r="G3781" i="1" a="1"/>
  <c r="G3780" i="1" a="1"/>
  <c r="G3780" i="1" s="1"/>
  <c r="G3779" i="1"/>
  <c r="G3779" i="1" a="1"/>
  <c r="G3778" i="1" a="1"/>
  <c r="G3778" i="1" s="1"/>
  <c r="G3777" i="1"/>
  <c r="G3777" i="1" a="1"/>
  <c r="G3776" i="1" a="1"/>
  <c r="G3776" i="1" s="1"/>
  <c r="G3775" i="1"/>
  <c r="G3775" i="1" a="1"/>
  <c r="G3774" i="1" a="1"/>
  <c r="G3774" i="1" s="1"/>
  <c r="G3773" i="1"/>
  <c r="G3773" i="1" a="1"/>
  <c r="G3772" i="1" a="1"/>
  <c r="G3772" i="1" s="1"/>
  <c r="G3771" i="1"/>
  <c r="G3771" i="1" a="1"/>
  <c r="G3770" i="1" a="1"/>
  <c r="G3770" i="1" s="1"/>
  <c r="G3769" i="1"/>
  <c r="G3769" i="1" a="1"/>
  <c r="G3768" i="1" a="1"/>
  <c r="G3768" i="1" s="1"/>
  <c r="G3767" i="1"/>
  <c r="G3767" i="1" a="1"/>
  <c r="G3766" i="1" a="1"/>
  <c r="G3766" i="1" s="1"/>
  <c r="G3765" i="1"/>
  <c r="G3765" i="1" a="1"/>
  <c r="G3764" i="1" a="1"/>
  <c r="G3764" i="1" s="1"/>
  <c r="G3763" i="1"/>
  <c r="G3763" i="1" a="1"/>
  <c r="G3762" i="1" a="1"/>
  <c r="G3762" i="1" s="1"/>
  <c r="G3761" i="1"/>
  <c r="G3761" i="1" a="1"/>
  <c r="G3760" i="1" a="1"/>
  <c r="G3760" i="1" s="1"/>
  <c r="G3759" i="1"/>
  <c r="G3759" i="1" a="1"/>
  <c r="G3758" i="1" a="1"/>
  <c r="G3758" i="1" s="1"/>
  <c r="G3757" i="1"/>
  <c r="G3757" i="1" a="1"/>
  <c r="G3756" i="1" a="1"/>
  <c r="G3756" i="1" s="1"/>
  <c r="G3755" i="1"/>
  <c r="G3755" i="1" a="1"/>
  <c r="G3754" i="1" a="1"/>
  <c r="G3754" i="1" s="1"/>
  <c r="G3753" i="1"/>
  <c r="G3753" i="1" a="1"/>
  <c r="G3752" i="1" a="1"/>
  <c r="G3752" i="1" s="1"/>
  <c r="G3751" i="1"/>
  <c r="G3751" i="1" a="1"/>
  <c r="G3750" i="1" a="1"/>
  <c r="G3750" i="1" s="1"/>
  <c r="G3749" i="1"/>
  <c r="G3749" i="1" a="1"/>
  <c r="G3748" i="1" a="1"/>
  <c r="G3748" i="1" s="1"/>
  <c r="G3747" i="1"/>
  <c r="G3747" i="1" a="1"/>
  <c r="G3746" i="1" a="1"/>
  <c r="G3746" i="1" s="1"/>
  <c r="G3745" i="1"/>
  <c r="G3745" i="1" a="1"/>
  <c r="G3744" i="1" a="1"/>
  <c r="G3744" i="1" s="1"/>
  <c r="G3743" i="1"/>
  <c r="G3743" i="1" a="1"/>
  <c r="G3742" i="1" a="1"/>
  <c r="G3742" i="1" s="1"/>
  <c r="G3741" i="1"/>
  <c r="G3741" i="1" a="1"/>
  <c r="G3740" i="1" a="1"/>
  <c r="G3740" i="1" s="1"/>
  <c r="G3739" i="1"/>
  <c r="G3739" i="1" a="1"/>
  <c r="G3738" i="1" a="1"/>
  <c r="G3738" i="1" s="1"/>
  <c r="G3737" i="1"/>
  <c r="G3737" i="1" a="1"/>
  <c r="G3736" i="1" a="1"/>
  <c r="G3736" i="1" s="1"/>
  <c r="G3735" i="1"/>
  <c r="G3735" i="1" a="1"/>
  <c r="G3734" i="1" a="1"/>
  <c r="G3734" i="1" s="1"/>
  <c r="G3733" i="1"/>
  <c r="G3733" i="1" a="1"/>
  <c r="G3732" i="1" a="1"/>
  <c r="G3732" i="1" s="1"/>
  <c r="G3731" i="1"/>
  <c r="G3731" i="1" a="1"/>
  <c r="G3730" i="1" a="1"/>
  <c r="G3730" i="1" s="1"/>
  <c r="G3729" i="1"/>
  <c r="G3729" i="1" a="1"/>
  <c r="G3728" i="1" a="1"/>
  <c r="G3728" i="1" s="1"/>
  <c r="G3727" i="1"/>
  <c r="G3727" i="1" a="1"/>
  <c r="G3726" i="1" a="1"/>
  <c r="G3726" i="1" s="1"/>
  <c r="G3725" i="1"/>
  <c r="G3725" i="1" a="1"/>
  <c r="G3724" i="1" a="1"/>
  <c r="G3724" i="1" s="1"/>
  <c r="G3723" i="1"/>
  <c r="G3723" i="1" a="1"/>
  <c r="G3722" i="1" a="1"/>
  <c r="G3722" i="1" s="1"/>
  <c r="G3721" i="1"/>
  <c r="G3721" i="1" a="1"/>
  <c r="G3720" i="1" a="1"/>
  <c r="G3720" i="1" s="1"/>
  <c r="G3719" i="1"/>
  <c r="G3719" i="1" a="1"/>
  <c r="G3718" i="1" a="1"/>
  <c r="G3718" i="1" s="1"/>
  <c r="G3717" i="1"/>
  <c r="G3717" i="1" a="1"/>
  <c r="G3716" i="1" a="1"/>
  <c r="G3716" i="1" s="1"/>
  <c r="G3715" i="1"/>
  <c r="G3715" i="1" a="1"/>
  <c r="G3714" i="1" a="1"/>
  <c r="G3714" i="1" s="1"/>
  <c r="G3713" i="1"/>
  <c r="G3713" i="1" a="1"/>
  <c r="G3712" i="1" a="1"/>
  <c r="G3712" i="1" s="1"/>
  <c r="G3711" i="1"/>
  <c r="G3711" i="1" a="1"/>
  <c r="G3710" i="1" a="1"/>
  <c r="G3710" i="1" s="1"/>
  <c r="G3709" i="1"/>
  <c r="G3709" i="1" a="1"/>
  <c r="G3708" i="1" a="1"/>
  <c r="G3708" i="1" s="1"/>
  <c r="G3707" i="1"/>
  <c r="G3707" i="1" a="1"/>
  <c r="G3706" i="1" a="1"/>
  <c r="G3706" i="1" s="1"/>
  <c r="G3705" i="1"/>
  <c r="G3705" i="1" a="1"/>
  <c r="G3704" i="1" a="1"/>
  <c r="G3704" i="1" s="1"/>
  <c r="G3703" i="1"/>
  <c r="G3703" i="1" a="1"/>
  <c r="G3702" i="1" a="1"/>
  <c r="G3702" i="1" s="1"/>
  <c r="G3701" i="1"/>
  <c r="G3701" i="1" a="1"/>
  <c r="G3700" i="1" a="1"/>
  <c r="G3700" i="1" s="1"/>
  <c r="G3699" i="1"/>
  <c r="G3699" i="1" a="1"/>
  <c r="G3698" i="1" a="1"/>
  <c r="G3698" i="1" s="1"/>
  <c r="G3697" i="1"/>
  <c r="G3697" i="1" a="1"/>
  <c r="G3696" i="1" a="1"/>
  <c r="G3696" i="1" s="1"/>
  <c r="G3695" i="1"/>
  <c r="G3695" i="1" a="1"/>
  <c r="G3694" i="1" a="1"/>
  <c r="G3694" i="1" s="1"/>
  <c r="G3693" i="1"/>
  <c r="G3693" i="1" a="1"/>
  <c r="G3692" i="1" a="1"/>
  <c r="G3692" i="1" s="1"/>
  <c r="G3691" i="1"/>
  <c r="G3691" i="1" a="1"/>
  <c r="G3690" i="1" a="1"/>
  <c r="G3690" i="1" s="1"/>
  <c r="G3689" i="1"/>
  <c r="G3689" i="1" a="1"/>
  <c r="G3688" i="1" a="1"/>
  <c r="G3688" i="1" s="1"/>
  <c r="G3687" i="1"/>
  <c r="G3687" i="1" a="1"/>
  <c r="G3686" i="1" a="1"/>
  <c r="G3686" i="1" s="1"/>
  <c r="G3685" i="1"/>
  <c r="G3685" i="1" a="1"/>
  <c r="G3684" i="1" a="1"/>
  <c r="G3684" i="1" s="1"/>
  <c r="G3683" i="1"/>
  <c r="G3683" i="1" a="1"/>
  <c r="G3682" i="1" a="1"/>
  <c r="G3682" i="1" s="1"/>
  <c r="G3681" i="1"/>
  <c r="G3681" i="1" a="1"/>
  <c r="G3680" i="1" a="1"/>
  <c r="G3680" i="1" s="1"/>
  <c r="G3679" i="1"/>
  <c r="G3679" i="1" a="1"/>
  <c r="G3678" i="1" a="1"/>
  <c r="G3678" i="1" s="1"/>
  <c r="G3677" i="1"/>
  <c r="G3677" i="1" a="1"/>
  <c r="G3676" i="1" a="1"/>
  <c r="G3676" i="1" s="1"/>
  <c r="G3675" i="1"/>
  <c r="G3675" i="1" a="1"/>
  <c r="G3674" i="1" a="1"/>
  <c r="G3674" i="1" s="1"/>
  <c r="G3673" i="1"/>
  <c r="G3673" i="1" a="1"/>
  <c r="G3672" i="1" a="1"/>
  <c r="G3672" i="1" s="1"/>
  <c r="G3671" i="1"/>
  <c r="G3671" i="1" a="1"/>
  <c r="G3670" i="1" a="1"/>
  <c r="G3670" i="1" s="1"/>
  <c r="G3669" i="1"/>
  <c r="G3669" i="1" a="1"/>
  <c r="G3668" i="1" a="1"/>
  <c r="G3668" i="1" s="1"/>
  <c r="G3667" i="1"/>
  <c r="G3667" i="1" a="1"/>
  <c r="G3666" i="1" a="1"/>
  <c r="G3666" i="1" s="1"/>
  <c r="G3665" i="1"/>
  <c r="G3665" i="1" a="1"/>
  <c r="G3664" i="1" a="1"/>
  <c r="G3664" i="1" s="1"/>
  <c r="G3663" i="1"/>
  <c r="G3663" i="1" a="1"/>
  <c r="G3662" i="1" a="1"/>
  <c r="G3662" i="1" s="1"/>
  <c r="G3661" i="1"/>
  <c r="G3661" i="1" a="1"/>
  <c r="G3660" i="1" a="1"/>
  <c r="G3660" i="1" s="1"/>
  <c r="G3659" i="1"/>
  <c r="G3659" i="1" a="1"/>
  <c r="G3658" i="1" a="1"/>
  <c r="G3658" i="1" s="1"/>
  <c r="G3657" i="1"/>
  <c r="G3657" i="1" a="1"/>
  <c r="G3656" i="1" a="1"/>
  <c r="G3656" i="1" s="1"/>
  <c r="G3655" i="1"/>
  <c r="G3655" i="1" a="1"/>
  <c r="G3654" i="1" a="1"/>
  <c r="G3654" i="1" s="1"/>
  <c r="G3653" i="1"/>
  <c r="G3653" i="1" a="1"/>
  <c r="G3652" i="1" a="1"/>
  <c r="G3652" i="1" s="1"/>
  <c r="G3651" i="1"/>
  <c r="G3651" i="1" a="1"/>
  <c r="G3650" i="1" a="1"/>
  <c r="G3650" i="1" s="1"/>
  <c r="G3649" i="1"/>
  <c r="G3649" i="1" a="1"/>
  <c r="G3648" i="1" a="1"/>
  <c r="G3648" i="1" s="1"/>
  <c r="G3647" i="1"/>
  <c r="G3647" i="1" a="1"/>
  <c r="G3646" i="1" a="1"/>
  <c r="G3646" i="1" s="1"/>
  <c r="G3645" i="1"/>
  <c r="G3645" i="1" a="1"/>
  <c r="G3644" i="1" a="1"/>
  <c r="G3644" i="1" s="1"/>
  <c r="G3643" i="1"/>
  <c r="G3643" i="1" a="1"/>
  <c r="G3642" i="1" a="1"/>
  <c r="G3642" i="1" s="1"/>
  <c r="G3641" i="1"/>
  <c r="G3641" i="1" a="1"/>
  <c r="G3640" i="1" a="1"/>
  <c r="G3640" i="1" s="1"/>
  <c r="G3639" i="1"/>
  <c r="G3639" i="1" a="1"/>
  <c r="G3638" i="1" a="1"/>
  <c r="G3638" i="1" s="1"/>
  <c r="G3637" i="1"/>
  <c r="G3637" i="1" a="1"/>
  <c r="G3636" i="1" a="1"/>
  <c r="G3636" i="1" s="1"/>
  <c r="G3635" i="1"/>
  <c r="G3635" i="1" a="1"/>
  <c r="G3634" i="1" a="1"/>
  <c r="G3634" i="1" s="1"/>
  <c r="G3633" i="1"/>
  <c r="G3633" i="1" a="1"/>
  <c r="G3632" i="1" a="1"/>
  <c r="G3632" i="1" s="1"/>
  <c r="G3631" i="1"/>
  <c r="G3631" i="1" a="1"/>
  <c r="G3630" i="1" a="1"/>
  <c r="G3630" i="1" s="1"/>
  <c r="G3629" i="1"/>
  <c r="G3629" i="1" a="1"/>
  <c r="G3628" i="1" a="1"/>
  <c r="G3628" i="1" s="1"/>
  <c r="G3627" i="1"/>
  <c r="G3627" i="1" a="1"/>
  <c r="G3626" i="1" a="1"/>
  <c r="G3626" i="1" s="1"/>
  <c r="G3625" i="1"/>
  <c r="G3625" i="1" a="1"/>
  <c r="G3624" i="1" a="1"/>
  <c r="G3624" i="1" s="1"/>
  <c r="G3623" i="1"/>
  <c r="G3623" i="1" a="1"/>
  <c r="G3622" i="1" a="1"/>
  <c r="G3622" i="1" s="1"/>
  <c r="G3621" i="1"/>
  <c r="G3621" i="1" a="1"/>
  <c r="G3620" i="1" a="1"/>
  <c r="G3620" i="1" s="1"/>
  <c r="G3619" i="1"/>
  <c r="G3619" i="1" a="1"/>
  <c r="G3618" i="1" a="1"/>
  <c r="G3618" i="1" s="1"/>
  <c r="G3617" i="1"/>
  <c r="G3617" i="1" a="1"/>
  <c r="G3616" i="1" a="1"/>
  <c r="G3616" i="1" s="1"/>
  <c r="G3615" i="1"/>
  <c r="G3615" i="1" a="1"/>
  <c r="G3614" i="1" a="1"/>
  <c r="G3614" i="1" s="1"/>
  <c r="G3613" i="1"/>
  <c r="G3613" i="1" a="1"/>
  <c r="G3612" i="1" a="1"/>
  <c r="G3612" i="1" s="1"/>
  <c r="G3611" i="1"/>
  <c r="G3611" i="1" a="1"/>
  <c r="G3610" i="1" a="1"/>
  <c r="G3610" i="1" s="1"/>
  <c r="G3609" i="1"/>
  <c r="G3609" i="1" a="1"/>
  <c r="G3608" i="1" a="1"/>
  <c r="G3608" i="1" s="1"/>
  <c r="G3607" i="1"/>
  <c r="G3607" i="1" a="1"/>
  <c r="G3606" i="1" a="1"/>
  <c r="G3606" i="1" s="1"/>
  <c r="G3605" i="1"/>
  <c r="G3605" i="1" a="1"/>
  <c r="G3604" i="1" a="1"/>
  <c r="G3604" i="1" s="1"/>
  <c r="G3603" i="1"/>
  <c r="G3603" i="1" a="1"/>
  <c r="G3602" i="1" a="1"/>
  <c r="G3602" i="1" s="1"/>
  <c r="G3601" i="1"/>
  <c r="G3601" i="1" a="1"/>
  <c r="G3600" i="1" a="1"/>
  <c r="G3600" i="1" s="1"/>
  <c r="G3599" i="1"/>
  <c r="G3599" i="1" a="1"/>
  <c r="G3598" i="1" a="1"/>
  <c r="G3598" i="1" s="1"/>
  <c r="G3597" i="1"/>
  <c r="G3597" i="1" a="1"/>
  <c r="G3596" i="1" a="1"/>
  <c r="G3596" i="1" s="1"/>
  <c r="G3595" i="1"/>
  <c r="G3595" i="1" a="1"/>
  <c r="G3594" i="1" a="1"/>
  <c r="G3594" i="1" s="1"/>
  <c r="G3593" i="1"/>
  <c r="G3593" i="1" a="1"/>
  <c r="G3592" i="1" a="1"/>
  <c r="G3592" i="1" s="1"/>
  <c r="G3591" i="1"/>
  <c r="G3591" i="1" a="1"/>
  <c r="G3590" i="1" a="1"/>
  <c r="G3590" i="1" s="1"/>
  <c r="G3589" i="1"/>
  <c r="G3589" i="1" a="1"/>
  <c r="G3588" i="1" a="1"/>
  <c r="G3588" i="1" s="1"/>
  <c r="G3587" i="1"/>
  <c r="G3587" i="1" a="1"/>
  <c r="G3586" i="1" a="1"/>
  <c r="G3586" i="1" s="1"/>
  <c r="G3585" i="1"/>
  <c r="G3585" i="1" a="1"/>
  <c r="G3584" i="1" a="1"/>
  <c r="G3584" i="1" s="1"/>
  <c r="G3583" i="1"/>
  <c r="G3583" i="1" a="1"/>
  <c r="G3582" i="1" a="1"/>
  <c r="G3582" i="1" s="1"/>
  <c r="G3581" i="1"/>
  <c r="G3581" i="1" a="1"/>
  <c r="G3580" i="1" a="1"/>
  <c r="G3580" i="1" s="1"/>
  <c r="G3579" i="1"/>
  <c r="G3579" i="1" a="1"/>
  <c r="G3578" i="1" a="1"/>
  <c r="G3578" i="1" s="1"/>
  <c r="G3577" i="1"/>
  <c r="G3577" i="1" a="1"/>
  <c r="G3576" i="1" a="1"/>
  <c r="G3576" i="1" s="1"/>
  <c r="G3575" i="1"/>
  <c r="G3575" i="1" a="1"/>
  <c r="G3574" i="1" a="1"/>
  <c r="G3574" i="1" s="1"/>
  <c r="G3573" i="1"/>
  <c r="G3573" i="1" a="1"/>
  <c r="G3572" i="1" a="1"/>
  <c r="G3572" i="1" s="1"/>
  <c r="G3571" i="1"/>
  <c r="G3571" i="1" a="1"/>
  <c r="G3570" i="1" a="1"/>
  <c r="G3570" i="1" s="1"/>
  <c r="G3569" i="1"/>
  <c r="G3569" i="1" a="1"/>
  <c r="G3568" i="1" a="1"/>
  <c r="G3568" i="1" s="1"/>
  <c r="G3567" i="1"/>
  <c r="G3567" i="1" a="1"/>
  <c r="G3566" i="1" a="1"/>
  <c r="G3566" i="1" s="1"/>
  <c r="G3565" i="1"/>
  <c r="G3565" i="1" a="1"/>
  <c r="G3564" i="1" a="1"/>
  <c r="G3564" i="1" s="1"/>
  <c r="G3563" i="1"/>
  <c r="G3563" i="1" a="1"/>
  <c r="G3562" i="1" a="1"/>
  <c r="G3562" i="1" s="1"/>
  <c r="G3561" i="1"/>
  <c r="G3561" i="1" a="1"/>
  <c r="G3560" i="1" a="1"/>
  <c r="G3560" i="1" s="1"/>
  <c r="G3559" i="1"/>
  <c r="G3559" i="1" a="1"/>
  <c r="G3558" i="1" a="1"/>
  <c r="G3558" i="1" s="1"/>
  <c r="G3557" i="1"/>
  <c r="G3557" i="1" a="1"/>
  <c r="G3556" i="1" a="1"/>
  <c r="G3556" i="1" s="1"/>
  <c r="G3555" i="1"/>
  <c r="G3555" i="1" a="1"/>
  <c r="G3554" i="1" a="1"/>
  <c r="G3554" i="1" s="1"/>
  <c r="G3553" i="1"/>
  <c r="G3553" i="1" a="1"/>
  <c r="G3552" i="1" a="1"/>
  <c r="G3552" i="1" s="1"/>
  <c r="G3551" i="1"/>
  <c r="G3551" i="1" a="1"/>
  <c r="G3550" i="1" a="1"/>
  <c r="G3550" i="1" s="1"/>
  <c r="G3549" i="1"/>
  <c r="G3549" i="1" a="1"/>
  <c r="G3548" i="1" a="1"/>
  <c r="G3548" i="1" s="1"/>
  <c r="G3547" i="1"/>
  <c r="G3547" i="1" a="1"/>
  <c r="G3546" i="1" a="1"/>
  <c r="G3546" i="1" s="1"/>
  <c r="G3545" i="1"/>
  <c r="G3545" i="1" a="1"/>
  <c r="G3544" i="1" a="1"/>
  <c r="G3544" i="1" s="1"/>
  <c r="G3543" i="1"/>
  <c r="G3543" i="1" a="1"/>
  <c r="G3542" i="1" a="1"/>
  <c r="G3542" i="1" s="1"/>
  <c r="G3541" i="1"/>
  <c r="G3541" i="1" a="1"/>
  <c r="G3540" i="1" a="1"/>
  <c r="G3540" i="1" s="1"/>
  <c r="G3539" i="1"/>
  <c r="G3539" i="1" a="1"/>
  <c r="G3538" i="1" a="1"/>
  <c r="G3538" i="1" s="1"/>
  <c r="G3537" i="1"/>
  <c r="G3537" i="1" a="1"/>
  <c r="G3536" i="1" a="1"/>
  <c r="G3536" i="1" s="1"/>
  <c r="G3535" i="1"/>
  <c r="G3535" i="1" a="1"/>
  <c r="G3534" i="1" a="1"/>
  <c r="G3534" i="1" s="1"/>
  <c r="G3533" i="1"/>
  <c r="G3533" i="1" a="1"/>
  <c r="G3532" i="1" a="1"/>
  <c r="G3532" i="1" s="1"/>
  <c r="G3531" i="1"/>
  <c r="G3531" i="1" a="1"/>
  <c r="G3530" i="1" a="1"/>
  <c r="G3530" i="1" s="1"/>
  <c r="G3529" i="1"/>
  <c r="G3529" i="1" a="1"/>
  <c r="G3528" i="1" a="1"/>
  <c r="G3528" i="1" s="1"/>
  <c r="G3527" i="1"/>
  <c r="G3527" i="1" a="1"/>
  <c r="G3526" i="1" a="1"/>
  <c r="G3526" i="1" s="1"/>
  <c r="G3525" i="1"/>
  <c r="G3525" i="1" a="1"/>
  <c r="G3524" i="1" a="1"/>
  <c r="G3524" i="1" s="1"/>
  <c r="G3523" i="1"/>
  <c r="G3523" i="1" a="1"/>
  <c r="G3522" i="1" a="1"/>
  <c r="G3522" i="1" s="1"/>
  <c r="G3521" i="1"/>
  <c r="G3521" i="1" a="1"/>
  <c r="G3520" i="1" a="1"/>
  <c r="G3520" i="1" s="1"/>
  <c r="G3519" i="1"/>
  <c r="G3519" i="1" a="1"/>
  <c r="G3518" i="1" a="1"/>
  <c r="G3518" i="1" s="1"/>
  <c r="G3517" i="1"/>
  <c r="G3517" i="1" a="1"/>
  <c r="G3516" i="1" a="1"/>
  <c r="G3516" i="1" s="1"/>
  <c r="G3515" i="1"/>
  <c r="G3515" i="1" a="1"/>
  <c r="G3514" i="1" a="1"/>
  <c r="G3514" i="1" s="1"/>
  <c r="G3513" i="1"/>
  <c r="G3513" i="1" a="1"/>
  <c r="G3512" i="1" a="1"/>
  <c r="G3512" i="1" s="1"/>
  <c r="G3511" i="1"/>
  <c r="G3511" i="1" a="1"/>
  <c r="G3510" i="1" a="1"/>
  <c r="G3510" i="1" s="1"/>
  <c r="G3509" i="1"/>
  <c r="G3509" i="1" a="1"/>
  <c r="G3508" i="1" a="1"/>
  <c r="G3508" i="1" s="1"/>
  <c r="G3507" i="1"/>
  <c r="G3507" i="1" a="1"/>
  <c r="G3506" i="1" a="1"/>
  <c r="G3506" i="1" s="1"/>
  <c r="G3505" i="1"/>
  <c r="G3505" i="1" a="1"/>
  <c r="G3504" i="1" a="1"/>
  <c r="G3504" i="1" s="1"/>
  <c r="G3503" i="1"/>
  <c r="G3503" i="1" a="1"/>
  <c r="G3502" i="1" a="1"/>
  <c r="G3502" i="1" s="1"/>
  <c r="G3501" i="1"/>
  <c r="G3501" i="1" a="1"/>
  <c r="G3500" i="1" a="1"/>
  <c r="G3500" i="1" s="1"/>
  <c r="G3499" i="1"/>
  <c r="G3499" i="1" a="1"/>
  <c r="G3498" i="1" a="1"/>
  <c r="G3498" i="1" s="1"/>
  <c r="G3497" i="1"/>
  <c r="G3497" i="1" a="1"/>
  <c r="G3496" i="1" a="1"/>
  <c r="G3496" i="1" s="1"/>
  <c r="G3495" i="1"/>
  <c r="G3495" i="1" a="1"/>
  <c r="G3494" i="1" a="1"/>
  <c r="G3494" i="1" s="1"/>
  <c r="G3493" i="1"/>
  <c r="G3493" i="1" a="1"/>
  <c r="G3492" i="1" a="1"/>
  <c r="G3492" i="1" s="1"/>
  <c r="G3491" i="1"/>
  <c r="G3491" i="1" a="1"/>
  <c r="G3490" i="1" a="1"/>
  <c r="G3490" i="1" s="1"/>
  <c r="G3489" i="1"/>
  <c r="G3489" i="1" a="1"/>
  <c r="G3488" i="1" a="1"/>
  <c r="G3488" i="1" s="1"/>
  <c r="G3487" i="1"/>
  <c r="G3487" i="1" a="1"/>
  <c r="G3486" i="1" a="1"/>
  <c r="G3486" i="1" s="1"/>
  <c r="G3485" i="1"/>
  <c r="G3485" i="1" a="1"/>
  <c r="G3484" i="1" a="1"/>
  <c r="G3484" i="1" s="1"/>
  <c r="G3483" i="1"/>
  <c r="G3483" i="1" a="1"/>
  <c r="G3482" i="1" a="1"/>
  <c r="G3482" i="1" s="1"/>
  <c r="G3481" i="1"/>
  <c r="G3481" i="1" a="1"/>
  <c r="G3480" i="1" a="1"/>
  <c r="G3480" i="1" s="1"/>
  <c r="G3479" i="1"/>
  <c r="G3479" i="1" a="1"/>
  <c r="G3478" i="1" a="1"/>
  <c r="G3478" i="1" s="1"/>
  <c r="G3477" i="1"/>
  <c r="G3477" i="1" a="1"/>
  <c r="G3476" i="1" a="1"/>
  <c r="G3476" i="1" s="1"/>
  <c r="G3475" i="1"/>
  <c r="G3475" i="1" a="1"/>
  <c r="G3474" i="1" a="1"/>
  <c r="G3474" i="1" s="1"/>
  <c r="G3473" i="1"/>
  <c r="G3473" i="1" a="1"/>
  <c r="G3472" i="1" a="1"/>
  <c r="G3472" i="1" s="1"/>
  <c r="G3471" i="1"/>
  <c r="G3471" i="1" a="1"/>
  <c r="G3470" i="1" a="1"/>
  <c r="G3470" i="1" s="1"/>
  <c r="G3469" i="1"/>
  <c r="G3469" i="1" a="1"/>
  <c r="G3468" i="1" a="1"/>
  <c r="G3468" i="1" s="1"/>
  <c r="G3467" i="1"/>
  <c r="G3467" i="1" a="1"/>
  <c r="G3466" i="1" a="1"/>
  <c r="G3466" i="1" s="1"/>
  <c r="G3465" i="1"/>
  <c r="G3465" i="1" a="1"/>
  <c r="G3464" i="1" a="1"/>
  <c r="G3464" i="1" s="1"/>
  <c r="G3463" i="1"/>
  <c r="G3463" i="1" a="1"/>
  <c r="G3462" i="1" a="1"/>
  <c r="G3462" i="1" s="1"/>
  <c r="G3461" i="1"/>
  <c r="G3461" i="1" a="1"/>
  <c r="G3460" i="1" a="1"/>
  <c r="G3460" i="1" s="1"/>
  <c r="G3459" i="1"/>
  <c r="G3459" i="1" a="1"/>
  <c r="G3458" i="1" a="1"/>
  <c r="G3458" i="1" s="1"/>
  <c r="G3457" i="1"/>
  <c r="G3457" i="1" a="1"/>
  <c r="G3456" i="1" a="1"/>
  <c r="G3456" i="1" s="1"/>
  <c r="G3455" i="1"/>
  <c r="G3455" i="1" a="1"/>
  <c r="G3454" i="1" a="1"/>
  <c r="G3454" i="1" s="1"/>
  <c r="G3453" i="1"/>
  <c r="G3453" i="1" a="1"/>
  <c r="G3452" i="1" a="1"/>
  <c r="G3452" i="1" s="1"/>
  <c r="G3451" i="1"/>
  <c r="G3451" i="1" a="1"/>
  <c r="G3450" i="1" a="1"/>
  <c r="G3450" i="1" s="1"/>
  <c r="G3449" i="1"/>
  <c r="G3449" i="1" a="1"/>
  <c r="G3448" i="1" a="1"/>
  <c r="G3448" i="1" s="1"/>
  <c r="G3447" i="1"/>
  <c r="G3447" i="1" a="1"/>
  <c r="G3446" i="1" a="1"/>
  <c r="G3446" i="1" s="1"/>
  <c r="G3445" i="1"/>
  <c r="G3445" i="1" a="1"/>
  <c r="G3444" i="1" a="1"/>
  <c r="G3444" i="1" s="1"/>
  <c r="G3443" i="1"/>
  <c r="G3443" i="1" a="1"/>
  <c r="G3442" i="1" a="1"/>
  <c r="G3442" i="1" s="1"/>
  <c r="G3441" i="1"/>
  <c r="G3441" i="1" a="1"/>
  <c r="G3440" i="1" a="1"/>
  <c r="G3440" i="1" s="1"/>
  <c r="G3439" i="1"/>
  <c r="G3439" i="1" a="1"/>
  <c r="G3438" i="1" a="1"/>
  <c r="G3438" i="1" s="1"/>
  <c r="G3437" i="1"/>
  <c r="G3437" i="1" a="1"/>
  <c r="G3436" i="1" a="1"/>
  <c r="G3436" i="1" s="1"/>
  <c r="G3435" i="1"/>
  <c r="G3435" i="1" a="1"/>
  <c r="G3434" i="1" a="1"/>
  <c r="G3434" i="1" s="1"/>
  <c r="G3433" i="1"/>
  <c r="G3433" i="1" a="1"/>
  <c r="G3432" i="1" a="1"/>
  <c r="G3432" i="1" s="1"/>
  <c r="G3431" i="1"/>
  <c r="G3431" i="1" a="1"/>
  <c r="G3430" i="1" a="1"/>
  <c r="G3430" i="1" s="1"/>
  <c r="G3429" i="1"/>
  <c r="G3429" i="1" a="1"/>
  <c r="G3428" i="1" a="1"/>
  <c r="G3428" i="1" s="1"/>
  <c r="G3427" i="1"/>
  <c r="G3427" i="1" a="1"/>
  <c r="G3426" i="1" a="1"/>
  <c r="G3426" i="1" s="1"/>
  <c r="G3425" i="1"/>
  <c r="G3425" i="1" a="1"/>
  <c r="G3424" i="1" a="1"/>
  <c r="G3424" i="1" s="1"/>
  <c r="G3423" i="1"/>
  <c r="G3423" i="1" a="1"/>
  <c r="G3422" i="1" a="1"/>
  <c r="G3422" i="1" s="1"/>
  <c r="G3421" i="1"/>
  <c r="G3421" i="1" a="1"/>
  <c r="G3420" i="1" a="1"/>
  <c r="G3420" i="1" s="1"/>
  <c r="G3419" i="1"/>
  <c r="G3419" i="1" a="1"/>
  <c r="G3418" i="1" a="1"/>
  <c r="G3418" i="1" s="1"/>
  <c r="G3417" i="1"/>
  <c r="G3417" i="1" a="1"/>
  <c r="G3416" i="1" a="1"/>
  <c r="G3416" i="1" s="1"/>
  <c r="G3415" i="1"/>
  <c r="G3415" i="1" a="1"/>
  <c r="G3414" i="1" a="1"/>
  <c r="G3414" i="1" s="1"/>
  <c r="G3413" i="1"/>
  <c r="G3413" i="1" a="1"/>
  <c r="G3412" i="1" a="1"/>
  <c r="G3412" i="1" s="1"/>
  <c r="G3411" i="1"/>
  <c r="G3411" i="1" a="1"/>
  <c r="G3410" i="1" a="1"/>
  <c r="G3410" i="1" s="1"/>
  <c r="G3409" i="1"/>
  <c r="G3409" i="1" a="1"/>
  <c r="G3408" i="1" a="1"/>
  <c r="G3408" i="1" s="1"/>
  <c r="G3407" i="1"/>
  <c r="G3407" i="1" a="1"/>
  <c r="G3406" i="1" a="1"/>
  <c r="G3406" i="1" s="1"/>
  <c r="G3405" i="1"/>
  <c r="G3405" i="1" a="1"/>
  <c r="G3404" i="1" a="1"/>
  <c r="G3404" i="1" s="1"/>
  <c r="G3403" i="1"/>
  <c r="G3403" i="1" a="1"/>
  <c r="G3402" i="1" a="1"/>
  <c r="G3402" i="1" s="1"/>
  <c r="G3401" i="1"/>
  <c r="G3401" i="1" a="1"/>
  <c r="G3400" i="1" a="1"/>
  <c r="G3400" i="1" s="1"/>
  <c r="G3399" i="1"/>
  <c r="G3399" i="1" a="1"/>
  <c r="G3398" i="1" a="1"/>
  <c r="G3398" i="1" s="1"/>
  <c r="G3397" i="1"/>
  <c r="G3397" i="1" a="1"/>
  <c r="G3396" i="1" a="1"/>
  <c r="G3396" i="1" s="1"/>
  <c r="G3395" i="1"/>
  <c r="G3395" i="1" a="1"/>
  <c r="G3394" i="1" a="1"/>
  <c r="G3394" i="1" s="1"/>
  <c r="G3393" i="1"/>
  <c r="G3393" i="1" a="1"/>
  <c r="G3392" i="1" a="1"/>
  <c r="G3392" i="1" s="1"/>
  <c r="G3391" i="1"/>
  <c r="G3391" i="1" a="1"/>
  <c r="G3390" i="1" a="1"/>
  <c r="G3390" i="1" s="1"/>
  <c r="G3389" i="1"/>
  <c r="G3389" i="1" a="1"/>
  <c r="G3388" i="1" a="1"/>
  <c r="G3388" i="1" s="1"/>
  <c r="G3387" i="1"/>
  <c r="G3387" i="1" a="1"/>
  <c r="G3386" i="1" a="1"/>
  <c r="G3386" i="1" s="1"/>
  <c r="G3385" i="1"/>
  <c r="G3385" i="1" a="1"/>
  <c r="G3384" i="1" a="1"/>
  <c r="G3384" i="1" s="1"/>
  <c r="G3383" i="1"/>
  <c r="G3383" i="1" a="1"/>
  <c r="G3382" i="1" a="1"/>
  <c r="G3382" i="1" s="1"/>
  <c r="G3381" i="1"/>
  <c r="G3381" i="1" a="1"/>
  <c r="G3380" i="1" a="1"/>
  <c r="G3380" i="1" s="1"/>
  <c r="G3379" i="1"/>
  <c r="G3379" i="1" a="1"/>
  <c r="G3378" i="1" a="1"/>
  <c r="G3378" i="1" s="1"/>
  <c r="G3377" i="1"/>
  <c r="G3377" i="1" a="1"/>
  <c r="G3376" i="1" a="1"/>
  <c r="G3376" i="1" s="1"/>
  <c r="G3375" i="1"/>
  <c r="G3375" i="1" a="1"/>
  <c r="G3374" i="1" a="1"/>
  <c r="G3374" i="1" s="1"/>
  <c r="G3373" i="1"/>
  <c r="G3373" i="1" a="1"/>
  <c r="G3372" i="1" a="1"/>
  <c r="G3372" i="1" s="1"/>
  <c r="G3371" i="1"/>
  <c r="G3371" i="1" a="1"/>
  <c r="G3370" i="1" a="1"/>
  <c r="G3370" i="1" s="1"/>
  <c r="G3369" i="1"/>
  <c r="G3369" i="1" a="1"/>
  <c r="G3368" i="1" a="1"/>
  <c r="G3368" i="1" s="1"/>
  <c r="G3367" i="1"/>
  <c r="G3367" i="1" a="1"/>
  <c r="G3366" i="1" a="1"/>
  <c r="G3366" i="1" s="1"/>
  <c r="G3365" i="1"/>
  <c r="G3365" i="1" a="1"/>
  <c r="G3364" i="1" a="1"/>
  <c r="G3364" i="1" s="1"/>
  <c r="G3363" i="1"/>
  <c r="G3363" i="1" a="1"/>
  <c r="G3362" i="1" a="1"/>
  <c r="G3362" i="1" s="1"/>
  <c r="G3361" i="1"/>
  <c r="G3361" i="1" a="1"/>
  <c r="G3360" i="1" a="1"/>
  <c r="G3360" i="1" s="1"/>
  <c r="G3359" i="1"/>
  <c r="G3359" i="1" a="1"/>
  <c r="G3358" i="1" a="1"/>
  <c r="G3358" i="1" s="1"/>
  <c r="G3357" i="1"/>
  <c r="G3357" i="1" a="1"/>
  <c r="G3356" i="1" a="1"/>
  <c r="G3356" i="1" s="1"/>
  <c r="G3355" i="1"/>
  <c r="G3355" i="1" a="1"/>
  <c r="G3354" i="1" a="1"/>
  <c r="G3354" i="1" s="1"/>
  <c r="G3353" i="1"/>
  <c r="G3353" i="1" a="1"/>
  <c r="G3352" i="1" a="1"/>
  <c r="G3352" i="1" s="1"/>
  <c r="G3351" i="1"/>
  <c r="G3351" i="1" a="1"/>
  <c r="G3350" i="1" a="1"/>
  <c r="G3350" i="1" s="1"/>
  <c r="G3349" i="1"/>
  <c r="G3349" i="1" a="1"/>
  <c r="G3348" i="1" a="1"/>
  <c r="G3348" i="1" s="1"/>
  <c r="G3347" i="1"/>
  <c r="G3347" i="1" a="1"/>
  <c r="G3346" i="1" a="1"/>
  <c r="G3346" i="1" s="1"/>
  <c r="G3345" i="1"/>
  <c r="G3345" i="1" a="1"/>
  <c r="G3344" i="1" a="1"/>
  <c r="G3344" i="1" s="1"/>
  <c r="G3343" i="1"/>
  <c r="G3343" i="1" a="1"/>
  <c r="G3342" i="1" a="1"/>
  <c r="G3342" i="1" s="1"/>
  <c r="G3341" i="1"/>
  <c r="G3341" i="1" a="1"/>
  <c r="G3340" i="1" a="1"/>
  <c r="G3340" i="1" s="1"/>
  <c r="G3339" i="1"/>
  <c r="G3339" i="1" a="1"/>
  <c r="G3338" i="1" a="1"/>
  <c r="G3338" i="1" s="1"/>
  <c r="G3337" i="1"/>
  <c r="G3337" i="1" a="1"/>
  <c r="G3336" i="1" a="1"/>
  <c r="G3336" i="1" s="1"/>
  <c r="G3335" i="1"/>
  <c r="G3335" i="1" a="1"/>
  <c r="G3334" i="1" a="1"/>
  <c r="G3334" i="1" s="1"/>
  <c r="G3333" i="1"/>
  <c r="G3333" i="1" a="1"/>
  <c r="G3332" i="1" a="1"/>
  <c r="G3332" i="1" s="1"/>
  <c r="G3331" i="1"/>
  <c r="G3331" i="1" a="1"/>
  <c r="G3330" i="1" a="1"/>
  <c r="G3330" i="1" s="1"/>
  <c r="G3329" i="1"/>
  <c r="G3329" i="1" a="1"/>
  <c r="G3328" i="1" a="1"/>
  <c r="G3328" i="1" s="1"/>
  <c r="G3327" i="1"/>
  <c r="G3327" i="1" a="1"/>
  <c r="G3326" i="1" a="1"/>
  <c r="G3326" i="1" s="1"/>
  <c r="G3325" i="1"/>
  <c r="G3325" i="1" a="1"/>
  <c r="G3324" i="1" a="1"/>
  <c r="G3324" i="1" s="1"/>
  <c r="G3323" i="1"/>
  <c r="G3323" i="1" a="1"/>
  <c r="G3322" i="1" a="1"/>
  <c r="G3322" i="1" s="1"/>
  <c r="G3321" i="1"/>
  <c r="G3321" i="1" a="1"/>
  <c r="G3320" i="1" a="1"/>
  <c r="G3320" i="1" s="1"/>
  <c r="G3319" i="1"/>
  <c r="G3319" i="1" a="1"/>
  <c r="G3318" i="1" a="1"/>
  <c r="G3318" i="1" s="1"/>
  <c r="G3317" i="1"/>
  <c r="G3317" i="1" a="1"/>
  <c r="G3316" i="1" a="1"/>
  <c r="G3316" i="1" s="1"/>
  <c r="G3315" i="1"/>
  <c r="G3315" i="1" a="1"/>
  <c r="G3314" i="1" a="1"/>
  <c r="G3314" i="1" s="1"/>
  <c r="G3313" i="1"/>
  <c r="G3313" i="1" a="1"/>
  <c r="G3312" i="1" a="1"/>
  <c r="G3312" i="1" s="1"/>
  <c r="G3311" i="1"/>
  <c r="G3311" i="1" a="1"/>
  <c r="G3310" i="1" a="1"/>
  <c r="G3310" i="1" s="1"/>
  <c r="G3309" i="1"/>
  <c r="G3309" i="1" a="1"/>
  <c r="G3308" i="1" a="1"/>
  <c r="G3308" i="1" s="1"/>
  <c r="G3307" i="1"/>
  <c r="G3307" i="1" a="1"/>
  <c r="G3306" i="1" a="1"/>
  <c r="G3306" i="1" s="1"/>
  <c r="G3305" i="1"/>
  <c r="G3305" i="1" a="1"/>
  <c r="G3304" i="1" a="1"/>
  <c r="G3304" i="1" s="1"/>
  <c r="G3303" i="1"/>
  <c r="G3303" i="1" a="1"/>
  <c r="G3302" i="1" a="1"/>
  <c r="G3302" i="1" s="1"/>
  <c r="G3301" i="1"/>
  <c r="G3301" i="1" a="1"/>
  <c r="G3300" i="1" a="1"/>
  <c r="G3300" i="1" s="1"/>
  <c r="G3299" i="1"/>
  <c r="G3299" i="1" a="1"/>
  <c r="G3298" i="1" a="1"/>
  <c r="G3298" i="1" s="1"/>
  <c r="G3297" i="1"/>
  <c r="G3297" i="1" a="1"/>
  <c r="G3296" i="1" a="1"/>
  <c r="G3296" i="1" s="1"/>
  <c r="G3295" i="1"/>
  <c r="G3295" i="1" a="1"/>
  <c r="G3294" i="1" a="1"/>
  <c r="G3294" i="1" s="1"/>
  <c r="G3293" i="1"/>
  <c r="G3293" i="1" a="1"/>
  <c r="G3292" i="1" a="1"/>
  <c r="G3292" i="1" s="1"/>
  <c r="G3291" i="1"/>
  <c r="G3291" i="1" a="1"/>
  <c r="G3290" i="1" a="1"/>
  <c r="G3290" i="1" s="1"/>
  <c r="G3289" i="1"/>
  <c r="G3289" i="1" a="1"/>
  <c r="G3288" i="1" a="1"/>
  <c r="G3288" i="1" s="1"/>
  <c r="G3287" i="1"/>
  <c r="G3287" i="1" a="1"/>
  <c r="G3286" i="1" a="1"/>
  <c r="G3286" i="1" s="1"/>
  <c r="G3285" i="1"/>
  <c r="G3285" i="1" a="1"/>
  <c r="G3284" i="1" a="1"/>
  <c r="G3284" i="1" s="1"/>
  <c r="G3283" i="1"/>
  <c r="G3283" i="1" a="1"/>
  <c r="G3282" i="1" a="1"/>
  <c r="G3282" i="1" s="1"/>
  <c r="G3281" i="1"/>
  <c r="G3281" i="1" a="1"/>
  <c r="G3280" i="1" a="1"/>
  <c r="G3280" i="1" s="1"/>
  <c r="G3279" i="1"/>
  <c r="G3279" i="1" a="1"/>
  <c r="G3278" i="1" a="1"/>
  <c r="G3278" i="1" s="1"/>
  <c r="G3277" i="1"/>
  <c r="G3277" i="1" a="1"/>
  <c r="G3276" i="1" a="1"/>
  <c r="G3276" i="1" s="1"/>
  <c r="G3275" i="1"/>
  <c r="G3275" i="1" a="1"/>
  <c r="G3274" i="1" a="1"/>
  <c r="G3274" i="1" s="1"/>
  <c r="G3273" i="1"/>
  <c r="G3273" i="1" a="1"/>
  <c r="G3272" i="1" a="1"/>
  <c r="G3272" i="1" s="1"/>
  <c r="G3271" i="1"/>
  <c r="G3271" i="1" a="1"/>
  <c r="G3270" i="1" a="1"/>
  <c r="G3270" i="1" s="1"/>
  <c r="G3269" i="1"/>
  <c r="G3269" i="1" a="1"/>
  <c r="G3268" i="1" a="1"/>
  <c r="G3268" i="1" s="1"/>
  <c r="G3267" i="1"/>
  <c r="G3267" i="1" a="1"/>
  <c r="G3266" i="1" a="1"/>
  <c r="G3266" i="1" s="1"/>
  <c r="G3265" i="1"/>
  <c r="G3265" i="1" a="1"/>
  <c r="G3264" i="1" a="1"/>
  <c r="G3264" i="1" s="1"/>
  <c r="G3263" i="1"/>
  <c r="G3263" i="1" a="1"/>
  <c r="G3262" i="1" a="1"/>
  <c r="G3262" i="1" s="1"/>
  <c r="G3261" i="1"/>
  <c r="G3261" i="1" a="1"/>
  <c r="G3260" i="1" a="1"/>
  <c r="G3260" i="1" s="1"/>
  <c r="G3259" i="1"/>
  <c r="G3259" i="1" a="1"/>
  <c r="G3258" i="1" a="1"/>
  <c r="G3258" i="1" s="1"/>
  <c r="G3257" i="1"/>
  <c r="G3257" i="1" a="1"/>
  <c r="G3256" i="1" a="1"/>
  <c r="G3256" i="1" s="1"/>
  <c r="G3255" i="1"/>
  <c r="G3255" i="1" a="1"/>
  <c r="G3254" i="1" a="1"/>
  <c r="G3254" i="1" s="1"/>
  <c r="G3253" i="1"/>
  <c r="G3253" i="1" a="1"/>
  <c r="G3252" i="1" a="1"/>
  <c r="G3252" i="1" s="1"/>
  <c r="G3251" i="1"/>
  <c r="G3251" i="1" a="1"/>
  <c r="G3250" i="1" a="1"/>
  <c r="G3250" i="1" s="1"/>
  <c r="G3249" i="1"/>
  <c r="G3249" i="1" a="1"/>
  <c r="G3248" i="1" a="1"/>
  <c r="G3248" i="1" s="1"/>
  <c r="G3247" i="1"/>
  <c r="G3247" i="1" a="1"/>
  <c r="G3246" i="1" a="1"/>
  <c r="G3246" i="1" s="1"/>
  <c r="G3245" i="1"/>
  <c r="G3245" i="1" a="1"/>
  <c r="G3244" i="1" a="1"/>
  <c r="G3244" i="1" s="1"/>
  <c r="G3243" i="1"/>
  <c r="G3243" i="1" a="1"/>
  <c r="G3242" i="1" a="1"/>
  <c r="G3242" i="1" s="1"/>
  <c r="G3241" i="1"/>
  <c r="G3241" i="1" a="1"/>
  <c r="G3240" i="1" a="1"/>
  <c r="G3240" i="1" s="1"/>
  <c r="G3239" i="1"/>
  <c r="G3239" i="1" a="1"/>
  <c r="G3238" i="1" a="1"/>
  <c r="G3238" i="1" s="1"/>
  <c r="G3237" i="1"/>
  <c r="G3237" i="1" a="1"/>
  <c r="G3236" i="1" a="1"/>
  <c r="G3236" i="1" s="1"/>
  <c r="G3235" i="1"/>
  <c r="G3235" i="1" a="1"/>
  <c r="G3234" i="1" a="1"/>
  <c r="G3234" i="1" s="1"/>
  <c r="G3233" i="1"/>
  <c r="G3233" i="1" a="1"/>
  <c r="G3232" i="1" a="1"/>
  <c r="G3232" i="1" s="1"/>
  <c r="G3231" i="1"/>
  <c r="G3231" i="1" a="1"/>
  <c r="G3230" i="1" a="1"/>
  <c r="G3230" i="1" s="1"/>
  <c r="G3229" i="1"/>
  <c r="G3229" i="1" a="1"/>
  <c r="G3228" i="1" a="1"/>
  <c r="G3228" i="1" s="1"/>
  <c r="G3227" i="1"/>
  <c r="G3227" i="1" a="1"/>
  <c r="G3226" i="1" a="1"/>
  <c r="G3226" i="1" s="1"/>
  <c r="G3225" i="1"/>
  <c r="G3225" i="1" a="1"/>
  <c r="G3224" i="1" a="1"/>
  <c r="G3224" i="1" s="1"/>
  <c r="G3223" i="1"/>
  <c r="G3223" i="1" a="1"/>
  <c r="G3222" i="1" a="1"/>
  <c r="G3222" i="1" s="1"/>
  <c r="G3221" i="1"/>
  <c r="G3221" i="1" a="1"/>
  <c r="G3220" i="1" a="1"/>
  <c r="G3220" i="1" s="1"/>
  <c r="G3219" i="1"/>
  <c r="G3219" i="1" a="1"/>
  <c r="G3218" i="1" a="1"/>
  <c r="G3218" i="1" s="1"/>
  <c r="G3217" i="1"/>
  <c r="G3217" i="1" a="1"/>
  <c r="G3216" i="1" a="1"/>
  <c r="G3216" i="1" s="1"/>
  <c r="G3215" i="1"/>
  <c r="G3215" i="1" a="1"/>
  <c r="G3214" i="1" a="1"/>
  <c r="G3214" i="1" s="1"/>
  <c r="G3213" i="1"/>
  <c r="G3213" i="1" a="1"/>
  <c r="G3212" i="1" a="1"/>
  <c r="G3212" i="1" s="1"/>
  <c r="G3211" i="1"/>
  <c r="G3211" i="1" a="1"/>
  <c r="G3210" i="1" a="1"/>
  <c r="G3210" i="1" s="1"/>
  <c r="G3209" i="1"/>
  <c r="G3209" i="1" a="1"/>
  <c r="G3208" i="1" a="1"/>
  <c r="G3208" i="1" s="1"/>
  <c r="G3207" i="1"/>
  <c r="G3207" i="1" a="1"/>
  <c r="G3206" i="1" a="1"/>
  <c r="G3206" i="1" s="1"/>
  <c r="G3205" i="1"/>
  <c r="G3205" i="1" a="1"/>
  <c r="G3204" i="1" a="1"/>
  <c r="G3204" i="1" s="1"/>
  <c r="G3203" i="1"/>
  <c r="G3203" i="1" a="1"/>
  <c r="G3202" i="1" a="1"/>
  <c r="G3202" i="1" s="1"/>
  <c r="G3201" i="1"/>
  <c r="G3201" i="1" a="1"/>
  <c r="G3200" i="1" a="1"/>
  <c r="G3200" i="1" s="1"/>
  <c r="G3199" i="1"/>
  <c r="G3199" i="1" a="1"/>
  <c r="G3198" i="1" a="1"/>
  <c r="G3198" i="1" s="1"/>
  <c r="G3197" i="1" a="1"/>
  <c r="G3197" i="1" s="1"/>
  <c r="G3196" i="1" a="1"/>
  <c r="G3196" i="1" s="1"/>
  <c r="G3195" i="1"/>
  <c r="G3195" i="1" a="1"/>
  <c r="G3194" i="1" a="1"/>
  <c r="G3194" i="1" s="1"/>
  <c r="G3193" i="1"/>
  <c r="G3193" i="1" a="1"/>
  <c r="G3192" i="1" a="1"/>
  <c r="G3192" i="1" s="1"/>
  <c r="G3191" i="1"/>
  <c r="G3191" i="1" a="1"/>
  <c r="G3190" i="1" a="1"/>
  <c r="G3190" i="1" s="1"/>
  <c r="G3189" i="1" a="1"/>
  <c r="G3189" i="1" s="1"/>
  <c r="G3188" i="1" a="1"/>
  <c r="G3188" i="1" s="1"/>
  <c r="G3187" i="1"/>
  <c r="G3187" i="1" a="1"/>
  <c r="G3186" i="1" a="1"/>
  <c r="G3186" i="1" s="1"/>
  <c r="G3185" i="1"/>
  <c r="G3185" i="1" a="1"/>
  <c r="G3184" i="1" a="1"/>
  <c r="G3184" i="1" s="1"/>
  <c r="G3183" i="1" a="1"/>
  <c r="G3183" i="1" s="1"/>
  <c r="G3182" i="1" a="1"/>
  <c r="G3182" i="1" s="1"/>
  <c r="G3181" i="1" a="1"/>
  <c r="G3181" i="1" s="1"/>
  <c r="G3180" i="1" a="1"/>
  <c r="G3180" i="1" s="1"/>
  <c r="G3179" i="1"/>
  <c r="G3179" i="1" a="1"/>
  <c r="G3178" i="1" a="1"/>
  <c r="G3178" i="1" s="1"/>
  <c r="G3177" i="1"/>
  <c r="G3177" i="1" a="1"/>
  <c r="G3176" i="1" a="1"/>
  <c r="G3176" i="1" s="1"/>
  <c r="G3175" i="1" a="1"/>
  <c r="G3175" i="1" s="1"/>
  <c r="G3174" i="1" a="1"/>
  <c r="G3174" i="1" s="1"/>
  <c r="G3173" i="1" a="1"/>
  <c r="G3173" i="1" s="1"/>
  <c r="G3172" i="1" a="1"/>
  <c r="G3172" i="1" s="1"/>
  <c r="G3171" i="1" a="1"/>
  <c r="G3171" i="1" s="1"/>
  <c r="G3170" i="1" a="1"/>
  <c r="G3170" i="1" s="1"/>
  <c r="G3169" i="1"/>
  <c r="G3169" i="1" a="1"/>
  <c r="G3168" i="1" a="1"/>
  <c r="G3168" i="1" s="1"/>
  <c r="G3167" i="1" a="1"/>
  <c r="G3167" i="1" s="1"/>
  <c r="G3166" i="1" a="1"/>
  <c r="G3166" i="1" s="1"/>
  <c r="G3165" i="1"/>
  <c r="G3165" i="1" a="1"/>
  <c r="G3164" i="1" a="1"/>
  <c r="G3164" i="1" s="1"/>
  <c r="G3163" i="1" a="1"/>
  <c r="G3163" i="1" s="1"/>
  <c r="G3162" i="1" a="1"/>
  <c r="G3162" i="1" s="1"/>
  <c r="G3161" i="1" a="1"/>
  <c r="G3161" i="1" s="1"/>
  <c r="G3160" i="1" a="1"/>
  <c r="G3160" i="1" s="1"/>
  <c r="G3159" i="1" a="1"/>
  <c r="G3159" i="1" s="1"/>
  <c r="G3158" i="1" a="1"/>
  <c r="G3158" i="1" s="1"/>
  <c r="G3157" i="1"/>
  <c r="G3157" i="1" a="1"/>
  <c r="G3156" i="1" a="1"/>
  <c r="G3156" i="1" s="1"/>
  <c r="G3155" i="1" a="1"/>
  <c r="G3155" i="1" s="1"/>
  <c r="G3154" i="1" a="1"/>
  <c r="G3154" i="1" s="1"/>
  <c r="G3153" i="1" a="1"/>
  <c r="G3153" i="1" s="1"/>
  <c r="G3152" i="1" a="1"/>
  <c r="G3152" i="1" s="1"/>
  <c r="G3151" i="1" a="1"/>
  <c r="G3151" i="1" s="1"/>
  <c r="G3150" i="1" a="1"/>
  <c r="G3150" i="1" s="1"/>
  <c r="G3149" i="1" a="1"/>
  <c r="G3149" i="1" s="1"/>
  <c r="G3148" i="1" a="1"/>
  <c r="G3148" i="1" s="1"/>
  <c r="G3147" i="1" a="1"/>
  <c r="G3147" i="1" s="1"/>
  <c r="G3146" i="1" a="1"/>
  <c r="G3146" i="1" s="1"/>
  <c r="G3145" i="1" a="1"/>
  <c r="G3145" i="1" s="1"/>
  <c r="G3144" i="1" a="1"/>
  <c r="G3144" i="1" s="1"/>
  <c r="G3143" i="1"/>
  <c r="G3143" i="1" a="1"/>
  <c r="G3142" i="1" a="1"/>
  <c r="G3142" i="1" s="1"/>
  <c r="G3141" i="1" a="1"/>
  <c r="G3141" i="1" s="1"/>
  <c r="G3140" i="1" a="1"/>
  <c r="G3140" i="1" s="1"/>
  <c r="G3139" i="1" a="1"/>
  <c r="G3139" i="1" s="1"/>
  <c r="G3138" i="1" a="1"/>
  <c r="G3138" i="1" s="1"/>
  <c r="G3137" i="1" a="1"/>
  <c r="G3137" i="1" s="1"/>
  <c r="G3136" i="1" a="1"/>
  <c r="G3136" i="1" s="1"/>
  <c r="G3135" i="1"/>
  <c r="G3135" i="1" a="1"/>
  <c r="G3134" i="1" a="1"/>
  <c r="G3134" i="1" s="1"/>
  <c r="G3133" i="1" a="1"/>
  <c r="G3133" i="1" s="1"/>
  <c r="G3132" i="1" a="1"/>
  <c r="G3132" i="1" s="1"/>
  <c r="G3131" i="1" a="1"/>
  <c r="G3131" i="1" s="1"/>
  <c r="G3130" i="1" a="1"/>
  <c r="G3130" i="1" s="1"/>
  <c r="G3129" i="1" a="1"/>
  <c r="G3129" i="1" s="1"/>
  <c r="G3128" i="1" a="1"/>
  <c r="G3128" i="1" s="1"/>
  <c r="G3127" i="1"/>
  <c r="G3127" i="1" a="1"/>
  <c r="G3126" i="1" a="1"/>
  <c r="G3126" i="1" s="1"/>
  <c r="G3125" i="1" a="1"/>
  <c r="G3125" i="1" s="1"/>
  <c r="G3124" i="1" a="1"/>
  <c r="G3124" i="1" s="1"/>
  <c r="G3123" i="1" a="1"/>
  <c r="G3123" i="1" s="1"/>
  <c r="G3122" i="1" a="1"/>
  <c r="G3122" i="1" s="1"/>
  <c r="G3121" i="1" a="1"/>
  <c r="G3121" i="1" s="1"/>
  <c r="G3120" i="1" a="1"/>
  <c r="G3120" i="1" s="1"/>
  <c r="G3119" i="1"/>
  <c r="G3119" i="1" a="1"/>
  <c r="G3118" i="1" a="1"/>
  <c r="G3118" i="1" s="1"/>
  <c r="G3117" i="1" a="1"/>
  <c r="G3117" i="1" s="1"/>
  <c r="G3116" i="1" a="1"/>
  <c r="G3116" i="1" s="1"/>
  <c r="G3115" i="1" a="1"/>
  <c r="G3115" i="1" s="1"/>
  <c r="G3114" i="1" a="1"/>
  <c r="G3114" i="1" s="1"/>
  <c r="G3113" i="1" a="1"/>
  <c r="G3113" i="1" s="1"/>
  <c r="G3112" i="1" a="1"/>
  <c r="G3112" i="1" s="1"/>
  <c r="G3111" i="1"/>
  <c r="G3111" i="1" a="1"/>
  <c r="G3110" i="1" a="1"/>
  <c r="G3110" i="1" s="1"/>
  <c r="G3109" i="1" a="1"/>
  <c r="G3109" i="1" s="1"/>
  <c r="G3108" i="1" a="1"/>
  <c r="G3108" i="1" s="1"/>
  <c r="G3107" i="1" a="1"/>
  <c r="G3107" i="1" s="1"/>
  <c r="G3106" i="1" a="1"/>
  <c r="G3106" i="1" s="1"/>
  <c r="G3105" i="1" a="1"/>
  <c r="G3105" i="1" s="1"/>
  <c r="G3104" i="1" a="1"/>
  <c r="G3104" i="1" s="1"/>
  <c r="G3103" i="1"/>
  <c r="G3103" i="1" a="1"/>
  <c r="G3102" i="1" a="1"/>
  <c r="G3102" i="1" s="1"/>
  <c r="G3101" i="1" a="1"/>
  <c r="G3101" i="1" s="1"/>
  <c r="G3100" i="1" a="1"/>
  <c r="G3100" i="1" s="1"/>
  <c r="G3099" i="1" a="1"/>
  <c r="G3099" i="1" s="1"/>
  <c r="G3098" i="1" a="1"/>
  <c r="G3098" i="1" s="1"/>
  <c r="G3097" i="1" a="1"/>
  <c r="G3097" i="1" s="1"/>
  <c r="G3096" i="1" a="1"/>
  <c r="G3096" i="1" s="1"/>
  <c r="G3095" i="1"/>
  <c r="G3095" i="1" a="1"/>
  <c r="G3094" i="1" a="1"/>
  <c r="G3094" i="1" s="1"/>
  <c r="G3093" i="1" a="1"/>
  <c r="G3093" i="1" s="1"/>
  <c r="G3092" i="1" a="1"/>
  <c r="G3092" i="1" s="1"/>
  <c r="G3091" i="1" a="1"/>
  <c r="G3091" i="1" s="1"/>
  <c r="G3090" i="1" a="1"/>
  <c r="G3090" i="1" s="1"/>
  <c r="G3089" i="1" a="1"/>
  <c r="G3089" i="1" s="1"/>
  <c r="G3088" i="1" a="1"/>
  <c r="G3088" i="1" s="1"/>
  <c r="G3087" i="1"/>
  <c r="G3087" i="1" a="1"/>
  <c r="G3086" i="1" a="1"/>
  <c r="G3086" i="1" s="1"/>
  <c r="G3085" i="1" a="1"/>
  <c r="G3085" i="1" s="1"/>
  <c r="G3084" i="1" a="1"/>
  <c r="G3084" i="1" s="1"/>
  <c r="G3083" i="1" a="1"/>
  <c r="G3083" i="1" s="1"/>
  <c r="G3082" i="1" a="1"/>
  <c r="G3082" i="1" s="1"/>
  <c r="G3081" i="1" a="1"/>
  <c r="G3081" i="1" s="1"/>
  <c r="G3080" i="1" a="1"/>
  <c r="G3080" i="1" s="1"/>
  <c r="G3079" i="1"/>
  <c r="G3079" i="1" a="1"/>
  <c r="G3078" i="1" a="1"/>
  <c r="G3078" i="1" s="1"/>
  <c r="G3077" i="1" a="1"/>
  <c r="G3077" i="1" s="1"/>
  <c r="G3076" i="1" a="1"/>
  <c r="G3076" i="1" s="1"/>
  <c r="G3075" i="1" a="1"/>
  <c r="G3075" i="1" s="1"/>
  <c r="G3074" i="1" a="1"/>
  <c r="G3074" i="1" s="1"/>
  <c r="G3073" i="1" a="1"/>
  <c r="G3073" i="1" s="1"/>
  <c r="G3072" i="1" a="1"/>
  <c r="G3072" i="1" s="1"/>
  <c r="G3071" i="1"/>
  <c r="G3071" i="1" a="1"/>
  <c r="G3070" i="1" a="1"/>
  <c r="G3070" i="1" s="1"/>
  <c r="G3069" i="1" a="1"/>
  <c r="G3069" i="1" s="1"/>
  <c r="G3068" i="1" a="1"/>
  <c r="G3068" i="1" s="1"/>
  <c r="G3067" i="1" a="1"/>
  <c r="G3067" i="1" s="1"/>
  <c r="G3066" i="1" a="1"/>
  <c r="G3066" i="1" s="1"/>
  <c r="G3065" i="1" a="1"/>
  <c r="G3065" i="1" s="1"/>
  <c r="G3064" i="1" a="1"/>
  <c r="G3064" i="1" s="1"/>
  <c r="G3063" i="1"/>
  <c r="G3063" i="1" a="1"/>
  <c r="G3062" i="1" a="1"/>
  <c r="G3062" i="1" s="1"/>
  <c r="G3061" i="1" a="1"/>
  <c r="G3061" i="1" s="1"/>
  <c r="G3060" i="1" a="1"/>
  <c r="G3060" i="1" s="1"/>
  <c r="G3059" i="1" a="1"/>
  <c r="G3059" i="1" s="1"/>
  <c r="G3058" i="1" a="1"/>
  <c r="G3058" i="1" s="1"/>
  <c r="G3057" i="1" a="1"/>
  <c r="G3057" i="1" s="1"/>
  <c r="G3056" i="1" a="1"/>
  <c r="G3056" i="1" s="1"/>
  <c r="G3055" i="1"/>
  <c r="G3055" i="1" a="1"/>
  <c r="G3054" i="1" a="1"/>
  <c r="G3054" i="1" s="1"/>
  <c r="G3053" i="1" a="1"/>
  <c r="G3053" i="1" s="1"/>
  <c r="G3052" i="1" a="1"/>
  <c r="G3052" i="1" s="1"/>
  <c r="G3051" i="1" a="1"/>
  <c r="G3051" i="1" s="1"/>
  <c r="G3050" i="1" a="1"/>
  <c r="G3050" i="1" s="1"/>
  <c r="G3049" i="1" a="1"/>
  <c r="G3049" i="1" s="1"/>
  <c r="G3048" i="1" a="1"/>
  <c r="G3048" i="1" s="1"/>
  <c r="G3047" i="1"/>
  <c r="G3047" i="1" a="1"/>
  <c r="G3046" i="1" a="1"/>
  <c r="G3046" i="1" s="1"/>
  <c r="G3045" i="1" a="1"/>
  <c r="G3045" i="1" s="1"/>
  <c r="G3044" i="1" a="1"/>
  <c r="G3044" i="1" s="1"/>
  <c r="G3043" i="1" a="1"/>
  <c r="G3043" i="1" s="1"/>
  <c r="G3042" i="1" a="1"/>
  <c r="G3042" i="1" s="1"/>
  <c r="G3041" i="1" a="1"/>
  <c r="G3041" i="1" s="1"/>
  <c r="G3040" i="1" a="1"/>
  <c r="G3040" i="1" s="1"/>
  <c r="G3039" i="1"/>
  <c r="G3039" i="1" a="1"/>
  <c r="G3038" i="1" a="1"/>
  <c r="G3038" i="1" s="1"/>
  <c r="G3037" i="1" a="1"/>
  <c r="G3037" i="1" s="1"/>
  <c r="G3036" i="1" a="1"/>
  <c r="G3036" i="1" s="1"/>
  <c r="G3035" i="1" a="1"/>
  <c r="G3035" i="1" s="1"/>
  <c r="G3034" i="1" a="1"/>
  <c r="G3034" i="1" s="1"/>
  <c r="G3033" i="1" a="1"/>
  <c r="G3033" i="1" s="1"/>
  <c r="G3032" i="1" a="1"/>
  <c r="G3032" i="1" s="1"/>
  <c r="G3031" i="1"/>
  <c r="G3031" i="1" a="1"/>
  <c r="G3030" i="1" a="1"/>
  <c r="G3030" i="1" s="1"/>
  <c r="G3029" i="1" a="1"/>
  <c r="G3029" i="1" s="1"/>
  <c r="G3028" i="1" a="1"/>
  <c r="G3028" i="1" s="1"/>
  <c r="G3027" i="1"/>
  <c r="G3027" i="1" a="1"/>
  <c r="G3026" i="1" a="1"/>
  <c r="G3026" i="1" s="1"/>
  <c r="G3025" i="1" a="1"/>
  <c r="G3025" i="1" s="1"/>
  <c r="G3024" i="1" a="1"/>
  <c r="G3024" i="1" s="1"/>
  <c r="G3023" i="1"/>
  <c r="G3023" i="1" a="1"/>
  <c r="G3022" i="1" a="1"/>
  <c r="G3022" i="1" s="1"/>
  <c r="G3021" i="1" a="1"/>
  <c r="G3021" i="1" s="1"/>
  <c r="G3020" i="1" a="1"/>
  <c r="G3020" i="1" s="1"/>
  <c r="G3019" i="1"/>
  <c r="G3019" i="1" a="1"/>
  <c r="G3018" i="1" a="1"/>
  <c r="G3018" i="1" s="1"/>
  <c r="G3017" i="1" a="1"/>
  <c r="G3017" i="1" s="1"/>
  <c r="G3016" i="1" a="1"/>
  <c r="G3016" i="1" s="1"/>
  <c r="G3015" i="1"/>
  <c r="G3015" i="1" a="1"/>
  <c r="G3014" i="1" a="1"/>
  <c r="G3014" i="1" s="1"/>
  <c r="G3013" i="1" a="1"/>
  <c r="G3013" i="1" s="1"/>
  <c r="G3012" i="1" a="1"/>
  <c r="G3012" i="1" s="1"/>
  <c r="G3011" i="1"/>
  <c r="G3011" i="1" a="1"/>
  <c r="G3010" i="1" a="1"/>
  <c r="G3010" i="1" s="1"/>
  <c r="G3009" i="1" a="1"/>
  <c r="G3009" i="1" s="1"/>
  <c r="G3008" i="1" a="1"/>
  <c r="G3008" i="1" s="1"/>
  <c r="G3007" i="1"/>
  <c r="G3007" i="1" a="1"/>
  <c r="G3006" i="1" a="1"/>
  <c r="G3006" i="1" s="1"/>
  <c r="G3005" i="1" a="1"/>
  <c r="G3005" i="1" s="1"/>
  <c r="G3004" i="1" a="1"/>
  <c r="G3004" i="1" s="1"/>
  <c r="G3003" i="1"/>
  <c r="G3003" i="1" a="1"/>
  <c r="G3002" i="1" a="1"/>
  <c r="G3002" i="1" s="1"/>
  <c r="G3001" i="1" a="1"/>
  <c r="G3001" i="1" s="1"/>
  <c r="G3000" i="1" a="1"/>
  <c r="G3000" i="1" s="1"/>
  <c r="G2999" i="1"/>
  <c r="G2999" i="1" a="1"/>
  <c r="G2998" i="1"/>
  <c r="G2998" i="1" a="1"/>
  <c r="G2997" i="1"/>
  <c r="G2997" i="1" a="1"/>
  <c r="G2996" i="1" a="1"/>
  <c r="G2996" i="1" s="1"/>
  <c r="G2995" i="1"/>
  <c r="G2995" i="1" a="1"/>
  <c r="G2994" i="1" a="1"/>
  <c r="G2994" i="1" s="1"/>
  <c r="G2993" i="1" a="1"/>
  <c r="G2993" i="1" s="1"/>
  <c r="G2992" i="1" a="1"/>
  <c r="G2992" i="1" s="1"/>
  <c r="G2991" i="1" a="1"/>
  <c r="G2991" i="1" s="1"/>
  <c r="G2990" i="1"/>
  <c r="G2990" i="1" a="1"/>
  <c r="G2989" i="1" a="1"/>
  <c r="G2989" i="1" s="1"/>
  <c r="G2988" i="1"/>
  <c r="G2988" i="1" a="1"/>
  <c r="G2987" i="1" a="1"/>
  <c r="G2987" i="1" s="1"/>
  <c r="G2986" i="1" a="1"/>
  <c r="G2986" i="1" s="1"/>
  <c r="G2985" i="1" a="1"/>
  <c r="G2985" i="1" s="1"/>
  <c r="G2984" i="1" a="1"/>
  <c r="G2984" i="1" s="1"/>
  <c r="G2983" i="1" a="1"/>
  <c r="G2983" i="1" s="1"/>
  <c r="G2982" i="1"/>
  <c r="G2982" i="1" a="1"/>
  <c r="G2981" i="1" a="1"/>
  <c r="G2981" i="1" s="1"/>
  <c r="G2980" i="1"/>
  <c r="G2980" i="1" a="1"/>
  <c r="G2979" i="1" a="1"/>
  <c r="G2979" i="1" s="1"/>
  <c r="G2978" i="1" a="1"/>
  <c r="G2978" i="1" s="1"/>
  <c r="G2977" i="1" a="1"/>
  <c r="G2977" i="1" s="1"/>
  <c r="G2976" i="1" a="1"/>
  <c r="G2976" i="1" s="1"/>
  <c r="G2975" i="1" a="1"/>
  <c r="G2975" i="1" s="1"/>
  <c r="G2974" i="1"/>
  <c r="G2974" i="1" a="1"/>
  <c r="G2973" i="1" a="1"/>
  <c r="G2973" i="1" s="1"/>
  <c r="G2972" i="1"/>
  <c r="G2972" i="1" a="1"/>
  <c r="G2971" i="1" a="1"/>
  <c r="G2971" i="1" s="1"/>
  <c r="G2970" i="1" a="1"/>
  <c r="G2970" i="1" s="1"/>
  <c r="G2969" i="1" a="1"/>
  <c r="G2969" i="1" s="1"/>
  <c r="G2968" i="1" a="1"/>
  <c r="G2968" i="1" s="1"/>
  <c r="G2967" i="1" a="1"/>
  <c r="G2967" i="1" s="1"/>
  <c r="G2966" i="1"/>
  <c r="G2966" i="1" a="1"/>
  <c r="G2965" i="1" a="1"/>
  <c r="G2965" i="1" s="1"/>
  <c r="G2964" i="1"/>
  <c r="G2964" i="1" a="1"/>
  <c r="G2963" i="1" a="1"/>
  <c r="G2963" i="1" s="1"/>
  <c r="G2962" i="1" a="1"/>
  <c r="G2962" i="1" s="1"/>
  <c r="G2961" i="1" a="1"/>
  <c r="G2961" i="1" s="1"/>
  <c r="G2960" i="1" a="1"/>
  <c r="G2960" i="1" s="1"/>
  <c r="G2959" i="1" a="1"/>
  <c r="G2959" i="1" s="1"/>
  <c r="G2958" i="1"/>
  <c r="G2958" i="1" a="1"/>
  <c r="G2957" i="1" a="1"/>
  <c r="G2957" i="1" s="1"/>
  <c r="G2956" i="1"/>
  <c r="G2956" i="1" a="1"/>
  <c r="G2955" i="1" a="1"/>
  <c r="G2955" i="1" s="1"/>
  <c r="G2954" i="1" a="1"/>
  <c r="G2954" i="1" s="1"/>
  <c r="G2953" i="1" a="1"/>
  <c r="G2953" i="1" s="1"/>
  <c r="G2952" i="1" a="1"/>
  <c r="G2952" i="1" s="1"/>
  <c r="G2951" i="1" a="1"/>
  <c r="G2951" i="1" s="1"/>
  <c r="G2950" i="1"/>
  <c r="G2950" i="1" a="1"/>
  <c r="G2949" i="1" a="1"/>
  <c r="G2949" i="1" s="1"/>
  <c r="G2948" i="1"/>
  <c r="G2948" i="1" a="1"/>
  <c r="G2947" i="1" a="1"/>
  <c r="G2947" i="1" s="1"/>
  <c r="G2946" i="1" a="1"/>
  <c r="G2946" i="1" s="1"/>
  <c r="G2945" i="1" a="1"/>
  <c r="G2945" i="1" s="1"/>
  <c r="G2944" i="1" a="1"/>
  <c r="G2944" i="1" s="1"/>
  <c r="G2943" i="1" a="1"/>
  <c r="G2943" i="1" s="1"/>
  <c r="G2942" i="1"/>
  <c r="G2942" i="1" a="1"/>
  <c r="G2941" i="1" a="1"/>
  <c r="G2941" i="1" s="1"/>
  <c r="G2940" i="1"/>
  <c r="G2940" i="1" a="1"/>
  <c r="G2939" i="1" a="1"/>
  <c r="G2939" i="1" s="1"/>
  <c r="G2938" i="1" a="1"/>
  <c r="G2938" i="1" s="1"/>
  <c r="G2937" i="1" a="1"/>
  <c r="G2937" i="1" s="1"/>
  <c r="G2936" i="1" a="1"/>
  <c r="G2936" i="1" s="1"/>
  <c r="G2935" i="1" a="1"/>
  <c r="G2935" i="1" s="1"/>
  <c r="G2934" i="1" a="1"/>
  <c r="G2934" i="1" s="1"/>
  <c r="G2933" i="1" a="1"/>
  <c r="G2933" i="1" s="1"/>
  <c r="G2932" i="1"/>
  <c r="G2932" i="1" a="1"/>
  <c r="G2931" i="1" a="1"/>
  <c r="G2931" i="1" s="1"/>
  <c r="G2930" i="1" a="1"/>
  <c r="G2930" i="1" s="1"/>
  <c r="G2929" i="1" a="1"/>
  <c r="G2929" i="1" s="1"/>
  <c r="G2928" i="1" a="1"/>
  <c r="G2928" i="1" s="1"/>
  <c r="G2927" i="1" a="1"/>
  <c r="G2927" i="1" s="1"/>
  <c r="G2926" i="1"/>
  <c r="G2926" i="1" a="1"/>
  <c r="G2925" i="1" a="1"/>
  <c r="G2925" i="1" s="1"/>
  <c r="G2924" i="1"/>
  <c r="G2924" i="1" a="1"/>
  <c r="G2923" i="1" a="1"/>
  <c r="G2923" i="1" s="1"/>
  <c r="G2922" i="1" a="1"/>
  <c r="G2922" i="1" s="1"/>
  <c r="G2921" i="1" a="1"/>
  <c r="G2921" i="1" s="1"/>
  <c r="G2920" i="1" a="1"/>
  <c r="G2920" i="1" s="1"/>
  <c r="G2919" i="1" a="1"/>
  <c r="G2919" i="1" s="1"/>
  <c r="G2918" i="1"/>
  <c r="G2918" i="1" a="1"/>
  <c r="G2917" i="1" a="1"/>
  <c r="G2917" i="1" s="1"/>
  <c r="G2916" i="1"/>
  <c r="G2916" i="1" a="1"/>
  <c r="G2915" i="1" a="1"/>
  <c r="G2915" i="1" s="1"/>
  <c r="G2914" i="1" a="1"/>
  <c r="G2914" i="1" s="1"/>
  <c r="G2913" i="1" a="1"/>
  <c r="G2913" i="1" s="1"/>
  <c r="G2912" i="1" a="1"/>
  <c r="G2912" i="1" s="1"/>
  <c r="G2911" i="1" a="1"/>
  <c r="G2911" i="1" s="1"/>
  <c r="G2910" i="1"/>
  <c r="G2910" i="1" a="1"/>
  <c r="G2909" i="1" a="1"/>
  <c r="G2909" i="1" s="1"/>
  <c r="G2908" i="1"/>
  <c r="G2908" i="1" a="1"/>
  <c r="G2907" i="1" a="1"/>
  <c r="G2907" i="1" s="1"/>
  <c r="G2906" i="1" a="1"/>
  <c r="G2906" i="1" s="1"/>
  <c r="G2905" i="1" a="1"/>
  <c r="G2905" i="1" s="1"/>
  <c r="G2904" i="1" a="1"/>
  <c r="G2904" i="1" s="1"/>
  <c r="G2903" i="1" a="1"/>
  <c r="G2903" i="1" s="1"/>
  <c r="G2902" i="1"/>
  <c r="G2902" i="1" a="1"/>
  <c r="G2901" i="1" a="1"/>
  <c r="G2901" i="1" s="1"/>
  <c r="G2900" i="1"/>
  <c r="G2900" i="1" a="1"/>
  <c r="G2899" i="1" a="1"/>
  <c r="G2899" i="1" s="1"/>
  <c r="G2898" i="1" a="1"/>
  <c r="G2898" i="1" s="1"/>
  <c r="G2897" i="1" a="1"/>
  <c r="G2897" i="1" s="1"/>
  <c r="G2896" i="1" a="1"/>
  <c r="G2896" i="1" s="1"/>
  <c r="G2895" i="1" a="1"/>
  <c r="G2895" i="1" s="1"/>
  <c r="G2894" i="1" a="1"/>
  <c r="G2894" i="1" s="1"/>
  <c r="G2893" i="1" a="1"/>
  <c r="G2893" i="1" s="1"/>
  <c r="G2892" i="1"/>
  <c r="G2892" i="1" a="1"/>
  <c r="G2891" i="1" a="1"/>
  <c r="G2891" i="1" s="1"/>
  <c r="G2890" i="1" a="1"/>
  <c r="G2890" i="1" s="1"/>
  <c r="G2889" i="1" a="1"/>
  <c r="G2889" i="1" s="1"/>
  <c r="G2888" i="1" a="1"/>
  <c r="G2888" i="1" s="1"/>
  <c r="G2887" i="1" a="1"/>
  <c r="G2887" i="1" s="1"/>
  <c r="G2886" i="1"/>
  <c r="G2886" i="1" a="1"/>
  <c r="G2885" i="1" a="1"/>
  <c r="G2885" i="1" s="1"/>
  <c r="G2884" i="1"/>
  <c r="G2884" i="1" a="1"/>
  <c r="G2883" i="1" a="1"/>
  <c r="G2883" i="1" s="1"/>
  <c r="G2882" i="1" a="1"/>
  <c r="G2882" i="1" s="1"/>
  <c r="G2881" i="1" a="1"/>
  <c r="G2881" i="1" s="1"/>
  <c r="G2880" i="1" a="1"/>
  <c r="G2880" i="1" s="1"/>
  <c r="G2879" i="1" a="1"/>
  <c r="G2879" i="1" s="1"/>
  <c r="G2878" i="1"/>
  <c r="G2878" i="1" a="1"/>
  <c r="G2877" i="1" a="1"/>
  <c r="G2877" i="1" s="1"/>
  <c r="G2876" i="1"/>
  <c r="G2876" i="1" a="1"/>
  <c r="G2875" i="1" a="1"/>
  <c r="G2875" i="1" s="1"/>
  <c r="G2874" i="1" a="1"/>
  <c r="G2874" i="1" s="1"/>
  <c r="G2873" i="1" a="1"/>
  <c r="G2873" i="1" s="1"/>
  <c r="G2872" i="1" a="1"/>
  <c r="G2872" i="1" s="1"/>
  <c r="G2871" i="1" a="1"/>
  <c r="G2871" i="1" s="1"/>
  <c r="G2870" i="1"/>
  <c r="G2870" i="1" a="1"/>
  <c r="G2869" i="1" a="1"/>
  <c r="G2869" i="1" s="1"/>
  <c r="G2868" i="1"/>
  <c r="G2868" i="1" a="1"/>
  <c r="G2867" i="1" a="1"/>
  <c r="G2867" i="1" s="1"/>
  <c r="G2866" i="1" a="1"/>
  <c r="G2866" i="1" s="1"/>
  <c r="G2865" i="1" a="1"/>
  <c r="G2865" i="1" s="1"/>
  <c r="G2864" i="1" a="1"/>
  <c r="G2864" i="1" s="1"/>
  <c r="G2863" i="1" a="1"/>
  <c r="G2863" i="1" s="1"/>
  <c r="G2862" i="1"/>
  <c r="G2862" i="1" a="1"/>
  <c r="G2861" i="1" a="1"/>
  <c r="G2861" i="1" s="1"/>
  <c r="G2860" i="1"/>
  <c r="G2860" i="1" a="1"/>
  <c r="G2859" i="1" a="1"/>
  <c r="G2859" i="1" s="1"/>
  <c r="G2858" i="1" a="1"/>
  <c r="G2858" i="1" s="1"/>
  <c r="G2857" i="1" a="1"/>
  <c r="G2857" i="1" s="1"/>
  <c r="G2856" i="1" a="1"/>
  <c r="G2856" i="1" s="1"/>
  <c r="G2855" i="1" a="1"/>
  <c r="G2855" i="1" s="1"/>
  <c r="G2854" i="1" a="1"/>
  <c r="G2854" i="1" s="1"/>
  <c r="G2853" i="1" a="1"/>
  <c r="G2853" i="1" s="1"/>
  <c r="G2852" i="1"/>
  <c r="G2852" i="1" a="1"/>
  <c r="G2851" i="1" a="1"/>
  <c r="G2851" i="1" s="1"/>
  <c r="G2850" i="1" a="1"/>
  <c r="G2850" i="1" s="1"/>
  <c r="G2849" i="1" a="1"/>
  <c r="G2849" i="1" s="1"/>
  <c r="G2848" i="1" a="1"/>
  <c r="G2848" i="1" s="1"/>
  <c r="G2847" i="1" a="1"/>
  <c r="G2847" i="1" s="1"/>
  <c r="G2846" i="1" a="1"/>
  <c r="G2846" i="1" s="1"/>
  <c r="G2845" i="1" a="1"/>
  <c r="G2845" i="1" s="1"/>
  <c r="G2844" i="1"/>
  <c r="G2844" i="1" a="1"/>
  <c r="G2843" i="1" a="1"/>
  <c r="G2843" i="1" s="1"/>
  <c r="G2842" i="1" a="1"/>
  <c r="G2842" i="1" s="1"/>
  <c r="G2841" i="1" a="1"/>
  <c r="G2841" i="1" s="1"/>
  <c r="G2840" i="1" a="1"/>
  <c r="G2840" i="1" s="1"/>
  <c r="G2839" i="1" a="1"/>
  <c r="G2839" i="1" s="1"/>
  <c r="G2838" i="1"/>
  <c r="G2838" i="1" a="1"/>
  <c r="G2837" i="1" a="1"/>
  <c r="G2837" i="1" s="1"/>
  <c r="G2836" i="1"/>
  <c r="G2836" i="1" a="1"/>
  <c r="G2835" i="1" a="1"/>
  <c r="G2835" i="1" s="1"/>
  <c r="G2834" i="1" a="1"/>
  <c r="G2834" i="1" s="1"/>
  <c r="G2833" i="1" a="1"/>
  <c r="G2833" i="1" s="1"/>
  <c r="G2832" i="1" a="1"/>
  <c r="G2832" i="1" s="1"/>
  <c r="G2831" i="1" a="1"/>
  <c r="G2831" i="1" s="1"/>
  <c r="G2830" i="1" a="1"/>
  <c r="G2830" i="1" s="1"/>
  <c r="G2829" i="1"/>
  <c r="G2829" i="1" a="1"/>
  <c r="G2828" i="1" a="1"/>
  <c r="G2828" i="1" s="1"/>
  <c r="G2827" i="1"/>
  <c r="G2827" i="1" a="1"/>
  <c r="G2826" i="1" a="1"/>
  <c r="G2826" i="1" s="1"/>
  <c r="G2825" i="1"/>
  <c r="G2825" i="1" a="1"/>
  <c r="G2824" i="1" a="1"/>
  <c r="G2824" i="1" s="1"/>
  <c r="G2823" i="1" a="1"/>
  <c r="G2823" i="1" s="1"/>
  <c r="G2822" i="1" a="1"/>
  <c r="G2822" i="1" s="1"/>
  <c r="G2821" i="1"/>
  <c r="G2821" i="1" a="1"/>
  <c r="G2820" i="1" a="1"/>
  <c r="G2820" i="1" s="1"/>
  <c r="G2819" i="1" a="1"/>
  <c r="G2819" i="1" s="1"/>
  <c r="G2818" i="1" a="1"/>
  <c r="G2818" i="1" s="1"/>
  <c r="G2817" i="1"/>
  <c r="G2817" i="1" a="1"/>
  <c r="G2816" i="1" a="1"/>
  <c r="G2816" i="1" s="1"/>
  <c r="G2815" i="1" a="1"/>
  <c r="G2815" i="1" s="1"/>
  <c r="G2814" i="1" a="1"/>
  <c r="G2814" i="1" s="1"/>
  <c r="G2813" i="1"/>
  <c r="G2813" i="1" a="1"/>
  <c r="G2812" i="1" a="1"/>
  <c r="G2812" i="1" s="1"/>
  <c r="G2811" i="1" a="1"/>
  <c r="G2811" i="1" s="1"/>
  <c r="G2810" i="1" a="1"/>
  <c r="G2810" i="1" s="1"/>
  <c r="G2809" i="1"/>
  <c r="G2809" i="1" a="1"/>
  <c r="G2808" i="1" a="1"/>
  <c r="G2808" i="1" s="1"/>
  <c r="G2807" i="1" a="1"/>
  <c r="G2807" i="1" s="1"/>
  <c r="G2806" i="1" a="1"/>
  <c r="G2806" i="1" s="1"/>
  <c r="G2805" i="1"/>
  <c r="G2805" i="1" a="1"/>
  <c r="G2804" i="1" a="1"/>
  <c r="G2804" i="1" s="1"/>
  <c r="G2803" i="1"/>
  <c r="G2803" i="1" a="1"/>
  <c r="G2802" i="1" a="1"/>
  <c r="G2802" i="1" s="1"/>
  <c r="G2801" i="1"/>
  <c r="G2801" i="1" a="1"/>
  <c r="G2800" i="1" a="1"/>
  <c r="G2800" i="1" s="1"/>
  <c r="G2799" i="1" a="1"/>
  <c r="G2799" i="1" s="1"/>
  <c r="G2798" i="1" a="1"/>
  <c r="G2798" i="1" s="1"/>
  <c r="G2797" i="1"/>
  <c r="G2797" i="1" a="1"/>
  <c r="G2796" i="1" a="1"/>
  <c r="G2796" i="1" s="1"/>
  <c r="G2795" i="1"/>
  <c r="G2795" i="1" a="1"/>
  <c r="G2794" i="1" a="1"/>
  <c r="G2794" i="1" s="1"/>
  <c r="G2793" i="1"/>
  <c r="G2793" i="1" a="1"/>
  <c r="G2792" i="1" a="1"/>
  <c r="G2792" i="1" s="1"/>
  <c r="G2791" i="1" a="1"/>
  <c r="G2791" i="1" s="1"/>
  <c r="G2790" i="1" a="1"/>
  <c r="G2790" i="1" s="1"/>
  <c r="G2789" i="1" a="1"/>
  <c r="G2789" i="1" s="1"/>
  <c r="G2788" i="1" a="1"/>
  <c r="G2788" i="1" s="1"/>
  <c r="G2787" i="1"/>
  <c r="G2787" i="1" a="1"/>
  <c r="G2786" i="1" a="1"/>
  <c r="G2786" i="1" s="1"/>
  <c r="G2785" i="1"/>
  <c r="G2785" i="1" a="1"/>
  <c r="G2784" i="1" a="1"/>
  <c r="G2784" i="1" s="1"/>
  <c r="G2783" i="1" a="1"/>
  <c r="G2783" i="1" s="1"/>
  <c r="G2782" i="1" a="1"/>
  <c r="G2782" i="1" s="1"/>
  <c r="G2781" i="1" a="1"/>
  <c r="G2781" i="1" s="1"/>
  <c r="G2780" i="1" a="1"/>
  <c r="G2780" i="1" s="1"/>
  <c r="G2779" i="1"/>
  <c r="G2779" i="1" a="1"/>
  <c r="G2778" i="1" a="1"/>
  <c r="G2778" i="1" s="1"/>
  <c r="G2777" i="1"/>
  <c r="G2777" i="1" a="1"/>
  <c r="G2776" i="1" a="1"/>
  <c r="G2776" i="1" s="1"/>
  <c r="G2775" i="1" a="1"/>
  <c r="G2775" i="1" s="1"/>
  <c r="G2774" i="1" a="1"/>
  <c r="G2774" i="1" s="1"/>
  <c r="G2773" i="1" a="1"/>
  <c r="G2773" i="1" s="1"/>
  <c r="G2772" i="1" a="1"/>
  <c r="G2772" i="1" s="1"/>
  <c r="G2771" i="1"/>
  <c r="G2771" i="1" a="1"/>
  <c r="G2770" i="1" a="1"/>
  <c r="G2770" i="1" s="1"/>
  <c r="G2769" i="1"/>
  <c r="G2769" i="1" a="1"/>
  <c r="G2768" i="1" a="1"/>
  <c r="G2768" i="1" s="1"/>
  <c r="G2767" i="1" a="1"/>
  <c r="G2767" i="1" s="1"/>
  <c r="G2766" i="1" a="1"/>
  <c r="G2766" i="1" s="1"/>
  <c r="G2765" i="1"/>
  <c r="G2765" i="1" a="1"/>
  <c r="G2764" i="1" a="1"/>
  <c r="G2764" i="1" s="1"/>
  <c r="G2763" i="1"/>
  <c r="G2763" i="1" a="1"/>
  <c r="G2762" i="1" a="1"/>
  <c r="G2762" i="1" s="1"/>
  <c r="G2761" i="1"/>
  <c r="G2761" i="1" a="1"/>
  <c r="G2760" i="1" a="1"/>
  <c r="G2760" i="1" s="1"/>
  <c r="G2759" i="1" a="1"/>
  <c r="G2759" i="1" s="1"/>
  <c r="G2758" i="1" a="1"/>
  <c r="G2758" i="1" s="1"/>
  <c r="G2757" i="1"/>
  <c r="G2757" i="1" a="1"/>
  <c r="G2756" i="1" a="1"/>
  <c r="G2756" i="1" s="1"/>
  <c r="G2755" i="1"/>
  <c r="G2755" i="1" a="1"/>
  <c r="G2754" i="1" a="1"/>
  <c r="G2754" i="1" s="1"/>
  <c r="G2753" i="1"/>
  <c r="G2753" i="1" a="1"/>
  <c r="G2752" i="1" a="1"/>
  <c r="G2752" i="1" s="1"/>
  <c r="G2751" i="1" a="1"/>
  <c r="G2751" i="1" s="1"/>
  <c r="G2750" i="1" a="1"/>
  <c r="G2750" i="1" s="1"/>
  <c r="G2749" i="1"/>
  <c r="G2749" i="1" a="1"/>
  <c r="G2748" i="1" a="1"/>
  <c r="G2748" i="1" s="1"/>
  <c r="G2747" i="1"/>
  <c r="G2747" i="1" a="1"/>
  <c r="G2746" i="1" a="1"/>
  <c r="G2746" i="1" s="1"/>
  <c r="G2745" i="1"/>
  <c r="G2745" i="1" a="1"/>
  <c r="G2744" i="1" a="1"/>
  <c r="G2744" i="1" s="1"/>
  <c r="G2743" i="1" a="1"/>
  <c r="G2743" i="1" s="1"/>
  <c r="G2742" i="1" a="1"/>
  <c r="G2742" i="1" s="1"/>
  <c r="G2741" i="1" a="1"/>
  <c r="G2741" i="1" s="1"/>
  <c r="G2740" i="1" a="1"/>
  <c r="G2740" i="1" s="1"/>
  <c r="G2739" i="1"/>
  <c r="G2739" i="1" a="1"/>
  <c r="G2738" i="1" a="1"/>
  <c r="G2738" i="1" s="1"/>
  <c r="G2737" i="1"/>
  <c r="G2737" i="1" a="1"/>
  <c r="G2736" i="1" a="1"/>
  <c r="G2736" i="1" s="1"/>
  <c r="G2735" i="1" a="1"/>
  <c r="G2735" i="1" s="1"/>
  <c r="G2734" i="1" a="1"/>
  <c r="G2734" i="1" s="1"/>
  <c r="G2733" i="1"/>
  <c r="G2733" i="1" a="1"/>
  <c r="G2732" i="1" a="1"/>
  <c r="G2732" i="1" s="1"/>
  <c r="G2731" i="1"/>
  <c r="G2731" i="1" a="1"/>
  <c r="G2730" i="1" a="1"/>
  <c r="G2730" i="1" s="1"/>
  <c r="G2729" i="1"/>
  <c r="G2729" i="1" a="1"/>
  <c r="G2728" i="1" a="1"/>
  <c r="G2728" i="1" s="1"/>
  <c r="G2727" i="1" a="1"/>
  <c r="G2727" i="1" s="1"/>
  <c r="G2726" i="1" a="1"/>
  <c r="G2726" i="1" s="1"/>
  <c r="G2725" i="1"/>
  <c r="G2725" i="1" a="1"/>
  <c r="G2724" i="1" a="1"/>
  <c r="G2724" i="1" s="1"/>
  <c r="G2723" i="1"/>
  <c r="G2723" i="1" a="1"/>
  <c r="G2722" i="1" a="1"/>
  <c r="G2722" i="1" s="1"/>
  <c r="G2721" i="1"/>
  <c r="G2721" i="1" a="1"/>
  <c r="G2720" i="1" a="1"/>
  <c r="G2720" i="1" s="1"/>
  <c r="G2719" i="1" a="1"/>
  <c r="G2719" i="1" s="1"/>
  <c r="G2718" i="1" a="1"/>
  <c r="G2718" i="1" s="1"/>
  <c r="G2717" i="1"/>
  <c r="G2717" i="1" a="1"/>
  <c r="G2716" i="1" a="1"/>
  <c r="G2716" i="1" s="1"/>
  <c r="G2715" i="1" a="1"/>
  <c r="G2715" i="1" s="1"/>
  <c r="G2714" i="1" a="1"/>
  <c r="G2714" i="1" s="1"/>
  <c r="G2713" i="1"/>
  <c r="G2713" i="1" a="1"/>
  <c r="G2712" i="1" a="1"/>
  <c r="G2712" i="1" s="1"/>
  <c r="G2711" i="1" a="1"/>
  <c r="G2711" i="1" s="1"/>
  <c r="G2710" i="1" a="1"/>
  <c r="G2710" i="1" s="1"/>
  <c r="G2709" i="1"/>
  <c r="G2709" i="1" a="1"/>
  <c r="G2708" i="1" a="1"/>
  <c r="G2708" i="1" s="1"/>
  <c r="G2707" i="1" a="1"/>
  <c r="G2707" i="1" s="1"/>
  <c r="G2706" i="1" a="1"/>
  <c r="G2706" i="1" s="1"/>
  <c r="G2705" i="1"/>
  <c r="G2705" i="1" a="1"/>
  <c r="G2704" i="1" a="1"/>
  <c r="G2704" i="1" s="1"/>
  <c r="G2703" i="1" a="1"/>
  <c r="G2703" i="1" s="1"/>
  <c r="G2702" i="1" a="1"/>
  <c r="G2702" i="1" s="1"/>
  <c r="G2701" i="1"/>
  <c r="G2701" i="1" a="1"/>
  <c r="G2700" i="1" a="1"/>
  <c r="G2700" i="1" s="1"/>
  <c r="G2699" i="1" a="1"/>
  <c r="G2699" i="1" s="1"/>
  <c r="G2698" i="1" a="1"/>
  <c r="G2698" i="1" s="1"/>
  <c r="G2697" i="1"/>
  <c r="G2697" i="1" a="1"/>
  <c r="G2696" i="1" a="1"/>
  <c r="G2696" i="1" s="1"/>
  <c r="G2695" i="1" a="1"/>
  <c r="G2695" i="1" s="1"/>
  <c r="G2694" i="1" a="1"/>
  <c r="G2694" i="1" s="1"/>
  <c r="G2693" i="1"/>
  <c r="G2693" i="1" a="1"/>
  <c r="G2692" i="1" a="1"/>
  <c r="G2692" i="1" s="1"/>
  <c r="G2691" i="1" a="1"/>
  <c r="G2691" i="1" s="1"/>
  <c r="G2690" i="1" a="1"/>
  <c r="G2690" i="1" s="1"/>
  <c r="G2689" i="1"/>
  <c r="G2689" i="1" a="1"/>
  <c r="G2688" i="1" a="1"/>
  <c r="G2688" i="1" s="1"/>
  <c r="G2687" i="1" a="1"/>
  <c r="G2687" i="1" s="1"/>
  <c r="G2686" i="1" a="1"/>
  <c r="G2686" i="1" s="1"/>
  <c r="G2685" i="1"/>
  <c r="G2685" i="1" a="1"/>
  <c r="G2684" i="1" a="1"/>
  <c r="G2684" i="1" s="1"/>
  <c r="G2683" i="1" a="1"/>
  <c r="G2683" i="1" s="1"/>
  <c r="G2682" i="1" a="1"/>
  <c r="G2682" i="1" s="1"/>
  <c r="G2681" i="1"/>
  <c r="G2681" i="1" a="1"/>
  <c r="G2680" i="1" a="1"/>
  <c r="G2680" i="1" s="1"/>
  <c r="G2679" i="1" a="1"/>
  <c r="G2679" i="1" s="1"/>
  <c r="G2678" i="1" a="1"/>
  <c r="G2678" i="1" s="1"/>
  <c r="G2677" i="1"/>
  <c r="G2677" i="1" a="1"/>
  <c r="G2676" i="1" a="1"/>
  <c r="G2676" i="1" s="1"/>
  <c r="G2675" i="1" a="1"/>
  <c r="G2675" i="1" s="1"/>
  <c r="G2674" i="1" a="1"/>
  <c r="G2674" i="1" s="1"/>
  <c r="G2673" i="1"/>
  <c r="G2673" i="1" a="1"/>
  <c r="G2672" i="1" a="1"/>
  <c r="G2672" i="1" s="1"/>
  <c r="G2671" i="1" a="1"/>
  <c r="G2671" i="1" s="1"/>
  <c r="G2670" i="1" a="1"/>
  <c r="G2670" i="1" s="1"/>
  <c r="G2669" i="1"/>
  <c r="G2669" i="1" a="1"/>
  <c r="G2668" i="1" a="1"/>
  <c r="G2668" i="1" s="1"/>
  <c r="G2667" i="1" a="1"/>
  <c r="G2667" i="1" s="1"/>
  <c r="G2666" i="1" a="1"/>
  <c r="G2666" i="1" s="1"/>
  <c r="G2665" i="1"/>
  <c r="G2665" i="1" a="1"/>
  <c r="G2664" i="1" a="1"/>
  <c r="G2664" i="1" s="1"/>
  <c r="G2663" i="1" a="1"/>
  <c r="G2663" i="1" s="1"/>
  <c r="G2662" i="1" a="1"/>
  <c r="G2662" i="1" s="1"/>
  <c r="G2661" i="1"/>
  <c r="G2661" i="1" a="1"/>
  <c r="G2660" i="1" a="1"/>
  <c r="G2660" i="1" s="1"/>
  <c r="G2659" i="1" a="1"/>
  <c r="G2659" i="1" s="1"/>
  <c r="G2658" i="1" a="1"/>
  <c r="G2658" i="1" s="1"/>
  <c r="G2657" i="1"/>
  <c r="G2657" i="1" a="1"/>
  <c r="G2656" i="1" a="1"/>
  <c r="G2656" i="1" s="1"/>
  <c r="G2655" i="1" a="1"/>
  <c r="G2655" i="1" s="1"/>
  <c r="G2654" i="1" a="1"/>
  <c r="G2654" i="1" s="1"/>
  <c r="G2653" i="1"/>
  <c r="G2653" i="1" a="1"/>
  <c r="G2652" i="1" a="1"/>
  <c r="G2652" i="1" s="1"/>
  <c r="G2651" i="1" a="1"/>
  <c r="G2651" i="1" s="1"/>
  <c r="G2650" i="1" a="1"/>
  <c r="G2650" i="1" s="1"/>
  <c r="G2649" i="1"/>
  <c r="G2649" i="1" a="1"/>
  <c r="G2648" i="1" a="1"/>
  <c r="G2648" i="1" s="1"/>
  <c r="G2647" i="1" a="1"/>
  <c r="G2647" i="1" s="1"/>
  <c r="G2646" i="1" a="1"/>
  <c r="G2646" i="1" s="1"/>
  <c r="G2645" i="1"/>
  <c r="G2645" i="1" a="1"/>
  <c r="G2644" i="1" a="1"/>
  <c r="G2644" i="1" s="1"/>
  <c r="G2643" i="1" a="1"/>
  <c r="G2643" i="1" s="1"/>
  <c r="G2642" i="1" a="1"/>
  <c r="G2642" i="1" s="1"/>
  <c r="G2641" i="1"/>
  <c r="G2641" i="1" a="1"/>
  <c r="G2640" i="1" a="1"/>
  <c r="G2640" i="1" s="1"/>
  <c r="G2639" i="1" a="1"/>
  <c r="G2639" i="1" s="1"/>
  <c r="G2638" i="1" a="1"/>
  <c r="G2638" i="1" s="1"/>
  <c r="G2637" i="1"/>
  <c r="G2637" i="1" a="1"/>
  <c r="G2636" i="1" a="1"/>
  <c r="G2636" i="1" s="1"/>
  <c r="G2635" i="1" a="1"/>
  <c r="G2635" i="1" s="1"/>
  <c r="G2634" i="1" a="1"/>
  <c r="G2634" i="1" s="1"/>
  <c r="G2633" i="1"/>
  <c r="G2633" i="1" a="1"/>
  <c r="G2632" i="1" a="1"/>
  <c r="G2632" i="1" s="1"/>
  <c r="G2631" i="1" a="1"/>
  <c r="G2631" i="1" s="1"/>
  <c r="G2630" i="1" a="1"/>
  <c r="G2630" i="1" s="1"/>
  <c r="G2629" i="1"/>
  <c r="G2629" i="1" a="1"/>
  <c r="G2628" i="1" a="1"/>
  <c r="G2628" i="1" s="1"/>
  <c r="G2627" i="1" a="1"/>
  <c r="G2627" i="1" s="1"/>
  <c r="G2626" i="1" a="1"/>
  <c r="G2626" i="1" s="1"/>
  <c r="G2625" i="1"/>
  <c r="G2625" i="1" a="1"/>
  <c r="G2624" i="1" a="1"/>
  <c r="G2624" i="1" s="1"/>
  <c r="G2623" i="1" a="1"/>
  <c r="G2623" i="1" s="1"/>
  <c r="G2622" i="1" a="1"/>
  <c r="G2622" i="1" s="1"/>
  <c r="G2621" i="1"/>
  <c r="G2621" i="1" a="1"/>
  <c r="G2620" i="1" a="1"/>
  <c r="G2620" i="1" s="1"/>
  <c r="G2619" i="1" a="1"/>
  <c r="G2619" i="1" s="1"/>
  <c r="G2618" i="1" a="1"/>
  <c r="G2618" i="1" s="1"/>
  <c r="G2617" i="1"/>
  <c r="G2617" i="1" a="1"/>
  <c r="G2616" i="1" a="1"/>
  <c r="G2616" i="1" s="1"/>
  <c r="G2615" i="1" a="1"/>
  <c r="G2615" i="1" s="1"/>
  <c r="G2614" i="1" a="1"/>
  <c r="G2614" i="1" s="1"/>
  <c r="G2613" i="1"/>
  <c r="G2613" i="1" a="1"/>
  <c r="G2612" i="1" a="1"/>
  <c r="G2612" i="1" s="1"/>
  <c r="G2611" i="1" a="1"/>
  <c r="G2611" i="1" s="1"/>
  <c r="G2610" i="1" a="1"/>
  <c r="G2610" i="1" s="1"/>
  <c r="G2609" i="1"/>
  <c r="G2609" i="1" a="1"/>
  <c r="G2608" i="1" a="1"/>
  <c r="G2608" i="1" s="1"/>
  <c r="G2607" i="1" a="1"/>
  <c r="G2607" i="1" s="1"/>
  <c r="G2606" i="1" a="1"/>
  <c r="G2606" i="1" s="1"/>
  <c r="G2605" i="1"/>
  <c r="G2605" i="1" a="1"/>
  <c r="G2604" i="1" a="1"/>
  <c r="G2604" i="1" s="1"/>
  <c r="G2603" i="1" a="1"/>
  <c r="G2603" i="1" s="1"/>
  <c r="G2602" i="1" a="1"/>
  <c r="G2602" i="1" s="1"/>
  <c r="G2601" i="1"/>
  <c r="G2601" i="1" a="1"/>
  <c r="G2600" i="1" a="1"/>
  <c r="G2600" i="1" s="1"/>
  <c r="G2599" i="1" a="1"/>
  <c r="G2599" i="1" s="1"/>
  <c r="G2598" i="1" a="1"/>
  <c r="G2598" i="1" s="1"/>
  <c r="G2597" i="1"/>
  <c r="G2597" i="1" a="1"/>
  <c r="G2596" i="1" a="1"/>
  <c r="G2596" i="1" s="1"/>
  <c r="G2595" i="1" a="1"/>
  <c r="G2595" i="1" s="1"/>
  <c r="G2594" i="1" a="1"/>
  <c r="G2594" i="1" s="1"/>
  <c r="G2593" i="1"/>
  <c r="G2593" i="1" a="1"/>
  <c r="G2592" i="1" a="1"/>
  <c r="G2592" i="1" s="1"/>
  <c r="G2591" i="1" a="1"/>
  <c r="G2591" i="1" s="1"/>
  <c r="G2590" i="1" a="1"/>
  <c r="G2590" i="1" s="1"/>
  <c r="G2589" i="1"/>
  <c r="G2589" i="1" a="1"/>
  <c r="G2588" i="1" a="1"/>
  <c r="G2588" i="1" s="1"/>
  <c r="G2587" i="1" a="1"/>
  <c r="G2587" i="1" s="1"/>
  <c r="G2586" i="1" a="1"/>
  <c r="G2586" i="1" s="1"/>
  <c r="G2585" i="1"/>
  <c r="G2585" i="1" a="1"/>
  <c r="G2584" i="1" a="1"/>
  <c r="G2584" i="1" s="1"/>
  <c r="G2583" i="1" a="1"/>
  <c r="G2583" i="1" s="1"/>
  <c r="G2582" i="1" a="1"/>
  <c r="G2582" i="1" s="1"/>
  <c r="G2581" i="1"/>
  <c r="G2581" i="1" a="1"/>
  <c r="G2580" i="1" a="1"/>
  <c r="G2580" i="1" s="1"/>
  <c r="G2579" i="1" a="1"/>
  <c r="G2579" i="1" s="1"/>
  <c r="G2578" i="1" a="1"/>
  <c r="G2578" i="1" s="1"/>
  <c r="G2577" i="1"/>
  <c r="G2577" i="1" a="1"/>
  <c r="G2576" i="1" a="1"/>
  <c r="G2576" i="1" s="1"/>
  <c r="G2575" i="1" a="1"/>
  <c r="G2575" i="1" s="1"/>
  <c r="G2574" i="1" a="1"/>
  <c r="G2574" i="1" s="1"/>
  <c r="G2573" i="1"/>
  <c r="G2573" i="1" a="1"/>
  <c r="G2572" i="1" a="1"/>
  <c r="G2572" i="1" s="1"/>
  <c r="G2571" i="1" a="1"/>
  <c r="G2571" i="1" s="1"/>
  <c r="G2570" i="1" a="1"/>
  <c r="G2570" i="1" s="1"/>
  <c r="G2569" i="1"/>
  <c r="G2569" i="1" a="1"/>
  <c r="G2568" i="1" a="1"/>
  <c r="G2568" i="1" s="1"/>
  <c r="G2567" i="1" a="1"/>
  <c r="G2567" i="1" s="1"/>
  <c r="G2566" i="1" a="1"/>
  <c r="G2566" i="1" s="1"/>
  <c r="G2565" i="1"/>
  <c r="G2565" i="1" a="1"/>
  <c r="G2564" i="1" a="1"/>
  <c r="G2564" i="1" s="1"/>
  <c r="G2563" i="1" a="1"/>
  <c r="G2563" i="1" s="1"/>
  <c r="G2562" i="1" a="1"/>
  <c r="G2562" i="1" s="1"/>
  <c r="G2561" i="1"/>
  <c r="G2561" i="1" a="1"/>
  <c r="G2560" i="1" a="1"/>
  <c r="G2560" i="1" s="1"/>
  <c r="G2559" i="1" a="1"/>
  <c r="G2559" i="1" s="1"/>
  <c r="G2558" i="1" a="1"/>
  <c r="G2558" i="1" s="1"/>
  <c r="G2557" i="1"/>
  <c r="G2557" i="1" a="1"/>
  <c r="G2556" i="1" a="1"/>
  <c r="G2556" i="1" s="1"/>
  <c r="G2555" i="1" a="1"/>
  <c r="G2555" i="1" s="1"/>
  <c r="G2554" i="1" a="1"/>
  <c r="G2554" i="1" s="1"/>
  <c r="G2553" i="1"/>
  <c r="G2553" i="1" a="1"/>
  <c r="G2552" i="1" a="1"/>
  <c r="G2552" i="1" s="1"/>
  <c r="G2551" i="1" a="1"/>
  <c r="G2551" i="1" s="1"/>
  <c r="G2550" i="1" a="1"/>
  <c r="G2550" i="1" s="1"/>
  <c r="G2549" i="1"/>
  <c r="G2549" i="1" a="1"/>
  <c r="G2548" i="1" a="1"/>
  <c r="G2548" i="1" s="1"/>
  <c r="G2547" i="1" a="1"/>
  <c r="G2547" i="1" s="1"/>
  <c r="G2546" i="1" a="1"/>
  <c r="G2546" i="1" s="1"/>
  <c r="G2545" i="1"/>
  <c r="G2545" i="1" a="1"/>
  <c r="G2544" i="1" a="1"/>
  <c r="G2544" i="1" s="1"/>
  <c r="G2543" i="1" a="1"/>
  <c r="G2543" i="1" s="1"/>
  <c r="G2542" i="1" a="1"/>
  <c r="G2542" i="1" s="1"/>
  <c r="G2541" i="1"/>
  <c r="G2541" i="1" a="1"/>
  <c r="G2540" i="1" a="1"/>
  <c r="G2540" i="1" s="1"/>
  <c r="G2539" i="1" a="1"/>
  <c r="G2539" i="1" s="1"/>
  <c r="G2538" i="1" a="1"/>
  <c r="G2538" i="1" s="1"/>
  <c r="G2537" i="1"/>
  <c r="G2537" i="1" a="1"/>
  <c r="G2536" i="1" a="1"/>
  <c r="G2536" i="1" s="1"/>
  <c r="G2535" i="1" a="1"/>
  <c r="G2535" i="1" s="1"/>
  <c r="G2534" i="1" a="1"/>
  <c r="G2534" i="1" s="1"/>
  <c r="G2533" i="1"/>
  <c r="G2533" i="1" a="1"/>
  <c r="G2532" i="1"/>
  <c r="G2532" i="1" a="1"/>
  <c r="G2531" i="1" a="1"/>
  <c r="G2531" i="1" s="1"/>
  <c r="G2530" i="1" a="1"/>
  <c r="G2530" i="1" s="1"/>
  <c r="G2529" i="1" a="1"/>
  <c r="G2529" i="1" s="1"/>
  <c r="G2528" i="1" a="1"/>
  <c r="G2528" i="1" s="1"/>
  <c r="G2527" i="1" a="1"/>
  <c r="G2527" i="1" s="1"/>
  <c r="G2526" i="1"/>
  <c r="G2526" i="1" a="1"/>
  <c r="G2525" i="1" a="1"/>
  <c r="G2525" i="1" s="1"/>
  <c r="G2524" i="1"/>
  <c r="G2524" i="1" a="1"/>
  <c r="G2523" i="1" a="1"/>
  <c r="G2523" i="1" s="1"/>
  <c r="G2522" i="1" a="1"/>
  <c r="G2522" i="1" s="1"/>
  <c r="G2521" i="1" a="1"/>
  <c r="G2521" i="1" s="1"/>
  <c r="G2520" i="1" a="1"/>
  <c r="G2520" i="1" s="1"/>
  <c r="G2519" i="1" a="1"/>
  <c r="G2519" i="1" s="1"/>
  <c r="G2518" i="1"/>
  <c r="G2518" i="1" a="1"/>
  <c r="G2517" i="1" a="1"/>
  <c r="G2517" i="1" s="1"/>
  <c r="G2516" i="1" a="1"/>
  <c r="G2516" i="1" s="1"/>
  <c r="G2515" i="1" a="1"/>
  <c r="G2515" i="1" s="1"/>
  <c r="G2514" i="1" a="1"/>
  <c r="G2514" i="1" s="1"/>
  <c r="G2513" i="1" a="1"/>
  <c r="G2513" i="1" s="1"/>
  <c r="G2512" i="1" a="1"/>
  <c r="G2512" i="1" s="1"/>
  <c r="G2511" i="1" a="1"/>
  <c r="G2511" i="1" s="1"/>
  <c r="G2510" i="1" a="1"/>
  <c r="G2510" i="1" s="1"/>
  <c r="G2509" i="1" a="1"/>
  <c r="G2509" i="1" s="1"/>
  <c r="G2508" i="1" a="1"/>
  <c r="G2508" i="1" s="1"/>
  <c r="G2507" i="1" a="1"/>
  <c r="G2507" i="1" s="1"/>
  <c r="G2506" i="1" a="1"/>
  <c r="G2506" i="1" s="1"/>
  <c r="G2505" i="1" a="1"/>
  <c r="G2505" i="1" s="1"/>
  <c r="G2504" i="1" a="1"/>
  <c r="G2504" i="1" s="1"/>
  <c r="G2503" i="1" a="1"/>
  <c r="G2503" i="1" s="1"/>
  <c r="G2502" i="1"/>
  <c r="G2502" i="1" a="1"/>
  <c r="G2501" i="1" a="1"/>
  <c r="G2501" i="1" s="1"/>
  <c r="G2500" i="1"/>
  <c r="G2500" i="1" a="1"/>
  <c r="G2499" i="1" a="1"/>
  <c r="G2499" i="1" s="1"/>
  <c r="G2498" i="1" a="1"/>
  <c r="G2498" i="1" s="1"/>
  <c r="G2497" i="1" a="1"/>
  <c r="G2497" i="1" s="1"/>
  <c r="G2496" i="1" a="1"/>
  <c r="G2496" i="1" s="1"/>
  <c r="G2495" i="1" a="1"/>
  <c r="G2495" i="1" s="1"/>
  <c r="G2494" i="1"/>
  <c r="G2494" i="1" a="1"/>
  <c r="G2493" i="1" a="1"/>
  <c r="G2493" i="1" s="1"/>
  <c r="G2492" i="1" a="1"/>
  <c r="G2492" i="1" s="1"/>
  <c r="G2491" i="1" a="1"/>
  <c r="G2491" i="1" s="1"/>
  <c r="G2490" i="1" a="1"/>
  <c r="G2490" i="1" s="1"/>
  <c r="G2489" i="1" a="1"/>
  <c r="G2489" i="1" s="1"/>
  <c r="G2488" i="1" a="1"/>
  <c r="G2488" i="1" s="1"/>
  <c r="G2487" i="1" a="1"/>
  <c r="G2487" i="1" s="1"/>
  <c r="G2486" i="1"/>
  <c r="G2486" i="1" a="1"/>
  <c r="G2485" i="1" a="1"/>
  <c r="G2485" i="1" s="1"/>
  <c r="G2484" i="1" a="1"/>
  <c r="G2484" i="1" s="1"/>
  <c r="G2483" i="1" a="1"/>
  <c r="G2483" i="1" s="1"/>
  <c r="G2482" i="1" a="1"/>
  <c r="G2482" i="1" s="1"/>
  <c r="G2481" i="1" a="1"/>
  <c r="G2481" i="1" s="1"/>
  <c r="G2480" i="1" a="1"/>
  <c r="G2480" i="1" s="1"/>
  <c r="G2479" i="1" a="1"/>
  <c r="G2479" i="1" s="1"/>
  <c r="G2478" i="1"/>
  <c r="G2478" i="1" a="1"/>
  <c r="G2477" i="1" a="1"/>
  <c r="G2477" i="1" s="1"/>
  <c r="G2476" i="1" a="1"/>
  <c r="G2476" i="1" s="1"/>
  <c r="G2475" i="1" a="1"/>
  <c r="G2475" i="1" s="1"/>
  <c r="G2474" i="1" a="1"/>
  <c r="G2474" i="1" s="1"/>
  <c r="G2473" i="1" a="1"/>
  <c r="G2473" i="1" s="1"/>
  <c r="G2472" i="1" a="1"/>
  <c r="G2472" i="1" s="1"/>
  <c r="G2471" i="1" a="1"/>
  <c r="G2471" i="1" s="1"/>
  <c r="G2470" i="1"/>
  <c r="G2470" i="1" a="1"/>
  <c r="G2469" i="1" a="1"/>
  <c r="G2469" i="1" s="1"/>
  <c r="G2468" i="1" a="1"/>
  <c r="G2468" i="1" s="1"/>
  <c r="G2467" i="1" a="1"/>
  <c r="G2467" i="1" s="1"/>
  <c r="G2466" i="1" a="1"/>
  <c r="G2466" i="1" s="1"/>
  <c r="G2465" i="1" a="1"/>
  <c r="G2465" i="1" s="1"/>
  <c r="G2464" i="1" a="1"/>
  <c r="G2464" i="1" s="1"/>
  <c r="G2463" i="1" a="1"/>
  <c r="G2463" i="1" s="1"/>
  <c r="G2462" i="1"/>
  <c r="G2462" i="1" a="1"/>
  <c r="G2461" i="1" a="1"/>
  <c r="G2461" i="1" s="1"/>
  <c r="G2460" i="1" a="1"/>
  <c r="G2460" i="1" s="1"/>
  <c r="G2459" i="1" a="1"/>
  <c r="G2459" i="1" s="1"/>
  <c r="G2458" i="1" a="1"/>
  <c r="G2458" i="1" s="1"/>
  <c r="G2457" i="1" a="1"/>
  <c r="G2457" i="1" s="1"/>
  <c r="G2456" i="1" a="1"/>
  <c r="G2456" i="1" s="1"/>
  <c r="G2455" i="1" a="1"/>
  <c r="G2455" i="1" s="1"/>
  <c r="G2454" i="1"/>
  <c r="G2454" i="1" a="1"/>
  <c r="G2453" i="1" a="1"/>
  <c r="G2453" i="1" s="1"/>
  <c r="G2452" i="1" a="1"/>
  <c r="G2452" i="1" s="1"/>
  <c r="G2451" i="1" a="1"/>
  <c r="G2451" i="1" s="1"/>
  <c r="G2450" i="1" a="1"/>
  <c r="G2450" i="1" s="1"/>
  <c r="G2449" i="1" a="1"/>
  <c r="G2449" i="1" s="1"/>
  <c r="G2448" i="1" a="1"/>
  <c r="G2448" i="1" s="1"/>
  <c r="G2447" i="1" a="1"/>
  <c r="G2447" i="1" s="1"/>
  <c r="G2446" i="1"/>
  <c r="G2446" i="1" a="1"/>
  <c r="G2445" i="1" a="1"/>
  <c r="G2445" i="1" s="1"/>
  <c r="G2444" i="1"/>
  <c r="G2444" i="1" a="1"/>
  <c r="G2443" i="1" a="1"/>
  <c r="G2443" i="1" s="1"/>
  <c r="G2442" i="1" a="1"/>
  <c r="G2442" i="1" s="1"/>
  <c r="G2441" i="1" a="1"/>
  <c r="G2441" i="1" s="1"/>
  <c r="G2440" i="1" a="1"/>
  <c r="G2440" i="1" s="1"/>
  <c r="G2439" i="1" a="1"/>
  <c r="G2439" i="1" s="1"/>
  <c r="G2438" i="1"/>
  <c r="G2438" i="1" a="1"/>
  <c r="G2437" i="1" a="1"/>
  <c r="G2437" i="1" s="1"/>
  <c r="G2436" i="1"/>
  <c r="G2436" i="1" a="1"/>
  <c r="G2435" i="1" a="1"/>
  <c r="G2435" i="1" s="1"/>
  <c r="G2434" i="1" a="1"/>
  <c r="G2434" i="1" s="1"/>
  <c r="G2433" i="1" a="1"/>
  <c r="G2433" i="1" s="1"/>
  <c r="G2432" i="1" a="1"/>
  <c r="G2432" i="1" s="1"/>
  <c r="G2431" i="1" a="1"/>
  <c r="G2431" i="1" s="1"/>
  <c r="G2430" i="1"/>
  <c r="G2430" i="1" a="1"/>
  <c r="G2429" i="1" a="1"/>
  <c r="G2429" i="1" s="1"/>
  <c r="G2428" i="1"/>
  <c r="G2428" i="1" a="1"/>
  <c r="G2427" i="1" a="1"/>
  <c r="G2427" i="1" s="1"/>
  <c r="G2426" i="1" a="1"/>
  <c r="G2426" i="1" s="1"/>
  <c r="G2425" i="1" a="1"/>
  <c r="G2425" i="1" s="1"/>
  <c r="G2424" i="1" a="1"/>
  <c r="G2424" i="1" s="1"/>
  <c r="G2423" i="1" a="1"/>
  <c r="G2423" i="1" s="1"/>
  <c r="G2422" i="1"/>
  <c r="G2422" i="1" a="1"/>
  <c r="G2421" i="1" a="1"/>
  <c r="G2421" i="1" s="1"/>
  <c r="G2420" i="1"/>
  <c r="G2420" i="1" a="1"/>
  <c r="G2419" i="1" a="1"/>
  <c r="G2419" i="1" s="1"/>
  <c r="G2418" i="1" a="1"/>
  <c r="G2418" i="1" s="1"/>
  <c r="G2417" i="1" a="1"/>
  <c r="G2417" i="1" s="1"/>
  <c r="G2416" i="1" a="1"/>
  <c r="G2416" i="1" s="1"/>
  <c r="G2415" i="1" a="1"/>
  <c r="G2415" i="1" s="1"/>
  <c r="G2414" i="1"/>
  <c r="G2414" i="1" a="1"/>
  <c r="G2413" i="1" a="1"/>
  <c r="G2413" i="1" s="1"/>
  <c r="G2412" i="1" a="1"/>
  <c r="G2412" i="1" s="1"/>
  <c r="G2411" i="1" a="1"/>
  <c r="G2411" i="1" s="1"/>
  <c r="G2410" i="1" a="1"/>
  <c r="G2410" i="1" s="1"/>
  <c r="G2409" i="1" a="1"/>
  <c r="G2409" i="1" s="1"/>
  <c r="G2408" i="1" a="1"/>
  <c r="G2408" i="1" s="1"/>
  <c r="G2407" i="1" a="1"/>
  <c r="G2407" i="1" s="1"/>
  <c r="G2406" i="1"/>
  <c r="G2406" i="1" a="1"/>
  <c r="G2405" i="1" a="1"/>
  <c r="G2405" i="1" s="1"/>
  <c r="G2404" i="1" a="1"/>
  <c r="G2404" i="1" s="1"/>
  <c r="G2403" i="1" a="1"/>
  <c r="G2403" i="1" s="1"/>
  <c r="G2402" i="1" a="1"/>
  <c r="G2402" i="1" s="1"/>
  <c r="G2401" i="1" a="1"/>
  <c r="G2401" i="1" s="1"/>
  <c r="G2400" i="1" a="1"/>
  <c r="G2400" i="1" s="1"/>
  <c r="G2399" i="1" a="1"/>
  <c r="G2399" i="1" s="1"/>
  <c r="G2398" i="1"/>
  <c r="G2398" i="1" a="1"/>
  <c r="G2397" i="1" a="1"/>
  <c r="G2397" i="1" s="1"/>
  <c r="G2396" i="1"/>
  <c r="G2396" i="1" a="1"/>
  <c r="G2395" i="1" a="1"/>
  <c r="G2395" i="1" s="1"/>
  <c r="G2394" i="1" a="1"/>
  <c r="G2394" i="1" s="1"/>
  <c r="G2393" i="1" a="1"/>
  <c r="G2393" i="1" s="1"/>
  <c r="G2392" i="1" a="1"/>
  <c r="G2392" i="1" s="1"/>
  <c r="G2391" i="1" a="1"/>
  <c r="G2391" i="1" s="1"/>
  <c r="G2390" i="1"/>
  <c r="G2390" i="1" a="1"/>
  <c r="G2389" i="1" a="1"/>
  <c r="G2389" i="1" s="1"/>
  <c r="G2388" i="1"/>
  <c r="G2388" i="1" a="1"/>
  <c r="G2387" i="1" a="1"/>
  <c r="G2387" i="1" s="1"/>
  <c r="G2386" i="1" a="1"/>
  <c r="G2386" i="1" s="1"/>
  <c r="G2385" i="1" a="1"/>
  <c r="G2385" i="1" s="1"/>
  <c r="G2384" i="1" a="1"/>
  <c r="G2384" i="1" s="1"/>
  <c r="G2383" i="1" a="1"/>
  <c r="G2383" i="1" s="1"/>
  <c r="G2382" i="1"/>
  <c r="G2382" i="1" a="1"/>
  <c r="G2381" i="1" a="1"/>
  <c r="G2381" i="1" s="1"/>
  <c r="G2380" i="1"/>
  <c r="G2380" i="1" a="1"/>
  <c r="G2379" i="1" a="1"/>
  <c r="G2379" i="1" s="1"/>
  <c r="G2378" i="1" a="1"/>
  <c r="G2378" i="1" s="1"/>
  <c r="G2377" i="1" a="1"/>
  <c r="G2377" i="1" s="1"/>
  <c r="G2376" i="1" a="1"/>
  <c r="G2376" i="1" s="1"/>
  <c r="G2375" i="1" a="1"/>
  <c r="G2375" i="1" s="1"/>
  <c r="G2374" i="1" a="1"/>
  <c r="G2374" i="1" s="1"/>
  <c r="G2373" i="1" a="1"/>
  <c r="G2373" i="1" s="1"/>
  <c r="G2372" i="1" a="1"/>
  <c r="G2372" i="1" s="1"/>
  <c r="G2371" i="1" a="1"/>
  <c r="G2371" i="1" s="1"/>
  <c r="G2370" i="1" a="1"/>
  <c r="G2370" i="1" s="1"/>
  <c r="G2369" i="1" a="1"/>
  <c r="G2369" i="1" s="1"/>
  <c r="G2368" i="1" a="1"/>
  <c r="G2368" i="1" s="1"/>
  <c r="G2367" i="1" a="1"/>
  <c r="G2367" i="1" s="1"/>
  <c r="G2366" i="1" a="1"/>
  <c r="G2366" i="1" s="1"/>
  <c r="G2365" i="1" a="1"/>
  <c r="G2365" i="1" s="1"/>
  <c r="G2364" i="1" a="1"/>
  <c r="G2364" i="1" s="1"/>
  <c r="G2363" i="1" a="1"/>
  <c r="G2363" i="1" s="1"/>
  <c r="G2362" i="1" a="1"/>
  <c r="G2362" i="1" s="1"/>
  <c r="G2361" i="1" a="1"/>
  <c r="G2361" i="1" s="1"/>
  <c r="G2360" i="1" a="1"/>
  <c r="G2360" i="1" s="1"/>
  <c r="G2359" i="1" a="1"/>
  <c r="G2359" i="1" s="1"/>
  <c r="G2358" i="1" a="1"/>
  <c r="G2358" i="1" s="1"/>
  <c r="G2357" i="1" a="1"/>
  <c r="G2357" i="1" s="1"/>
  <c r="G2356" i="1" a="1"/>
  <c r="G2356" i="1" s="1"/>
  <c r="G2355" i="1" a="1"/>
  <c r="G2355" i="1" s="1"/>
  <c r="G2354" i="1" a="1"/>
  <c r="G2354" i="1" s="1"/>
  <c r="G2353" i="1" a="1"/>
  <c r="G2353" i="1" s="1"/>
  <c r="G2352" i="1" a="1"/>
  <c r="G2352" i="1" s="1"/>
  <c r="G2351" i="1" a="1"/>
  <c r="G2351" i="1" s="1"/>
  <c r="G2350" i="1" a="1"/>
  <c r="G2350" i="1" s="1"/>
  <c r="G2349" i="1" a="1"/>
  <c r="G2349" i="1" s="1"/>
  <c r="G2348" i="1" a="1"/>
  <c r="G2348" i="1" s="1"/>
  <c r="G2347" i="1" a="1"/>
  <c r="G2347" i="1" s="1"/>
  <c r="G2346" i="1" a="1"/>
  <c r="G2346" i="1" s="1"/>
  <c r="G2345" i="1" a="1"/>
  <c r="G2345" i="1" s="1"/>
  <c r="G2344" i="1" a="1"/>
  <c r="G2344" i="1" s="1"/>
  <c r="G2343" i="1" a="1"/>
  <c r="G2343" i="1" s="1"/>
  <c r="G2342" i="1" a="1"/>
  <c r="G2342" i="1" s="1"/>
  <c r="G2341" i="1" a="1"/>
  <c r="G2341" i="1" s="1"/>
  <c r="G2340" i="1" a="1"/>
  <c r="G2340" i="1" s="1"/>
  <c r="G2339" i="1" a="1"/>
  <c r="G2339" i="1" s="1"/>
  <c r="G2338" i="1" a="1"/>
  <c r="G2338" i="1" s="1"/>
  <c r="G2337" i="1" a="1"/>
  <c r="G2337" i="1" s="1"/>
  <c r="G2336" i="1" a="1"/>
  <c r="G2336" i="1" s="1"/>
  <c r="G2335" i="1" a="1"/>
  <c r="G2335" i="1" s="1"/>
  <c r="G2334" i="1" a="1"/>
  <c r="G2334" i="1" s="1"/>
  <c r="G2333" i="1" a="1"/>
  <c r="G2333" i="1" s="1"/>
  <c r="G2332" i="1" a="1"/>
  <c r="G2332" i="1" s="1"/>
  <c r="G2331" i="1" a="1"/>
  <c r="G2331" i="1" s="1"/>
  <c r="G2330" i="1" a="1"/>
  <c r="G2330" i="1" s="1"/>
  <c r="G2329" i="1" a="1"/>
  <c r="G2329" i="1" s="1"/>
  <c r="G2328" i="1" a="1"/>
  <c r="G2328" i="1" s="1"/>
  <c r="G2327" i="1" a="1"/>
  <c r="G2327" i="1" s="1"/>
  <c r="G2326" i="1" a="1"/>
  <c r="G2326" i="1" s="1"/>
  <c r="G2325" i="1" a="1"/>
  <c r="G2325" i="1" s="1"/>
  <c r="G2324" i="1" a="1"/>
  <c r="G2324" i="1" s="1"/>
  <c r="G2323" i="1" a="1"/>
  <c r="G2323" i="1" s="1"/>
  <c r="G2322" i="1" a="1"/>
  <c r="G2322" i="1" s="1"/>
  <c r="G2321" i="1" a="1"/>
  <c r="G2321" i="1" s="1"/>
  <c r="G2320" i="1" a="1"/>
  <c r="G2320" i="1" s="1"/>
  <c r="G2319" i="1" a="1"/>
  <c r="G2319" i="1" s="1"/>
  <c r="G2318" i="1" a="1"/>
  <c r="G2318" i="1" s="1"/>
  <c r="G2317" i="1" a="1"/>
  <c r="G2317" i="1" s="1"/>
  <c r="G2316" i="1" a="1"/>
  <c r="G2316" i="1" s="1"/>
  <c r="G2315" i="1" a="1"/>
  <c r="G2315" i="1" s="1"/>
  <c r="G2314" i="1" a="1"/>
  <c r="G2314" i="1" s="1"/>
  <c r="G2313" i="1" a="1"/>
  <c r="G2313" i="1" s="1"/>
  <c r="G2312" i="1" a="1"/>
  <c r="G2312" i="1" s="1"/>
  <c r="G2311" i="1" a="1"/>
  <c r="G2311" i="1" s="1"/>
  <c r="G2310" i="1" a="1"/>
  <c r="G2310" i="1" s="1"/>
  <c r="G2309" i="1" a="1"/>
  <c r="G2309" i="1" s="1"/>
  <c r="G2308" i="1" a="1"/>
  <c r="G2308" i="1" s="1"/>
  <c r="G2307" i="1" a="1"/>
  <c r="G2307" i="1" s="1"/>
  <c r="G2306" i="1" a="1"/>
  <c r="G2306" i="1" s="1"/>
  <c r="G2305" i="1" a="1"/>
  <c r="G2305" i="1" s="1"/>
  <c r="G2304" i="1" a="1"/>
  <c r="G2304" i="1" s="1"/>
  <c r="G2303" i="1" a="1"/>
  <c r="G2303" i="1" s="1"/>
  <c r="G2302" i="1" a="1"/>
  <c r="G2302" i="1" s="1"/>
  <c r="G2301" i="1" a="1"/>
  <c r="G2301" i="1" s="1"/>
  <c r="G2300" i="1" a="1"/>
  <c r="G2300" i="1" s="1"/>
  <c r="G2299" i="1" a="1"/>
  <c r="G2299" i="1" s="1"/>
  <c r="G2298" i="1" a="1"/>
  <c r="G2298" i="1" s="1"/>
  <c r="G2297" i="1" a="1"/>
  <c r="G2297" i="1" s="1"/>
  <c r="G2296" i="1" a="1"/>
  <c r="G2296" i="1" s="1"/>
  <c r="G2295" i="1" a="1"/>
  <c r="G2295" i="1" s="1"/>
  <c r="G2294" i="1" a="1"/>
  <c r="G2294" i="1" s="1"/>
  <c r="G2293" i="1" a="1"/>
  <c r="G2293" i="1" s="1"/>
  <c r="G2292" i="1" a="1"/>
  <c r="G2292" i="1" s="1"/>
  <c r="G2291" i="1" a="1"/>
  <c r="G2291" i="1" s="1"/>
  <c r="G2290" i="1" a="1"/>
  <c r="G2290" i="1" s="1"/>
  <c r="G2289" i="1" a="1"/>
  <c r="G2289" i="1" s="1"/>
  <c r="G2288" i="1" a="1"/>
  <c r="G2288" i="1" s="1"/>
  <c r="G2287" i="1" a="1"/>
  <c r="G2287" i="1" s="1"/>
  <c r="G2286" i="1" a="1"/>
  <c r="G2286" i="1" s="1"/>
  <c r="G2285" i="1" a="1"/>
  <c r="G2285" i="1" s="1"/>
  <c r="G2284" i="1" a="1"/>
  <c r="G2284" i="1" s="1"/>
  <c r="G2283" i="1" a="1"/>
  <c r="G2283" i="1" s="1"/>
  <c r="G2282" i="1" a="1"/>
  <c r="G2282" i="1" s="1"/>
  <c r="G2281" i="1" a="1"/>
  <c r="G2281" i="1" s="1"/>
  <c r="G2280" i="1" a="1"/>
  <c r="G2280" i="1" s="1"/>
  <c r="G2279" i="1" a="1"/>
  <c r="G2279" i="1" s="1"/>
  <c r="G2278" i="1" a="1"/>
  <c r="G2278" i="1" s="1"/>
  <c r="G2277" i="1" a="1"/>
  <c r="G2277" i="1" s="1"/>
  <c r="G2276" i="1" a="1"/>
  <c r="G2276" i="1" s="1"/>
  <c r="G2275" i="1" a="1"/>
  <c r="G2275" i="1" s="1"/>
  <c r="G2274" i="1" a="1"/>
  <c r="G2274" i="1" s="1"/>
  <c r="G2273" i="1" a="1"/>
  <c r="G2273" i="1" s="1"/>
  <c r="G2272" i="1" a="1"/>
  <c r="G2272" i="1" s="1"/>
  <c r="G2271" i="1" a="1"/>
  <c r="G2271" i="1" s="1"/>
  <c r="G2270" i="1" a="1"/>
  <c r="G2270" i="1" s="1"/>
  <c r="G2269" i="1" a="1"/>
  <c r="G2269" i="1" s="1"/>
  <c r="G2268" i="1" a="1"/>
  <c r="G2268" i="1" s="1"/>
  <c r="G2267" i="1" a="1"/>
  <c r="G2267" i="1" s="1"/>
  <c r="G2266" i="1" a="1"/>
  <c r="G2266" i="1" s="1"/>
  <c r="G2265" i="1" a="1"/>
  <c r="G2265" i="1" s="1"/>
  <c r="G2264" i="1" a="1"/>
  <c r="G2264" i="1" s="1"/>
  <c r="G2263" i="1" a="1"/>
  <c r="G2263" i="1" s="1"/>
  <c r="G2262" i="1" a="1"/>
  <c r="G2262" i="1" s="1"/>
  <c r="G2261" i="1" a="1"/>
  <c r="G2261" i="1" s="1"/>
  <c r="G2260" i="1" a="1"/>
  <c r="G2260" i="1" s="1"/>
  <c r="G2259" i="1" a="1"/>
  <c r="G2259" i="1" s="1"/>
  <c r="G2258" i="1" a="1"/>
  <c r="G2258" i="1" s="1"/>
  <c r="G2257" i="1" a="1"/>
  <c r="G2257" i="1" s="1"/>
  <c r="G2256" i="1" a="1"/>
  <c r="G2256" i="1" s="1"/>
  <c r="G2255" i="1" a="1"/>
  <c r="G2255" i="1" s="1"/>
  <c r="G2254" i="1" a="1"/>
  <c r="G2254" i="1" s="1"/>
  <c r="G2253" i="1" a="1"/>
  <c r="G2253" i="1" s="1"/>
  <c r="G2252" i="1" a="1"/>
  <c r="G2252" i="1" s="1"/>
  <c r="G2251" i="1" a="1"/>
  <c r="G2251" i="1" s="1"/>
  <c r="G2250" i="1" a="1"/>
  <c r="G2250" i="1" s="1"/>
  <c r="G2249" i="1" a="1"/>
  <c r="G2249" i="1" s="1"/>
  <c r="G2248" i="1" a="1"/>
  <c r="G2248" i="1" s="1"/>
  <c r="G2247" i="1" a="1"/>
  <c r="G2247" i="1" s="1"/>
  <c r="G2246" i="1" a="1"/>
  <c r="G2246" i="1" s="1"/>
  <c r="G2245" i="1" a="1"/>
  <c r="G2245" i="1" s="1"/>
  <c r="G2244" i="1" a="1"/>
  <c r="G2244" i="1" s="1"/>
  <c r="G2243" i="1" a="1"/>
  <c r="G2243" i="1" s="1"/>
  <c r="G2242" i="1" a="1"/>
  <c r="G2242" i="1" s="1"/>
  <c r="G2241" i="1" a="1"/>
  <c r="G2241" i="1" s="1"/>
  <c r="G2240" i="1" a="1"/>
  <c r="G2240" i="1" s="1"/>
  <c r="G2239" i="1" a="1"/>
  <c r="G2239" i="1" s="1"/>
  <c r="G2238" i="1" a="1"/>
  <c r="G2238" i="1" s="1"/>
  <c r="G2237" i="1" a="1"/>
  <c r="G2237" i="1" s="1"/>
  <c r="G2236" i="1" a="1"/>
  <c r="G2236" i="1" s="1"/>
  <c r="G2235" i="1" a="1"/>
  <c r="G2235" i="1" s="1"/>
  <c r="G2234" i="1" a="1"/>
  <c r="G2234" i="1" s="1"/>
  <c r="G2233" i="1" a="1"/>
  <c r="G2233" i="1" s="1"/>
  <c r="G2232" i="1" a="1"/>
  <c r="G2232" i="1" s="1"/>
  <c r="G2231" i="1" a="1"/>
  <c r="G2231" i="1" s="1"/>
  <c r="G2230" i="1" a="1"/>
  <c r="G2230" i="1" s="1"/>
  <c r="G2229" i="1" a="1"/>
  <c r="G2229" i="1" s="1"/>
  <c r="G2228" i="1" a="1"/>
  <c r="G2228" i="1" s="1"/>
  <c r="G2227" i="1" a="1"/>
  <c r="G2227" i="1" s="1"/>
  <c r="G2226" i="1" a="1"/>
  <c r="G2226" i="1" s="1"/>
  <c r="G2225" i="1" a="1"/>
  <c r="G2225" i="1" s="1"/>
  <c r="G2224" i="1" a="1"/>
  <c r="G2224" i="1" s="1"/>
  <c r="G2223" i="1" a="1"/>
  <c r="G2223" i="1" s="1"/>
  <c r="G2222" i="1" a="1"/>
  <c r="G2222" i="1" s="1"/>
  <c r="G2221" i="1" a="1"/>
  <c r="G2221" i="1" s="1"/>
  <c r="G2220" i="1" a="1"/>
  <c r="G2220" i="1" s="1"/>
  <c r="G2219" i="1" a="1"/>
  <c r="G2219" i="1" s="1"/>
  <c r="G2218" i="1" a="1"/>
  <c r="G2218" i="1" s="1"/>
  <c r="G2217" i="1" a="1"/>
  <c r="G2217" i="1" s="1"/>
  <c r="G2216" i="1" a="1"/>
  <c r="G2216" i="1" s="1"/>
  <c r="G2215" i="1" a="1"/>
  <c r="G2215" i="1" s="1"/>
  <c r="G2214" i="1" a="1"/>
  <c r="G2214" i="1" s="1"/>
  <c r="G2213" i="1" a="1"/>
  <c r="G2213" i="1" s="1"/>
  <c r="G2212" i="1" a="1"/>
  <c r="G2212" i="1" s="1"/>
  <c r="G2211" i="1" a="1"/>
  <c r="G2211" i="1" s="1"/>
  <c r="G2210" i="1" a="1"/>
  <c r="G2210" i="1" s="1"/>
  <c r="G2209" i="1" a="1"/>
  <c r="G2209" i="1" s="1"/>
  <c r="G2208" i="1" a="1"/>
  <c r="G2208" i="1" s="1"/>
  <c r="G2207" i="1" a="1"/>
  <c r="G2207" i="1" s="1"/>
  <c r="G2206" i="1" a="1"/>
  <c r="G2206" i="1" s="1"/>
  <c r="G2205" i="1" a="1"/>
  <c r="G2205" i="1" s="1"/>
  <c r="G2204" i="1" a="1"/>
  <c r="G2204" i="1" s="1"/>
  <c r="G2203" i="1" a="1"/>
  <c r="G2203" i="1" s="1"/>
  <c r="G2202" i="1" a="1"/>
  <c r="G2202" i="1" s="1"/>
  <c r="G2201" i="1" a="1"/>
  <c r="G2201" i="1" s="1"/>
  <c r="G2200" i="1" a="1"/>
  <c r="G2200" i="1" s="1"/>
  <c r="G2199" i="1" a="1"/>
  <c r="G2199" i="1" s="1"/>
  <c r="G2198" i="1" a="1"/>
  <c r="G2198" i="1" s="1"/>
  <c r="G2197" i="1" a="1"/>
  <c r="G2197" i="1" s="1"/>
  <c r="G2196" i="1" a="1"/>
  <c r="G2196" i="1" s="1"/>
  <c r="G2195" i="1" a="1"/>
  <c r="G2195" i="1" s="1"/>
  <c r="G2194" i="1" a="1"/>
  <c r="G2194" i="1" s="1"/>
  <c r="G2193" i="1" a="1"/>
  <c r="G2193" i="1" s="1"/>
  <c r="G2192" i="1" a="1"/>
  <c r="G2192" i="1" s="1"/>
  <c r="G2191" i="1" a="1"/>
  <c r="G2191" i="1" s="1"/>
  <c r="G2190" i="1" a="1"/>
  <c r="G2190" i="1" s="1"/>
  <c r="G2189" i="1" a="1"/>
  <c r="G2189" i="1" s="1"/>
  <c r="G2188" i="1" a="1"/>
  <c r="G2188" i="1" s="1"/>
  <c r="G2187" i="1" a="1"/>
  <c r="G2187" i="1" s="1"/>
  <c r="G2186" i="1" a="1"/>
  <c r="G2186" i="1" s="1"/>
  <c r="G2185" i="1" a="1"/>
  <c r="G2185" i="1" s="1"/>
  <c r="G2184" i="1" a="1"/>
  <c r="G2184" i="1" s="1"/>
  <c r="G2183" i="1" a="1"/>
  <c r="G2183" i="1" s="1"/>
  <c r="G2182" i="1" a="1"/>
  <c r="G2182" i="1" s="1"/>
  <c r="G2181" i="1" a="1"/>
  <c r="G2181" i="1" s="1"/>
  <c r="G2180" i="1" a="1"/>
  <c r="G2180" i="1" s="1"/>
  <c r="G2179" i="1" a="1"/>
  <c r="G2179" i="1" s="1"/>
  <c r="G2178" i="1" a="1"/>
  <c r="G2178" i="1" s="1"/>
  <c r="G2177" i="1" a="1"/>
  <c r="G2177" i="1" s="1"/>
  <c r="G2176" i="1" a="1"/>
  <c r="G2176" i="1" s="1"/>
  <c r="G2175" i="1" a="1"/>
  <c r="G2175" i="1" s="1"/>
  <c r="G2174" i="1" a="1"/>
  <c r="G2174" i="1" s="1"/>
  <c r="G2173" i="1" a="1"/>
  <c r="G2173" i="1" s="1"/>
  <c r="G2172" i="1" a="1"/>
  <c r="G2172" i="1" s="1"/>
  <c r="G2171" i="1" a="1"/>
  <c r="G2171" i="1" s="1"/>
  <c r="G2170" i="1" a="1"/>
  <c r="G2170" i="1" s="1"/>
  <c r="G2169" i="1" a="1"/>
  <c r="G2169" i="1" s="1"/>
  <c r="G2168" i="1" a="1"/>
  <c r="G2168" i="1" s="1"/>
  <c r="G2167" i="1" a="1"/>
  <c r="G2167" i="1" s="1"/>
  <c r="G2166" i="1" a="1"/>
  <c r="G2166" i="1" s="1"/>
  <c r="G2165" i="1" a="1"/>
  <c r="G2165" i="1" s="1"/>
  <c r="G2164" i="1" a="1"/>
  <c r="G2164" i="1" s="1"/>
  <c r="G2163" i="1" a="1"/>
  <c r="G2163" i="1" s="1"/>
  <c r="G2162" i="1" a="1"/>
  <c r="G2162" i="1" s="1"/>
  <c r="G2161" i="1" a="1"/>
  <c r="G2161" i="1" s="1"/>
  <c r="G2160" i="1" a="1"/>
  <c r="G2160" i="1" s="1"/>
  <c r="G2159" i="1" a="1"/>
  <c r="G2159" i="1" s="1"/>
  <c r="G2158" i="1" a="1"/>
  <c r="G2158" i="1" s="1"/>
  <c r="G2157" i="1" a="1"/>
  <c r="G2157" i="1" s="1"/>
  <c r="G2156" i="1" a="1"/>
  <c r="G2156" i="1" s="1"/>
  <c r="G2155" i="1" a="1"/>
  <c r="G2155" i="1" s="1"/>
  <c r="G2154" i="1" a="1"/>
  <c r="G2154" i="1" s="1"/>
  <c r="G2153" i="1" a="1"/>
  <c r="G2153" i="1" s="1"/>
  <c r="G2152" i="1" a="1"/>
  <c r="G2152" i="1" s="1"/>
  <c r="G2151" i="1" a="1"/>
  <c r="G2151" i="1" s="1"/>
  <c r="G2150" i="1" a="1"/>
  <c r="G2150" i="1" s="1"/>
  <c r="G2149" i="1" a="1"/>
  <c r="G2149" i="1" s="1"/>
  <c r="G2148" i="1" a="1"/>
  <c r="G2148" i="1" s="1"/>
  <c r="G2147" i="1" a="1"/>
  <c r="G2147" i="1" s="1"/>
  <c r="G2146" i="1" a="1"/>
  <c r="G2146" i="1" s="1"/>
  <c r="G2145" i="1" a="1"/>
  <c r="G2145" i="1" s="1"/>
  <c r="G2144" i="1" a="1"/>
  <c r="G2144" i="1" s="1"/>
  <c r="G2143" i="1" a="1"/>
  <c r="G2143" i="1" s="1"/>
  <c r="G2142" i="1" a="1"/>
  <c r="G2142" i="1" s="1"/>
  <c r="G2141" i="1" a="1"/>
  <c r="G2141" i="1" s="1"/>
  <c r="G2140" i="1" a="1"/>
  <c r="G2140" i="1" s="1"/>
  <c r="G2139" i="1" a="1"/>
  <c r="G2139" i="1" s="1"/>
  <c r="G2138" i="1" a="1"/>
  <c r="G2138" i="1" s="1"/>
  <c r="G2137" i="1" a="1"/>
  <c r="G2137" i="1" s="1"/>
  <c r="G2136" i="1" a="1"/>
  <c r="G2136" i="1" s="1"/>
  <c r="G2135" i="1" a="1"/>
  <c r="G2135" i="1" s="1"/>
  <c r="G2134" i="1" a="1"/>
  <c r="G2134" i="1" s="1"/>
  <c r="G2133" i="1" a="1"/>
  <c r="G2133" i="1" s="1"/>
  <c r="G2132" i="1" a="1"/>
  <c r="G2132" i="1" s="1"/>
  <c r="G2131" i="1" a="1"/>
  <c r="G2131" i="1" s="1"/>
  <c r="G2130" i="1" a="1"/>
  <c r="G2130" i="1" s="1"/>
  <c r="G2129" i="1" a="1"/>
  <c r="G2129" i="1" s="1"/>
  <c r="G2128" i="1" a="1"/>
  <c r="G2128" i="1" s="1"/>
  <c r="G2127" i="1" a="1"/>
  <c r="G2127" i="1" s="1"/>
  <c r="G2126" i="1" a="1"/>
  <c r="G2126" i="1" s="1"/>
  <c r="G2125" i="1" a="1"/>
  <c r="G2125" i="1" s="1"/>
  <c r="G2124" i="1" a="1"/>
  <c r="G2124" i="1" s="1"/>
  <c r="G2123" i="1" a="1"/>
  <c r="G2123" i="1" s="1"/>
  <c r="G2122" i="1" a="1"/>
  <c r="G2122" i="1" s="1"/>
  <c r="G2121" i="1" a="1"/>
  <c r="G2121" i="1" s="1"/>
  <c r="G2120" i="1" a="1"/>
  <c r="G2120" i="1" s="1"/>
  <c r="G2119" i="1" a="1"/>
  <c r="G2119" i="1" s="1"/>
  <c r="G2118" i="1" a="1"/>
  <c r="G2118" i="1" s="1"/>
  <c r="G2117" i="1" a="1"/>
  <c r="G2117" i="1" s="1"/>
  <c r="G2116" i="1" a="1"/>
  <c r="G2116" i="1" s="1"/>
  <c r="G2115" i="1" a="1"/>
  <c r="G2115" i="1" s="1"/>
  <c r="G2114" i="1" a="1"/>
  <c r="G2114" i="1" s="1"/>
  <c r="G2113" i="1" a="1"/>
  <c r="G2113" i="1" s="1"/>
  <c r="G2112" i="1" a="1"/>
  <c r="G2112" i="1" s="1"/>
  <c r="G2111" i="1" a="1"/>
  <c r="G2111" i="1" s="1"/>
  <c r="G2110" i="1" a="1"/>
  <c r="G2110" i="1" s="1"/>
  <c r="G2109" i="1" a="1"/>
  <c r="G2109" i="1" s="1"/>
  <c r="G2108" i="1" a="1"/>
  <c r="G2108" i="1" s="1"/>
  <c r="G2107" i="1" a="1"/>
  <c r="G2107" i="1" s="1"/>
  <c r="G2106" i="1" a="1"/>
  <c r="G2106" i="1" s="1"/>
  <c r="G2105" i="1" a="1"/>
  <c r="G2105" i="1" s="1"/>
  <c r="G2104" i="1" a="1"/>
  <c r="G2104" i="1" s="1"/>
  <c r="G2103" i="1" a="1"/>
  <c r="G2103" i="1" s="1"/>
  <c r="G2102" i="1" a="1"/>
  <c r="G2102" i="1" s="1"/>
  <c r="G2101" i="1" a="1"/>
  <c r="G2101" i="1" s="1"/>
  <c r="G2100" i="1" a="1"/>
  <c r="G2100" i="1" s="1"/>
  <c r="G2099" i="1" a="1"/>
  <c r="G2099" i="1" s="1"/>
  <c r="G2098" i="1" a="1"/>
  <c r="G2098" i="1" s="1"/>
  <c r="G2097" i="1" a="1"/>
  <c r="G2097" i="1" s="1"/>
  <c r="G2096" i="1" a="1"/>
  <c r="G2096" i="1" s="1"/>
  <c r="G2095" i="1" a="1"/>
  <c r="G2095" i="1" s="1"/>
  <c r="G2094" i="1" a="1"/>
  <c r="G2094" i="1" s="1"/>
  <c r="G2093" i="1" a="1"/>
  <c r="G2093" i="1" s="1"/>
  <c r="G2092" i="1" a="1"/>
  <c r="G2092" i="1" s="1"/>
  <c r="G2091" i="1" a="1"/>
  <c r="G2091" i="1" s="1"/>
  <c r="G2090" i="1" a="1"/>
  <c r="G2090" i="1" s="1"/>
  <c r="G2089" i="1" a="1"/>
  <c r="G2089" i="1" s="1"/>
  <c r="G2088" i="1" a="1"/>
  <c r="G2088" i="1" s="1"/>
  <c r="G2087" i="1" a="1"/>
  <c r="G2087" i="1" s="1"/>
  <c r="G2086" i="1" a="1"/>
  <c r="G2086" i="1" s="1"/>
  <c r="G2085" i="1" a="1"/>
  <c r="G2085" i="1" s="1"/>
  <c r="G2084" i="1" a="1"/>
  <c r="G2084" i="1" s="1"/>
  <c r="G2083" i="1" a="1"/>
  <c r="G2083" i="1" s="1"/>
  <c r="G2082" i="1" a="1"/>
  <c r="G2082" i="1" s="1"/>
  <c r="G2081" i="1" a="1"/>
  <c r="G2081" i="1" s="1"/>
  <c r="G2080" i="1" a="1"/>
  <c r="G2080" i="1" s="1"/>
  <c r="G2079" i="1" a="1"/>
  <c r="G2079" i="1" s="1"/>
  <c r="G2078" i="1" a="1"/>
  <c r="G2078" i="1" s="1"/>
  <c r="G2077" i="1" a="1"/>
  <c r="G2077" i="1" s="1"/>
  <c r="G2076" i="1" a="1"/>
  <c r="G2076" i="1" s="1"/>
  <c r="G2075" i="1" a="1"/>
  <c r="G2075" i="1" s="1"/>
  <c r="G2074" i="1" a="1"/>
  <c r="G2074" i="1" s="1"/>
  <c r="G2073" i="1" a="1"/>
  <c r="G2073" i="1" s="1"/>
  <c r="G2072" i="1" a="1"/>
  <c r="G2072" i="1" s="1"/>
  <c r="G2071" i="1" a="1"/>
  <c r="G2071" i="1" s="1"/>
  <c r="G2070" i="1" a="1"/>
  <c r="G2070" i="1" s="1"/>
  <c r="G2069" i="1" a="1"/>
  <c r="G2069" i="1" s="1"/>
  <c r="G2068" i="1" a="1"/>
  <c r="G2068" i="1" s="1"/>
  <c r="G2067" i="1" a="1"/>
  <c r="G2067" i="1" s="1"/>
  <c r="G2066" i="1" a="1"/>
  <c r="G2066" i="1" s="1"/>
  <c r="G2065" i="1" a="1"/>
  <c r="G2065" i="1" s="1"/>
  <c r="G2064" i="1" a="1"/>
  <c r="G2064" i="1" s="1"/>
  <c r="G2063" i="1" a="1"/>
  <c r="G2063" i="1" s="1"/>
  <c r="G2062" i="1" a="1"/>
  <c r="G2062" i="1" s="1"/>
  <c r="G2061" i="1" a="1"/>
  <c r="G2061" i="1" s="1"/>
  <c r="G2060" i="1" a="1"/>
  <c r="G2060" i="1" s="1"/>
  <c r="G2059" i="1" a="1"/>
  <c r="G2059" i="1" s="1"/>
  <c r="G2058" i="1" a="1"/>
  <c r="G2058" i="1" s="1"/>
  <c r="G2057" i="1" a="1"/>
  <c r="G2057" i="1" s="1"/>
  <c r="G2056" i="1" a="1"/>
  <c r="G2056" i="1" s="1"/>
  <c r="G2055" i="1" a="1"/>
  <c r="G2055" i="1" s="1"/>
  <c r="G2054" i="1" a="1"/>
  <c r="G2054" i="1" s="1"/>
  <c r="G2053" i="1" a="1"/>
  <c r="G2053" i="1" s="1"/>
  <c r="G2052" i="1" a="1"/>
  <c r="G2052" i="1" s="1"/>
  <c r="G2051" i="1" a="1"/>
  <c r="G2051" i="1" s="1"/>
  <c r="G2050" i="1" a="1"/>
  <c r="G2050" i="1" s="1"/>
  <c r="G2049" i="1" a="1"/>
  <c r="G2049" i="1" s="1"/>
  <c r="G2048" i="1" a="1"/>
  <c r="G2048" i="1" s="1"/>
  <c r="G2047" i="1" a="1"/>
  <c r="G2047" i="1" s="1"/>
  <c r="G2046" i="1" a="1"/>
  <c r="G2046" i="1" s="1"/>
  <c r="G2045" i="1" a="1"/>
  <c r="G2045" i="1" s="1"/>
  <c r="G2044" i="1" a="1"/>
  <c r="G2044" i="1" s="1"/>
  <c r="G2043" i="1" a="1"/>
  <c r="G2043" i="1" s="1"/>
  <c r="G2042" i="1" a="1"/>
  <c r="G2042" i="1" s="1"/>
  <c r="G2041" i="1" a="1"/>
  <c r="G2041" i="1" s="1"/>
  <c r="G2040" i="1" a="1"/>
  <c r="G2040" i="1" s="1"/>
  <c r="G2039" i="1" a="1"/>
  <c r="G2039" i="1" s="1"/>
  <c r="G2038" i="1" a="1"/>
  <c r="G2038" i="1" s="1"/>
  <c r="G2037" i="1" a="1"/>
  <c r="G2037" i="1" s="1"/>
  <c r="G2036" i="1" a="1"/>
  <c r="G2036" i="1" s="1"/>
  <c r="G2035" i="1" a="1"/>
  <c r="G2035" i="1" s="1"/>
  <c r="G2034" i="1" a="1"/>
  <c r="G2034" i="1" s="1"/>
  <c r="G2033" i="1" a="1"/>
  <c r="G2033" i="1" s="1"/>
  <c r="G2032" i="1" a="1"/>
  <c r="G2032" i="1" s="1"/>
  <c r="G2031" i="1" a="1"/>
  <c r="G2031" i="1" s="1"/>
  <c r="G2030" i="1" a="1"/>
  <c r="G2030" i="1" s="1"/>
  <c r="G2029" i="1" a="1"/>
  <c r="G2029" i="1" s="1"/>
  <c r="G2028" i="1" a="1"/>
  <c r="G2028" i="1" s="1"/>
  <c r="G2027" i="1" a="1"/>
  <c r="G2027" i="1" s="1"/>
  <c r="G2026" i="1"/>
  <c r="G2026" i="1" a="1"/>
  <c r="G2025" i="1" a="1"/>
  <c r="G2025" i="1" s="1"/>
  <c r="G2024" i="1" a="1"/>
  <c r="G2024" i="1" s="1"/>
  <c r="G2023" i="1" a="1"/>
  <c r="G2023" i="1" s="1"/>
  <c r="G2022" i="1" a="1"/>
  <c r="G2022" i="1" s="1"/>
  <c r="G2021" i="1" a="1"/>
  <c r="G2021" i="1" s="1"/>
  <c r="G2020" i="1" a="1"/>
  <c r="G2020" i="1" s="1"/>
  <c r="G2019" i="1" a="1"/>
  <c r="G2019" i="1" s="1"/>
  <c r="G2018" i="1"/>
  <c r="G2018" i="1" a="1"/>
  <c r="G2017" i="1" a="1"/>
  <c r="G2017" i="1" s="1"/>
  <c r="G2016" i="1"/>
  <c r="G2016" i="1" a="1"/>
  <c r="G2015" i="1" a="1"/>
  <c r="G2015" i="1" s="1"/>
  <c r="G2014" i="1" a="1"/>
  <c r="G2014" i="1" s="1"/>
  <c r="G2013" i="1" a="1"/>
  <c r="G2013" i="1" s="1"/>
  <c r="G2012" i="1" a="1"/>
  <c r="G2012" i="1" s="1"/>
  <c r="G2011" i="1" a="1"/>
  <c r="G2011" i="1" s="1"/>
  <c r="G2010" i="1"/>
  <c r="G2010" i="1" a="1"/>
  <c r="G2009" i="1" a="1"/>
  <c r="G2009" i="1" s="1"/>
  <c r="G2008" i="1" a="1"/>
  <c r="G2008" i="1" s="1"/>
  <c r="G2007" i="1" a="1"/>
  <c r="G2007" i="1" s="1"/>
  <c r="G2006" i="1" a="1"/>
  <c r="G2006" i="1" s="1"/>
  <c r="G2005" i="1" a="1"/>
  <c r="G2005" i="1" s="1"/>
  <c r="G2004" i="1" a="1"/>
  <c r="G2004" i="1" s="1"/>
  <c r="G2003" i="1" a="1"/>
  <c r="G2003" i="1" s="1"/>
  <c r="G2002" i="1"/>
  <c r="G2002" i="1" a="1"/>
  <c r="G2001" i="1" a="1"/>
  <c r="G2001" i="1" s="1"/>
  <c r="G2000" i="1" a="1"/>
  <c r="G2000" i="1" s="1"/>
  <c r="G1999" i="1" a="1"/>
  <c r="G1999" i="1" s="1"/>
  <c r="G1998" i="1" a="1"/>
  <c r="G1998" i="1" s="1"/>
  <c r="G1997" i="1" a="1"/>
  <c r="G1997" i="1" s="1"/>
  <c r="G1996" i="1" a="1"/>
  <c r="G1996" i="1" s="1"/>
  <c r="G1995" i="1" a="1"/>
  <c r="G1995" i="1" s="1"/>
  <c r="G1994" i="1"/>
  <c r="G1994" i="1" a="1"/>
  <c r="G1993" i="1" a="1"/>
  <c r="G1993" i="1" s="1"/>
  <c r="G1992" i="1" a="1"/>
  <c r="G1992" i="1" s="1"/>
  <c r="G1991" i="1" a="1"/>
  <c r="G1991" i="1" s="1"/>
  <c r="G1990" i="1" a="1"/>
  <c r="G1990" i="1" s="1"/>
  <c r="G1989" i="1" a="1"/>
  <c r="G1989" i="1" s="1"/>
  <c r="G1988" i="1" a="1"/>
  <c r="G1988" i="1" s="1"/>
  <c r="G1987" i="1" a="1"/>
  <c r="G1987" i="1" s="1"/>
  <c r="G1986" i="1"/>
  <c r="G1986" i="1" a="1"/>
  <c r="G1985" i="1" a="1"/>
  <c r="G1985" i="1" s="1"/>
  <c r="G1984" i="1" a="1"/>
  <c r="G1984" i="1" s="1"/>
  <c r="G1983" i="1" a="1"/>
  <c r="G1983" i="1" s="1"/>
  <c r="G1982" i="1" a="1"/>
  <c r="G1982" i="1" s="1"/>
  <c r="G1981" i="1" a="1"/>
  <c r="G1981" i="1" s="1"/>
  <c r="G1980" i="1" a="1"/>
  <c r="G1980" i="1" s="1"/>
  <c r="G1979" i="1" a="1"/>
  <c r="G1979" i="1" s="1"/>
  <c r="G1978" i="1"/>
  <c r="G1978" i="1" a="1"/>
  <c r="G1977" i="1" a="1"/>
  <c r="G1977" i="1" s="1"/>
  <c r="G1976" i="1" a="1"/>
  <c r="G1976" i="1" s="1"/>
  <c r="G1975" i="1" a="1"/>
  <c r="G1975" i="1" s="1"/>
  <c r="G1974" i="1" a="1"/>
  <c r="G1974" i="1" s="1"/>
  <c r="G1973" i="1" a="1"/>
  <c r="G1973" i="1" s="1"/>
  <c r="G1972" i="1" a="1"/>
  <c r="G1972" i="1" s="1"/>
  <c r="G1971" i="1" a="1"/>
  <c r="G1971" i="1" s="1"/>
  <c r="G1970" i="1"/>
  <c r="G1970" i="1" a="1"/>
  <c r="G1969" i="1" a="1"/>
  <c r="G1969" i="1" s="1"/>
  <c r="G1968" i="1" a="1"/>
  <c r="G1968" i="1" s="1"/>
  <c r="G1967" i="1" a="1"/>
  <c r="G1967" i="1" s="1"/>
  <c r="G1966" i="1" a="1"/>
  <c r="G1966" i="1" s="1"/>
  <c r="G1965" i="1" a="1"/>
  <c r="G1965" i="1" s="1"/>
  <c r="G1964" i="1" a="1"/>
  <c r="G1964" i="1" s="1"/>
  <c r="G1963" i="1" a="1"/>
  <c r="G1963" i="1" s="1"/>
  <c r="G1962" i="1"/>
  <c r="G1962" i="1" a="1"/>
  <c r="G1961" i="1" a="1"/>
  <c r="G1961" i="1" s="1"/>
  <c r="G1960" i="1" a="1"/>
  <c r="G1960" i="1" s="1"/>
  <c r="G1959" i="1" a="1"/>
  <c r="G1959" i="1" s="1"/>
  <c r="G1958" i="1" a="1"/>
  <c r="G1958" i="1" s="1"/>
  <c r="G1957" i="1" a="1"/>
  <c r="G1957" i="1" s="1"/>
  <c r="G1956" i="1" a="1"/>
  <c r="G1956" i="1" s="1"/>
  <c r="G1955" i="1" a="1"/>
  <c r="G1955" i="1" s="1"/>
  <c r="G1954" i="1"/>
  <c r="G1954" i="1" a="1"/>
  <c r="G1953" i="1" a="1"/>
  <c r="G1953" i="1" s="1"/>
  <c r="G1952" i="1" a="1"/>
  <c r="G1952" i="1" s="1"/>
  <c r="G1951" i="1" a="1"/>
  <c r="G1951" i="1" s="1"/>
  <c r="G1950" i="1" a="1"/>
  <c r="G1950" i="1" s="1"/>
  <c r="G1949" i="1" a="1"/>
  <c r="G1949" i="1" s="1"/>
  <c r="G1948" i="1" a="1"/>
  <c r="G1948" i="1" s="1"/>
  <c r="G1947" i="1" a="1"/>
  <c r="G1947" i="1" s="1"/>
  <c r="G1946" i="1"/>
  <c r="G1946" i="1" a="1"/>
  <c r="G1945" i="1" a="1"/>
  <c r="G1945" i="1" s="1"/>
  <c r="G1944" i="1" a="1"/>
  <c r="G1944" i="1" s="1"/>
  <c r="G1943" i="1" a="1"/>
  <c r="G1943" i="1" s="1"/>
  <c r="G1942" i="1" a="1"/>
  <c r="G1942" i="1" s="1"/>
  <c r="G1941" i="1" a="1"/>
  <c r="G1941" i="1" s="1"/>
  <c r="G1940" i="1" a="1"/>
  <c r="G1940" i="1" s="1"/>
  <c r="G1939" i="1" a="1"/>
  <c r="G1939" i="1" s="1"/>
  <c r="G1938" i="1"/>
  <c r="G1938" i="1" a="1"/>
  <c r="G1937" i="1" a="1"/>
  <c r="G1937" i="1" s="1"/>
  <c r="G1936" i="1" a="1"/>
  <c r="G1936" i="1" s="1"/>
  <c r="G1935" i="1" a="1"/>
  <c r="G1935" i="1" s="1"/>
  <c r="G1934" i="1" a="1"/>
  <c r="G1934" i="1" s="1"/>
  <c r="G1933" i="1" a="1"/>
  <c r="G1933" i="1" s="1"/>
  <c r="G1932" i="1" a="1"/>
  <c r="G1932" i="1" s="1"/>
  <c r="G1931" i="1" a="1"/>
  <c r="G1931" i="1" s="1"/>
  <c r="G1930" i="1"/>
  <c r="G1930" i="1" a="1"/>
  <c r="G1929" i="1" a="1"/>
  <c r="G1929" i="1" s="1"/>
  <c r="G1928" i="1" a="1"/>
  <c r="G1928" i="1" s="1"/>
  <c r="G1927" i="1" a="1"/>
  <c r="G1927" i="1" s="1"/>
  <c r="G1926" i="1" a="1"/>
  <c r="G1926" i="1" s="1"/>
  <c r="G1925" i="1" a="1"/>
  <c r="G1925" i="1" s="1"/>
  <c r="G1924" i="1" a="1"/>
  <c r="G1924" i="1" s="1"/>
  <c r="G1923" i="1" a="1"/>
  <c r="G1923" i="1" s="1"/>
  <c r="G1922" i="1"/>
  <c r="G1922" i="1" a="1"/>
  <c r="G1921" i="1" a="1"/>
  <c r="G1921" i="1" s="1"/>
  <c r="G1920" i="1" a="1"/>
  <c r="G1920" i="1" s="1"/>
  <c r="G1919" i="1" a="1"/>
  <c r="G1919" i="1" s="1"/>
  <c r="G1918" i="1" a="1"/>
  <c r="G1918" i="1" s="1"/>
  <c r="G1917" i="1" a="1"/>
  <c r="G1917" i="1" s="1"/>
  <c r="G1916" i="1" a="1"/>
  <c r="G1916" i="1" s="1"/>
  <c r="G1915" i="1" a="1"/>
  <c r="G1915" i="1" s="1"/>
  <c r="G1914" i="1"/>
  <c r="G1914" i="1" a="1"/>
  <c r="G1913" i="1" a="1"/>
  <c r="G1913" i="1" s="1"/>
  <c r="G1912" i="1" a="1"/>
  <c r="G1912" i="1" s="1"/>
  <c r="G1911" i="1" a="1"/>
  <c r="G1911" i="1" s="1"/>
  <c r="G1910" i="1" a="1"/>
  <c r="G1910" i="1" s="1"/>
  <c r="G1909" i="1" a="1"/>
  <c r="G1909" i="1" s="1"/>
  <c r="G1908" i="1" a="1"/>
  <c r="G1908" i="1" s="1"/>
  <c r="G1907" i="1" a="1"/>
  <c r="G1907" i="1" s="1"/>
  <c r="G1906" i="1"/>
  <c r="G1906" i="1" a="1"/>
  <c r="G1905" i="1" a="1"/>
  <c r="G1905" i="1" s="1"/>
  <c r="G1904" i="1" a="1"/>
  <c r="G1904" i="1" s="1"/>
  <c r="G1903" i="1" a="1"/>
  <c r="G1903" i="1" s="1"/>
  <c r="G1902" i="1" a="1"/>
  <c r="G1902" i="1" s="1"/>
  <c r="G1901" i="1" a="1"/>
  <c r="G1901" i="1" s="1"/>
  <c r="G1900" i="1" a="1"/>
  <c r="G1900" i="1" s="1"/>
  <c r="G1899" i="1" a="1"/>
  <c r="G1899" i="1" s="1"/>
  <c r="G1898" i="1"/>
  <c r="G1898" i="1" a="1"/>
  <c r="G1897" i="1" a="1"/>
  <c r="G1897" i="1" s="1"/>
  <c r="G1896" i="1" a="1"/>
  <c r="G1896" i="1" s="1"/>
  <c r="G1895" i="1" a="1"/>
  <c r="G1895" i="1" s="1"/>
  <c r="G1894" i="1" a="1"/>
  <c r="G1894" i="1" s="1"/>
  <c r="G1893" i="1" a="1"/>
  <c r="G1893" i="1" s="1"/>
  <c r="G1892" i="1" a="1"/>
  <c r="G1892" i="1" s="1"/>
  <c r="G1891" i="1" a="1"/>
  <c r="G1891" i="1" s="1"/>
  <c r="G1890" i="1"/>
  <c r="G1890" i="1" a="1"/>
  <c r="G1889" i="1" a="1"/>
  <c r="G1889" i="1" s="1"/>
  <c r="G1888" i="1" a="1"/>
  <c r="G1888" i="1" s="1"/>
  <c r="G1887" i="1" a="1"/>
  <c r="G1887" i="1" s="1"/>
  <c r="G1886" i="1" a="1"/>
  <c r="G1886" i="1" s="1"/>
  <c r="G1885" i="1" a="1"/>
  <c r="G1885" i="1" s="1"/>
  <c r="G1884" i="1" a="1"/>
  <c r="G1884" i="1" s="1"/>
  <c r="G1883" i="1" a="1"/>
  <c r="G1883" i="1" s="1"/>
  <c r="G1882" i="1"/>
  <c r="G1882" i="1" a="1"/>
  <c r="G1881" i="1" a="1"/>
  <c r="G1881" i="1" s="1"/>
  <c r="G1880" i="1" a="1"/>
  <c r="G1880" i="1" s="1"/>
  <c r="G1879" i="1" a="1"/>
  <c r="G1879" i="1" s="1"/>
  <c r="G1878" i="1" a="1"/>
  <c r="G1878" i="1" s="1"/>
  <c r="G1877" i="1" a="1"/>
  <c r="G1877" i="1" s="1"/>
  <c r="G1876" i="1" a="1"/>
  <c r="G1876" i="1" s="1"/>
  <c r="G1875" i="1" a="1"/>
  <c r="G1875" i="1" s="1"/>
  <c r="G1874" i="1"/>
  <c r="G1874" i="1" a="1"/>
  <c r="G1873" i="1" a="1"/>
  <c r="G1873" i="1" s="1"/>
  <c r="G1872" i="1" a="1"/>
  <c r="G1872" i="1" s="1"/>
  <c r="G1871" i="1" a="1"/>
  <c r="G1871" i="1" s="1"/>
  <c r="G1870" i="1" a="1"/>
  <c r="G1870" i="1" s="1"/>
  <c r="G1869" i="1" a="1"/>
  <c r="G1869" i="1" s="1"/>
  <c r="G1868" i="1"/>
  <c r="G1868" i="1" a="1"/>
  <c r="G1867" i="1" a="1"/>
  <c r="G1867" i="1" s="1"/>
  <c r="G1866" i="1"/>
  <c r="G1866" i="1" a="1"/>
  <c r="G1865" i="1" a="1"/>
  <c r="G1865" i="1" s="1"/>
  <c r="G1864" i="1" a="1"/>
  <c r="G1864" i="1" s="1"/>
  <c r="G1863" i="1" a="1"/>
  <c r="G1863" i="1" s="1"/>
  <c r="G1862" i="1" a="1"/>
  <c r="G1862" i="1" s="1"/>
  <c r="G1861" i="1" a="1"/>
  <c r="G1861" i="1" s="1"/>
  <c r="G1860" i="1"/>
  <c r="G1860" i="1" a="1"/>
  <c r="G1859" i="1" a="1"/>
  <c r="G1859" i="1" s="1"/>
  <c r="G1858" i="1"/>
  <c r="G1858" i="1" a="1"/>
  <c r="G1857" i="1" a="1"/>
  <c r="G1857" i="1" s="1"/>
  <c r="G1856" i="1" a="1"/>
  <c r="G1856" i="1" s="1"/>
  <c r="G1855" i="1" a="1"/>
  <c r="G1855" i="1" s="1"/>
  <c r="G1854" i="1" a="1"/>
  <c r="G1854" i="1" s="1"/>
  <c r="G1853" i="1" a="1"/>
  <c r="G1853" i="1" s="1"/>
  <c r="G1852" i="1"/>
  <c r="G1852" i="1" a="1"/>
  <c r="G1851" i="1" a="1"/>
  <c r="G1851" i="1" s="1"/>
  <c r="G1850" i="1"/>
  <c r="G1850" i="1" a="1"/>
  <c r="G1849" i="1" a="1"/>
  <c r="G1849" i="1" s="1"/>
  <c r="G1848" i="1"/>
  <c r="G1848" i="1" a="1"/>
  <c r="G1847" i="1" a="1"/>
  <c r="G1847" i="1" s="1"/>
  <c r="G1846" i="1" a="1"/>
  <c r="G1846" i="1" s="1"/>
  <c r="G1845" i="1" a="1"/>
  <c r="G1845" i="1" s="1"/>
  <c r="G1844" i="1"/>
  <c r="G1844" i="1" a="1"/>
  <c r="G1843" i="1" a="1"/>
  <c r="G1843" i="1" s="1"/>
  <c r="G1842" i="1"/>
  <c r="G1842" i="1" a="1"/>
  <c r="G1841" i="1" a="1"/>
  <c r="G1841" i="1" s="1"/>
  <c r="G1840" i="1"/>
  <c r="G1840" i="1" a="1"/>
  <c r="G1839" i="1" a="1"/>
  <c r="G1839" i="1" s="1"/>
  <c r="G1838" i="1" a="1"/>
  <c r="G1838" i="1" s="1"/>
  <c r="G1837" i="1" a="1"/>
  <c r="G1837" i="1" s="1"/>
  <c r="G1836" i="1"/>
  <c r="G1836" i="1" a="1"/>
  <c r="G1835" i="1" a="1"/>
  <c r="G1835" i="1" s="1"/>
  <c r="G1834" i="1"/>
  <c r="G1834" i="1" a="1"/>
  <c r="G1833" i="1" a="1"/>
  <c r="G1833" i="1" s="1"/>
  <c r="G1832" i="1" a="1"/>
  <c r="G1832" i="1" s="1"/>
  <c r="G1831" i="1" a="1"/>
  <c r="G1831" i="1" s="1"/>
  <c r="G1830" i="1" a="1"/>
  <c r="G1830" i="1" s="1"/>
  <c r="G1829" i="1" a="1"/>
  <c r="G1829" i="1" s="1"/>
  <c r="G1828" i="1"/>
  <c r="G1828" i="1" a="1"/>
  <c r="G1827" i="1" a="1"/>
  <c r="G1827" i="1" s="1"/>
  <c r="G1826" i="1"/>
  <c r="G1826" i="1" a="1"/>
  <c r="G1825" i="1" a="1"/>
  <c r="G1825" i="1" s="1"/>
  <c r="G1824" i="1" a="1"/>
  <c r="G1824" i="1" s="1"/>
  <c r="G1823" i="1" a="1"/>
  <c r="G1823" i="1" s="1"/>
  <c r="G1822" i="1" a="1"/>
  <c r="G1822" i="1" s="1"/>
  <c r="G1821" i="1" a="1"/>
  <c r="G1821" i="1" s="1"/>
  <c r="G1820" i="1"/>
  <c r="G1820" i="1" a="1"/>
  <c r="G1819" i="1" a="1"/>
  <c r="G1819" i="1" s="1"/>
  <c r="G1818" i="1"/>
  <c r="G1818" i="1" a="1"/>
  <c r="G1817" i="1" a="1"/>
  <c r="G1817" i="1" s="1"/>
  <c r="G1816" i="1" a="1"/>
  <c r="G1816" i="1" s="1"/>
  <c r="G1815" i="1" a="1"/>
  <c r="G1815" i="1" s="1"/>
  <c r="G1814" i="1" a="1"/>
  <c r="G1814" i="1" s="1"/>
  <c r="G1813" i="1" a="1"/>
  <c r="G1813" i="1" s="1"/>
  <c r="G1812" i="1"/>
  <c r="G1812" i="1" a="1"/>
  <c r="G1811" i="1" a="1"/>
  <c r="G1811" i="1" s="1"/>
  <c r="G1810" i="1"/>
  <c r="G1810" i="1" a="1"/>
  <c r="G1809" i="1" a="1"/>
  <c r="G1809" i="1" s="1"/>
  <c r="G1808" i="1" a="1"/>
  <c r="G1808" i="1" s="1"/>
  <c r="G1807" i="1" a="1"/>
  <c r="G1807" i="1" s="1"/>
  <c r="G1806" i="1" a="1"/>
  <c r="G1806" i="1" s="1"/>
  <c r="G1805" i="1" a="1"/>
  <c r="G1805" i="1" s="1"/>
  <c r="G1804" i="1"/>
  <c r="G1804" i="1" a="1"/>
  <c r="G1803" i="1" a="1"/>
  <c r="G1803" i="1" s="1"/>
  <c r="G1802" i="1"/>
  <c r="G1802" i="1" a="1"/>
  <c r="G1801" i="1" a="1"/>
  <c r="G1801" i="1" s="1"/>
  <c r="G1800" i="1" a="1"/>
  <c r="G1800" i="1" s="1"/>
  <c r="G1799" i="1" a="1"/>
  <c r="G1799" i="1" s="1"/>
  <c r="G1798" i="1" a="1"/>
  <c r="G1798" i="1" s="1"/>
  <c r="G1797" i="1" a="1"/>
  <c r="G1797" i="1" s="1"/>
  <c r="G1796" i="1"/>
  <c r="G1796" i="1" a="1"/>
  <c r="G1795" i="1" a="1"/>
  <c r="G1795" i="1" s="1"/>
  <c r="G1794" i="1"/>
  <c r="G1794" i="1" a="1"/>
  <c r="G1793" i="1" a="1"/>
  <c r="G1793" i="1" s="1"/>
  <c r="G1792" i="1" a="1"/>
  <c r="G1792" i="1" s="1"/>
  <c r="G1791" i="1" a="1"/>
  <c r="G1791" i="1" s="1"/>
  <c r="G1790" i="1" a="1"/>
  <c r="G1790" i="1" s="1"/>
  <c r="G1789" i="1" a="1"/>
  <c r="G1789" i="1" s="1"/>
  <c r="G1788" i="1"/>
  <c r="G1788" i="1" a="1"/>
  <c r="G1787" i="1" a="1"/>
  <c r="G1787" i="1" s="1"/>
  <c r="G1786" i="1"/>
  <c r="G1786" i="1" a="1"/>
  <c r="G1785" i="1" a="1"/>
  <c r="G1785" i="1" s="1"/>
  <c r="G1784" i="1" a="1"/>
  <c r="G1784" i="1" s="1"/>
  <c r="G1783" i="1" a="1"/>
  <c r="G1783" i="1" s="1"/>
  <c r="G1782" i="1" a="1"/>
  <c r="G1782" i="1" s="1"/>
  <c r="G1781" i="1" a="1"/>
  <c r="G1781" i="1" s="1"/>
  <c r="G1780" i="1"/>
  <c r="G1780" i="1" a="1"/>
  <c r="G1779" i="1" a="1"/>
  <c r="G1779" i="1" s="1"/>
  <c r="G1778" i="1"/>
  <c r="G1778" i="1" a="1"/>
  <c r="G1777" i="1" a="1"/>
  <c r="G1777" i="1" s="1"/>
  <c r="G1776" i="1" a="1"/>
  <c r="G1776" i="1" s="1"/>
  <c r="G1775" i="1" a="1"/>
  <c r="G1775" i="1" s="1"/>
  <c r="G1774" i="1" a="1"/>
  <c r="G1774" i="1" s="1"/>
  <c r="G1773" i="1" a="1"/>
  <c r="G1773" i="1" s="1"/>
  <c r="G1772" i="1"/>
  <c r="G1772" i="1" a="1"/>
  <c r="G1771" i="1" a="1"/>
  <c r="G1771" i="1" s="1"/>
  <c r="G1770" i="1"/>
  <c r="G1770" i="1" a="1"/>
  <c r="G1769" i="1" a="1"/>
  <c r="G1769" i="1" s="1"/>
  <c r="G1768" i="1" a="1"/>
  <c r="G1768" i="1" s="1"/>
  <c r="G1767" i="1" a="1"/>
  <c r="G1767" i="1" s="1"/>
  <c r="G1766" i="1" a="1"/>
  <c r="G1766" i="1" s="1"/>
  <c r="G1765" i="1" a="1"/>
  <c r="G1765" i="1" s="1"/>
  <c r="G1764" i="1"/>
  <c r="G1764" i="1" a="1"/>
  <c r="G1763" i="1" a="1"/>
  <c r="G1763" i="1" s="1"/>
  <c r="G1762" i="1"/>
  <c r="G1762" i="1" a="1"/>
  <c r="G1761" i="1" a="1"/>
  <c r="G1761" i="1" s="1"/>
  <c r="G1760" i="1" a="1"/>
  <c r="G1760" i="1" s="1"/>
  <c r="G1759" i="1" a="1"/>
  <c r="G1759" i="1" s="1"/>
  <c r="G1758" i="1" a="1"/>
  <c r="G1758" i="1" s="1"/>
  <c r="G1757" i="1" a="1"/>
  <c r="G1757" i="1" s="1"/>
  <c r="G1756" i="1"/>
  <c r="G1756" i="1" a="1"/>
  <c r="G1755" i="1" a="1"/>
  <c r="G1755" i="1" s="1"/>
  <c r="G1754" i="1"/>
  <c r="G1754" i="1" a="1"/>
  <c r="G1753" i="1" a="1"/>
  <c r="G1753" i="1" s="1"/>
  <c r="G1752" i="1" a="1"/>
  <c r="G1752" i="1" s="1"/>
  <c r="G1751" i="1" a="1"/>
  <c r="G1751" i="1" s="1"/>
  <c r="G1750" i="1" a="1"/>
  <c r="G1750" i="1" s="1"/>
  <c r="G1749" i="1" a="1"/>
  <c r="G1749" i="1" s="1"/>
  <c r="G1748" i="1"/>
  <c r="G1748" i="1" a="1"/>
  <c r="G1747" i="1" a="1"/>
  <c r="G1747" i="1" s="1"/>
  <c r="G1746" i="1"/>
  <c r="G1746" i="1" a="1"/>
  <c r="G1745" i="1" a="1"/>
  <c r="G1745" i="1" s="1"/>
  <c r="G1744" i="1" a="1"/>
  <c r="G1744" i="1" s="1"/>
  <c r="G1743" i="1" a="1"/>
  <c r="G1743" i="1" s="1"/>
  <c r="G1742" i="1" a="1"/>
  <c r="G1742" i="1" s="1"/>
  <c r="G1741" i="1" a="1"/>
  <c r="G1741" i="1" s="1"/>
  <c r="G1740" i="1"/>
  <c r="G1740" i="1" a="1"/>
  <c r="G1739" i="1" a="1"/>
  <c r="G1739" i="1" s="1"/>
  <c r="G1738" i="1"/>
  <c r="G1738" i="1" a="1"/>
  <c r="G1737" i="1" a="1"/>
  <c r="G1737" i="1" s="1"/>
  <c r="G1736" i="1" a="1"/>
  <c r="G1736" i="1" s="1"/>
  <c r="G1735" i="1" a="1"/>
  <c r="G1735" i="1" s="1"/>
  <c r="G1734" i="1" a="1"/>
  <c r="G1734" i="1" s="1"/>
  <c r="G1733" i="1" a="1"/>
  <c r="G1733" i="1" s="1"/>
  <c r="G1732" i="1"/>
  <c r="G1732" i="1" a="1"/>
  <c r="G1731" i="1" a="1"/>
  <c r="G1731" i="1" s="1"/>
  <c r="G1730" i="1"/>
  <c r="G1730" i="1" a="1"/>
  <c r="G1729" i="1" a="1"/>
  <c r="G1729" i="1" s="1"/>
  <c r="G1728" i="1" a="1"/>
  <c r="G1728" i="1" s="1"/>
  <c r="G1727" i="1" a="1"/>
  <c r="G1727" i="1" s="1"/>
  <c r="G1726" i="1" a="1"/>
  <c r="G1726" i="1" s="1"/>
  <c r="G1725" i="1" a="1"/>
  <c r="G1725" i="1" s="1"/>
  <c r="G1724" i="1"/>
  <c r="G1724" i="1" a="1"/>
  <c r="G1723" i="1" a="1"/>
  <c r="G1723" i="1" s="1"/>
  <c r="G1722" i="1"/>
  <c r="G1722" i="1" a="1"/>
  <c r="G1721" i="1" a="1"/>
  <c r="G1721" i="1" s="1"/>
  <c r="G1720" i="1" a="1"/>
  <c r="G1720" i="1" s="1"/>
  <c r="G1719" i="1" a="1"/>
  <c r="G1719" i="1" s="1"/>
  <c r="G1718" i="1" a="1"/>
  <c r="G1718" i="1" s="1"/>
  <c r="G1717" i="1" a="1"/>
  <c r="G1717" i="1" s="1"/>
  <c r="G1716" i="1"/>
  <c r="G1716" i="1" a="1"/>
  <c r="G1715" i="1" a="1"/>
  <c r="G1715" i="1" s="1"/>
  <c r="G1714" i="1"/>
  <c r="G1714" i="1" a="1"/>
  <c r="G1713" i="1" a="1"/>
  <c r="G1713" i="1" s="1"/>
  <c r="G1712" i="1" a="1"/>
  <c r="G1712" i="1" s="1"/>
  <c r="G1711" i="1" a="1"/>
  <c r="G1711" i="1" s="1"/>
  <c r="G1710" i="1" a="1"/>
  <c r="G1710" i="1" s="1"/>
  <c r="G1709" i="1" a="1"/>
  <c r="G1709" i="1" s="1"/>
  <c r="G1708" i="1"/>
  <c r="G1708" i="1" a="1"/>
  <c r="G1707" i="1" a="1"/>
  <c r="G1707" i="1" s="1"/>
  <c r="G1706" i="1"/>
  <c r="G1706" i="1" a="1"/>
  <c r="G1705" i="1" a="1"/>
  <c r="G1705" i="1" s="1"/>
  <c r="G1704" i="1" a="1"/>
  <c r="G1704" i="1" s="1"/>
  <c r="G1703" i="1" a="1"/>
  <c r="G1703" i="1" s="1"/>
  <c r="G1702" i="1" a="1"/>
  <c r="G1702" i="1" s="1"/>
  <c r="G1701" i="1" a="1"/>
  <c r="G1701" i="1" s="1"/>
  <c r="G1700" i="1"/>
  <c r="G1700" i="1" a="1"/>
  <c r="G1699" i="1" a="1"/>
  <c r="G1699" i="1" s="1"/>
  <c r="G1698" i="1"/>
  <c r="G1698" i="1" a="1"/>
  <c r="G1697" i="1" a="1"/>
  <c r="G1697" i="1" s="1"/>
  <c r="G1696" i="1" a="1"/>
  <c r="G1696" i="1" s="1"/>
  <c r="G1695" i="1" a="1"/>
  <c r="G1695" i="1" s="1"/>
  <c r="G1694" i="1" a="1"/>
  <c r="G1694" i="1" s="1"/>
  <c r="G1693" i="1" a="1"/>
  <c r="G1693" i="1" s="1"/>
  <c r="G1692" i="1"/>
  <c r="G1692" i="1" a="1"/>
  <c r="G1691" i="1" a="1"/>
  <c r="G1691" i="1" s="1"/>
  <c r="G1690" i="1"/>
  <c r="G1690" i="1" a="1"/>
  <c r="G1689" i="1" a="1"/>
  <c r="G1689" i="1" s="1"/>
  <c r="G1688" i="1" a="1"/>
  <c r="G1688" i="1" s="1"/>
  <c r="G1687" i="1" a="1"/>
  <c r="G1687" i="1" s="1"/>
  <c r="G1686" i="1" a="1"/>
  <c r="G1686" i="1" s="1"/>
  <c r="G1685" i="1" a="1"/>
  <c r="G1685" i="1" s="1"/>
  <c r="G1684" i="1"/>
  <c r="G1684" i="1" a="1"/>
  <c r="G1683" i="1" a="1"/>
  <c r="G1683" i="1" s="1"/>
  <c r="G1682" i="1"/>
  <c r="G1682" i="1" a="1"/>
  <c r="G1681" i="1" a="1"/>
  <c r="G1681" i="1" s="1"/>
  <c r="G1680" i="1" a="1"/>
  <c r="G1680" i="1" s="1"/>
  <c r="G1679" i="1" a="1"/>
  <c r="G1679" i="1" s="1"/>
  <c r="G1678" i="1" a="1"/>
  <c r="G1678" i="1" s="1"/>
  <c r="G1677" i="1" a="1"/>
  <c r="G1677" i="1" s="1"/>
  <c r="G1676" i="1"/>
  <c r="G1676" i="1" a="1"/>
  <c r="G1675" i="1" a="1"/>
  <c r="G1675" i="1" s="1"/>
  <c r="G1674" i="1"/>
  <c r="G1674" i="1" a="1"/>
  <c r="G1673" i="1" a="1"/>
  <c r="G1673" i="1" s="1"/>
  <c r="G1672" i="1" a="1"/>
  <c r="G1672" i="1" s="1"/>
  <c r="G1671" i="1" a="1"/>
  <c r="G1671" i="1" s="1"/>
  <c r="G1670" i="1" a="1"/>
  <c r="G1670" i="1" s="1"/>
  <c r="G1669" i="1" a="1"/>
  <c r="G1669" i="1" s="1"/>
  <c r="G1668" i="1"/>
  <c r="G1668" i="1" a="1"/>
  <c r="G1667" i="1" a="1"/>
  <c r="G1667" i="1" s="1"/>
  <c r="G1666" i="1"/>
  <c r="G1666" i="1" a="1"/>
  <c r="G1665" i="1" a="1"/>
  <c r="G1665" i="1" s="1"/>
  <c r="G1664" i="1" a="1"/>
  <c r="G1664" i="1" s="1"/>
  <c r="G1663" i="1" a="1"/>
  <c r="G1663" i="1" s="1"/>
  <c r="G1662" i="1" a="1"/>
  <c r="G1662" i="1" s="1"/>
  <c r="G1661" i="1" a="1"/>
  <c r="G1661" i="1" s="1"/>
  <c r="G1660" i="1" a="1"/>
  <c r="G1660" i="1" s="1"/>
  <c r="G1659" i="1" a="1"/>
  <c r="G1659" i="1" s="1"/>
  <c r="G1658" i="1"/>
  <c r="G1658" i="1" a="1"/>
  <c r="G1657" i="1" a="1"/>
  <c r="G1657" i="1" s="1"/>
  <c r="G1656" i="1" a="1"/>
  <c r="G1656" i="1" s="1"/>
  <c r="G1655" i="1" a="1"/>
  <c r="G1655" i="1" s="1"/>
  <c r="G1654" i="1" a="1"/>
  <c r="G1654" i="1" s="1"/>
  <c r="G1653" i="1" a="1"/>
  <c r="G1653" i="1" s="1"/>
  <c r="G1652" i="1" a="1"/>
  <c r="G1652" i="1" s="1"/>
  <c r="G1651" i="1" a="1"/>
  <c r="G1651" i="1" s="1"/>
  <c r="G1650" i="1"/>
  <c r="G1650" i="1" a="1"/>
  <c r="G1649" i="1" a="1"/>
  <c r="G1649" i="1" s="1"/>
  <c r="G1648" i="1" a="1"/>
  <c r="G1648" i="1" s="1"/>
  <c r="G1647" i="1" a="1"/>
  <c r="G1647" i="1" s="1"/>
  <c r="G1646" i="1" a="1"/>
  <c r="G1646" i="1" s="1"/>
  <c r="G1645" i="1" a="1"/>
  <c r="G1645" i="1" s="1"/>
  <c r="G1644" i="1" a="1"/>
  <c r="G1644" i="1" s="1"/>
  <c r="G1643" i="1" a="1"/>
  <c r="G1643" i="1" s="1"/>
  <c r="G1642" i="1"/>
  <c r="G1642" i="1" a="1"/>
  <c r="G1641" i="1" a="1"/>
  <c r="G1641" i="1" s="1"/>
  <c r="G1640" i="1" a="1"/>
  <c r="G1640" i="1" s="1"/>
  <c r="G1639" i="1" a="1"/>
  <c r="G1639" i="1" s="1"/>
  <c r="G1638" i="1" a="1"/>
  <c r="G1638" i="1" s="1"/>
  <c r="G1637" i="1" a="1"/>
  <c r="G1637" i="1" s="1"/>
  <c r="G1636" i="1"/>
  <c r="G1636" i="1" a="1"/>
  <c r="G1635" i="1" a="1"/>
  <c r="G1635" i="1" s="1"/>
  <c r="G1634" i="1"/>
  <c r="G1634" i="1" a="1"/>
  <c r="G1633" i="1" a="1"/>
  <c r="G1633" i="1" s="1"/>
  <c r="G1632" i="1" a="1"/>
  <c r="G1632" i="1" s="1"/>
  <c r="G1631" i="1" a="1"/>
  <c r="G1631" i="1" s="1"/>
  <c r="G1630" i="1" a="1"/>
  <c r="G1630" i="1" s="1"/>
  <c r="G1629" i="1" a="1"/>
  <c r="G1629" i="1" s="1"/>
  <c r="G1628" i="1"/>
  <c r="G1628" i="1" a="1"/>
  <c r="G1627" i="1" a="1"/>
  <c r="G1627" i="1" s="1"/>
  <c r="G1626" i="1"/>
  <c r="G1626" i="1" a="1"/>
  <c r="G1625" i="1" a="1"/>
  <c r="G1625" i="1" s="1"/>
  <c r="G1624" i="1" a="1"/>
  <c r="G1624" i="1" s="1"/>
  <c r="G1623" i="1" a="1"/>
  <c r="G1623" i="1" s="1"/>
  <c r="G1622" i="1" a="1"/>
  <c r="G1622" i="1" s="1"/>
  <c r="G1621" i="1" a="1"/>
  <c r="G1621" i="1" s="1"/>
  <c r="G1620" i="1"/>
  <c r="G1620" i="1" a="1"/>
  <c r="G1619" i="1" a="1"/>
  <c r="G1619" i="1" s="1"/>
  <c r="G1618" i="1"/>
  <c r="G1618" i="1" a="1"/>
  <c r="G1617" i="1" a="1"/>
  <c r="G1617" i="1" s="1"/>
  <c r="G1616" i="1" a="1"/>
  <c r="G1616" i="1" s="1"/>
  <c r="G1615" i="1" a="1"/>
  <c r="G1615" i="1" s="1"/>
  <c r="G1614" i="1" a="1"/>
  <c r="G1614" i="1" s="1"/>
  <c r="G1613" i="1" a="1"/>
  <c r="G1613" i="1" s="1"/>
  <c r="G1612" i="1"/>
  <c r="G1612" i="1" a="1"/>
  <c r="G1611" i="1" a="1"/>
  <c r="G1611" i="1" s="1"/>
  <c r="G1610" i="1"/>
  <c r="G1610" i="1" a="1"/>
  <c r="G1609" i="1" a="1"/>
  <c r="G1609" i="1" s="1"/>
  <c r="G1608" i="1" a="1"/>
  <c r="G1608" i="1" s="1"/>
  <c r="G1607" i="1" a="1"/>
  <c r="G1607" i="1" s="1"/>
  <c r="G1606" i="1" a="1"/>
  <c r="G1606" i="1" s="1"/>
  <c r="G1605" i="1" a="1"/>
  <c r="G1605" i="1" s="1"/>
  <c r="G1604" i="1"/>
  <c r="G1604" i="1" a="1"/>
  <c r="G1603" i="1" a="1"/>
  <c r="G1603" i="1" s="1"/>
  <c r="G1602" i="1"/>
  <c r="G1602" i="1" a="1"/>
  <c r="G1601" i="1" a="1"/>
  <c r="G1601" i="1" s="1"/>
  <c r="G1600" i="1" a="1"/>
  <c r="G1600" i="1" s="1"/>
  <c r="G1599" i="1" a="1"/>
  <c r="G1599" i="1" s="1"/>
  <c r="G1598" i="1" a="1"/>
  <c r="G1598" i="1" s="1"/>
  <c r="G1597" i="1" a="1"/>
  <c r="G1597" i="1" s="1"/>
  <c r="G1596" i="1"/>
  <c r="G1596" i="1" a="1"/>
  <c r="G1595" i="1" a="1"/>
  <c r="G1595" i="1" s="1"/>
  <c r="G1594" i="1"/>
  <c r="G1594" i="1" a="1"/>
  <c r="G1593" i="1" a="1"/>
  <c r="G1593" i="1" s="1"/>
  <c r="G1592" i="1" a="1"/>
  <c r="G1592" i="1" s="1"/>
  <c r="G1591" i="1" a="1"/>
  <c r="G1591" i="1" s="1"/>
  <c r="G1590" i="1" a="1"/>
  <c r="G1590" i="1" s="1"/>
  <c r="G1589" i="1" a="1"/>
  <c r="G1589" i="1" s="1"/>
  <c r="G1588" i="1"/>
  <c r="G1588" i="1" a="1"/>
  <c r="G1587" i="1" a="1"/>
  <c r="G1587" i="1" s="1"/>
  <c r="G1586" i="1"/>
  <c r="G1586" i="1" a="1"/>
  <c r="G1585" i="1" a="1"/>
  <c r="G1585" i="1" s="1"/>
  <c r="G1584" i="1" a="1"/>
  <c r="G1584" i="1" s="1"/>
  <c r="G1583" i="1" a="1"/>
  <c r="G1583" i="1" s="1"/>
  <c r="G1582" i="1" a="1"/>
  <c r="G1582" i="1" s="1"/>
  <c r="G1581" i="1" a="1"/>
  <c r="G1581" i="1" s="1"/>
  <c r="G1580" i="1"/>
  <c r="G1580" i="1" a="1"/>
  <c r="G1579" i="1" a="1"/>
  <c r="G1579" i="1" s="1"/>
  <c r="G1578" i="1"/>
  <c r="G1578" i="1" a="1"/>
  <c r="G1577" i="1" a="1"/>
  <c r="G1577" i="1" s="1"/>
  <c r="G1576" i="1" a="1"/>
  <c r="G1576" i="1" s="1"/>
  <c r="G1575" i="1" a="1"/>
  <c r="G1575" i="1" s="1"/>
  <c r="G1574" i="1" a="1"/>
  <c r="G1574" i="1" s="1"/>
  <c r="G1573" i="1" a="1"/>
  <c r="G1573" i="1" s="1"/>
  <c r="G1572" i="1"/>
  <c r="G1572" i="1" a="1"/>
  <c r="G1571" i="1" a="1"/>
  <c r="G1571" i="1" s="1"/>
  <c r="G1570" i="1"/>
  <c r="G1570" i="1" a="1"/>
  <c r="G1569" i="1" a="1"/>
  <c r="G1569" i="1" s="1"/>
  <c r="G1568" i="1" a="1"/>
  <c r="G1568" i="1" s="1"/>
  <c r="G1567" i="1" a="1"/>
  <c r="G1567" i="1" s="1"/>
  <c r="G1566" i="1" a="1"/>
  <c r="G1566" i="1" s="1"/>
  <c r="G1565" i="1" a="1"/>
  <c r="G1565" i="1" s="1"/>
  <c r="G1564" i="1"/>
  <c r="G1564" i="1" a="1"/>
  <c r="G1563" i="1" a="1"/>
  <c r="G1563" i="1" s="1"/>
  <c r="G1562" i="1"/>
  <c r="G1562" i="1" a="1"/>
  <c r="G1561" i="1" a="1"/>
  <c r="G1561" i="1" s="1"/>
  <c r="G1560" i="1" a="1"/>
  <c r="G1560" i="1" s="1"/>
  <c r="G1559" i="1" a="1"/>
  <c r="G1559" i="1" s="1"/>
  <c r="G1558" i="1" a="1"/>
  <c r="G1558" i="1" s="1"/>
  <c r="G1557" i="1" a="1"/>
  <c r="G1557" i="1" s="1"/>
  <c r="G1556" i="1"/>
  <c r="G1556" i="1" a="1"/>
  <c r="G1555" i="1" a="1"/>
  <c r="G1555" i="1" s="1"/>
  <c r="G1554" i="1"/>
  <c r="G1554" i="1" a="1"/>
  <c r="G1553" i="1" a="1"/>
  <c r="G1553" i="1" s="1"/>
  <c r="G1552" i="1" a="1"/>
  <c r="G1552" i="1" s="1"/>
  <c r="G1551" i="1" a="1"/>
  <c r="G1551" i="1" s="1"/>
  <c r="G1550" i="1" a="1"/>
  <c r="G1550" i="1" s="1"/>
  <c r="G1549" i="1" a="1"/>
  <c r="G1549" i="1" s="1"/>
  <c r="G1548" i="1"/>
  <c r="G1548" i="1" a="1"/>
  <c r="G1547" i="1" a="1"/>
  <c r="G1547" i="1" s="1"/>
  <c r="G1546" i="1"/>
  <c r="G1546" i="1" a="1"/>
  <c r="G1545" i="1" a="1"/>
  <c r="G1545" i="1" s="1"/>
  <c r="G1544" i="1" a="1"/>
  <c r="G1544" i="1" s="1"/>
  <c r="G1543" i="1" a="1"/>
  <c r="G1543" i="1" s="1"/>
  <c r="G1542" i="1" a="1"/>
  <c r="G1542" i="1" s="1"/>
  <c r="G1541" i="1" a="1"/>
  <c r="G1541" i="1" s="1"/>
  <c r="G1540" i="1"/>
  <c r="G1540" i="1" a="1"/>
  <c r="G1539" i="1" a="1"/>
  <c r="G1539" i="1" s="1"/>
  <c r="G1538" i="1"/>
  <c r="G1538" i="1" a="1"/>
  <c r="G1537" i="1" a="1"/>
  <c r="G1537" i="1" s="1"/>
  <c r="G1536" i="1" a="1"/>
  <c r="G1536" i="1" s="1"/>
  <c r="G1535" i="1" a="1"/>
  <c r="G1535" i="1" s="1"/>
  <c r="G1534" i="1" a="1"/>
  <c r="G1534" i="1" s="1"/>
  <c r="G1533" i="1" a="1"/>
  <c r="G1533" i="1" s="1"/>
  <c r="G1532" i="1"/>
  <c r="G1532" i="1" a="1"/>
  <c r="G1531" i="1" a="1"/>
  <c r="G1531" i="1" s="1"/>
  <c r="G1530" i="1"/>
  <c r="G1530" i="1" a="1"/>
  <c r="G1529" i="1" a="1"/>
  <c r="G1529" i="1" s="1"/>
  <c r="G1528" i="1" a="1"/>
  <c r="G1528" i="1" s="1"/>
  <c r="G1527" i="1" a="1"/>
  <c r="G1527" i="1" s="1"/>
  <c r="G1526" i="1" a="1"/>
  <c r="G1526" i="1" s="1"/>
  <c r="G1525" i="1" a="1"/>
  <c r="G1525" i="1" s="1"/>
  <c r="G1524" i="1"/>
  <c r="G1524" i="1" a="1"/>
  <c r="G1523" i="1" a="1"/>
  <c r="G1523" i="1" s="1"/>
  <c r="G1522" i="1"/>
  <c r="G1522" i="1" a="1"/>
  <c r="G1521" i="1" a="1"/>
  <c r="G1521" i="1" s="1"/>
  <c r="G1520" i="1" a="1"/>
  <c r="G1520" i="1" s="1"/>
  <c r="G1519" i="1" a="1"/>
  <c r="G1519" i="1" s="1"/>
  <c r="G1518" i="1" a="1"/>
  <c r="G1518" i="1" s="1"/>
  <c r="G1517" i="1" a="1"/>
  <c r="G1517" i="1" s="1"/>
  <c r="G1516" i="1"/>
  <c r="G1516" i="1" a="1"/>
  <c r="G1515" i="1" a="1"/>
  <c r="G1515" i="1" s="1"/>
  <c r="G1514" i="1"/>
  <c r="G1514" i="1" a="1"/>
  <c r="G1513" i="1" a="1"/>
  <c r="G1513" i="1" s="1"/>
  <c r="G1512" i="1" a="1"/>
  <c r="G1512" i="1" s="1"/>
  <c r="G1511" i="1" a="1"/>
  <c r="G1511" i="1" s="1"/>
  <c r="G1510" i="1" a="1"/>
  <c r="G1510" i="1" s="1"/>
  <c r="G1509" i="1" a="1"/>
  <c r="G1509" i="1" s="1"/>
  <c r="G1508" i="1"/>
  <c r="G1508" i="1" a="1"/>
  <c r="G1507" i="1" a="1"/>
  <c r="G1507" i="1" s="1"/>
  <c r="G1506" i="1"/>
  <c r="G1506" i="1" a="1"/>
  <c r="G1505" i="1" a="1"/>
  <c r="G1505" i="1" s="1"/>
  <c r="G1504" i="1" a="1"/>
  <c r="G1504" i="1" s="1"/>
  <c r="G1503" i="1" a="1"/>
  <c r="G1503" i="1" s="1"/>
  <c r="G1502" i="1" a="1"/>
  <c r="G1502" i="1" s="1"/>
  <c r="G1501" i="1" a="1"/>
  <c r="G1501" i="1" s="1"/>
  <c r="G1500" i="1"/>
  <c r="G1500" i="1" a="1"/>
  <c r="G1499" i="1" a="1"/>
  <c r="G1499" i="1" s="1"/>
  <c r="G1498" i="1"/>
  <c r="G1498" i="1" a="1"/>
  <c r="G1497" i="1" a="1"/>
  <c r="G1497" i="1" s="1"/>
  <c r="G1496" i="1" a="1"/>
  <c r="G1496" i="1" s="1"/>
  <c r="G1495" i="1" a="1"/>
  <c r="G1495" i="1" s="1"/>
  <c r="G1494" i="1" a="1"/>
  <c r="G1494" i="1" s="1"/>
  <c r="G1493" i="1" a="1"/>
  <c r="G1493" i="1" s="1"/>
  <c r="G1492" i="1"/>
  <c r="G1492" i="1" a="1"/>
  <c r="G1491" i="1" a="1"/>
  <c r="G1491" i="1" s="1"/>
  <c r="G1490" i="1"/>
  <c r="G1490" i="1" a="1"/>
  <c r="G1489" i="1" a="1"/>
  <c r="G1489" i="1" s="1"/>
  <c r="G1488" i="1" a="1"/>
  <c r="G1488" i="1" s="1"/>
  <c r="G1487" i="1" a="1"/>
  <c r="G1487" i="1" s="1"/>
  <c r="G1486" i="1" a="1"/>
  <c r="G1486" i="1" s="1"/>
  <c r="G1485" i="1" a="1"/>
  <c r="G1485" i="1" s="1"/>
  <c r="G1484" i="1"/>
  <c r="G1484" i="1" a="1"/>
  <c r="G1483" i="1" a="1"/>
  <c r="G1483" i="1" s="1"/>
  <c r="G1482" i="1"/>
  <c r="G1482" i="1" a="1"/>
  <c r="G1481" i="1" a="1"/>
  <c r="G1481" i="1" s="1"/>
  <c r="G1480" i="1" a="1"/>
  <c r="G1480" i="1" s="1"/>
  <c r="G1479" i="1" a="1"/>
  <c r="G1479" i="1" s="1"/>
  <c r="G1478" i="1" a="1"/>
  <c r="G1478" i="1" s="1"/>
  <c r="G1477" i="1" a="1"/>
  <c r="G1477" i="1" s="1"/>
  <c r="G1476" i="1"/>
  <c r="G1476" i="1" a="1"/>
  <c r="G1475" i="1" a="1"/>
  <c r="G1475" i="1" s="1"/>
  <c r="G1474" i="1"/>
  <c r="G1474" i="1" a="1"/>
  <c r="G1473" i="1" a="1"/>
  <c r="G1473" i="1" s="1"/>
  <c r="G1472" i="1" a="1"/>
  <c r="G1472" i="1" s="1"/>
  <c r="G1471" i="1" a="1"/>
  <c r="G1471" i="1" s="1"/>
  <c r="G1470" i="1" a="1"/>
  <c r="G1470" i="1" s="1"/>
  <c r="G1469" i="1" a="1"/>
  <c r="G1469" i="1" s="1"/>
  <c r="G1468" i="1"/>
  <c r="G1468" i="1" a="1"/>
  <c r="G1467" i="1" a="1"/>
  <c r="G1467" i="1" s="1"/>
  <c r="G1466" i="1"/>
  <c r="G1466" i="1" a="1"/>
  <c r="G1465" i="1" a="1"/>
  <c r="G1465" i="1" s="1"/>
  <c r="G1464" i="1" a="1"/>
  <c r="G1464" i="1" s="1"/>
  <c r="G1463" i="1" a="1"/>
  <c r="G1463" i="1" s="1"/>
  <c r="G1462" i="1" a="1"/>
  <c r="G1462" i="1" s="1"/>
  <c r="G1461" i="1" a="1"/>
  <c r="G1461" i="1" s="1"/>
  <c r="G1460" i="1"/>
  <c r="G1460" i="1" a="1"/>
  <c r="G1459" i="1" a="1"/>
  <c r="G1459" i="1" s="1"/>
  <c r="G1458" i="1"/>
  <c r="G1458" i="1" a="1"/>
  <c r="G1457" i="1" a="1"/>
  <c r="G1457" i="1" s="1"/>
  <c r="G1456" i="1" a="1"/>
  <c r="G1456" i="1" s="1"/>
  <c r="G1455" i="1" a="1"/>
  <c r="G1455" i="1" s="1"/>
  <c r="G1454" i="1" a="1"/>
  <c r="G1454" i="1" s="1"/>
  <c r="G1453" i="1" a="1"/>
  <c r="G1453" i="1" s="1"/>
  <c r="G1452" i="1"/>
  <c r="G1452" i="1" a="1"/>
  <c r="G1451" i="1" a="1"/>
  <c r="G1451" i="1" s="1"/>
  <c r="G1450" i="1"/>
  <c r="G1450" i="1" a="1"/>
  <c r="G1449" i="1" a="1"/>
  <c r="G1449" i="1" s="1"/>
  <c r="G1448" i="1" a="1"/>
  <c r="G1448" i="1" s="1"/>
  <c r="G1447" i="1" a="1"/>
  <c r="G1447" i="1" s="1"/>
  <c r="G1446" i="1" a="1"/>
  <c r="G1446" i="1" s="1"/>
  <c r="G1445" i="1" a="1"/>
  <c r="G1445" i="1" s="1"/>
  <c r="G1444" i="1"/>
  <c r="G1444" i="1" a="1"/>
  <c r="G1443" i="1" a="1"/>
  <c r="G1443" i="1" s="1"/>
  <c r="G1442" i="1"/>
  <c r="G1442" i="1" a="1"/>
  <c r="G1441" i="1" a="1"/>
  <c r="G1441" i="1" s="1"/>
  <c r="G1440" i="1" a="1"/>
  <c r="G1440" i="1" s="1"/>
  <c r="G1439" i="1" a="1"/>
  <c r="G1439" i="1" s="1"/>
  <c r="G1438" i="1" a="1"/>
  <c r="G1438" i="1" s="1"/>
  <c r="G1437" i="1" a="1"/>
  <c r="G1437" i="1" s="1"/>
  <c r="G1436" i="1"/>
  <c r="G1436" i="1" a="1"/>
  <c r="G1435" i="1" a="1"/>
  <c r="G1435" i="1" s="1"/>
  <c r="G1434" i="1"/>
  <c r="G1434" i="1" a="1"/>
  <c r="G1433" i="1" a="1"/>
  <c r="G1433" i="1" s="1"/>
  <c r="G1432" i="1" a="1"/>
  <c r="G1432" i="1" s="1"/>
  <c r="G1431" i="1" a="1"/>
  <c r="G1431" i="1" s="1"/>
  <c r="G1430" i="1" a="1"/>
  <c r="G1430" i="1" s="1"/>
  <c r="G1429" i="1" a="1"/>
  <c r="G1429" i="1" s="1"/>
  <c r="G1428" i="1"/>
  <c r="G1428" i="1" a="1"/>
  <c r="G1427" i="1" a="1"/>
  <c r="G1427" i="1" s="1"/>
  <c r="G1426" i="1"/>
  <c r="G1426" i="1" a="1"/>
  <c r="G1425" i="1" a="1"/>
  <c r="G1425" i="1" s="1"/>
  <c r="G1424" i="1" a="1"/>
  <c r="G1424" i="1" s="1"/>
  <c r="G1423" i="1" a="1"/>
  <c r="G1423" i="1" s="1"/>
  <c r="G1422" i="1" a="1"/>
  <c r="G1422" i="1" s="1"/>
  <c r="G1421" i="1" a="1"/>
  <c r="G1421" i="1" s="1"/>
  <c r="G1420" i="1"/>
  <c r="G1420" i="1" a="1"/>
  <c r="G1419" i="1" a="1"/>
  <c r="G1419" i="1" s="1"/>
  <c r="G1418" i="1"/>
  <c r="G1418" i="1" a="1"/>
  <c r="G1417" i="1" a="1"/>
  <c r="G1417" i="1" s="1"/>
  <c r="G1416" i="1" a="1"/>
  <c r="G1416" i="1" s="1"/>
  <c r="G1415" i="1" a="1"/>
  <c r="G1415" i="1" s="1"/>
  <c r="G1414" i="1" a="1"/>
  <c r="G1414" i="1" s="1"/>
  <c r="G1413" i="1" a="1"/>
  <c r="G1413" i="1" s="1"/>
  <c r="G1412" i="1"/>
  <c r="G1412" i="1" a="1"/>
  <c r="G1411" i="1" a="1"/>
  <c r="G1411" i="1" s="1"/>
  <c r="G1410" i="1"/>
  <c r="G1410" i="1" a="1"/>
  <c r="G1409" i="1" a="1"/>
  <c r="G1409" i="1" s="1"/>
  <c r="G1408" i="1" a="1"/>
  <c r="G1408" i="1" s="1"/>
  <c r="G1407" i="1" a="1"/>
  <c r="G1407" i="1" s="1"/>
  <c r="G1406" i="1" a="1"/>
  <c r="G1406" i="1" s="1"/>
  <c r="G1405" i="1" a="1"/>
  <c r="G1405" i="1" s="1"/>
  <c r="G1404" i="1"/>
  <c r="G1404" i="1" a="1"/>
  <c r="G1403" i="1" a="1"/>
  <c r="G1403" i="1" s="1"/>
  <c r="G1402" i="1"/>
  <c r="G1402" i="1" a="1"/>
  <c r="G1401" i="1" a="1"/>
  <c r="G1401" i="1" s="1"/>
  <c r="G1400" i="1" a="1"/>
  <c r="G1400" i="1" s="1"/>
  <c r="G1399" i="1" a="1"/>
  <c r="G1399" i="1" s="1"/>
  <c r="G1398" i="1" a="1"/>
  <c r="G1398" i="1" s="1"/>
  <c r="G1397" i="1" a="1"/>
  <c r="G1397" i="1" s="1"/>
  <c r="G1396" i="1"/>
  <c r="G1396" i="1" a="1"/>
  <c r="G1395" i="1" a="1"/>
  <c r="G1395" i="1" s="1"/>
  <c r="G1394" i="1"/>
  <c r="G1394" i="1" a="1"/>
  <c r="G1393" i="1" a="1"/>
  <c r="G1393" i="1" s="1"/>
  <c r="G1392" i="1" a="1"/>
  <c r="G1392" i="1" s="1"/>
  <c r="G1391" i="1" a="1"/>
  <c r="G1391" i="1" s="1"/>
  <c r="G1390" i="1" a="1"/>
  <c r="G1390" i="1" s="1"/>
  <c r="G1389" i="1" a="1"/>
  <c r="G1389" i="1" s="1"/>
  <c r="G1388" i="1"/>
  <c r="G1388" i="1" a="1"/>
  <c r="G1387" i="1" a="1"/>
  <c r="G1387" i="1" s="1"/>
  <c r="G1386" i="1"/>
  <c r="G1386" i="1" a="1"/>
  <c r="G1385" i="1" a="1"/>
  <c r="G1385" i="1" s="1"/>
  <c r="G1384" i="1"/>
  <c r="G1384" i="1" a="1"/>
  <c r="G1383" i="1" a="1"/>
  <c r="G1383" i="1" s="1"/>
  <c r="G1382" i="1" a="1"/>
  <c r="G1382" i="1" s="1"/>
  <c r="G1381" i="1" a="1"/>
  <c r="G1381" i="1" s="1"/>
  <c r="G1380" i="1"/>
  <c r="G1380" i="1" a="1"/>
  <c r="G1379" i="1" a="1"/>
  <c r="G1379" i="1" s="1"/>
  <c r="G1378" i="1"/>
  <c r="G1378" i="1" a="1"/>
  <c r="G1377" i="1" a="1"/>
  <c r="G1377" i="1" s="1"/>
  <c r="G1376" i="1" a="1"/>
  <c r="G1376" i="1" s="1"/>
  <c r="G1375" i="1" a="1"/>
  <c r="G1375" i="1" s="1"/>
  <c r="G1374" i="1" a="1"/>
  <c r="G1374" i="1" s="1"/>
  <c r="G1373" i="1" a="1"/>
  <c r="G1373" i="1" s="1"/>
  <c r="G1372" i="1"/>
  <c r="G1372" i="1" a="1"/>
  <c r="G1371" i="1" a="1"/>
  <c r="G1371" i="1" s="1"/>
  <c r="G1370" i="1"/>
  <c r="G1370" i="1" a="1"/>
  <c r="G1369" i="1" a="1"/>
  <c r="G1369" i="1" s="1"/>
  <c r="G1368" i="1" a="1"/>
  <c r="G1368" i="1" s="1"/>
  <c r="G1367" i="1" a="1"/>
  <c r="G1367" i="1" s="1"/>
  <c r="G1366" i="1" a="1"/>
  <c r="G1366" i="1" s="1"/>
  <c r="G1365" i="1" a="1"/>
  <c r="G1365" i="1" s="1"/>
  <c r="G1364" i="1"/>
  <c r="G1364" i="1" a="1"/>
  <c r="G1363" i="1" a="1"/>
  <c r="G1363" i="1" s="1"/>
  <c r="G1362" i="1"/>
  <c r="G1362" i="1" a="1"/>
  <c r="G1361" i="1" a="1"/>
  <c r="G1361" i="1" s="1"/>
  <c r="G1360" i="1" a="1"/>
  <c r="G1360" i="1" s="1"/>
  <c r="G1359" i="1" a="1"/>
  <c r="G1359" i="1" s="1"/>
  <c r="G1358" i="1" a="1"/>
  <c r="G1358" i="1" s="1"/>
  <c r="G1357" i="1" a="1"/>
  <c r="G1357" i="1" s="1"/>
  <c r="G1356" i="1"/>
  <c r="G1356" i="1" a="1"/>
  <c r="G1355" i="1" a="1"/>
  <c r="G1355" i="1" s="1"/>
  <c r="G1354" i="1"/>
  <c r="G1354" i="1" a="1"/>
  <c r="G1353" i="1" a="1"/>
  <c r="G1353" i="1" s="1"/>
  <c r="G1352" i="1"/>
  <c r="G1352" i="1" a="1"/>
  <c r="G1351" i="1" a="1"/>
  <c r="G1351" i="1" s="1"/>
  <c r="G1350" i="1" a="1"/>
  <c r="G1350" i="1" s="1"/>
  <c r="G1349" i="1" a="1"/>
  <c r="G1349" i="1" s="1"/>
  <c r="G1348" i="1"/>
  <c r="G1348" i="1" a="1"/>
  <c r="G1347" i="1" a="1"/>
  <c r="G1347" i="1" s="1"/>
  <c r="G1346" i="1"/>
  <c r="G1346" i="1" a="1"/>
  <c r="G1345" i="1" a="1"/>
  <c r="G1345" i="1" s="1"/>
  <c r="G1344" i="1"/>
  <c r="G1344" i="1" a="1"/>
  <c r="G1343" i="1" a="1"/>
  <c r="G1343" i="1" s="1"/>
  <c r="G1342" i="1" a="1"/>
  <c r="G1342" i="1" s="1"/>
  <c r="G1341" i="1" a="1"/>
  <c r="G1341" i="1" s="1"/>
  <c r="G1340" i="1"/>
  <c r="G1340" i="1" a="1"/>
  <c r="G1339" i="1" a="1"/>
  <c r="G1339" i="1" s="1"/>
  <c r="G1338" i="1" a="1"/>
  <c r="G1338" i="1" s="1"/>
  <c r="G1337" i="1" a="1"/>
  <c r="G1337" i="1" s="1"/>
  <c r="G1336" i="1"/>
  <c r="G1336" i="1" a="1"/>
  <c r="G1335" i="1" a="1"/>
  <c r="G1335" i="1" s="1"/>
  <c r="G1334" i="1" a="1"/>
  <c r="G1334" i="1" s="1"/>
  <c r="G1333" i="1" a="1"/>
  <c r="G1333" i="1" s="1"/>
  <c r="G1332" i="1"/>
  <c r="G1332" i="1" a="1"/>
  <c r="G1331" i="1" a="1"/>
  <c r="G1331" i="1" s="1"/>
  <c r="G1330" i="1" a="1"/>
  <c r="G1330" i="1" s="1"/>
  <c r="G1329" i="1" a="1"/>
  <c r="G1329" i="1" s="1"/>
  <c r="G1328" i="1"/>
  <c r="G1328" i="1" a="1"/>
  <c r="G1327" i="1" a="1"/>
  <c r="G1327" i="1" s="1"/>
  <c r="G1326" i="1" a="1"/>
  <c r="G1326" i="1" s="1"/>
  <c r="G1325" i="1" a="1"/>
  <c r="G1325" i="1" s="1"/>
  <c r="G1324" i="1"/>
  <c r="G1324" i="1" a="1"/>
  <c r="G1323" i="1" a="1"/>
  <c r="G1323" i="1" s="1"/>
  <c r="G1322" i="1" a="1"/>
  <c r="G1322" i="1" s="1"/>
  <c r="G1321" i="1" a="1"/>
  <c r="G1321" i="1" s="1"/>
  <c r="G1320" i="1"/>
  <c r="G1320" i="1" a="1"/>
  <c r="G1319" i="1" a="1"/>
  <c r="G1319" i="1" s="1"/>
  <c r="G1318" i="1" a="1"/>
  <c r="G1318" i="1" s="1"/>
  <c r="G1317" i="1" a="1"/>
  <c r="G1317" i="1" s="1"/>
  <c r="G1316" i="1"/>
  <c r="G1316" i="1" a="1"/>
  <c r="G1315" i="1" a="1"/>
  <c r="G1315" i="1" s="1"/>
  <c r="G1314" i="1" a="1"/>
  <c r="G1314" i="1" s="1"/>
  <c r="G1313" i="1" a="1"/>
  <c r="G1313" i="1" s="1"/>
  <c r="G1312" i="1"/>
  <c r="G1312" i="1" a="1"/>
  <c r="G1311" i="1" a="1"/>
  <c r="G1311" i="1" s="1"/>
  <c r="G1310" i="1" a="1"/>
  <c r="G1310" i="1" s="1"/>
  <c r="G1309" i="1" a="1"/>
  <c r="G1309" i="1" s="1"/>
  <c r="G1308" i="1"/>
  <c r="G1308" i="1" a="1"/>
  <c r="G1307" i="1" a="1"/>
  <c r="G1307" i="1" s="1"/>
  <c r="G1306" i="1"/>
  <c r="G1306" i="1" a="1"/>
  <c r="G1305" i="1" a="1"/>
  <c r="G1305" i="1" s="1"/>
  <c r="G1304" i="1"/>
  <c r="G1304" i="1" a="1"/>
  <c r="G1303" i="1" a="1"/>
  <c r="G1303" i="1" s="1"/>
  <c r="G1302" i="1" a="1"/>
  <c r="G1302" i="1" s="1"/>
  <c r="G1301" i="1" a="1"/>
  <c r="G1301" i="1" s="1"/>
  <c r="G1300" i="1"/>
  <c r="G1300" i="1" a="1"/>
  <c r="G1299" i="1" a="1"/>
  <c r="G1299" i="1" s="1"/>
  <c r="G1298" i="1"/>
  <c r="G1298" i="1" a="1"/>
  <c r="G1297" i="1" a="1"/>
  <c r="G1297" i="1" s="1"/>
  <c r="G1296" i="1"/>
  <c r="G1296" i="1" a="1"/>
  <c r="G1295" i="1" a="1"/>
  <c r="G1295" i="1" s="1"/>
  <c r="G1294" i="1" a="1"/>
  <c r="G1294" i="1" s="1"/>
  <c r="G1293" i="1" a="1"/>
  <c r="G1293" i="1" s="1"/>
  <c r="G1292" i="1"/>
  <c r="G1292" i="1" a="1"/>
  <c r="G1291" i="1" a="1"/>
  <c r="G1291" i="1" s="1"/>
  <c r="G1290" i="1"/>
  <c r="G1290" i="1" a="1"/>
  <c r="G1289" i="1" a="1"/>
  <c r="G1289" i="1" s="1"/>
  <c r="G1288" i="1"/>
  <c r="G1288" i="1" a="1"/>
  <c r="G1287" i="1" a="1"/>
  <c r="G1287" i="1" s="1"/>
  <c r="G1286" i="1" a="1"/>
  <c r="G1286" i="1" s="1"/>
  <c r="G1285" i="1" a="1"/>
  <c r="G1285" i="1" s="1"/>
  <c r="G1284" i="1"/>
  <c r="G1284" i="1" a="1"/>
  <c r="G1283" i="1" a="1"/>
  <c r="G1283" i="1" s="1"/>
  <c r="G1282" i="1"/>
  <c r="G1282" i="1" a="1"/>
  <c r="G1281" i="1" a="1"/>
  <c r="G1281" i="1" s="1"/>
  <c r="G1280" i="1"/>
  <c r="G1280" i="1" a="1"/>
  <c r="G1279" i="1" a="1"/>
  <c r="G1279" i="1" s="1"/>
  <c r="G1278" i="1" a="1"/>
  <c r="G1278" i="1" s="1"/>
  <c r="G1277" i="1" a="1"/>
  <c r="G1277" i="1" s="1"/>
  <c r="G1276" i="1"/>
  <c r="G1276" i="1" a="1"/>
  <c r="G1275" i="1" a="1"/>
  <c r="G1275" i="1" s="1"/>
  <c r="G1274" i="1"/>
  <c r="G1274" i="1" a="1"/>
  <c r="G1273" i="1" a="1"/>
  <c r="G1273" i="1" s="1"/>
  <c r="G1272" i="1"/>
  <c r="G1272" i="1" a="1"/>
  <c r="G1271" i="1" a="1"/>
  <c r="G1271" i="1" s="1"/>
  <c r="G1270" i="1" a="1"/>
  <c r="G1270" i="1" s="1"/>
  <c r="G1269" i="1" a="1"/>
  <c r="G1269" i="1" s="1"/>
  <c r="G1268" i="1"/>
  <c r="G1268" i="1" a="1"/>
  <c r="G1267" i="1" a="1"/>
  <c r="G1267" i="1" s="1"/>
  <c r="G1266" i="1"/>
  <c r="G1266" i="1" a="1"/>
  <c r="G1265" i="1" a="1"/>
  <c r="G1265" i="1" s="1"/>
  <c r="G1264" i="1"/>
  <c r="G1264" i="1" a="1"/>
  <c r="G1263" i="1" a="1"/>
  <c r="G1263" i="1" s="1"/>
  <c r="G1262" i="1" a="1"/>
  <c r="G1262" i="1" s="1"/>
  <c r="G1261" i="1" a="1"/>
  <c r="G1261" i="1" s="1"/>
  <c r="G1260" i="1"/>
  <c r="G1260" i="1" a="1"/>
  <c r="G1259" i="1" a="1"/>
  <c r="G1259" i="1" s="1"/>
  <c r="G1258" i="1"/>
  <c r="G1258" i="1" a="1"/>
  <c r="G1257" i="1" a="1"/>
  <c r="G1257" i="1" s="1"/>
  <c r="G1256" i="1"/>
  <c r="G1256" i="1" a="1"/>
  <c r="G1255" i="1" a="1"/>
  <c r="G1255" i="1" s="1"/>
  <c r="G1254" i="1" a="1"/>
  <c r="G1254" i="1" s="1"/>
  <c r="G1253" i="1" a="1"/>
  <c r="G1253" i="1" s="1"/>
  <c r="G1252" i="1"/>
  <c r="G1252" i="1" a="1"/>
  <c r="G1251" i="1" a="1"/>
  <c r="G1251" i="1" s="1"/>
  <c r="G1250" i="1"/>
  <c r="G1250" i="1" a="1"/>
  <c r="G1249" i="1" a="1"/>
  <c r="G1249" i="1" s="1"/>
  <c r="G1248" i="1"/>
  <c r="G1248" i="1" a="1"/>
  <c r="G1247" i="1" a="1"/>
  <c r="G1247" i="1" s="1"/>
  <c r="G1246" i="1" a="1"/>
  <c r="G1246" i="1" s="1"/>
  <c r="G1245" i="1" a="1"/>
  <c r="G1245" i="1" s="1"/>
  <c r="G1244" i="1"/>
  <c r="G1244" i="1" a="1"/>
  <c r="G1243" i="1" a="1"/>
  <c r="G1243" i="1" s="1"/>
  <c r="G1242" i="1"/>
  <c r="G1242" i="1" a="1"/>
  <c r="G1241" i="1" a="1"/>
  <c r="G1241" i="1" s="1"/>
  <c r="G1240" i="1"/>
  <c r="G1240" i="1" a="1"/>
  <c r="G1239" i="1" a="1"/>
  <c r="G1239" i="1" s="1"/>
  <c r="G1238" i="1" a="1"/>
  <c r="G1238" i="1" s="1"/>
  <c r="G1237" i="1" a="1"/>
  <c r="G1237" i="1" s="1"/>
  <c r="G1236" i="1"/>
  <c r="G1236" i="1" a="1"/>
  <c r="G1235" i="1" a="1"/>
  <c r="G1235" i="1" s="1"/>
  <c r="G1234" i="1"/>
  <c r="G1234" i="1" a="1"/>
  <c r="G1233" i="1" a="1"/>
  <c r="G1233" i="1" s="1"/>
  <c r="G1232" i="1"/>
  <c r="G1232" i="1" a="1"/>
  <c r="G1231" i="1" a="1"/>
  <c r="G1231" i="1" s="1"/>
  <c r="G1230" i="1" a="1"/>
  <c r="G1230" i="1" s="1"/>
  <c r="G1229" i="1" a="1"/>
  <c r="G1229" i="1" s="1"/>
  <c r="G1228" i="1"/>
  <c r="G1228" i="1" a="1"/>
  <c r="G1227" i="1" a="1"/>
  <c r="G1227" i="1" s="1"/>
  <c r="G1226" i="1"/>
  <c r="G1226" i="1" a="1"/>
  <c r="G1225" i="1" a="1"/>
  <c r="G1225" i="1" s="1"/>
  <c r="G1224" i="1"/>
  <c r="G1224" i="1" a="1"/>
  <c r="G1223" i="1" a="1"/>
  <c r="G1223" i="1" s="1"/>
  <c r="G1222" i="1" a="1"/>
  <c r="G1222" i="1" s="1"/>
  <c r="G1221" i="1" a="1"/>
  <c r="G1221" i="1" s="1"/>
  <c r="G1220" i="1"/>
  <c r="G1220" i="1" a="1"/>
  <c r="G1219" i="1" a="1"/>
  <c r="G1219" i="1" s="1"/>
  <c r="G1218" i="1"/>
  <c r="G1218" i="1" a="1"/>
  <c r="G1217" i="1" a="1"/>
  <c r="G1217" i="1" s="1"/>
  <c r="G1216" i="1"/>
  <c r="G1216" i="1" a="1"/>
  <c r="G1215" i="1" a="1"/>
  <c r="G1215" i="1" s="1"/>
  <c r="G1214" i="1" a="1"/>
  <c r="G1214" i="1" s="1"/>
  <c r="G1213" i="1" a="1"/>
  <c r="G1213" i="1" s="1"/>
  <c r="G1212" i="1"/>
  <c r="G1212" i="1" a="1"/>
  <c r="G1211" i="1" a="1"/>
  <c r="G1211" i="1" s="1"/>
  <c r="G1210" i="1"/>
  <c r="G1210" i="1" a="1"/>
  <c r="G1209" i="1" a="1"/>
  <c r="G1209" i="1" s="1"/>
  <c r="G1208" i="1"/>
  <c r="G1208" i="1" a="1"/>
  <c r="G1207" i="1" a="1"/>
  <c r="G1207" i="1" s="1"/>
  <c r="G1206" i="1" a="1"/>
  <c r="G1206" i="1" s="1"/>
  <c r="G1205" i="1" a="1"/>
  <c r="G1205" i="1" s="1"/>
  <c r="G1204" i="1"/>
  <c r="G1204" i="1" a="1"/>
  <c r="G1203" i="1" a="1"/>
  <c r="G1203" i="1" s="1"/>
  <c r="G1202" i="1"/>
  <c r="G1202" i="1" a="1"/>
  <c r="G1201" i="1" a="1"/>
  <c r="G1201" i="1" s="1"/>
  <c r="G1200" i="1"/>
  <c r="G1200" i="1" a="1"/>
  <c r="G1199" i="1" a="1"/>
  <c r="G1199" i="1" s="1"/>
  <c r="G1198" i="1" a="1"/>
  <c r="G1198" i="1" s="1"/>
  <c r="G1197" i="1" a="1"/>
  <c r="G1197" i="1" s="1"/>
  <c r="G1196" i="1"/>
  <c r="G1196" i="1" a="1"/>
  <c r="G1195" i="1" a="1"/>
  <c r="G1195" i="1" s="1"/>
  <c r="G1194" i="1"/>
  <c r="G1194" i="1" a="1"/>
  <c r="G1193" i="1" a="1"/>
  <c r="G1193" i="1" s="1"/>
  <c r="G1192" i="1"/>
  <c r="G1192" i="1" a="1"/>
  <c r="G1191" i="1" a="1"/>
  <c r="G1191" i="1" s="1"/>
  <c r="G1190" i="1" a="1"/>
  <c r="G1190" i="1" s="1"/>
  <c r="G1189" i="1" a="1"/>
  <c r="G1189" i="1" s="1"/>
  <c r="G1188" i="1"/>
  <c r="G1188" i="1" a="1"/>
  <c r="G1187" i="1" a="1"/>
  <c r="G1187" i="1" s="1"/>
  <c r="G1186" i="1"/>
  <c r="G1186" i="1" a="1"/>
  <c r="G1185" i="1" a="1"/>
  <c r="G1185" i="1" s="1"/>
  <c r="G1184" i="1"/>
  <c r="G1184" i="1" a="1"/>
  <c r="G1183" i="1" a="1"/>
  <c r="G1183" i="1" s="1"/>
  <c r="G1182" i="1" a="1"/>
  <c r="G1182" i="1" s="1"/>
  <c r="G1181" i="1" a="1"/>
  <c r="G1181" i="1" s="1"/>
  <c r="G1180" i="1"/>
  <c r="G1180" i="1" a="1"/>
  <c r="G1179" i="1" a="1"/>
  <c r="G1179" i="1" s="1"/>
  <c r="G1178" i="1"/>
  <c r="G1178" i="1" a="1"/>
  <c r="G1177" i="1" a="1"/>
  <c r="G1177" i="1" s="1"/>
  <c r="G1176" i="1"/>
  <c r="G1176" i="1" a="1"/>
  <c r="G1175" i="1" a="1"/>
  <c r="G1175" i="1" s="1"/>
  <c r="G1174" i="1" a="1"/>
  <c r="G1174" i="1" s="1"/>
  <c r="G1173" i="1" a="1"/>
  <c r="G1173" i="1" s="1"/>
  <c r="G1172" i="1"/>
  <c r="G1172" i="1" a="1"/>
  <c r="G1171" i="1" a="1"/>
  <c r="G1171" i="1" s="1"/>
  <c r="G1170" i="1"/>
  <c r="G1170" i="1" a="1"/>
  <c r="G1169" i="1" a="1"/>
  <c r="G1169" i="1" s="1"/>
  <c r="G1168" i="1"/>
  <c r="G1168" i="1" a="1"/>
  <c r="G1167" i="1" a="1"/>
  <c r="G1167" i="1" s="1"/>
  <c r="G1166" i="1" a="1"/>
  <c r="G1166" i="1" s="1"/>
  <c r="G1165" i="1" a="1"/>
  <c r="G1165" i="1" s="1"/>
  <c r="G1164" i="1" a="1"/>
  <c r="G1164" i="1" s="1"/>
  <c r="G1163" i="1" a="1"/>
  <c r="G1163" i="1" s="1"/>
  <c r="G1162" i="1"/>
  <c r="G1162" i="1" a="1"/>
  <c r="G1161" i="1" a="1"/>
  <c r="G1161" i="1" s="1"/>
  <c r="G1160" i="1"/>
  <c r="G1160" i="1" a="1"/>
  <c r="G1159" i="1" a="1"/>
  <c r="G1159" i="1" s="1"/>
  <c r="G1158" i="1" a="1"/>
  <c r="G1158" i="1" s="1"/>
  <c r="G1157" i="1" a="1"/>
  <c r="G1157" i="1" s="1"/>
  <c r="G1156" i="1" a="1"/>
  <c r="G1156" i="1" s="1"/>
  <c r="G1155" i="1" a="1"/>
  <c r="G1155" i="1" s="1"/>
  <c r="G1154" i="1"/>
  <c r="G1154" i="1" a="1"/>
  <c r="G1153" i="1" a="1"/>
  <c r="G1153" i="1" s="1"/>
  <c r="G1152" i="1"/>
  <c r="G1152" i="1" a="1"/>
  <c r="G1151" i="1" a="1"/>
  <c r="G1151" i="1" s="1"/>
  <c r="G1150" i="1" a="1"/>
  <c r="G1150" i="1" s="1"/>
  <c r="G1149" i="1" a="1"/>
  <c r="G1149" i="1" s="1"/>
  <c r="G1148" i="1" a="1"/>
  <c r="G1148" i="1" s="1"/>
  <c r="G1147" i="1" a="1"/>
  <c r="G1147" i="1" s="1"/>
  <c r="G1146" i="1"/>
  <c r="G1146" i="1" a="1"/>
  <c r="G1145" i="1" a="1"/>
  <c r="G1145" i="1" s="1"/>
  <c r="G1144" i="1"/>
  <c r="G1144" i="1" a="1"/>
  <c r="G1143" i="1" a="1"/>
  <c r="G1143" i="1" s="1"/>
  <c r="G1142" i="1" a="1"/>
  <c r="G1142" i="1" s="1"/>
  <c r="G1141" i="1" a="1"/>
  <c r="G1141" i="1" s="1"/>
  <c r="G1140" i="1" a="1"/>
  <c r="G1140" i="1" s="1"/>
  <c r="G1139" i="1" a="1"/>
  <c r="G1139" i="1" s="1"/>
  <c r="G1138" i="1"/>
  <c r="G1138" i="1" a="1"/>
  <c r="G1137" i="1" a="1"/>
  <c r="G1137" i="1" s="1"/>
  <c r="G1136" i="1"/>
  <c r="G1136" i="1" a="1"/>
  <c r="G1135" i="1" a="1"/>
  <c r="G1135" i="1" s="1"/>
  <c r="G1134" i="1" a="1"/>
  <c r="G1134" i="1" s="1"/>
  <c r="G1133" i="1" a="1"/>
  <c r="G1133" i="1" s="1"/>
  <c r="G1132" i="1" a="1"/>
  <c r="G1132" i="1" s="1"/>
  <c r="G1131" i="1" a="1"/>
  <c r="G1131" i="1" s="1"/>
  <c r="G1130" i="1"/>
  <c r="G1130" i="1" a="1"/>
  <c r="G1129" i="1" a="1"/>
  <c r="G1129" i="1" s="1"/>
  <c r="G1128" i="1"/>
  <c r="G1128" i="1" a="1"/>
  <c r="G1127" i="1" a="1"/>
  <c r="G1127" i="1" s="1"/>
  <c r="G1126" i="1" a="1"/>
  <c r="G1126" i="1" s="1"/>
  <c r="G1125" i="1" a="1"/>
  <c r="G1125" i="1" s="1"/>
  <c r="G1124" i="1" a="1"/>
  <c r="G1124" i="1" s="1"/>
  <c r="G1123" i="1" a="1"/>
  <c r="G1123" i="1" s="1"/>
  <c r="G1122" i="1"/>
  <c r="G1122" i="1" a="1"/>
  <c r="G1121" i="1" a="1"/>
  <c r="G1121" i="1" s="1"/>
  <c r="G1120" i="1"/>
  <c r="G1120" i="1" a="1"/>
  <c r="G1119" i="1" a="1"/>
  <c r="G1119" i="1" s="1"/>
  <c r="G1118" i="1" a="1"/>
  <c r="G1118" i="1" s="1"/>
  <c r="G1117" i="1" a="1"/>
  <c r="G1117" i="1" s="1"/>
  <c r="G1116" i="1" a="1"/>
  <c r="G1116" i="1" s="1"/>
  <c r="G1115" i="1" a="1"/>
  <c r="G1115" i="1" s="1"/>
  <c r="G1114" i="1"/>
  <c r="G1114" i="1" a="1"/>
  <c r="G1113" i="1" a="1"/>
  <c r="G1113" i="1" s="1"/>
  <c r="G1112" i="1"/>
  <c r="G1112" i="1" a="1"/>
  <c r="G1111" i="1" a="1"/>
  <c r="G1111" i="1" s="1"/>
  <c r="G1110" i="1" a="1"/>
  <c r="G1110" i="1" s="1"/>
  <c r="G1109" i="1" a="1"/>
  <c r="G1109" i="1" s="1"/>
  <c r="G1108" i="1" a="1"/>
  <c r="G1108" i="1" s="1"/>
  <c r="G1107" i="1" a="1"/>
  <c r="G1107" i="1" s="1"/>
  <c r="G1106" i="1"/>
  <c r="G1106" i="1" a="1"/>
  <c r="G1105" i="1" a="1"/>
  <c r="G1105" i="1" s="1"/>
  <c r="G1104" i="1"/>
  <c r="G1104" i="1" a="1"/>
  <c r="G1103" i="1" a="1"/>
  <c r="G1103" i="1" s="1"/>
  <c r="G1102" i="1" a="1"/>
  <c r="G1102" i="1" s="1"/>
  <c r="G1101" i="1" a="1"/>
  <c r="G1101" i="1" s="1"/>
  <c r="G1100" i="1" a="1"/>
  <c r="G1100" i="1" s="1"/>
  <c r="G1099" i="1" a="1"/>
  <c r="G1099" i="1" s="1"/>
  <c r="G1098" i="1"/>
  <c r="G1098" i="1" a="1"/>
  <c r="G1097" i="1" a="1"/>
  <c r="G1097" i="1" s="1"/>
  <c r="G1096" i="1"/>
  <c r="G1096" i="1" a="1"/>
  <c r="G1095" i="1" a="1"/>
  <c r="G1095" i="1" s="1"/>
  <c r="G1094" i="1" a="1"/>
  <c r="G1094" i="1" s="1"/>
  <c r="G1093" i="1" a="1"/>
  <c r="G1093" i="1" s="1"/>
  <c r="G1092" i="1" a="1"/>
  <c r="G1092" i="1" s="1"/>
  <c r="G1091" i="1" a="1"/>
  <c r="G1091" i="1" s="1"/>
  <c r="G1090" i="1"/>
  <c r="G1090" i="1" a="1"/>
  <c r="G1089" i="1" a="1"/>
  <c r="G1089" i="1" s="1"/>
  <c r="G1088" i="1"/>
  <c r="G1088" i="1" a="1"/>
  <c r="G1087" i="1" a="1"/>
  <c r="G1087" i="1" s="1"/>
  <c r="G1086" i="1" a="1"/>
  <c r="G1086" i="1" s="1"/>
  <c r="G1085" i="1" a="1"/>
  <c r="G1085" i="1" s="1"/>
  <c r="G1084" i="1" a="1"/>
  <c r="G1084" i="1" s="1"/>
  <c r="G1083" i="1" a="1"/>
  <c r="G1083" i="1" s="1"/>
  <c r="G1082" i="1"/>
  <c r="G1082" i="1" a="1"/>
  <c r="G1081" i="1" a="1"/>
  <c r="G1081" i="1" s="1"/>
  <c r="G1080" i="1"/>
  <c r="G1080" i="1" a="1"/>
  <c r="G1079" i="1" a="1"/>
  <c r="G1079" i="1" s="1"/>
  <c r="G1078" i="1" a="1"/>
  <c r="G1078" i="1" s="1"/>
  <c r="G1077" i="1" a="1"/>
  <c r="G1077" i="1" s="1"/>
  <c r="G1076" i="1" a="1"/>
  <c r="G1076" i="1" s="1"/>
  <c r="G1075" i="1" a="1"/>
  <c r="G1075" i="1" s="1"/>
  <c r="G1074" i="1"/>
  <c r="G1074" i="1" a="1"/>
  <c r="G1073" i="1" a="1"/>
  <c r="G1073" i="1" s="1"/>
  <c r="G1072" i="1"/>
  <c r="G1072" i="1" a="1"/>
  <c r="G1071" i="1" a="1"/>
  <c r="G1071" i="1" s="1"/>
  <c r="G1070" i="1" a="1"/>
  <c r="G1070" i="1" s="1"/>
  <c r="G1069" i="1" a="1"/>
  <c r="G1069" i="1" s="1"/>
  <c r="G1068" i="1" a="1"/>
  <c r="G1068" i="1" s="1"/>
  <c r="G1067" i="1" a="1"/>
  <c r="G1067" i="1" s="1"/>
  <c r="G1066" i="1"/>
  <c r="G1066" i="1" a="1"/>
  <c r="G1065" i="1" a="1"/>
  <c r="G1065" i="1" s="1"/>
  <c r="G1064" i="1"/>
  <c r="G1064" i="1" a="1"/>
  <c r="G1063" i="1" a="1"/>
  <c r="G1063" i="1" s="1"/>
  <c r="G1062" i="1" a="1"/>
  <c r="G1062" i="1" s="1"/>
  <c r="G1061" i="1" a="1"/>
  <c r="G1061" i="1" s="1"/>
  <c r="G1060" i="1" a="1"/>
  <c r="G1060" i="1" s="1"/>
  <c r="G1059" i="1" a="1"/>
  <c r="G1059" i="1" s="1"/>
  <c r="G1058" i="1"/>
  <c r="G1058" i="1" a="1"/>
  <c r="G1057" i="1" a="1"/>
  <c r="G1057" i="1" s="1"/>
  <c r="G1056" i="1"/>
  <c r="G1056" i="1" a="1"/>
  <c r="G1055" i="1" a="1"/>
  <c r="G1055" i="1" s="1"/>
  <c r="G1054" i="1"/>
  <c r="G1054" i="1" a="1"/>
  <c r="G1053" i="1" a="1"/>
  <c r="G1053" i="1" s="1"/>
  <c r="G1052" i="1"/>
  <c r="G1052" i="1" a="1"/>
  <c r="G1051" i="1" a="1"/>
  <c r="G1051" i="1" s="1"/>
  <c r="G1050" i="1"/>
  <c r="G1050" i="1" a="1"/>
  <c r="G1049" i="1" a="1"/>
  <c r="G1049" i="1" s="1"/>
  <c r="G1048" i="1"/>
  <c r="G1048" i="1" a="1"/>
  <c r="G1047" i="1" a="1"/>
  <c r="G1047" i="1" s="1"/>
  <c r="G1046" i="1"/>
  <c r="G1046" i="1" a="1"/>
  <c r="G1045" i="1" a="1"/>
  <c r="G1045" i="1" s="1"/>
  <c r="G1044" i="1"/>
  <c r="G1044" i="1" a="1"/>
  <c r="G1043" i="1" a="1"/>
  <c r="G1043" i="1" s="1"/>
  <c r="G1042" i="1"/>
  <c r="G1042" i="1" a="1"/>
  <c r="G1041" i="1" a="1"/>
  <c r="G1041" i="1" s="1"/>
  <c r="G1040" i="1"/>
  <c r="G1040" i="1" a="1"/>
  <c r="G1039" i="1" a="1"/>
  <c r="G1039" i="1" s="1"/>
  <c r="G1038" i="1"/>
  <c r="G1038" i="1" a="1"/>
  <c r="G1037" i="1" a="1"/>
  <c r="G1037" i="1" s="1"/>
  <c r="G1036" i="1"/>
  <c r="G1036" i="1" a="1"/>
  <c r="G1035" i="1" a="1"/>
  <c r="G1035" i="1" s="1"/>
  <c r="G1034" i="1"/>
  <c r="G1034" i="1" a="1"/>
  <c r="G1033" i="1" a="1"/>
  <c r="G1033" i="1" s="1"/>
  <c r="G1032" i="1"/>
  <c r="G1032" i="1" a="1"/>
  <c r="G1031" i="1" a="1"/>
  <c r="G1031" i="1" s="1"/>
  <c r="G1030" i="1"/>
  <c r="G1030" i="1" a="1"/>
  <c r="G1029" i="1" a="1"/>
  <c r="G1029" i="1" s="1"/>
  <c r="G1028" i="1"/>
  <c r="G1028" i="1" a="1"/>
  <c r="G1027" i="1" a="1"/>
  <c r="G1027" i="1" s="1"/>
  <c r="G1026" i="1"/>
  <c r="G1026" i="1" a="1"/>
  <c r="G1025" i="1" a="1"/>
  <c r="G1025" i="1" s="1"/>
  <c r="G1024" i="1"/>
  <c r="G1024" i="1" a="1"/>
  <c r="G1023" i="1" a="1"/>
  <c r="G1023" i="1" s="1"/>
  <c r="G1022" i="1"/>
  <c r="G1022" i="1" a="1"/>
  <c r="G1021" i="1" a="1"/>
  <c r="G1021" i="1" s="1"/>
  <c r="G1020" i="1"/>
  <c r="G1020" i="1" a="1"/>
  <c r="G1019" i="1" a="1"/>
  <c r="G1019" i="1" s="1"/>
  <c r="G1018" i="1"/>
  <c r="G1018" i="1" a="1"/>
  <c r="G1017" i="1" a="1"/>
  <c r="G1017" i="1" s="1"/>
  <c r="G1016" i="1"/>
  <c r="G1016" i="1" a="1"/>
  <c r="G1015" i="1" a="1"/>
  <c r="G1015" i="1" s="1"/>
  <c r="G1014" i="1"/>
  <c r="G1014" i="1" a="1"/>
  <c r="G1013" i="1" a="1"/>
  <c r="G1013" i="1" s="1"/>
  <c r="G1012" i="1"/>
  <c r="G1012" i="1" a="1"/>
  <c r="G1011" i="1" a="1"/>
  <c r="G1011" i="1" s="1"/>
  <c r="G1010" i="1"/>
  <c r="G1010" i="1" a="1"/>
  <c r="G1009" i="1" a="1"/>
  <c r="G1009" i="1" s="1"/>
  <c r="G1008" i="1"/>
  <c r="G1008" i="1" a="1"/>
  <c r="G1007" i="1" a="1"/>
  <c r="G1007" i="1" s="1"/>
  <c r="G1006" i="1"/>
  <c r="G1006" i="1" a="1"/>
  <c r="G1005" i="1" a="1"/>
  <c r="G1005" i="1" s="1"/>
  <c r="G1004" i="1"/>
  <c r="G1004" i="1" a="1"/>
  <c r="G1003" i="1" a="1"/>
  <c r="G1003" i="1" s="1"/>
  <c r="G1002" i="1"/>
  <c r="G1002" i="1" a="1"/>
  <c r="G1001" i="1" a="1"/>
  <c r="G1001" i="1" s="1"/>
  <c r="G1000" i="1"/>
  <c r="G1000" i="1" a="1"/>
  <c r="G999" i="1" a="1"/>
  <c r="G999" i="1" s="1"/>
  <c r="G998" i="1"/>
  <c r="G998" i="1" a="1"/>
  <c r="G997" i="1" a="1"/>
  <c r="G997" i="1" s="1"/>
  <c r="G996" i="1"/>
  <c r="G996" i="1" a="1"/>
  <c r="G995" i="1" a="1"/>
  <c r="G995" i="1" s="1"/>
  <c r="G994" i="1"/>
  <c r="G994" i="1" a="1"/>
  <c r="G993" i="1" a="1"/>
  <c r="G993" i="1" s="1"/>
  <c r="G992" i="1"/>
  <c r="G992" i="1" a="1"/>
  <c r="G991" i="1" a="1"/>
  <c r="G991" i="1" s="1"/>
  <c r="G990" i="1"/>
  <c r="G990" i="1" a="1"/>
  <c r="G989" i="1" a="1"/>
  <c r="G989" i="1" s="1"/>
  <c r="G988" i="1"/>
  <c r="G988" i="1" a="1"/>
  <c r="G987" i="1" a="1"/>
  <c r="G987" i="1" s="1"/>
  <c r="G986" i="1"/>
  <c r="G986" i="1" a="1"/>
  <c r="G985" i="1" a="1"/>
  <c r="G985" i="1" s="1"/>
  <c r="G984" i="1"/>
  <c r="G984" i="1" a="1"/>
  <c r="G983" i="1" a="1"/>
  <c r="G983" i="1" s="1"/>
  <c r="G982" i="1"/>
  <c r="G982" i="1" a="1"/>
  <c r="G981" i="1" a="1"/>
  <c r="G981" i="1" s="1"/>
  <c r="G980" i="1"/>
  <c r="G980" i="1" a="1"/>
  <c r="G979" i="1" a="1"/>
  <c r="G979" i="1" s="1"/>
  <c r="G978" i="1"/>
  <c r="G978" i="1" a="1"/>
  <c r="G977" i="1" a="1"/>
  <c r="G977" i="1" s="1"/>
  <c r="G976" i="1"/>
  <c r="G976" i="1" a="1"/>
  <c r="G975" i="1" a="1"/>
  <c r="G975" i="1" s="1"/>
  <c r="G974" i="1"/>
  <c r="G974" i="1" a="1"/>
  <c r="G973" i="1" a="1"/>
  <c r="G973" i="1" s="1"/>
  <c r="G972" i="1"/>
  <c r="G972" i="1" a="1"/>
  <c r="G971" i="1" a="1"/>
  <c r="G971" i="1" s="1"/>
  <c r="G970" i="1"/>
  <c r="G970" i="1" a="1"/>
  <c r="G969" i="1" a="1"/>
  <c r="G969" i="1" s="1"/>
  <c r="G968" i="1"/>
  <c r="G968" i="1" a="1"/>
  <c r="G967" i="1" a="1"/>
  <c r="G967" i="1" s="1"/>
  <c r="G966" i="1"/>
  <c r="G966" i="1" a="1"/>
  <c r="G965" i="1" a="1"/>
  <c r="G965" i="1" s="1"/>
  <c r="G964" i="1"/>
  <c r="G964" i="1" a="1"/>
  <c r="G963" i="1" a="1"/>
  <c r="G963" i="1" s="1"/>
  <c r="G962" i="1"/>
  <c r="G962" i="1" a="1"/>
  <c r="G961" i="1" a="1"/>
  <c r="G961" i="1" s="1"/>
  <c r="G960" i="1"/>
  <c r="G960" i="1" a="1"/>
  <c r="G959" i="1" a="1"/>
  <c r="G959" i="1" s="1"/>
  <c r="G958" i="1"/>
  <c r="G958" i="1" a="1"/>
  <c r="G957" i="1" a="1"/>
  <c r="G957" i="1" s="1"/>
  <c r="G956" i="1"/>
  <c r="G956" i="1" a="1"/>
  <c r="G955" i="1" a="1"/>
  <c r="G955" i="1" s="1"/>
  <c r="G954" i="1"/>
  <c r="G954" i="1" a="1"/>
  <c r="G953" i="1" a="1"/>
  <c r="G953" i="1" s="1"/>
  <c r="G952" i="1"/>
  <c r="G952" i="1" a="1"/>
  <c r="G951" i="1" a="1"/>
  <c r="G951" i="1" s="1"/>
  <c r="G950" i="1"/>
  <c r="G950" i="1" a="1"/>
  <c r="G949" i="1" a="1"/>
  <c r="G949" i="1" s="1"/>
  <c r="G948" i="1"/>
  <c r="G948" i="1" a="1"/>
  <c r="G947" i="1" a="1"/>
  <c r="G947" i="1" s="1"/>
  <c r="G946" i="1"/>
  <c r="G946" i="1" a="1"/>
  <c r="G945" i="1" a="1"/>
  <c r="G945" i="1" s="1"/>
  <c r="G944" i="1"/>
  <c r="G944" i="1" a="1"/>
  <c r="G943" i="1" a="1"/>
  <c r="G943" i="1" s="1"/>
  <c r="G942" i="1"/>
  <c r="G942" i="1" a="1"/>
  <c r="G941" i="1" a="1"/>
  <c r="G941" i="1" s="1"/>
  <c r="G940" i="1"/>
  <c r="G940" i="1" a="1"/>
  <c r="G939" i="1" a="1"/>
  <c r="G939" i="1" s="1"/>
  <c r="G938" i="1"/>
  <c r="G938" i="1" a="1"/>
  <c r="G937" i="1" a="1"/>
  <c r="G937" i="1" s="1"/>
  <c r="G936" i="1"/>
  <c r="G936" i="1" a="1"/>
  <c r="G935" i="1" a="1"/>
  <c r="G935" i="1" s="1"/>
  <c r="G934" i="1"/>
  <c r="G934" i="1" a="1"/>
  <c r="G933" i="1" a="1"/>
  <c r="G933" i="1" s="1"/>
  <c r="G932" i="1"/>
  <c r="G932" i="1" a="1"/>
  <c r="G931" i="1" a="1"/>
  <c r="G931" i="1" s="1"/>
  <c r="G930" i="1"/>
  <c r="G930" i="1" a="1"/>
  <c r="G929" i="1" a="1"/>
  <c r="G929" i="1" s="1"/>
  <c r="G928" i="1"/>
  <c r="G928" i="1" a="1"/>
  <c r="G927" i="1" a="1"/>
  <c r="G927" i="1" s="1"/>
  <c r="G926" i="1"/>
  <c r="G926" i="1" a="1"/>
  <c r="G925" i="1" a="1"/>
  <c r="G925" i="1" s="1"/>
  <c r="G924" i="1"/>
  <c r="G924" i="1" a="1"/>
  <c r="G923" i="1" a="1"/>
  <c r="G923" i="1" s="1"/>
  <c r="G922" i="1"/>
  <c r="G922" i="1" a="1"/>
  <c r="G921" i="1" a="1"/>
  <c r="G921" i="1" s="1"/>
  <c r="G920" i="1"/>
  <c r="G920" i="1" a="1"/>
  <c r="G919" i="1" a="1"/>
  <c r="G919" i="1" s="1"/>
  <c r="G918" i="1"/>
  <c r="G918" i="1" a="1"/>
  <c r="G917" i="1" a="1"/>
  <c r="G917" i="1" s="1"/>
  <c r="G916" i="1"/>
  <c r="G916" i="1" a="1"/>
  <c r="G915" i="1" a="1"/>
  <c r="G915" i="1" s="1"/>
  <c r="G914" i="1"/>
  <c r="G914" i="1" a="1"/>
  <c r="G913" i="1" a="1"/>
  <c r="G913" i="1" s="1"/>
  <c r="G912" i="1"/>
  <c r="G912" i="1" a="1"/>
  <c r="G911" i="1" a="1"/>
  <c r="G911" i="1" s="1"/>
  <c r="G910" i="1"/>
  <c r="G910" i="1" a="1"/>
  <c r="G909" i="1" a="1"/>
  <c r="G909" i="1" s="1"/>
  <c r="G908" i="1"/>
  <c r="G908" i="1" a="1"/>
  <c r="G907" i="1" a="1"/>
  <c r="G907" i="1" s="1"/>
  <c r="G906" i="1"/>
  <c r="G906" i="1" a="1"/>
  <c r="G905" i="1" a="1"/>
  <c r="G905" i="1" s="1"/>
  <c r="G904" i="1"/>
  <c r="G904" i="1" a="1"/>
  <c r="G903" i="1" a="1"/>
  <c r="G903" i="1" s="1"/>
  <c r="G902" i="1"/>
  <c r="G902" i="1" a="1"/>
  <c r="G901" i="1" a="1"/>
  <c r="G901" i="1" s="1"/>
  <c r="G900" i="1"/>
  <c r="G900" i="1" a="1"/>
  <c r="G899" i="1" a="1"/>
  <c r="G899" i="1" s="1"/>
  <c r="G898" i="1"/>
  <c r="G898" i="1" a="1"/>
  <c r="G897" i="1" a="1"/>
  <c r="G897" i="1" s="1"/>
  <c r="G896" i="1"/>
  <c r="G896" i="1" a="1"/>
  <c r="G895" i="1" a="1"/>
  <c r="G895" i="1" s="1"/>
  <c r="G894" i="1"/>
  <c r="G894" i="1" a="1"/>
  <c r="G893" i="1" a="1"/>
  <c r="G893" i="1" s="1"/>
  <c r="G892" i="1"/>
  <c r="G892" i="1" a="1"/>
  <c r="G891" i="1" a="1"/>
  <c r="G891" i="1" s="1"/>
  <c r="G890" i="1"/>
  <c r="G890" i="1" a="1"/>
  <c r="G889" i="1" a="1"/>
  <c r="G889" i="1" s="1"/>
  <c r="G888" i="1"/>
  <c r="G888" i="1" a="1"/>
  <c r="G887" i="1" a="1"/>
  <c r="G887" i="1" s="1"/>
  <c r="G886" i="1"/>
  <c r="G886" i="1" a="1"/>
  <c r="G885" i="1" a="1"/>
  <c r="G885" i="1" s="1"/>
  <c r="G884" i="1"/>
  <c r="G884" i="1" a="1"/>
  <c r="G883" i="1" a="1"/>
  <c r="G883" i="1" s="1"/>
  <c r="G882" i="1"/>
  <c r="G882" i="1" a="1"/>
  <c r="G881" i="1" a="1"/>
  <c r="G881" i="1" s="1"/>
  <c r="G880" i="1"/>
  <c r="G880" i="1" a="1"/>
  <c r="G879" i="1" a="1"/>
  <c r="G879" i="1" s="1"/>
  <c r="G878" i="1"/>
  <c r="G878" i="1" a="1"/>
  <c r="G877" i="1" a="1"/>
  <c r="G877" i="1" s="1"/>
  <c r="G876" i="1"/>
  <c r="G876" i="1" a="1"/>
  <c r="G875" i="1" a="1"/>
  <c r="G875" i="1" s="1"/>
  <c r="G874" i="1"/>
  <c r="G874" i="1" a="1"/>
  <c r="G873" i="1" a="1"/>
  <c r="G873" i="1" s="1"/>
  <c r="G872" i="1"/>
  <c r="G872" i="1" a="1"/>
  <c r="G871" i="1" a="1"/>
  <c r="G871" i="1" s="1"/>
  <c r="G870" i="1"/>
  <c r="G870" i="1" a="1"/>
  <c r="G869" i="1" a="1"/>
  <c r="G869" i="1" s="1"/>
  <c r="G868" i="1"/>
  <c r="G868" i="1" a="1"/>
  <c r="G867" i="1" a="1"/>
  <c r="G867" i="1" s="1"/>
  <c r="G866" i="1"/>
  <c r="G866" i="1" a="1"/>
  <c r="G865" i="1" a="1"/>
  <c r="G865" i="1" s="1"/>
  <c r="G864" i="1"/>
  <c r="G864" i="1" a="1"/>
  <c r="G863" i="1" a="1"/>
  <c r="G863" i="1" s="1"/>
  <c r="G862" i="1"/>
  <c r="G862" i="1" a="1"/>
  <c r="G861" i="1" a="1"/>
  <c r="G861" i="1" s="1"/>
  <c r="G860" i="1"/>
  <c r="G860" i="1" a="1"/>
  <c r="G859" i="1" a="1"/>
  <c r="G859" i="1" s="1"/>
  <c r="G858" i="1"/>
  <c r="G858" i="1" a="1"/>
  <c r="G857" i="1" a="1"/>
  <c r="G857" i="1" s="1"/>
  <c r="G856" i="1"/>
  <c r="G856" i="1" a="1"/>
  <c r="G855" i="1" a="1"/>
  <c r="G855" i="1" s="1"/>
  <c r="G854" i="1"/>
  <c r="G854" i="1" a="1"/>
  <c r="G853" i="1" a="1"/>
  <c r="G853" i="1" s="1"/>
  <c r="G852" i="1"/>
  <c r="G852" i="1" a="1"/>
  <c r="G851" i="1" a="1"/>
  <c r="G851" i="1" s="1"/>
  <c r="G850" i="1"/>
  <c r="G850" i="1" a="1"/>
  <c r="G849" i="1" a="1"/>
  <c r="G849" i="1" s="1"/>
  <c r="G848" i="1"/>
  <c r="G848" i="1" a="1"/>
  <c r="G847" i="1" a="1"/>
  <c r="G847" i="1" s="1"/>
  <c r="G846" i="1"/>
  <c r="G846" i="1" a="1"/>
  <c r="G845" i="1" a="1"/>
  <c r="G845" i="1" s="1"/>
  <c r="G844" i="1"/>
  <c r="G844" i="1" a="1"/>
  <c r="G843" i="1" a="1"/>
  <c r="G843" i="1" s="1"/>
  <c r="G842" i="1"/>
  <c r="G842" i="1" a="1"/>
  <c r="G841" i="1" a="1"/>
  <c r="G841" i="1" s="1"/>
  <c r="G840" i="1"/>
  <c r="G840" i="1" a="1"/>
  <c r="G839" i="1" a="1"/>
  <c r="G839" i="1" s="1"/>
  <c r="G838" i="1"/>
  <c r="G838" i="1" a="1"/>
  <c r="G837" i="1" a="1"/>
  <c r="G837" i="1" s="1"/>
  <c r="G836" i="1"/>
  <c r="G836" i="1" a="1"/>
  <c r="G835" i="1" a="1"/>
  <c r="G835" i="1" s="1"/>
  <c r="G834" i="1"/>
  <c r="G834" i="1" a="1"/>
  <c r="G833" i="1" a="1"/>
  <c r="G833" i="1" s="1"/>
  <c r="G832" i="1"/>
  <c r="G832" i="1" a="1"/>
  <c r="G831" i="1" a="1"/>
  <c r="G831" i="1" s="1"/>
  <c r="G830" i="1"/>
  <c r="G830" i="1" a="1"/>
  <c r="G829" i="1" a="1"/>
  <c r="G829" i="1" s="1"/>
  <c r="G828" i="1"/>
  <c r="G828" i="1" a="1"/>
  <c r="G827" i="1" a="1"/>
  <c r="G827" i="1" s="1"/>
  <c r="G826" i="1"/>
  <c r="G826" i="1" a="1"/>
  <c r="G825" i="1" a="1"/>
  <c r="G825" i="1" s="1"/>
  <c r="G824" i="1"/>
  <c r="G824" i="1" a="1"/>
  <c r="G823" i="1" a="1"/>
  <c r="G823" i="1" s="1"/>
  <c r="G822" i="1"/>
  <c r="G822" i="1" a="1"/>
  <c r="G821" i="1" a="1"/>
  <c r="G821" i="1" s="1"/>
  <c r="G820" i="1"/>
  <c r="G820" i="1" a="1"/>
  <c r="G819" i="1" a="1"/>
  <c r="G819" i="1" s="1"/>
  <c r="G818" i="1"/>
  <c r="G818" i="1" a="1"/>
  <c r="G817" i="1" a="1"/>
  <c r="G817" i="1" s="1"/>
  <c r="G816" i="1"/>
  <c r="G816" i="1" a="1"/>
  <c r="G815" i="1" a="1"/>
  <c r="G815" i="1" s="1"/>
  <c r="G814" i="1"/>
  <c r="G814" i="1" a="1"/>
  <c r="G813" i="1" a="1"/>
  <c r="G813" i="1" s="1"/>
  <c r="G812" i="1"/>
  <c r="G812" i="1" a="1"/>
  <c r="G811" i="1" a="1"/>
  <c r="G811" i="1" s="1"/>
  <c r="G810" i="1"/>
  <c r="G810" i="1" a="1"/>
  <c r="G809" i="1" a="1"/>
  <c r="G809" i="1" s="1"/>
  <c r="G808" i="1"/>
  <c r="G808" i="1" a="1"/>
  <c r="G807" i="1" a="1"/>
  <c r="G807" i="1" s="1"/>
  <c r="G806" i="1"/>
  <c r="G806" i="1" a="1"/>
  <c r="G805" i="1" a="1"/>
  <c r="G805" i="1" s="1"/>
  <c r="G804" i="1"/>
  <c r="G804" i="1" a="1"/>
  <c r="G803" i="1" a="1"/>
  <c r="G803" i="1" s="1"/>
  <c r="G802" i="1"/>
  <c r="G802" i="1" a="1"/>
  <c r="G801" i="1" a="1"/>
  <c r="G801" i="1" s="1"/>
  <c r="G800" i="1"/>
  <c r="G800" i="1" a="1"/>
  <c r="G799" i="1" a="1"/>
  <c r="G799" i="1" s="1"/>
  <c r="G798" i="1"/>
  <c r="G798" i="1" a="1"/>
  <c r="G797" i="1" a="1"/>
  <c r="G797" i="1" s="1"/>
  <c r="G796" i="1"/>
  <c r="G796" i="1" a="1"/>
  <c r="G795" i="1" a="1"/>
  <c r="G795" i="1" s="1"/>
  <c r="G794" i="1"/>
  <c r="G794" i="1" a="1"/>
  <c r="G793" i="1" a="1"/>
  <c r="G793" i="1" s="1"/>
  <c r="G792" i="1"/>
  <c r="G792" i="1" a="1"/>
  <c r="G791" i="1" a="1"/>
  <c r="G791" i="1" s="1"/>
  <c r="G790" i="1"/>
  <c r="G790" i="1" a="1"/>
  <c r="G789" i="1" a="1"/>
  <c r="G789" i="1" s="1"/>
  <c r="G788" i="1"/>
  <c r="G788" i="1" a="1"/>
  <c r="G787" i="1" a="1"/>
  <c r="G787" i="1" s="1"/>
  <c r="G786" i="1"/>
  <c r="G786" i="1" a="1"/>
  <c r="G785" i="1" a="1"/>
  <c r="G785" i="1" s="1"/>
  <c r="G784" i="1"/>
  <c r="G784" i="1" a="1"/>
  <c r="G783" i="1" a="1"/>
  <c r="G783" i="1" s="1"/>
  <c r="G782" i="1"/>
  <c r="G782" i="1" a="1"/>
  <c r="G781" i="1" a="1"/>
  <c r="G781" i="1" s="1"/>
  <c r="G780" i="1"/>
  <c r="G780" i="1" a="1"/>
  <c r="G779" i="1" a="1"/>
  <c r="G779" i="1" s="1"/>
  <c r="G778" i="1"/>
  <c r="G778" i="1" a="1"/>
  <c r="G777" i="1" a="1"/>
  <c r="G777" i="1" s="1"/>
  <c r="G776" i="1"/>
  <c r="G776" i="1" a="1"/>
  <c r="G775" i="1" a="1"/>
  <c r="G775" i="1" s="1"/>
  <c r="G774" i="1"/>
  <c r="G774" i="1" a="1"/>
  <c r="G773" i="1" a="1"/>
  <c r="G773" i="1" s="1"/>
  <c r="G772" i="1"/>
  <c r="G772" i="1" a="1"/>
  <c r="G771" i="1" a="1"/>
  <c r="G771" i="1" s="1"/>
  <c r="G770" i="1"/>
  <c r="G770" i="1" a="1"/>
  <c r="G769" i="1" a="1"/>
  <c r="G769" i="1" s="1"/>
  <c r="G768" i="1"/>
  <c r="G768" i="1" a="1"/>
  <c r="G767" i="1" a="1"/>
  <c r="G767" i="1" s="1"/>
  <c r="G766" i="1"/>
  <c r="G766" i="1" a="1"/>
  <c r="G765" i="1" a="1"/>
  <c r="G765" i="1" s="1"/>
  <c r="G764" i="1"/>
  <c r="G764" i="1" a="1"/>
  <c r="G763" i="1" a="1"/>
  <c r="G763" i="1" s="1"/>
  <c r="G762" i="1"/>
  <c r="G762" i="1" a="1"/>
  <c r="G761" i="1" a="1"/>
  <c r="G761" i="1" s="1"/>
  <c r="G760" i="1"/>
  <c r="G760" i="1" a="1"/>
  <c r="G759" i="1" a="1"/>
  <c r="G759" i="1" s="1"/>
  <c r="G758" i="1"/>
  <c r="G758" i="1" a="1"/>
  <c r="G757" i="1" a="1"/>
  <c r="G757" i="1" s="1"/>
  <c r="G756" i="1"/>
  <c r="G756" i="1" a="1"/>
  <c r="G755" i="1" a="1"/>
  <c r="G755" i="1" s="1"/>
  <c r="G754" i="1"/>
  <c r="G754" i="1" a="1"/>
  <c r="G753" i="1" a="1"/>
  <c r="G753" i="1" s="1"/>
  <c r="G752" i="1"/>
  <c r="G752" i="1" a="1"/>
  <c r="G751" i="1" a="1"/>
  <c r="G751" i="1" s="1"/>
  <c r="G750" i="1"/>
  <c r="G750" i="1" a="1"/>
  <c r="G749" i="1" a="1"/>
  <c r="G749" i="1" s="1"/>
  <c r="G748" i="1"/>
  <c r="G748" i="1" a="1"/>
  <c r="G747" i="1" a="1"/>
  <c r="G747" i="1" s="1"/>
  <c r="G746" i="1"/>
  <c r="G746" i="1" a="1"/>
  <c r="G745" i="1" a="1"/>
  <c r="G745" i="1" s="1"/>
  <c r="G744" i="1"/>
  <c r="G744" i="1" a="1"/>
  <c r="G743" i="1" a="1"/>
  <c r="G743" i="1" s="1"/>
  <c r="G742" i="1"/>
  <c r="G742" i="1" a="1"/>
  <c r="G741" i="1" a="1"/>
  <c r="G741" i="1" s="1"/>
  <c r="G740" i="1"/>
  <c r="G740" i="1" a="1"/>
  <c r="G739" i="1" a="1"/>
  <c r="G739" i="1" s="1"/>
  <c r="G738" i="1"/>
  <c r="G738" i="1" a="1"/>
  <c r="G737" i="1" a="1"/>
  <c r="G737" i="1" s="1"/>
  <c r="G736" i="1"/>
  <c r="G736" i="1" a="1"/>
  <c r="G735" i="1" a="1"/>
  <c r="G735" i="1" s="1"/>
  <c r="G734" i="1"/>
  <c r="G734" i="1" a="1"/>
  <c r="G733" i="1" a="1"/>
  <c r="G733" i="1" s="1"/>
  <c r="G732" i="1"/>
  <c r="G732" i="1" a="1"/>
  <c r="G731" i="1" a="1"/>
  <c r="G731" i="1" s="1"/>
  <c r="G730" i="1"/>
  <c r="G730" i="1" a="1"/>
  <c r="G729" i="1" a="1"/>
  <c r="G729" i="1" s="1"/>
  <c r="G728" i="1"/>
  <c r="G728" i="1" a="1"/>
  <c r="G727" i="1" a="1"/>
  <c r="G727" i="1" s="1"/>
  <c r="G726" i="1"/>
  <c r="G726" i="1" a="1"/>
  <c r="G725" i="1" a="1"/>
  <c r="G725" i="1" s="1"/>
  <c r="G724" i="1"/>
  <c r="G724" i="1" a="1"/>
  <c r="G723" i="1" a="1"/>
  <c r="G723" i="1" s="1"/>
  <c r="G722" i="1"/>
  <c r="G722" i="1" a="1"/>
  <c r="G721" i="1" a="1"/>
  <c r="G721" i="1" s="1"/>
  <c r="G720" i="1"/>
  <c r="G720" i="1" a="1"/>
  <c r="G719" i="1" a="1"/>
  <c r="G719" i="1" s="1"/>
  <c r="G718" i="1"/>
  <c r="G718" i="1" a="1"/>
  <c r="G717" i="1" a="1"/>
  <c r="G717" i="1" s="1"/>
  <c r="G716" i="1"/>
  <c r="G716" i="1" a="1"/>
  <c r="G715" i="1" a="1"/>
  <c r="G715" i="1" s="1"/>
  <c r="G714" i="1"/>
  <c r="G714" i="1" a="1"/>
  <c r="G713" i="1" a="1"/>
  <c r="G713" i="1" s="1"/>
  <c r="G712" i="1"/>
  <c r="G712" i="1" a="1"/>
  <c r="G711" i="1" a="1"/>
  <c r="G711" i="1" s="1"/>
  <c r="G710" i="1"/>
  <c r="G710" i="1" a="1"/>
  <c r="G709" i="1" a="1"/>
  <c r="G709" i="1" s="1"/>
  <c r="G708" i="1"/>
  <c r="G708" i="1" a="1"/>
  <c r="G707" i="1" a="1"/>
  <c r="G707" i="1" s="1"/>
  <c r="G706" i="1"/>
  <c r="G706" i="1" a="1"/>
  <c r="G705" i="1" a="1"/>
  <c r="G705" i="1" s="1"/>
  <c r="G704" i="1"/>
  <c r="G704" i="1" a="1"/>
  <c r="G703" i="1" a="1"/>
  <c r="G703" i="1" s="1"/>
  <c r="G702" i="1"/>
  <c r="G702" i="1" a="1"/>
  <c r="G701" i="1" a="1"/>
  <c r="G701" i="1" s="1"/>
  <c r="G700" i="1"/>
  <c r="G700" i="1" a="1"/>
  <c r="G699" i="1" a="1"/>
  <c r="G699" i="1" s="1"/>
  <c r="G698" i="1"/>
  <c r="G698" i="1" a="1"/>
  <c r="G697" i="1" a="1"/>
  <c r="G697" i="1" s="1"/>
  <c r="G696" i="1"/>
  <c r="G696" i="1" a="1"/>
  <c r="G695" i="1" a="1"/>
  <c r="G695" i="1" s="1"/>
  <c r="G694" i="1"/>
  <c r="G694" i="1" a="1"/>
  <c r="G693" i="1" a="1"/>
  <c r="G693" i="1" s="1"/>
  <c r="G692" i="1"/>
  <c r="G692" i="1" a="1"/>
  <c r="G691" i="1" a="1"/>
  <c r="G691" i="1" s="1"/>
  <c r="G690" i="1"/>
  <c r="G690" i="1" a="1"/>
  <c r="G689" i="1" a="1"/>
  <c r="G689" i="1" s="1"/>
  <c r="G688" i="1"/>
  <c r="G688" i="1" a="1"/>
  <c r="G687" i="1" a="1"/>
  <c r="G687" i="1" s="1"/>
  <c r="G686" i="1"/>
  <c r="G686" i="1" a="1"/>
  <c r="G685" i="1" a="1"/>
  <c r="G685" i="1" s="1"/>
  <c r="G684" i="1"/>
  <c r="G684" i="1" a="1"/>
  <c r="G683" i="1" a="1"/>
  <c r="G683" i="1" s="1"/>
  <c r="G682" i="1"/>
  <c r="G682" i="1" a="1"/>
  <c r="G681" i="1" a="1"/>
  <c r="G681" i="1" s="1"/>
  <c r="G680" i="1"/>
  <c r="G680" i="1" a="1"/>
  <c r="G679" i="1" a="1"/>
  <c r="G679" i="1" s="1"/>
  <c r="G678" i="1"/>
  <c r="G678" i="1" a="1"/>
  <c r="G677" i="1" a="1"/>
  <c r="G677" i="1" s="1"/>
  <c r="G676" i="1"/>
  <c r="G676" i="1" a="1"/>
  <c r="G675" i="1" a="1"/>
  <c r="G675" i="1" s="1"/>
  <c r="G674" i="1"/>
  <c r="G674" i="1" a="1"/>
  <c r="G673" i="1" a="1"/>
  <c r="G673" i="1" s="1"/>
  <c r="G672" i="1"/>
  <c r="G672" i="1" a="1"/>
  <c r="G671" i="1" a="1"/>
  <c r="G671" i="1" s="1"/>
  <c r="G670" i="1"/>
  <c r="G670" i="1" a="1"/>
  <c r="G669" i="1" a="1"/>
  <c r="G669" i="1" s="1"/>
  <c r="G668" i="1"/>
  <c r="G668" i="1" a="1"/>
  <c r="G667" i="1" a="1"/>
  <c r="G667" i="1" s="1"/>
  <c r="G666" i="1"/>
  <c r="G666" i="1" a="1"/>
  <c r="G665" i="1" a="1"/>
  <c r="G665" i="1" s="1"/>
  <c r="G664" i="1"/>
  <c r="G664" i="1" a="1"/>
  <c r="G663" i="1" a="1"/>
  <c r="G663" i="1" s="1"/>
  <c r="G662" i="1"/>
  <c r="G662" i="1" a="1"/>
  <c r="G661" i="1" a="1"/>
  <c r="G661" i="1" s="1"/>
  <c r="G660" i="1"/>
  <c r="G660" i="1" a="1"/>
  <c r="G659" i="1" a="1"/>
  <c r="G659" i="1" s="1"/>
  <c r="G658" i="1"/>
  <c r="G658" i="1" a="1"/>
  <c r="G657" i="1" a="1"/>
  <c r="G657" i="1" s="1"/>
  <c r="G656" i="1"/>
  <c r="G656" i="1" a="1"/>
  <c r="G655" i="1" a="1"/>
  <c r="G655" i="1" s="1"/>
  <c r="G654" i="1"/>
  <c r="G654" i="1" a="1"/>
  <c r="G653" i="1" a="1"/>
  <c r="G653" i="1" s="1"/>
  <c r="G652" i="1"/>
  <c r="G652" i="1" a="1"/>
  <c r="G651" i="1" a="1"/>
  <c r="G651" i="1" s="1"/>
  <c r="G650" i="1"/>
  <c r="G650" i="1" a="1"/>
  <c r="G649" i="1" a="1"/>
  <c r="G649" i="1" s="1"/>
  <c r="G648" i="1"/>
  <c r="G648" i="1" a="1"/>
  <c r="G647" i="1" a="1"/>
  <c r="G647" i="1" s="1"/>
  <c r="G646" i="1"/>
  <c r="G646" i="1" a="1"/>
  <c r="G645" i="1" a="1"/>
  <c r="G645" i="1" s="1"/>
  <c r="G644" i="1"/>
  <c r="G644" i="1" a="1"/>
  <c r="G643" i="1" a="1"/>
  <c r="G643" i="1" s="1"/>
  <c r="G642" i="1"/>
  <c r="G642" i="1" a="1"/>
  <c r="G641" i="1" a="1"/>
  <c r="G641" i="1" s="1"/>
  <c r="G640" i="1"/>
  <c r="G640" i="1" a="1"/>
  <c r="G639" i="1" a="1"/>
  <c r="G639" i="1" s="1"/>
  <c r="G638" i="1"/>
  <c r="G638" i="1" a="1"/>
  <c r="G637" i="1" a="1"/>
  <c r="G637" i="1" s="1"/>
  <c r="G636" i="1"/>
  <c r="G636" i="1" a="1"/>
  <c r="G635" i="1" a="1"/>
  <c r="G635" i="1" s="1"/>
  <c r="G634" i="1"/>
  <c r="G634" i="1" a="1"/>
  <c r="G633" i="1" a="1"/>
  <c r="G633" i="1" s="1"/>
  <c r="G632" i="1"/>
  <c r="G632" i="1" a="1"/>
  <c r="G631" i="1" a="1"/>
  <c r="G631" i="1" s="1"/>
  <c r="G630" i="1"/>
  <c r="G630" i="1" a="1"/>
  <c r="G629" i="1" a="1"/>
  <c r="G629" i="1" s="1"/>
  <c r="G628" i="1"/>
  <c r="G628" i="1" a="1"/>
  <c r="G627" i="1" a="1"/>
  <c r="G627" i="1" s="1"/>
  <c r="G626" i="1"/>
  <c r="G626" i="1" a="1"/>
  <c r="G625" i="1" a="1"/>
  <c r="G625" i="1" s="1"/>
  <c r="G624" i="1"/>
  <c r="G624" i="1" a="1"/>
  <c r="G623" i="1" a="1"/>
  <c r="G623" i="1" s="1"/>
  <c r="G622" i="1"/>
  <c r="G622" i="1" a="1"/>
  <c r="G621" i="1" a="1"/>
  <c r="G621" i="1" s="1"/>
  <c r="G620" i="1"/>
  <c r="G620" i="1" a="1"/>
  <c r="G619" i="1" a="1"/>
  <c r="G619" i="1" s="1"/>
  <c r="G618" i="1"/>
  <c r="G618" i="1" a="1"/>
  <c r="G617" i="1" a="1"/>
  <c r="G617" i="1" s="1"/>
  <c r="G616" i="1"/>
  <c r="G616" i="1" a="1"/>
  <c r="G615" i="1" a="1"/>
  <c r="G615" i="1" s="1"/>
  <c r="G614" i="1"/>
  <c r="G614" i="1" a="1"/>
  <c r="G613" i="1" a="1"/>
  <c r="G613" i="1" s="1"/>
  <c r="G612" i="1"/>
  <c r="G612" i="1" a="1"/>
  <c r="G611" i="1" a="1"/>
  <c r="G611" i="1" s="1"/>
  <c r="G610" i="1"/>
  <c r="G610" i="1" a="1"/>
  <c r="G609" i="1" a="1"/>
  <c r="G609" i="1" s="1"/>
  <c r="G608" i="1"/>
  <c r="G608" i="1" a="1"/>
  <c r="G607" i="1" a="1"/>
  <c r="G607" i="1" s="1"/>
  <c r="G606" i="1"/>
  <c r="G606" i="1" a="1"/>
  <c r="G605" i="1" a="1"/>
  <c r="G605" i="1" s="1"/>
  <c r="G604" i="1"/>
  <c r="G604" i="1" a="1"/>
  <c r="G603" i="1" a="1"/>
  <c r="G603" i="1" s="1"/>
  <c r="G602" i="1"/>
  <c r="G602" i="1" a="1"/>
  <c r="G601" i="1" a="1"/>
  <c r="G601" i="1" s="1"/>
  <c r="G600" i="1"/>
  <c r="G600" i="1" a="1"/>
  <c r="G599" i="1" a="1"/>
  <c r="G599" i="1" s="1"/>
  <c r="G598" i="1"/>
  <c r="G598" i="1" a="1"/>
  <c r="G597" i="1" a="1"/>
  <c r="G597" i="1" s="1"/>
  <c r="G596" i="1"/>
  <c r="G596" i="1" a="1"/>
  <c r="G595" i="1" a="1"/>
  <c r="G595" i="1" s="1"/>
  <c r="G594" i="1"/>
  <c r="G594" i="1" a="1"/>
  <c r="G593" i="1" a="1"/>
  <c r="G593" i="1" s="1"/>
  <c r="G592" i="1"/>
  <c r="G592" i="1" a="1"/>
  <c r="G591" i="1" a="1"/>
  <c r="G591" i="1" s="1"/>
  <c r="G590" i="1"/>
  <c r="G590" i="1" a="1"/>
  <c r="G589" i="1" a="1"/>
  <c r="G589" i="1" s="1"/>
  <c r="G588" i="1"/>
  <c r="G588" i="1" a="1"/>
  <c r="G587" i="1" a="1"/>
  <c r="G587" i="1" s="1"/>
  <c r="G586" i="1"/>
  <c r="G586" i="1" a="1"/>
  <c r="G585" i="1" a="1"/>
  <c r="G585" i="1" s="1"/>
  <c r="G584" i="1"/>
  <c r="G584" i="1" a="1"/>
  <c r="G583" i="1" a="1"/>
  <c r="G583" i="1" s="1"/>
  <c r="G582" i="1"/>
  <c r="G582" i="1" a="1"/>
  <c r="G581" i="1" a="1"/>
  <c r="G581" i="1" s="1"/>
  <c r="G580" i="1"/>
  <c r="G580" i="1" a="1"/>
  <c r="G579" i="1" a="1"/>
  <c r="G579" i="1" s="1"/>
  <c r="G578" i="1"/>
  <c r="G578" i="1" a="1"/>
  <c r="G577" i="1" a="1"/>
  <c r="G577" i="1" s="1"/>
  <c r="G576" i="1"/>
  <c r="G576" i="1" a="1"/>
  <c r="G575" i="1" a="1"/>
  <c r="G575" i="1" s="1"/>
  <c r="G574" i="1"/>
  <c r="G574" i="1" a="1"/>
  <c r="G573" i="1" a="1"/>
  <c r="G573" i="1" s="1"/>
  <c r="G572" i="1"/>
  <c r="G572" i="1" a="1"/>
  <c r="G571" i="1" a="1"/>
  <c r="G571" i="1" s="1"/>
  <c r="G570" i="1"/>
  <c r="G570" i="1" a="1"/>
  <c r="G569" i="1" a="1"/>
  <c r="G569" i="1" s="1"/>
  <c r="G568" i="1"/>
  <c r="G568" i="1" a="1"/>
  <c r="G567" i="1" a="1"/>
  <c r="G567" i="1" s="1"/>
  <c r="G566" i="1"/>
  <c r="G566" i="1" a="1"/>
  <c r="G565" i="1" a="1"/>
  <c r="G565" i="1" s="1"/>
  <c r="G564" i="1"/>
  <c r="G564" i="1" a="1"/>
  <c r="G563" i="1" a="1"/>
  <c r="G563" i="1" s="1"/>
  <c r="G562" i="1"/>
  <c r="G562" i="1" a="1"/>
  <c r="G561" i="1" a="1"/>
  <c r="G561" i="1" s="1"/>
  <c r="G560" i="1"/>
  <c r="G560" i="1" a="1"/>
  <c r="G559" i="1" a="1"/>
  <c r="G559" i="1" s="1"/>
  <c r="G558" i="1"/>
  <c r="G558" i="1" a="1"/>
  <c r="G557" i="1" a="1"/>
  <c r="G557" i="1" s="1"/>
  <c r="G556" i="1"/>
  <c r="G556" i="1" a="1"/>
  <c r="G555" i="1" a="1"/>
  <c r="G555" i="1" s="1"/>
  <c r="G554" i="1"/>
  <c r="G554" i="1" a="1"/>
  <c r="G553" i="1" a="1"/>
  <c r="G553" i="1" s="1"/>
  <c r="G552" i="1"/>
  <c r="G552" i="1" a="1"/>
  <c r="G551" i="1" a="1"/>
  <c r="G551" i="1" s="1"/>
  <c r="G550" i="1"/>
  <c r="G550" i="1" a="1"/>
  <c r="G549" i="1" a="1"/>
  <c r="G549" i="1" s="1"/>
  <c r="G548" i="1"/>
  <c r="G548" i="1" a="1"/>
  <c r="G547" i="1" a="1"/>
  <c r="G547" i="1" s="1"/>
  <c r="G546" i="1"/>
  <c r="G546" i="1" a="1"/>
  <c r="G545" i="1" a="1"/>
  <c r="G545" i="1" s="1"/>
  <c r="G544" i="1"/>
  <c r="G544" i="1" a="1"/>
  <c r="G543" i="1" a="1"/>
  <c r="G543" i="1" s="1"/>
  <c r="G542" i="1"/>
  <c r="G542" i="1" a="1"/>
  <c r="G541" i="1" a="1"/>
  <c r="G541" i="1" s="1"/>
  <c r="G540" i="1"/>
  <c r="G540" i="1" a="1"/>
  <c r="G539" i="1" a="1"/>
  <c r="G539" i="1" s="1"/>
  <c r="G538" i="1"/>
  <c r="G538" i="1" a="1"/>
  <c r="G537" i="1" a="1"/>
  <c r="G537" i="1" s="1"/>
  <c r="G536" i="1"/>
  <c r="G536" i="1" a="1"/>
  <c r="G535" i="1" a="1"/>
  <c r="G535" i="1" s="1"/>
  <c r="G534" i="1"/>
  <c r="G534" i="1" a="1"/>
  <c r="G533" i="1" a="1"/>
  <c r="G533" i="1" s="1"/>
  <c r="G532" i="1"/>
  <c r="G532" i="1" a="1"/>
  <c r="G531" i="1" a="1"/>
  <c r="G531" i="1" s="1"/>
  <c r="G530" i="1"/>
  <c r="G530" i="1" a="1"/>
  <c r="G529" i="1" a="1"/>
  <c r="G529" i="1" s="1"/>
  <c r="G528" i="1"/>
  <c r="G528" i="1" a="1"/>
  <c r="G527" i="1" a="1"/>
  <c r="G527" i="1" s="1"/>
  <c r="G526" i="1"/>
  <c r="G526" i="1" a="1"/>
  <c r="G525" i="1" a="1"/>
  <c r="G525" i="1" s="1"/>
  <c r="G524" i="1"/>
  <c r="G524" i="1" a="1"/>
  <c r="G523" i="1" a="1"/>
  <c r="G523" i="1" s="1"/>
  <c r="G522" i="1"/>
  <c r="G522" i="1" a="1"/>
  <c r="G521" i="1" a="1"/>
  <c r="G521" i="1" s="1"/>
  <c r="G520" i="1"/>
  <c r="G520" i="1" a="1"/>
  <c r="G519" i="1" a="1"/>
  <c r="G519" i="1" s="1"/>
  <c r="G518" i="1"/>
  <c r="G518" i="1" a="1"/>
  <c r="G517" i="1" a="1"/>
  <c r="G517" i="1" s="1"/>
  <c r="G516" i="1"/>
  <c r="G516" i="1" a="1"/>
  <c r="G515" i="1" a="1"/>
  <c r="G515" i="1" s="1"/>
  <c r="G514" i="1"/>
  <c r="G514" i="1" a="1"/>
  <c r="G513" i="1" a="1"/>
  <c r="G513" i="1" s="1"/>
  <c r="G512" i="1"/>
  <c r="G512" i="1" a="1"/>
  <c r="G511" i="1" a="1"/>
  <c r="G511" i="1" s="1"/>
  <c r="G510" i="1"/>
  <c r="G510" i="1" a="1"/>
  <c r="G509" i="1" a="1"/>
  <c r="G509" i="1" s="1"/>
  <c r="G508" i="1"/>
  <c r="G508" i="1" a="1"/>
  <c r="G507" i="1" a="1"/>
  <c r="G507" i="1" s="1"/>
  <c r="G506" i="1"/>
  <c r="G506" i="1" a="1"/>
  <c r="G505" i="1" a="1"/>
  <c r="G505" i="1" s="1"/>
  <c r="G504" i="1"/>
  <c r="G504" i="1" a="1"/>
  <c r="G503" i="1" a="1"/>
  <c r="G503" i="1" s="1"/>
  <c r="G502" i="1"/>
  <c r="G502" i="1" a="1"/>
  <c r="G501" i="1" a="1"/>
  <c r="G501" i="1" s="1"/>
  <c r="G500" i="1"/>
  <c r="G500" i="1" a="1"/>
  <c r="G499" i="1" a="1"/>
  <c r="G499" i="1" s="1"/>
  <c r="G498" i="1"/>
  <c r="G498" i="1" a="1"/>
  <c r="G497" i="1" a="1"/>
  <c r="G497" i="1" s="1"/>
  <c r="G496" i="1"/>
  <c r="G496" i="1" a="1"/>
  <c r="G495" i="1" a="1"/>
  <c r="G495" i="1" s="1"/>
  <c r="G494" i="1"/>
  <c r="G494" i="1" a="1"/>
  <c r="G493" i="1" a="1"/>
  <c r="G493" i="1" s="1"/>
  <c r="G492" i="1"/>
  <c r="G492" i="1" a="1"/>
  <c r="G491" i="1" a="1"/>
  <c r="G491" i="1" s="1"/>
  <c r="G490" i="1"/>
  <c r="G490" i="1" a="1"/>
  <c r="G489" i="1" a="1"/>
  <c r="G489" i="1" s="1"/>
  <c r="G488" i="1"/>
  <c r="G488" i="1" a="1"/>
  <c r="G487" i="1" a="1"/>
  <c r="G487" i="1" s="1"/>
  <c r="G486" i="1"/>
  <c r="G486" i="1" a="1"/>
  <c r="G485" i="1" a="1"/>
  <c r="G485" i="1" s="1"/>
  <c r="G484" i="1"/>
  <c r="G484" i="1" a="1"/>
  <c r="G483" i="1" a="1"/>
  <c r="G483" i="1" s="1"/>
  <c r="G482" i="1"/>
  <c r="G482" i="1" a="1"/>
  <c r="G481" i="1" a="1"/>
  <c r="G481" i="1" s="1"/>
  <c r="G480" i="1"/>
  <c r="G480" i="1" a="1"/>
  <c r="G479" i="1" a="1"/>
  <c r="G479" i="1" s="1"/>
  <c r="G478" i="1"/>
  <c r="G478" i="1" a="1"/>
  <c r="G477" i="1" a="1"/>
  <c r="G477" i="1" s="1"/>
  <c r="G476" i="1"/>
  <c r="G476" i="1" a="1"/>
  <c r="G475" i="1" a="1"/>
  <c r="G475" i="1" s="1"/>
  <c r="G474" i="1"/>
  <c r="G474" i="1" a="1"/>
  <c r="G473" i="1" a="1"/>
  <c r="G473" i="1" s="1"/>
  <c r="G472" i="1"/>
  <c r="G472" i="1" a="1"/>
  <c r="G471" i="1" a="1"/>
  <c r="G471" i="1" s="1"/>
  <c r="G470" i="1"/>
  <c r="G470" i="1" a="1"/>
  <c r="G469" i="1" a="1"/>
  <c r="G469" i="1" s="1"/>
  <c r="G468" i="1"/>
  <c r="G468" i="1" a="1"/>
  <c r="G467" i="1" a="1"/>
  <c r="G467" i="1" s="1"/>
  <c r="G466" i="1"/>
  <c r="G466" i="1" a="1"/>
  <c r="G465" i="1" a="1"/>
  <c r="G465" i="1" s="1"/>
  <c r="G464" i="1"/>
  <c r="G464" i="1" a="1"/>
  <c r="G463" i="1" a="1"/>
  <c r="G463" i="1" s="1"/>
  <c r="G462" i="1"/>
  <c r="G462" i="1" a="1"/>
  <c r="G461" i="1" a="1"/>
  <c r="G461" i="1" s="1"/>
  <c r="G460" i="1"/>
  <c r="G460" i="1" a="1"/>
  <c r="G459" i="1" a="1"/>
  <c r="G459" i="1" s="1"/>
  <c r="G458" i="1"/>
  <c r="G458" i="1" a="1"/>
  <c r="G457" i="1" a="1"/>
  <c r="G457" i="1" s="1"/>
  <c r="G456" i="1"/>
  <c r="G456" i="1" a="1"/>
  <c r="G455" i="1" a="1"/>
  <c r="G455" i="1" s="1"/>
  <c r="G454" i="1"/>
  <c r="G454" i="1" a="1"/>
  <c r="G453" i="1" a="1"/>
  <c r="G453" i="1" s="1"/>
  <c r="G452" i="1"/>
  <c r="G452" i="1" a="1"/>
  <c r="G451" i="1" a="1"/>
  <c r="G451" i="1" s="1"/>
  <c r="G450" i="1" a="1"/>
  <c r="G450" i="1" s="1"/>
  <c r="G449" i="1" a="1"/>
  <c r="G449" i="1" s="1"/>
  <c r="G448" i="1"/>
  <c r="G448" i="1" a="1"/>
  <c r="G447" i="1" a="1"/>
  <c r="G447" i="1" s="1"/>
  <c r="G446" i="1" a="1"/>
  <c r="G446" i="1" s="1"/>
  <c r="G445" i="1" a="1"/>
  <c r="G445" i="1" s="1"/>
  <c r="G444" i="1"/>
  <c r="G444" i="1" a="1"/>
  <c r="G443" i="1" a="1"/>
  <c r="G443" i="1" s="1"/>
  <c r="G442" i="1" a="1"/>
  <c r="G442" i="1" s="1"/>
  <c r="G441" i="1" a="1"/>
  <c r="G441" i="1" s="1"/>
  <c r="G440" i="1" a="1"/>
  <c r="G440" i="1" s="1"/>
  <c r="G439" i="1" a="1"/>
  <c r="G439" i="1" s="1"/>
  <c r="G438" i="1" a="1"/>
  <c r="G438" i="1" s="1"/>
  <c r="G437" i="1" a="1"/>
  <c r="G437" i="1" s="1"/>
  <c r="G436" i="1"/>
  <c r="G436" i="1" a="1"/>
  <c r="G435" i="1" a="1"/>
  <c r="G435" i="1" s="1"/>
  <c r="G434" i="1" a="1"/>
  <c r="G434" i="1" s="1"/>
  <c r="G433" i="1" a="1"/>
  <c r="G433" i="1" s="1"/>
  <c r="G432" i="1" a="1"/>
  <c r="G432" i="1" s="1"/>
  <c r="G431" i="1" a="1"/>
  <c r="G431" i="1" s="1"/>
  <c r="G430" i="1" a="1"/>
  <c r="G430" i="1" s="1"/>
  <c r="G429" i="1" a="1"/>
  <c r="G429" i="1" s="1"/>
  <c r="G428" i="1"/>
  <c r="G428" i="1" a="1"/>
  <c r="G427" i="1" a="1"/>
  <c r="G427" i="1" s="1"/>
  <c r="G426" i="1" a="1"/>
  <c r="G426" i="1" s="1"/>
  <c r="G425" i="1" a="1"/>
  <c r="G425" i="1" s="1"/>
  <c r="G424" i="1" a="1"/>
  <c r="G424" i="1" s="1"/>
  <c r="G423" i="1" a="1"/>
  <c r="G423" i="1" s="1"/>
  <c r="G422" i="1" a="1"/>
  <c r="G422" i="1" s="1"/>
  <c r="G421" i="1" a="1"/>
  <c r="G421" i="1" s="1"/>
  <c r="G420" i="1"/>
  <c r="G420" i="1" a="1"/>
  <c r="G419" i="1" a="1"/>
  <c r="G419" i="1" s="1"/>
  <c r="G418" i="1" a="1"/>
  <c r="G418" i="1" s="1"/>
  <c r="G417" i="1" a="1"/>
  <c r="G417" i="1" s="1"/>
  <c r="G416" i="1" a="1"/>
  <c r="G416" i="1" s="1"/>
  <c r="G415" i="1" a="1"/>
  <c r="G415" i="1" s="1"/>
  <c r="G414" i="1" a="1"/>
  <c r="G414" i="1" s="1"/>
  <c r="G413" i="1" a="1"/>
  <c r="G413" i="1" s="1"/>
  <c r="G412" i="1"/>
  <c r="G412" i="1" a="1"/>
  <c r="G411" i="1" a="1"/>
  <c r="G411" i="1" s="1"/>
  <c r="G410" i="1" a="1"/>
  <c r="G410" i="1" s="1"/>
  <c r="G409" i="1" a="1"/>
  <c r="G409" i="1" s="1"/>
  <c r="G408" i="1" a="1"/>
  <c r="G408" i="1" s="1"/>
  <c r="G407" i="1" a="1"/>
  <c r="G407" i="1" s="1"/>
  <c r="G406" i="1" a="1"/>
  <c r="G406" i="1" s="1"/>
  <c r="G405" i="1" a="1"/>
  <c r="G405" i="1" s="1"/>
  <c r="G404" i="1"/>
  <c r="G404" i="1" a="1"/>
  <c r="G403" i="1" a="1"/>
  <c r="G403" i="1" s="1"/>
  <c r="G402" i="1" a="1"/>
  <c r="G402" i="1" s="1"/>
  <c r="G401" i="1" a="1"/>
  <c r="G401" i="1" s="1"/>
  <c r="G400" i="1" a="1"/>
  <c r="G400" i="1" s="1"/>
  <c r="G399" i="1" a="1"/>
  <c r="G399" i="1" s="1"/>
  <c r="G398" i="1" a="1"/>
  <c r="G398" i="1" s="1"/>
  <c r="G397" i="1" a="1"/>
  <c r="G397" i="1" s="1"/>
  <c r="G396" i="1"/>
  <c r="G396" i="1" a="1"/>
  <c r="G395" i="1" a="1"/>
  <c r="G395" i="1" s="1"/>
  <c r="G394" i="1" a="1"/>
  <c r="G394" i="1" s="1"/>
  <c r="G393" i="1" a="1"/>
  <c r="G393" i="1" s="1"/>
  <c r="G392" i="1" a="1"/>
  <c r="G392" i="1" s="1"/>
  <c r="G391" i="1" a="1"/>
  <c r="G391" i="1" s="1"/>
  <c r="G390" i="1" a="1"/>
  <c r="G390" i="1" s="1"/>
  <c r="G389" i="1" a="1"/>
  <c r="G389" i="1" s="1"/>
  <c r="G388" i="1"/>
  <c r="G388" i="1" a="1"/>
  <c r="G387" i="1" a="1"/>
  <c r="G387" i="1" s="1"/>
  <c r="G386" i="1" a="1"/>
  <c r="G386" i="1" s="1"/>
  <c r="G385" i="1" a="1"/>
  <c r="G385" i="1" s="1"/>
  <c r="G384" i="1" a="1"/>
  <c r="G384" i="1" s="1"/>
  <c r="G383" i="1" a="1"/>
  <c r="G383" i="1" s="1"/>
  <c r="G382" i="1" a="1"/>
  <c r="G382" i="1" s="1"/>
  <c r="G381" i="1" a="1"/>
  <c r="G381" i="1" s="1"/>
  <c r="G380" i="1"/>
  <c r="G380" i="1" a="1"/>
  <c r="G379" i="1" a="1"/>
  <c r="G379" i="1" s="1"/>
  <c r="G378" i="1" a="1"/>
  <c r="G378" i="1" s="1"/>
  <c r="G377" i="1" a="1"/>
  <c r="G377" i="1" s="1"/>
  <c r="G376" i="1" a="1"/>
  <c r="G376" i="1" s="1"/>
  <c r="G375" i="1" a="1"/>
  <c r="G375" i="1" s="1"/>
  <c r="G374" i="1" a="1"/>
  <c r="G374" i="1" s="1"/>
  <c r="G373" i="1" a="1"/>
  <c r="G373" i="1" s="1"/>
  <c r="G372" i="1"/>
  <c r="G372" i="1" a="1"/>
  <c r="G371" i="1" a="1"/>
  <c r="G371" i="1" s="1"/>
  <c r="G370" i="1" a="1"/>
  <c r="G370" i="1" s="1"/>
  <c r="G369" i="1" a="1"/>
  <c r="G369" i="1" s="1"/>
  <c r="G368" i="1" a="1"/>
  <c r="G368" i="1" s="1"/>
  <c r="G367" i="1" a="1"/>
  <c r="G367" i="1" s="1"/>
  <c r="G366" i="1" a="1"/>
  <c r="G366" i="1" s="1"/>
  <c r="G365" i="1" a="1"/>
  <c r="G365" i="1" s="1"/>
  <c r="G364" i="1"/>
  <c r="G364" i="1" a="1"/>
  <c r="G363" i="1" a="1"/>
  <c r="G363" i="1" s="1"/>
  <c r="G362" i="1" a="1"/>
  <c r="G362" i="1" s="1"/>
  <c r="G361" i="1" a="1"/>
  <c r="G361" i="1" s="1"/>
  <c r="G360" i="1" a="1"/>
  <c r="G360" i="1" s="1"/>
  <c r="G359" i="1" a="1"/>
  <c r="G359" i="1" s="1"/>
  <c r="G358" i="1" a="1"/>
  <c r="G358" i="1" s="1"/>
  <c r="G357" i="1" a="1"/>
  <c r="G357" i="1" s="1"/>
  <c r="G356" i="1"/>
  <c r="G356" i="1" a="1"/>
  <c r="G355" i="1" a="1"/>
  <c r="G355" i="1" s="1"/>
  <c r="G354" i="1" a="1"/>
  <c r="G354" i="1" s="1"/>
  <c r="G353" i="1" a="1"/>
  <c r="G353" i="1" s="1"/>
  <c r="G352" i="1" a="1"/>
  <c r="G352" i="1" s="1"/>
  <c r="G351" i="1" a="1"/>
  <c r="G351" i="1" s="1"/>
  <c r="G350" i="1" a="1"/>
  <c r="G350" i="1" s="1"/>
  <c r="G349" i="1" a="1"/>
  <c r="G349" i="1" s="1"/>
  <c r="G348" i="1"/>
  <c r="G348" i="1" a="1"/>
  <c r="G347" i="1" a="1"/>
  <c r="G347" i="1" s="1"/>
  <c r="G346" i="1" a="1"/>
  <c r="G346" i="1" s="1"/>
  <c r="G345" i="1" a="1"/>
  <c r="G345" i="1" s="1"/>
  <c r="G344" i="1" a="1"/>
  <c r="G344" i="1" s="1"/>
  <c r="G343" i="1" a="1"/>
  <c r="G343" i="1" s="1"/>
  <c r="G342" i="1" a="1"/>
  <c r="G342" i="1" s="1"/>
  <c r="G341" i="1" a="1"/>
  <c r="G341" i="1" s="1"/>
  <c r="G340" i="1"/>
  <c r="G340" i="1" a="1"/>
  <c r="G339" i="1" a="1"/>
  <c r="G339" i="1" s="1"/>
  <c r="G338" i="1" a="1"/>
  <c r="G338" i="1" s="1"/>
  <c r="G337" i="1" a="1"/>
  <c r="G337" i="1" s="1"/>
  <c r="G336" i="1" a="1"/>
  <c r="G336" i="1" s="1"/>
  <c r="G335" i="1" a="1"/>
  <c r="G335" i="1" s="1"/>
  <c r="G334" i="1" a="1"/>
  <c r="G334" i="1" s="1"/>
  <c r="G333" i="1" a="1"/>
  <c r="G333" i="1" s="1"/>
  <c r="G332" i="1"/>
  <c r="G332" i="1" a="1"/>
  <c r="G331" i="1" a="1"/>
  <c r="G331" i="1" s="1"/>
  <c r="G330" i="1" a="1"/>
  <c r="G330" i="1" s="1"/>
  <c r="G329" i="1" a="1"/>
  <c r="G329" i="1" s="1"/>
  <c r="G328" i="1" a="1"/>
  <c r="G328" i="1" s="1"/>
  <c r="G327" i="1" a="1"/>
  <c r="G327" i="1" s="1"/>
  <c r="G326" i="1" a="1"/>
  <c r="G326" i="1" s="1"/>
  <c r="G325" i="1" a="1"/>
  <c r="G325" i="1" s="1"/>
  <c r="G324" i="1"/>
  <c r="G324" i="1" a="1"/>
  <c r="G323" i="1" a="1"/>
  <c r="G323" i="1" s="1"/>
  <c r="G322" i="1" a="1"/>
  <c r="G322" i="1" s="1"/>
  <c r="G321" i="1" a="1"/>
  <c r="G321" i="1" s="1"/>
  <c r="G320" i="1" a="1"/>
  <c r="G320" i="1" s="1"/>
  <c r="G319" i="1" a="1"/>
  <c r="G319" i="1" s="1"/>
  <c r="G318" i="1" a="1"/>
  <c r="G318" i="1" s="1"/>
  <c r="G317" i="1" a="1"/>
  <c r="G317" i="1" s="1"/>
  <c r="G316" i="1"/>
  <c r="G316" i="1" a="1"/>
  <c r="G315" i="1" a="1"/>
  <c r="G315" i="1" s="1"/>
  <c r="G314" i="1" a="1"/>
  <c r="G314" i="1" s="1"/>
  <c r="G313" i="1" a="1"/>
  <c r="G313" i="1" s="1"/>
  <c r="G312" i="1" a="1"/>
  <c r="G312" i="1" s="1"/>
  <c r="G311" i="1" a="1"/>
  <c r="G311" i="1" s="1"/>
  <c r="G310" i="1" a="1"/>
  <c r="G310" i="1" s="1"/>
  <c r="G309" i="1" a="1"/>
  <c r="G309" i="1" s="1"/>
  <c r="G308" i="1"/>
  <c r="G308" i="1" a="1"/>
  <c r="G307" i="1" a="1"/>
  <c r="G307" i="1" s="1"/>
  <c r="G306" i="1" a="1"/>
  <c r="G306" i="1" s="1"/>
  <c r="G305" i="1" a="1"/>
  <c r="G305" i="1" s="1"/>
  <c r="G304" i="1" a="1"/>
  <c r="G304" i="1" s="1"/>
  <c r="G303" i="1" a="1"/>
  <c r="G303" i="1" s="1"/>
  <c r="G302" i="1" a="1"/>
  <c r="G302" i="1" s="1"/>
  <c r="G301" i="1" a="1"/>
  <c r="G301" i="1" s="1"/>
  <c r="G300" i="1"/>
  <c r="G300" i="1" a="1"/>
  <c r="G299" i="1" a="1"/>
  <c r="G299" i="1" s="1"/>
  <c r="G298" i="1" a="1"/>
  <c r="G298" i="1" s="1"/>
  <c r="G297" i="1" a="1"/>
  <c r="G297" i="1" s="1"/>
  <c r="G296" i="1" a="1"/>
  <c r="G296" i="1" s="1"/>
  <c r="G295" i="1" a="1"/>
  <c r="G295" i="1" s="1"/>
  <c r="G294" i="1" a="1"/>
  <c r="G294" i="1" s="1"/>
  <c r="G293" i="1" a="1"/>
  <c r="G293" i="1" s="1"/>
  <c r="G292" i="1"/>
  <c r="G292" i="1" a="1"/>
  <c r="G291" i="1" a="1"/>
  <c r="G291" i="1" s="1"/>
  <c r="G290" i="1" a="1"/>
  <c r="G290" i="1" s="1"/>
  <c r="G289" i="1" a="1"/>
  <c r="G289" i="1" s="1"/>
  <c r="G288" i="1" a="1"/>
  <c r="G288" i="1" s="1"/>
  <c r="G287" i="1" a="1"/>
  <c r="G287" i="1" s="1"/>
  <c r="G286" i="1" a="1"/>
  <c r="G286" i="1" s="1"/>
  <c r="G285" i="1" a="1"/>
  <c r="G285" i="1" s="1"/>
  <c r="G284" i="1"/>
  <c r="G284" i="1" a="1"/>
  <c r="G283" i="1" a="1"/>
  <c r="G283" i="1" s="1"/>
  <c r="G282" i="1" a="1"/>
  <c r="G282" i="1" s="1"/>
  <c r="G281" i="1" a="1"/>
  <c r="G281" i="1" s="1"/>
  <c r="G280" i="1" a="1"/>
  <c r="G280" i="1" s="1"/>
  <c r="G279" i="1" a="1"/>
  <c r="G279" i="1" s="1"/>
  <c r="G278" i="1" a="1"/>
  <c r="G278" i="1" s="1"/>
  <c r="G277" i="1" a="1"/>
  <c r="G277" i="1" s="1"/>
  <c r="G276" i="1"/>
  <c r="G276" i="1" a="1"/>
  <c r="G275" i="1" a="1"/>
  <c r="G275" i="1" s="1"/>
  <c r="G274" i="1" a="1"/>
  <c r="G274" i="1" s="1"/>
  <c r="G273" i="1" a="1"/>
  <c r="G273" i="1" s="1"/>
  <c r="G272" i="1" a="1"/>
  <c r="G272" i="1" s="1"/>
  <c r="G271" i="1" a="1"/>
  <c r="G271" i="1" s="1"/>
  <c r="G270" i="1" a="1"/>
  <c r="G270" i="1" s="1"/>
  <c r="G269" i="1" a="1"/>
  <c r="G269" i="1" s="1"/>
  <c r="G268" i="1"/>
  <c r="G268" i="1" a="1"/>
  <c r="G267" i="1" a="1"/>
  <c r="G267" i="1" s="1"/>
  <c r="G266" i="1" a="1"/>
  <c r="G266" i="1" s="1"/>
  <c r="G265" i="1" a="1"/>
  <c r="G265" i="1" s="1"/>
  <c r="G264" i="1" a="1"/>
  <c r="G264" i="1" s="1"/>
  <c r="G263" i="1" a="1"/>
  <c r="G263" i="1" s="1"/>
  <c r="G262" i="1" a="1"/>
  <c r="G262" i="1" s="1"/>
  <c r="G261" i="1" a="1"/>
  <c r="G261" i="1" s="1"/>
  <c r="G260" i="1"/>
  <c r="G260" i="1" a="1"/>
  <c r="G259" i="1" a="1"/>
  <c r="G259" i="1" s="1"/>
  <c r="G258" i="1" a="1"/>
  <c r="G258" i="1" s="1"/>
  <c r="G257" i="1" a="1"/>
  <c r="G257" i="1" s="1"/>
  <c r="G256" i="1" a="1"/>
  <c r="G256" i="1" s="1"/>
  <c r="G255" i="1" a="1"/>
  <c r="G255" i="1" s="1"/>
  <c r="G254" i="1" a="1"/>
  <c r="G254" i="1" s="1"/>
  <c r="G253" i="1" a="1"/>
  <c r="G253" i="1" s="1"/>
  <c r="G252" i="1"/>
  <c r="G252" i="1" a="1"/>
  <c r="G251" i="1" a="1"/>
  <c r="G251" i="1" s="1"/>
  <c r="G250" i="1" a="1"/>
  <c r="G250" i="1" s="1"/>
  <c r="G249" i="1" a="1"/>
  <c r="G249" i="1" s="1"/>
  <c r="G248" i="1" a="1"/>
  <c r="G248" i="1" s="1"/>
  <c r="G247" i="1" a="1"/>
  <c r="G247" i="1" s="1"/>
  <c r="G246" i="1" a="1"/>
  <c r="G246" i="1" s="1"/>
  <c r="G245" i="1" a="1"/>
  <c r="G245" i="1" s="1"/>
  <c r="G244" i="1"/>
  <c r="G244" i="1" a="1"/>
  <c r="G243" i="1" a="1"/>
  <c r="G243" i="1" s="1"/>
  <c r="G242" i="1" a="1"/>
  <c r="G242" i="1" s="1"/>
  <c r="G241" i="1" a="1"/>
  <c r="G241" i="1" s="1"/>
  <c r="G240" i="1" a="1"/>
  <c r="G240" i="1" s="1"/>
  <c r="G239" i="1" a="1"/>
  <c r="G239" i="1" s="1"/>
  <c r="G238" i="1" a="1"/>
  <c r="G238" i="1" s="1"/>
  <c r="G237" i="1" a="1"/>
  <c r="G237" i="1" s="1"/>
  <c r="G236" i="1"/>
  <c r="G236" i="1" a="1"/>
  <c r="G235" i="1" a="1"/>
  <c r="G235" i="1" s="1"/>
  <c r="G234" i="1" a="1"/>
  <c r="G234" i="1" s="1"/>
  <c r="G233" i="1" a="1"/>
  <c r="G233" i="1" s="1"/>
  <c r="G232" i="1" a="1"/>
  <c r="G232" i="1" s="1"/>
  <c r="G231" i="1" a="1"/>
  <c r="G231" i="1" s="1"/>
  <c r="G230" i="1" a="1"/>
  <c r="G230" i="1" s="1"/>
  <c r="G229" i="1" a="1"/>
  <c r="G229" i="1" s="1"/>
  <c r="G228" i="1"/>
  <c r="G228" i="1" a="1"/>
  <c r="G227" i="1" a="1"/>
  <c r="G227" i="1" s="1"/>
  <c r="G226" i="1" a="1"/>
  <c r="G226" i="1" s="1"/>
  <c r="G225" i="1" a="1"/>
  <c r="G225" i="1" s="1"/>
  <c r="G224" i="1" a="1"/>
  <c r="G224" i="1" s="1"/>
  <c r="G223" i="1" a="1"/>
  <c r="G223" i="1" s="1"/>
  <c r="G222" i="1" a="1"/>
  <c r="G222" i="1" s="1"/>
  <c r="G221" i="1" a="1"/>
  <c r="G221" i="1" s="1"/>
  <c r="G220" i="1"/>
  <c r="G220" i="1" a="1"/>
  <c r="G219" i="1" a="1"/>
  <c r="G219" i="1" s="1"/>
  <c r="G218" i="1" a="1"/>
  <c r="G218" i="1" s="1"/>
  <c r="G217" i="1" a="1"/>
  <c r="G217" i="1" s="1"/>
  <c r="G216" i="1" a="1"/>
  <c r="G216" i="1" s="1"/>
  <c r="G215" i="1" a="1"/>
  <c r="G215" i="1" s="1"/>
  <c r="G214" i="1" a="1"/>
  <c r="G214" i="1" s="1"/>
  <c r="G213" i="1" a="1"/>
  <c r="G213" i="1" s="1"/>
  <c r="G212" i="1"/>
  <c r="G212" i="1" a="1"/>
  <c r="G211" i="1" a="1"/>
  <c r="G211" i="1" s="1"/>
  <c r="G210" i="1" a="1"/>
  <c r="G210" i="1" s="1"/>
  <c r="G209" i="1" a="1"/>
  <c r="G209" i="1" s="1"/>
  <c r="G208" i="1"/>
  <c r="G208" i="1" a="1"/>
  <c r="G207" i="1" a="1"/>
  <c r="G207" i="1" s="1"/>
  <c r="G206" i="1" a="1"/>
  <c r="G206" i="1" s="1"/>
  <c r="G205" i="1" a="1"/>
  <c r="G205" i="1" s="1"/>
  <c r="G204" i="1"/>
  <c r="G204" i="1" a="1"/>
  <c r="G203" i="1" a="1"/>
  <c r="G203" i="1" s="1"/>
  <c r="G202" i="1" a="1"/>
  <c r="G202" i="1" s="1"/>
  <c r="G201" i="1" a="1"/>
  <c r="G201" i="1" s="1"/>
  <c r="G200" i="1" a="1"/>
  <c r="G200" i="1" s="1"/>
  <c r="G199" i="1" a="1"/>
  <c r="G199" i="1" s="1"/>
  <c r="G198" i="1" a="1"/>
  <c r="G198" i="1" s="1"/>
  <c r="G197" i="1" a="1"/>
  <c r="G197" i="1" s="1"/>
  <c r="G196" i="1"/>
  <c r="G196" i="1" a="1"/>
  <c r="G195" i="1" a="1"/>
  <c r="G195" i="1" s="1"/>
  <c r="G194" i="1" a="1"/>
  <c r="G194" i="1" s="1"/>
  <c r="G193" i="1" a="1"/>
  <c r="G193" i="1" s="1"/>
  <c r="G192" i="1" a="1"/>
  <c r="G192" i="1" s="1"/>
  <c r="G191" i="1" a="1"/>
  <c r="G191" i="1" s="1"/>
  <c r="G190" i="1" a="1"/>
  <c r="G190" i="1" s="1"/>
  <c r="G189" i="1" a="1"/>
  <c r="G189" i="1" s="1"/>
  <c r="G188" i="1"/>
  <c r="G188" i="1" a="1"/>
  <c r="G187" i="1" a="1"/>
  <c r="G187" i="1" s="1"/>
  <c r="G186" i="1" a="1"/>
  <c r="G186" i="1" s="1"/>
  <c r="G185" i="1" a="1"/>
  <c r="G185" i="1" s="1"/>
  <c r="G184" i="1" a="1"/>
  <c r="G184" i="1" s="1"/>
  <c r="G183" i="1" a="1"/>
  <c r="G183" i="1" s="1"/>
  <c r="G182" i="1" a="1"/>
  <c r="G182" i="1" s="1"/>
  <c r="G181" i="1" a="1"/>
  <c r="G181" i="1" s="1"/>
  <c r="G180" i="1"/>
  <c r="G180" i="1" a="1"/>
  <c r="G179" i="1" a="1"/>
  <c r="G179" i="1" s="1"/>
  <c r="G178" i="1" a="1"/>
  <c r="G178" i="1" s="1"/>
  <c r="G177" i="1" a="1"/>
  <c r="G177" i="1" s="1"/>
  <c r="G176" i="1"/>
  <c r="G176" i="1" a="1"/>
  <c r="G175" i="1" a="1"/>
  <c r="G175" i="1" s="1"/>
  <c r="G174" i="1" a="1"/>
  <c r="G174" i="1" s="1"/>
  <c r="G173" i="1" a="1"/>
  <c r="G173" i="1" s="1"/>
  <c r="G172" i="1"/>
  <c r="G172" i="1" a="1"/>
  <c r="G171" i="1" a="1"/>
  <c r="G171" i="1" s="1"/>
  <c r="G170" i="1" a="1"/>
  <c r="G170" i="1" s="1"/>
  <c r="G169" i="1" a="1"/>
  <c r="G169" i="1" s="1"/>
  <c r="G168" i="1" a="1"/>
  <c r="G168" i="1" s="1"/>
  <c r="G167" i="1" a="1"/>
  <c r="G167" i="1" s="1"/>
  <c r="G166" i="1" a="1"/>
  <c r="G166" i="1" s="1"/>
  <c r="G165" i="1" a="1"/>
  <c r="G165" i="1" s="1"/>
  <c r="G164" i="1"/>
  <c r="G164" i="1" a="1"/>
  <c r="G163" i="1" a="1"/>
  <c r="G163" i="1" s="1"/>
  <c r="G162" i="1" a="1"/>
  <c r="G162" i="1" s="1"/>
  <c r="G161" i="1" a="1"/>
  <c r="G161" i="1" s="1"/>
  <c r="G160" i="1"/>
  <c r="G160" i="1" a="1"/>
  <c r="G159" i="1" a="1"/>
  <c r="G159" i="1" s="1"/>
  <c r="G158" i="1" a="1"/>
  <c r="G158" i="1" s="1"/>
  <c r="G157" i="1" a="1"/>
  <c r="G157" i="1" s="1"/>
  <c r="G156" i="1"/>
  <c r="G156" i="1" a="1"/>
  <c r="G155" i="1" a="1"/>
  <c r="G155" i="1" s="1"/>
  <c r="G154" i="1" a="1"/>
  <c r="G154" i="1" s="1"/>
  <c r="G153" i="1" a="1"/>
  <c r="G153" i="1" s="1"/>
  <c r="G152" i="1"/>
  <c r="G152" i="1" a="1"/>
  <c r="G151" i="1" a="1"/>
  <c r="G151" i="1" s="1"/>
  <c r="G150" i="1" a="1"/>
  <c r="G150" i="1" s="1"/>
  <c r="G149" i="1" a="1"/>
  <c r="G149" i="1" s="1"/>
  <c r="G148" i="1"/>
  <c r="G148" i="1" a="1"/>
  <c r="G147" i="1" a="1"/>
  <c r="G147" i="1" s="1"/>
  <c r="G146" i="1" a="1"/>
  <c r="G146" i="1" s="1"/>
  <c r="G145" i="1" a="1"/>
  <c r="G145" i="1" s="1"/>
  <c r="G144" i="1"/>
  <c r="G144" i="1" a="1"/>
  <c r="G143" i="1" a="1"/>
  <c r="G143" i="1" s="1"/>
  <c r="G142" i="1" a="1"/>
  <c r="G142" i="1" s="1"/>
  <c r="G141" i="1" a="1"/>
  <c r="G141" i="1" s="1"/>
  <c r="G140" i="1"/>
  <c r="G140" i="1" a="1"/>
  <c r="G139" i="1" a="1"/>
  <c r="G139" i="1" s="1"/>
  <c r="G138" i="1" a="1"/>
  <c r="G138" i="1" s="1"/>
  <c r="G137" i="1" a="1"/>
  <c r="G137" i="1" s="1"/>
  <c r="G136" i="1"/>
  <c r="G136" i="1" a="1"/>
  <c r="G135" i="1" a="1"/>
  <c r="G135" i="1" s="1"/>
  <c r="G134" i="1" a="1"/>
  <c r="G134" i="1" s="1"/>
  <c r="G133" i="1" a="1"/>
  <c r="G133" i="1" s="1"/>
  <c r="G132" i="1"/>
  <c r="G132" i="1" a="1"/>
  <c r="G131" i="1" a="1"/>
  <c r="G131" i="1" s="1"/>
  <c r="G130" i="1" a="1"/>
  <c r="G130" i="1" s="1"/>
  <c r="G129" i="1" a="1"/>
  <c r="G129" i="1" s="1"/>
  <c r="G128" i="1"/>
  <c r="G128" i="1" a="1"/>
  <c r="G127" i="1" a="1"/>
  <c r="G127" i="1" s="1"/>
  <c r="G126" i="1" a="1"/>
  <c r="G126" i="1" s="1"/>
  <c r="G125" i="1" a="1"/>
  <c r="G125" i="1" s="1"/>
  <c r="G124" i="1"/>
  <c r="G124" i="1" a="1"/>
  <c r="G123" i="1" a="1"/>
  <c r="G123" i="1" s="1"/>
  <c r="G122" i="1" a="1"/>
  <c r="G122" i="1" s="1"/>
  <c r="G121" i="1" a="1"/>
  <c r="G121" i="1" s="1"/>
  <c r="G120" i="1"/>
  <c r="G120" i="1" a="1"/>
  <c r="G119" i="1" a="1"/>
  <c r="G119" i="1" s="1"/>
  <c r="G118" i="1" a="1"/>
  <c r="G118" i="1" s="1"/>
  <c r="G117" i="1" a="1"/>
  <c r="G117" i="1" s="1"/>
  <c r="G116" i="1"/>
  <c r="G116" i="1" a="1"/>
  <c r="G115" i="1" a="1"/>
  <c r="G115" i="1" s="1"/>
  <c r="G114" i="1" a="1"/>
  <c r="G114" i="1" s="1"/>
  <c r="G113" i="1" a="1"/>
  <c r="G113" i="1" s="1"/>
  <c r="G112" i="1"/>
  <c r="G112" i="1" a="1"/>
  <c r="G111" i="1"/>
  <c r="G111" i="1" a="1"/>
  <c r="G110" i="1" a="1"/>
  <c r="G110" i="1" s="1"/>
  <c r="G109" i="1" a="1"/>
  <c r="G109" i="1" s="1"/>
  <c r="G108" i="1" a="1"/>
  <c r="G108" i="1" s="1"/>
  <c r="G107" i="1" a="1"/>
  <c r="G107" i="1" s="1"/>
  <c r="G106" i="1" a="1"/>
  <c r="G106" i="1" s="1"/>
  <c r="G105" i="1" a="1"/>
  <c r="G105" i="1" s="1"/>
  <c r="G104" i="1" a="1"/>
  <c r="G104" i="1" s="1"/>
  <c r="G103" i="1" a="1"/>
  <c r="G103" i="1" s="1"/>
  <c r="G102" i="1" a="1"/>
  <c r="G102" i="1" s="1"/>
  <c r="G101" i="1" a="1"/>
  <c r="G101" i="1" s="1"/>
  <c r="G100" i="1" a="1"/>
  <c r="G100" i="1" s="1"/>
  <c r="G99" i="1" a="1"/>
  <c r="G99" i="1" s="1"/>
  <c r="G98" i="1" a="1"/>
  <c r="G98" i="1" s="1"/>
  <c r="G97" i="1" a="1"/>
  <c r="G97" i="1" s="1"/>
  <c r="G96" i="1" a="1"/>
  <c r="G96" i="1" s="1"/>
  <c r="G95" i="1" a="1"/>
  <c r="G95" i="1" s="1"/>
  <c r="G94" i="1" a="1"/>
  <c r="G94" i="1" s="1"/>
  <c r="G93" i="1" a="1"/>
  <c r="G93" i="1" s="1"/>
  <c r="G92" i="1" a="1"/>
  <c r="G92" i="1" s="1"/>
  <c r="G91" i="1" a="1"/>
  <c r="G91" i="1" s="1"/>
  <c r="G90" i="1" a="1"/>
  <c r="G90" i="1" s="1"/>
  <c r="G89" i="1" a="1"/>
  <c r="G89" i="1" s="1"/>
  <c r="G88" i="1" a="1"/>
  <c r="G88" i="1" s="1"/>
  <c r="G87" i="1" a="1"/>
  <c r="G87" i="1" s="1"/>
  <c r="G86" i="1" a="1"/>
  <c r="G86" i="1" s="1"/>
  <c r="G85" i="1" a="1"/>
  <c r="G85" i="1" s="1"/>
  <c r="G84" i="1" a="1"/>
  <c r="G84" i="1" s="1"/>
  <c r="G83" i="1" a="1"/>
  <c r="G83" i="1" s="1"/>
  <c r="G82" i="1" a="1"/>
  <c r="G82" i="1" s="1"/>
  <c r="G81" i="1" a="1"/>
  <c r="G81" i="1" s="1"/>
  <c r="G80" i="1" a="1"/>
  <c r="G80" i="1" s="1"/>
  <c r="G79" i="1" a="1"/>
  <c r="G79" i="1" s="1"/>
  <c r="G78" i="1" a="1"/>
  <c r="G78" i="1" s="1"/>
  <c r="G77" i="1" a="1"/>
  <c r="G77" i="1" s="1"/>
  <c r="G76" i="1" a="1"/>
  <c r="G76" i="1" s="1"/>
  <c r="G75" i="1" a="1"/>
  <c r="G75" i="1" s="1"/>
  <c r="G74" i="1" a="1"/>
  <c r="G74" i="1" s="1"/>
  <c r="G73" i="1" a="1"/>
  <c r="G73" i="1" s="1"/>
  <c r="G72" i="1" a="1"/>
  <c r="G72" i="1" s="1"/>
  <c r="G71" i="1" a="1"/>
  <c r="G71" i="1" s="1"/>
  <c r="G70" i="1" a="1"/>
  <c r="G70" i="1" s="1"/>
  <c r="G69" i="1" a="1"/>
  <c r="G69" i="1" s="1"/>
  <c r="G68" i="1" a="1"/>
  <c r="G68" i="1" s="1"/>
  <c r="G67" i="1" a="1"/>
  <c r="G67" i="1" s="1"/>
  <c r="G66" i="1" a="1"/>
  <c r="G66" i="1" s="1"/>
  <c r="G65" i="1" a="1"/>
  <c r="G65" i="1" s="1"/>
  <c r="G64" i="1" a="1"/>
  <c r="G64" i="1" s="1"/>
  <c r="G63" i="1" a="1"/>
  <c r="G63" i="1" s="1"/>
  <c r="G62" i="1" a="1"/>
  <c r="G62" i="1" s="1"/>
  <c r="G61" i="1" a="1"/>
  <c r="G61" i="1" s="1"/>
  <c r="G60" i="1" a="1"/>
  <c r="G60" i="1" s="1"/>
  <c r="G59" i="1" a="1"/>
  <c r="G59" i="1" s="1"/>
  <c r="G58" i="1" a="1"/>
  <c r="G58" i="1" s="1"/>
  <c r="G57" i="1" a="1"/>
  <c r="G57" i="1" s="1"/>
  <c r="G56" i="1" a="1"/>
  <c r="G56" i="1" s="1"/>
  <c r="G55" i="1" a="1"/>
  <c r="G55" i="1" s="1"/>
  <c r="G54" i="1" a="1"/>
  <c r="G54" i="1" s="1"/>
  <c r="G53" i="1" a="1"/>
  <c r="G53" i="1" s="1"/>
  <c r="G52" i="1" a="1"/>
  <c r="G52" i="1" s="1"/>
  <c r="G51" i="1" a="1"/>
  <c r="G51" i="1" s="1"/>
  <c r="G50" i="1" a="1"/>
  <c r="G50" i="1" s="1"/>
  <c r="G49" i="1" a="1"/>
  <c r="G49" i="1" s="1"/>
  <c r="G48" i="1" a="1"/>
  <c r="G48" i="1" s="1"/>
  <c r="G47" i="1" a="1"/>
  <c r="G47" i="1" s="1"/>
  <c r="G46" i="1" a="1"/>
  <c r="G46" i="1" s="1"/>
  <c r="G45" i="1" a="1"/>
  <c r="G45" i="1" s="1"/>
  <c r="G44" i="1" a="1"/>
  <c r="G44" i="1" s="1"/>
  <c r="G43" i="1" a="1"/>
  <c r="G43" i="1" s="1"/>
  <c r="G42" i="1" a="1"/>
  <c r="G42" i="1" s="1"/>
  <c r="G41" i="1" a="1"/>
  <c r="G41" i="1" s="1"/>
  <c r="G40" i="1" a="1"/>
  <c r="G40" i="1" s="1"/>
  <c r="G39" i="1" a="1"/>
  <c r="G39" i="1" s="1"/>
  <c r="G38" i="1" a="1"/>
  <c r="G38" i="1" s="1"/>
  <c r="G37" i="1" a="1"/>
  <c r="G37" i="1" s="1"/>
  <c r="G36" i="1" a="1"/>
  <c r="G36" i="1" s="1"/>
  <c r="G35" i="1" a="1"/>
  <c r="G35" i="1" s="1"/>
  <c r="G34" i="1" a="1"/>
  <c r="G34" i="1" s="1"/>
  <c r="G33" i="1" a="1"/>
  <c r="G33" i="1" s="1"/>
  <c r="G32" i="1" a="1"/>
  <c r="G32" i="1" s="1"/>
  <c r="G31" i="1" a="1"/>
  <c r="G31" i="1" s="1"/>
  <c r="G30" i="1" a="1"/>
  <c r="G30" i="1" s="1"/>
  <c r="G29" i="1" a="1"/>
  <c r="G29" i="1" s="1"/>
  <c r="G28" i="1" a="1"/>
  <c r="G28" i="1" s="1"/>
  <c r="G27" i="1" a="1"/>
  <c r="G27" i="1" s="1"/>
  <c r="G26" i="1" a="1"/>
  <c r="G26" i="1" s="1"/>
  <c r="G25" i="1" a="1"/>
  <c r="G25" i="1" s="1"/>
  <c r="G24" i="1" a="1"/>
  <c r="G24" i="1" s="1"/>
  <c r="G23" i="1" a="1"/>
  <c r="G23" i="1" s="1"/>
  <c r="G22" i="1" a="1"/>
  <c r="G22" i="1" s="1"/>
  <c r="G21" i="1" a="1"/>
  <c r="G21" i="1" s="1"/>
  <c r="G20" i="1" a="1"/>
  <c r="G20" i="1" s="1"/>
  <c r="G19" i="1" a="1"/>
  <c r="G19" i="1" s="1"/>
  <c r="G18" i="1" a="1"/>
  <c r="G18" i="1" s="1"/>
  <c r="G17" i="1" a="1"/>
  <c r="G17" i="1" s="1"/>
  <c r="G16" i="1" a="1"/>
  <c r="G16" i="1" s="1"/>
  <c r="G15" i="1" a="1"/>
  <c r="G15" i="1" s="1"/>
  <c r="G14" i="1" a="1"/>
  <c r="G14" i="1" s="1"/>
  <c r="G13" i="1" a="1"/>
  <c r="G13" i="1" s="1"/>
  <c r="G12" i="1" a="1"/>
  <c r="G12" i="1" s="1"/>
  <c r="G11" i="1" a="1"/>
  <c r="G11" i="1" s="1"/>
  <c r="G10" i="1" a="1"/>
  <c r="G10" i="1" s="1"/>
  <c r="G9" i="1" a="1"/>
  <c r="G9" i="1" s="1"/>
  <c r="G8" i="1" a="1"/>
  <c r="G8" i="1" s="1"/>
  <c r="G7" i="1" a="1"/>
  <c r="G7" i="1" s="1"/>
  <c r="G6" i="1" a="1"/>
  <c r="G6" i="1" s="1"/>
  <c r="P10" i="1"/>
  <c r="H6227" i="1" a="1"/>
  <c r="H6227" i="1" s="1"/>
  <c r="H6226" i="1" a="1"/>
  <c r="H6226" i="1" s="1"/>
  <c r="H6225" i="1" a="1"/>
  <c r="H6225" i="1" s="1"/>
  <c r="H6224" i="1" a="1"/>
  <c r="H6224" i="1" s="1"/>
  <c r="H6223" i="1" a="1"/>
  <c r="H6223" i="1" s="1"/>
  <c r="H6222" i="1"/>
  <c r="H6222" i="1" a="1"/>
  <c r="H6221" i="1" a="1"/>
  <c r="H6221" i="1" s="1"/>
  <c r="H6220" i="1" a="1"/>
  <c r="H6220" i="1" s="1"/>
  <c r="H6219" i="1" a="1"/>
  <c r="H6219" i="1" s="1"/>
  <c r="H6218" i="1" a="1"/>
  <c r="H6218" i="1" s="1"/>
  <c r="H6217" i="1" a="1"/>
  <c r="H6217" i="1" s="1"/>
  <c r="H6216" i="1" a="1"/>
  <c r="H6216" i="1" s="1"/>
  <c r="H6215" i="1" a="1"/>
  <c r="H6215" i="1" s="1"/>
  <c r="H6214" i="1"/>
  <c r="H6214" i="1" a="1"/>
  <c r="H6213" i="1" a="1"/>
  <c r="H6213" i="1" s="1"/>
  <c r="H6212" i="1" a="1"/>
  <c r="H6212" i="1" s="1"/>
  <c r="H6211" i="1" a="1"/>
  <c r="H6211" i="1" s="1"/>
  <c r="H6210" i="1"/>
  <c r="H6210" i="1" a="1"/>
  <c r="H6209" i="1" a="1"/>
  <c r="H6209" i="1" s="1"/>
  <c r="H6208" i="1" a="1"/>
  <c r="H6208" i="1" s="1"/>
  <c r="H6207" i="1" a="1"/>
  <c r="H6207" i="1" s="1"/>
  <c r="H6206" i="1"/>
  <c r="H6206" i="1" a="1"/>
  <c r="H6205" i="1" a="1"/>
  <c r="H6205" i="1" s="1"/>
  <c r="H6204" i="1" a="1"/>
  <c r="H6204" i="1" s="1"/>
  <c r="H6203" i="1" a="1"/>
  <c r="H6203" i="1" s="1"/>
  <c r="H6202" i="1"/>
  <c r="H6202" i="1" a="1"/>
  <c r="H6201" i="1" a="1"/>
  <c r="H6201" i="1" s="1"/>
  <c r="H6200" i="1" a="1"/>
  <c r="H6200" i="1" s="1"/>
  <c r="H6199" i="1" a="1"/>
  <c r="H6199" i="1" s="1"/>
  <c r="H6198" i="1"/>
  <c r="H6198" i="1" a="1"/>
  <c r="H6197" i="1" a="1"/>
  <c r="H6197" i="1" s="1"/>
  <c r="H6196" i="1" a="1"/>
  <c r="H6196" i="1" s="1"/>
  <c r="H6195" i="1" a="1"/>
  <c r="H6195" i="1" s="1"/>
  <c r="H6194" i="1"/>
  <c r="H6194" i="1" a="1"/>
  <c r="H6193" i="1" a="1"/>
  <c r="H6193" i="1" s="1"/>
  <c r="H6192" i="1" a="1"/>
  <c r="H6192" i="1" s="1"/>
  <c r="H6191" i="1" a="1"/>
  <c r="H6191" i="1" s="1"/>
  <c r="H6190" i="1"/>
  <c r="H6190" i="1" a="1"/>
  <c r="H6189" i="1" a="1"/>
  <c r="H6189" i="1" s="1"/>
  <c r="H6188" i="1" a="1"/>
  <c r="H6188" i="1" s="1"/>
  <c r="H6187" i="1" a="1"/>
  <c r="H6187" i="1" s="1"/>
  <c r="H6186" i="1"/>
  <c r="H6186" i="1" a="1"/>
  <c r="H6185" i="1" a="1"/>
  <c r="H6185" i="1" s="1"/>
  <c r="H6184" i="1" a="1"/>
  <c r="H6184" i="1" s="1"/>
  <c r="H6183" i="1" a="1"/>
  <c r="H6183" i="1" s="1"/>
  <c r="H6182" i="1"/>
  <c r="H6182" i="1" a="1"/>
  <c r="H6181" i="1" a="1"/>
  <c r="H6181" i="1" s="1"/>
  <c r="H6180" i="1" a="1"/>
  <c r="H6180" i="1" s="1"/>
  <c r="H6179" i="1" a="1"/>
  <c r="H6179" i="1" s="1"/>
  <c r="H6178" i="1"/>
  <c r="H6178" i="1" a="1"/>
  <c r="H6177" i="1" a="1"/>
  <c r="H6177" i="1" s="1"/>
  <c r="H6176" i="1" a="1"/>
  <c r="H6176" i="1" s="1"/>
  <c r="H6175" i="1" a="1"/>
  <c r="H6175" i="1" s="1"/>
  <c r="H6174" i="1"/>
  <c r="H6174" i="1" a="1"/>
  <c r="H6173" i="1" a="1"/>
  <c r="H6173" i="1" s="1"/>
  <c r="H6172" i="1" a="1"/>
  <c r="H6172" i="1" s="1"/>
  <c r="H6171" i="1" a="1"/>
  <c r="H6171" i="1" s="1"/>
  <c r="H6170" i="1"/>
  <c r="H6170" i="1" a="1"/>
  <c r="H6169" i="1" a="1"/>
  <c r="H6169" i="1" s="1"/>
  <c r="H6168" i="1" a="1"/>
  <c r="H6168" i="1" s="1"/>
  <c r="H6167" i="1" a="1"/>
  <c r="H6167" i="1" s="1"/>
  <c r="H6166" i="1"/>
  <c r="H6166" i="1" a="1"/>
  <c r="H6165" i="1" a="1"/>
  <c r="H6165" i="1" s="1"/>
  <c r="H6164" i="1" a="1"/>
  <c r="H6164" i="1" s="1"/>
  <c r="H6163" i="1" a="1"/>
  <c r="H6163" i="1" s="1"/>
  <c r="H6162" i="1"/>
  <c r="H6162" i="1" a="1"/>
  <c r="H6161" i="1" a="1"/>
  <c r="H6161" i="1" s="1"/>
  <c r="H6160" i="1" a="1"/>
  <c r="H6160" i="1" s="1"/>
  <c r="H6159" i="1" a="1"/>
  <c r="H6159" i="1" s="1"/>
  <c r="H6158" i="1"/>
  <c r="H6158" i="1" a="1"/>
  <c r="H6157" i="1" a="1"/>
  <c r="H6157" i="1" s="1"/>
  <c r="H6156" i="1" a="1"/>
  <c r="H6156" i="1" s="1"/>
  <c r="H6155" i="1" a="1"/>
  <c r="H6155" i="1" s="1"/>
  <c r="H6154" i="1"/>
  <c r="H6154" i="1" a="1"/>
  <c r="H6153" i="1" a="1"/>
  <c r="H6153" i="1" s="1"/>
  <c r="H6152" i="1"/>
  <c r="H6152" i="1" a="1"/>
  <c r="H6151" i="1" a="1"/>
  <c r="H6151" i="1" s="1"/>
  <c r="H6150" i="1" a="1"/>
  <c r="H6150" i="1" s="1"/>
  <c r="H6149" i="1" a="1"/>
  <c r="H6149" i="1" s="1"/>
  <c r="H6148" i="1" a="1"/>
  <c r="H6148" i="1" s="1"/>
  <c r="H6147" i="1" a="1"/>
  <c r="H6147" i="1" s="1"/>
  <c r="H6146" i="1"/>
  <c r="H6146" i="1" a="1"/>
  <c r="H6145" i="1" a="1"/>
  <c r="H6145" i="1" s="1"/>
  <c r="H6144" i="1"/>
  <c r="H6144" i="1" a="1"/>
  <c r="H6143" i="1" a="1"/>
  <c r="H6143" i="1" s="1"/>
  <c r="H6142" i="1" a="1"/>
  <c r="H6142" i="1" s="1"/>
  <c r="H6141" i="1" a="1"/>
  <c r="H6141" i="1" s="1"/>
  <c r="H6140" i="1" a="1"/>
  <c r="H6140" i="1" s="1"/>
  <c r="H6139" i="1" a="1"/>
  <c r="H6139" i="1" s="1"/>
  <c r="H6138" i="1"/>
  <c r="H6138" i="1" a="1"/>
  <c r="H6137" i="1" a="1"/>
  <c r="H6137" i="1" s="1"/>
  <c r="H6136" i="1"/>
  <c r="H6136" i="1" a="1"/>
  <c r="H6135" i="1" a="1"/>
  <c r="H6135" i="1" s="1"/>
  <c r="H6134" i="1" a="1"/>
  <c r="H6134" i="1" s="1"/>
  <c r="H6133" i="1" a="1"/>
  <c r="H6133" i="1" s="1"/>
  <c r="H6132" i="1" a="1"/>
  <c r="H6132" i="1" s="1"/>
  <c r="H6131" i="1" a="1"/>
  <c r="H6131" i="1" s="1"/>
  <c r="H6130" i="1"/>
  <c r="H6130" i="1" a="1"/>
  <c r="H6129" i="1" a="1"/>
  <c r="H6129" i="1" s="1"/>
  <c r="H6128" i="1"/>
  <c r="H6128" i="1" a="1"/>
  <c r="H6127" i="1" a="1"/>
  <c r="H6127" i="1" s="1"/>
  <c r="H6126" i="1" a="1"/>
  <c r="H6126" i="1" s="1"/>
  <c r="H6125" i="1" a="1"/>
  <c r="H6125" i="1" s="1"/>
  <c r="H6124" i="1" a="1"/>
  <c r="H6124" i="1" s="1"/>
  <c r="H6123" i="1" a="1"/>
  <c r="H6123" i="1" s="1"/>
  <c r="H6122" i="1"/>
  <c r="H6122" i="1" a="1"/>
  <c r="H6121" i="1" a="1"/>
  <c r="H6121" i="1" s="1"/>
  <c r="H6120" i="1"/>
  <c r="H6120" i="1" a="1"/>
  <c r="H6119" i="1" a="1"/>
  <c r="H6119" i="1" s="1"/>
  <c r="H6118" i="1" a="1"/>
  <c r="H6118" i="1" s="1"/>
  <c r="H6117" i="1" a="1"/>
  <c r="H6117" i="1" s="1"/>
  <c r="H6116" i="1" a="1"/>
  <c r="H6116" i="1" s="1"/>
  <c r="H6115" i="1" a="1"/>
  <c r="H6115" i="1" s="1"/>
  <c r="H6114" i="1"/>
  <c r="H6114" i="1" a="1"/>
  <c r="H6113" i="1" a="1"/>
  <c r="H6113" i="1" s="1"/>
  <c r="H6112" i="1"/>
  <c r="H6112" i="1" a="1"/>
  <c r="H6111" i="1" a="1"/>
  <c r="H6111" i="1" s="1"/>
  <c r="H6110" i="1" a="1"/>
  <c r="H6110" i="1" s="1"/>
  <c r="H6109" i="1" a="1"/>
  <c r="H6109" i="1" s="1"/>
  <c r="H6108" i="1" a="1"/>
  <c r="H6108" i="1" s="1"/>
  <c r="H6107" i="1" a="1"/>
  <c r="H6107" i="1" s="1"/>
  <c r="H6106" i="1"/>
  <c r="H6106" i="1" a="1"/>
  <c r="H6105" i="1" a="1"/>
  <c r="H6105" i="1" s="1"/>
  <c r="H6104" i="1"/>
  <c r="H6104" i="1" a="1"/>
  <c r="H6103" i="1" a="1"/>
  <c r="H6103" i="1" s="1"/>
  <c r="H6102" i="1" a="1"/>
  <c r="H6102" i="1" s="1"/>
  <c r="H6101" i="1" a="1"/>
  <c r="H6101" i="1" s="1"/>
  <c r="H6100" i="1" a="1"/>
  <c r="H6100" i="1" s="1"/>
  <c r="H6099" i="1" a="1"/>
  <c r="H6099" i="1" s="1"/>
  <c r="H6098" i="1"/>
  <c r="H6098" i="1" a="1"/>
  <c r="H6097" i="1" a="1"/>
  <c r="H6097" i="1" s="1"/>
  <c r="H6096" i="1" a="1"/>
  <c r="H6096" i="1" s="1"/>
  <c r="H6095" i="1" a="1"/>
  <c r="H6095" i="1" s="1"/>
  <c r="H6094" i="1" a="1"/>
  <c r="H6094" i="1" s="1"/>
  <c r="H6093" i="1" a="1"/>
  <c r="H6093" i="1" s="1"/>
  <c r="H6092" i="1" a="1"/>
  <c r="H6092" i="1" s="1"/>
  <c r="H6091" i="1" a="1"/>
  <c r="H6091" i="1" s="1"/>
  <c r="H6090" i="1"/>
  <c r="H6090" i="1" a="1"/>
  <c r="H6089" i="1" a="1"/>
  <c r="H6089" i="1" s="1"/>
  <c r="H6088" i="1" a="1"/>
  <c r="H6088" i="1" s="1"/>
  <c r="H6087" i="1" a="1"/>
  <c r="H6087" i="1" s="1"/>
  <c r="H6086" i="1" a="1"/>
  <c r="H6086" i="1" s="1"/>
  <c r="H6085" i="1" a="1"/>
  <c r="H6085" i="1" s="1"/>
  <c r="H6084" i="1" a="1"/>
  <c r="H6084" i="1" s="1"/>
  <c r="H6083" i="1" a="1"/>
  <c r="H6083" i="1" s="1"/>
  <c r="H6082" i="1"/>
  <c r="H6082" i="1" a="1"/>
  <c r="H6081" i="1" a="1"/>
  <c r="H6081" i="1" s="1"/>
  <c r="H6080" i="1" a="1"/>
  <c r="H6080" i="1" s="1"/>
  <c r="H6079" i="1" a="1"/>
  <c r="H6079" i="1" s="1"/>
  <c r="H6078" i="1" a="1"/>
  <c r="H6078" i="1" s="1"/>
  <c r="H6077" i="1" a="1"/>
  <c r="H6077" i="1" s="1"/>
  <c r="H6076" i="1" a="1"/>
  <c r="H6076" i="1" s="1"/>
  <c r="H6075" i="1" a="1"/>
  <c r="H6075" i="1" s="1"/>
  <c r="H6074" i="1"/>
  <c r="H6074" i="1" a="1"/>
  <c r="H6073" i="1" a="1"/>
  <c r="H6073" i="1" s="1"/>
  <c r="H6072" i="1" a="1"/>
  <c r="H6072" i="1" s="1"/>
  <c r="H6071" i="1" a="1"/>
  <c r="H6071" i="1" s="1"/>
  <c r="H6070" i="1" a="1"/>
  <c r="H6070" i="1" s="1"/>
  <c r="H6069" i="1" a="1"/>
  <c r="H6069" i="1" s="1"/>
  <c r="H6068" i="1" a="1"/>
  <c r="H6068" i="1" s="1"/>
  <c r="H6067" i="1" a="1"/>
  <c r="H6067" i="1" s="1"/>
  <c r="H6066" i="1"/>
  <c r="H6066" i="1" a="1"/>
  <c r="H6065" i="1" a="1"/>
  <c r="H6065" i="1" s="1"/>
  <c r="H6064" i="1" a="1"/>
  <c r="H6064" i="1" s="1"/>
  <c r="H6063" i="1" a="1"/>
  <c r="H6063" i="1" s="1"/>
  <c r="H6062" i="1" a="1"/>
  <c r="H6062" i="1" s="1"/>
  <c r="H6061" i="1" a="1"/>
  <c r="H6061" i="1" s="1"/>
  <c r="H6060" i="1" a="1"/>
  <c r="H6060" i="1" s="1"/>
  <c r="H6059" i="1" a="1"/>
  <c r="H6059" i="1" s="1"/>
  <c r="H6058" i="1"/>
  <c r="H6058" i="1" a="1"/>
  <c r="H6057" i="1" a="1"/>
  <c r="H6057" i="1" s="1"/>
  <c r="H6056" i="1"/>
  <c r="H6056" i="1" a="1"/>
  <c r="H6055" i="1" a="1"/>
  <c r="H6055" i="1" s="1"/>
  <c r="H6054" i="1"/>
  <c r="H6054" i="1" a="1"/>
  <c r="H6053" i="1" a="1"/>
  <c r="H6053" i="1" s="1"/>
  <c r="H6052" i="1" a="1"/>
  <c r="H6052" i="1" s="1"/>
  <c r="H6051" i="1" a="1"/>
  <c r="H6051" i="1" s="1"/>
  <c r="H6050" i="1" a="1"/>
  <c r="H6050" i="1" s="1"/>
  <c r="H6049" i="1" a="1"/>
  <c r="H6049" i="1" s="1"/>
  <c r="H6048" i="1" a="1"/>
  <c r="H6048" i="1" s="1"/>
  <c r="H6047" i="1" a="1"/>
  <c r="H6047" i="1" s="1"/>
  <c r="H6046" i="1"/>
  <c r="H6046" i="1" a="1"/>
  <c r="H6045" i="1" a="1"/>
  <c r="H6045" i="1" s="1"/>
  <c r="H6044" i="1" a="1"/>
  <c r="H6044" i="1" s="1"/>
  <c r="H6043" i="1" a="1"/>
  <c r="H6043" i="1" s="1"/>
  <c r="H6042" i="1" a="1"/>
  <c r="H6042" i="1" s="1"/>
  <c r="H6041" i="1" a="1"/>
  <c r="H6041" i="1" s="1"/>
  <c r="H6040" i="1" a="1"/>
  <c r="H6040" i="1" s="1"/>
  <c r="H6039" i="1" a="1"/>
  <c r="H6039" i="1" s="1"/>
  <c r="H6038" i="1"/>
  <c r="H6038" i="1" a="1"/>
  <c r="H6037" i="1" a="1"/>
  <c r="H6037" i="1" s="1"/>
  <c r="H6036" i="1" a="1"/>
  <c r="H6036" i="1" s="1"/>
  <c r="H6035" i="1" a="1"/>
  <c r="H6035" i="1" s="1"/>
  <c r="H6034" i="1" a="1"/>
  <c r="H6034" i="1" s="1"/>
  <c r="H6033" i="1" a="1"/>
  <c r="H6033" i="1" s="1"/>
  <c r="H6032" i="1" a="1"/>
  <c r="H6032" i="1" s="1"/>
  <c r="H6031" i="1" a="1"/>
  <c r="H6031" i="1" s="1"/>
  <c r="H6030" i="1"/>
  <c r="H6030" i="1" a="1"/>
  <c r="H6029" i="1" a="1"/>
  <c r="H6029" i="1" s="1"/>
  <c r="H6028" i="1" a="1"/>
  <c r="H6028" i="1" s="1"/>
  <c r="H6027" i="1" a="1"/>
  <c r="H6027" i="1" s="1"/>
  <c r="H6026" i="1" a="1"/>
  <c r="H6026" i="1" s="1"/>
  <c r="H6025" i="1" a="1"/>
  <c r="H6025" i="1" s="1"/>
  <c r="H6024" i="1" a="1"/>
  <c r="H6024" i="1" s="1"/>
  <c r="H6023" i="1" a="1"/>
  <c r="H6023" i="1" s="1"/>
  <c r="H6022" i="1"/>
  <c r="H6022" i="1" a="1"/>
  <c r="H6021" i="1" a="1"/>
  <c r="H6021" i="1" s="1"/>
  <c r="H6020" i="1"/>
  <c r="H6020" i="1" a="1"/>
  <c r="H6019" i="1" a="1"/>
  <c r="H6019" i="1" s="1"/>
  <c r="H6018" i="1" a="1"/>
  <c r="H6018" i="1" s="1"/>
  <c r="H6017" i="1" a="1"/>
  <c r="H6017" i="1" s="1"/>
  <c r="H6016" i="1" a="1"/>
  <c r="H6016" i="1" s="1"/>
  <c r="H6015" i="1" a="1"/>
  <c r="H6015" i="1" s="1"/>
  <c r="H6014" i="1"/>
  <c r="H6014" i="1" a="1"/>
  <c r="H6013" i="1" a="1"/>
  <c r="H6013" i="1" s="1"/>
  <c r="H6012" i="1"/>
  <c r="H6012" i="1" a="1"/>
  <c r="H6011" i="1" a="1"/>
  <c r="H6011" i="1" s="1"/>
  <c r="H6010" i="1" a="1"/>
  <c r="H6010" i="1" s="1"/>
  <c r="H6009" i="1" a="1"/>
  <c r="H6009" i="1" s="1"/>
  <c r="H6008" i="1"/>
  <c r="H6008" i="1" a="1"/>
  <c r="H6007" i="1" a="1"/>
  <c r="H6007" i="1" s="1"/>
  <c r="H6006" i="1"/>
  <c r="H6006" i="1" a="1"/>
  <c r="H6005" i="1" a="1"/>
  <c r="H6005" i="1" s="1"/>
  <c r="H6004" i="1"/>
  <c r="H6004" i="1" a="1"/>
  <c r="H6003" i="1" a="1"/>
  <c r="H6003" i="1" s="1"/>
  <c r="H6002" i="1" a="1"/>
  <c r="H6002" i="1" s="1"/>
  <c r="H6001" i="1" a="1"/>
  <c r="H6001" i="1" s="1"/>
  <c r="H6000" i="1" a="1"/>
  <c r="H6000" i="1" s="1"/>
  <c r="H5999" i="1" a="1"/>
  <c r="H5999" i="1" s="1"/>
  <c r="H5998" i="1"/>
  <c r="H5998" i="1" a="1"/>
  <c r="H5997" i="1" a="1"/>
  <c r="H5997" i="1" s="1"/>
  <c r="H5996" i="1"/>
  <c r="H5996" i="1" a="1"/>
  <c r="H5995" i="1" a="1"/>
  <c r="H5995" i="1" s="1"/>
  <c r="H5994" i="1" a="1"/>
  <c r="H5994" i="1" s="1"/>
  <c r="H5993" i="1" a="1"/>
  <c r="H5993" i="1" s="1"/>
  <c r="H5992" i="1"/>
  <c r="H5992" i="1" a="1"/>
  <c r="H5991" i="1" a="1"/>
  <c r="H5991" i="1" s="1"/>
  <c r="H5990" i="1" a="1"/>
  <c r="H5990" i="1" s="1"/>
  <c r="H5989" i="1" a="1"/>
  <c r="H5989" i="1" s="1"/>
  <c r="H5988" i="1" a="1"/>
  <c r="H5988" i="1" s="1"/>
  <c r="H5987" i="1" a="1"/>
  <c r="H5987" i="1" s="1"/>
  <c r="H5986" i="1" a="1"/>
  <c r="H5986" i="1" s="1"/>
  <c r="H5985" i="1" a="1"/>
  <c r="H5985" i="1" s="1"/>
  <c r="H5984" i="1"/>
  <c r="H5984" i="1" a="1"/>
  <c r="H5983" i="1" a="1"/>
  <c r="H5983" i="1" s="1"/>
  <c r="H5982" i="1" a="1"/>
  <c r="H5982" i="1" s="1"/>
  <c r="H5981" i="1" a="1"/>
  <c r="H5981" i="1" s="1"/>
  <c r="H5980" i="1" a="1"/>
  <c r="H5980" i="1" s="1"/>
  <c r="H5979" i="1" a="1"/>
  <c r="H5979" i="1" s="1"/>
  <c r="H5978" i="1" a="1"/>
  <c r="H5978" i="1" s="1"/>
  <c r="H5977" i="1" a="1"/>
  <c r="H5977" i="1" s="1"/>
  <c r="H5976" i="1"/>
  <c r="H5976" i="1" a="1"/>
  <c r="H5975" i="1" a="1"/>
  <c r="H5975" i="1" s="1"/>
  <c r="H5974" i="1" a="1"/>
  <c r="H5974" i="1" s="1"/>
  <c r="H5973" i="1" a="1"/>
  <c r="H5973" i="1" s="1"/>
  <c r="H5972" i="1" a="1"/>
  <c r="H5972" i="1" s="1"/>
  <c r="H5971" i="1" a="1"/>
  <c r="H5971" i="1" s="1"/>
  <c r="H5970" i="1" a="1"/>
  <c r="H5970" i="1" s="1"/>
  <c r="H5969" i="1" a="1"/>
  <c r="H5969" i="1" s="1"/>
  <c r="H5968" i="1"/>
  <c r="H5968" i="1" a="1"/>
  <c r="H5967" i="1" a="1"/>
  <c r="H5967" i="1" s="1"/>
  <c r="H5966" i="1" a="1"/>
  <c r="H5966" i="1" s="1"/>
  <c r="H5965" i="1" a="1"/>
  <c r="H5965" i="1" s="1"/>
  <c r="H5964" i="1" a="1"/>
  <c r="H5964" i="1" s="1"/>
  <c r="H5963" i="1" a="1"/>
  <c r="H5963" i="1" s="1"/>
  <c r="H5962" i="1" a="1"/>
  <c r="H5962" i="1" s="1"/>
  <c r="H5961" i="1" a="1"/>
  <c r="H5961" i="1" s="1"/>
  <c r="H5960" i="1"/>
  <c r="H5960" i="1" a="1"/>
  <c r="H5959" i="1" a="1"/>
  <c r="H5959" i="1" s="1"/>
  <c r="H5958" i="1" a="1"/>
  <c r="H5958" i="1" s="1"/>
  <c r="H5957" i="1" a="1"/>
  <c r="H5957" i="1" s="1"/>
  <c r="H5956" i="1" a="1"/>
  <c r="H5956" i="1" s="1"/>
  <c r="H5955" i="1" a="1"/>
  <c r="H5955" i="1" s="1"/>
  <c r="H5954" i="1" a="1"/>
  <c r="H5954" i="1" s="1"/>
  <c r="H5953" i="1" a="1"/>
  <c r="H5953" i="1" s="1"/>
  <c r="H5952" i="1"/>
  <c r="H5952" i="1" a="1"/>
  <c r="H5951" i="1" a="1"/>
  <c r="H5951" i="1" s="1"/>
  <c r="H5950" i="1" a="1"/>
  <c r="H5950" i="1" s="1"/>
  <c r="H5949" i="1" a="1"/>
  <c r="H5949" i="1" s="1"/>
  <c r="H5948" i="1" a="1"/>
  <c r="H5948" i="1" s="1"/>
  <c r="H5947" i="1" a="1"/>
  <c r="H5947" i="1" s="1"/>
  <c r="H5946" i="1" a="1"/>
  <c r="H5946" i="1" s="1"/>
  <c r="H5945" i="1" a="1"/>
  <c r="H5945" i="1" s="1"/>
  <c r="H5944" i="1"/>
  <c r="H5944" i="1" a="1"/>
  <c r="H5943" i="1" a="1"/>
  <c r="H5943" i="1" s="1"/>
  <c r="H5942" i="1" a="1"/>
  <c r="H5942" i="1" s="1"/>
  <c r="H5941" i="1" a="1"/>
  <c r="H5941" i="1" s="1"/>
  <c r="H5940" i="1" a="1"/>
  <c r="H5940" i="1" s="1"/>
  <c r="H5939" i="1" a="1"/>
  <c r="H5939" i="1" s="1"/>
  <c r="H5938" i="1" a="1"/>
  <c r="H5938" i="1" s="1"/>
  <c r="H5937" i="1" a="1"/>
  <c r="H5937" i="1" s="1"/>
  <c r="H5936" i="1"/>
  <c r="H5936" i="1" a="1"/>
  <c r="H5935" i="1" a="1"/>
  <c r="H5935" i="1" s="1"/>
  <c r="H5934" i="1"/>
  <c r="H5934" i="1" a="1"/>
  <c r="H5933" i="1" a="1"/>
  <c r="H5933" i="1" s="1"/>
  <c r="H5932" i="1" a="1"/>
  <c r="H5932" i="1" s="1"/>
  <c r="H5931" i="1" a="1"/>
  <c r="H5931" i="1" s="1"/>
  <c r="H5930" i="1" a="1"/>
  <c r="H5930" i="1" s="1"/>
  <c r="H5929" i="1" a="1"/>
  <c r="H5929" i="1" s="1"/>
  <c r="H5928" i="1"/>
  <c r="H5928" i="1" a="1"/>
  <c r="H5927" i="1" a="1"/>
  <c r="H5927" i="1" s="1"/>
  <c r="H5926" i="1"/>
  <c r="H5926" i="1" a="1"/>
  <c r="H5925" i="1" a="1"/>
  <c r="H5925" i="1" s="1"/>
  <c r="H5924" i="1" a="1"/>
  <c r="H5924" i="1" s="1"/>
  <c r="H5923" i="1" a="1"/>
  <c r="H5923" i="1" s="1"/>
  <c r="H5922" i="1" a="1"/>
  <c r="H5922" i="1" s="1"/>
  <c r="H5921" i="1" a="1"/>
  <c r="H5921" i="1" s="1"/>
  <c r="H5920" i="1"/>
  <c r="H5920" i="1" a="1"/>
  <c r="H5919" i="1" a="1"/>
  <c r="H5919" i="1" s="1"/>
  <c r="H5918" i="1"/>
  <c r="H5918" i="1" a="1"/>
  <c r="H5917" i="1" a="1"/>
  <c r="H5917" i="1" s="1"/>
  <c r="H5916" i="1" a="1"/>
  <c r="H5916" i="1" s="1"/>
  <c r="H5915" i="1" a="1"/>
  <c r="H5915" i="1" s="1"/>
  <c r="H5914" i="1" a="1"/>
  <c r="H5914" i="1" s="1"/>
  <c r="H5913" i="1" a="1"/>
  <c r="H5913" i="1" s="1"/>
  <c r="H5912" i="1"/>
  <c r="H5912" i="1" a="1"/>
  <c r="H5911" i="1" a="1"/>
  <c r="H5911" i="1" s="1"/>
  <c r="H5910" i="1"/>
  <c r="H5910" i="1" a="1"/>
  <c r="H5909" i="1" a="1"/>
  <c r="H5909" i="1" s="1"/>
  <c r="H5908" i="1"/>
  <c r="H5908" i="1" a="1"/>
  <c r="H5907" i="1" a="1"/>
  <c r="H5907" i="1" s="1"/>
  <c r="H5906" i="1"/>
  <c r="H5906" i="1" a="1"/>
  <c r="H5905" i="1" a="1"/>
  <c r="H5905" i="1" s="1"/>
  <c r="H5904" i="1" a="1"/>
  <c r="H5904" i="1" s="1"/>
  <c r="H5903" i="1" a="1"/>
  <c r="H5903" i="1" s="1"/>
  <c r="H5902" i="1" a="1"/>
  <c r="H5902" i="1" s="1"/>
  <c r="H5901" i="1" a="1"/>
  <c r="H5901" i="1" s="1"/>
  <c r="H5900" i="1" a="1"/>
  <c r="H5900" i="1" s="1"/>
  <c r="H5899" i="1" a="1"/>
  <c r="H5899" i="1" s="1"/>
  <c r="H5898" i="1"/>
  <c r="H5898" i="1" a="1"/>
  <c r="H5897" i="1" a="1"/>
  <c r="H5897" i="1" s="1"/>
  <c r="H5896" i="1" a="1"/>
  <c r="H5896" i="1" s="1"/>
  <c r="H5895" i="1" a="1"/>
  <c r="H5895" i="1" s="1"/>
  <c r="H5894" i="1" a="1"/>
  <c r="H5894" i="1" s="1"/>
  <c r="H5893" i="1" a="1"/>
  <c r="H5893" i="1" s="1"/>
  <c r="H5892" i="1" a="1"/>
  <c r="H5892" i="1" s="1"/>
  <c r="H5891" i="1" a="1"/>
  <c r="H5891" i="1" s="1"/>
  <c r="H5890" i="1"/>
  <c r="H5890" i="1" a="1"/>
  <c r="H5889" i="1" a="1"/>
  <c r="H5889" i="1" s="1"/>
  <c r="H5888" i="1" a="1"/>
  <c r="H5888" i="1" s="1"/>
  <c r="H5887" i="1" a="1"/>
  <c r="H5887" i="1" s="1"/>
  <c r="H5886" i="1" a="1"/>
  <c r="H5886" i="1" s="1"/>
  <c r="H5885" i="1" a="1"/>
  <c r="H5885" i="1" s="1"/>
  <c r="H5884" i="1" a="1"/>
  <c r="H5884" i="1" s="1"/>
  <c r="H5883" i="1" a="1"/>
  <c r="H5883" i="1" s="1"/>
  <c r="H5882" i="1"/>
  <c r="H5882" i="1" a="1"/>
  <c r="H5881" i="1" a="1"/>
  <c r="H5881" i="1" s="1"/>
  <c r="H5880" i="1" a="1"/>
  <c r="H5880" i="1" s="1"/>
  <c r="H5879" i="1" a="1"/>
  <c r="H5879" i="1" s="1"/>
  <c r="H5878" i="1" a="1"/>
  <c r="H5878" i="1" s="1"/>
  <c r="H5877" i="1" a="1"/>
  <c r="H5877" i="1" s="1"/>
  <c r="H5876" i="1" a="1"/>
  <c r="H5876" i="1" s="1"/>
  <c r="H5875" i="1" a="1"/>
  <c r="H5875" i="1" s="1"/>
  <c r="H5874" i="1"/>
  <c r="H5874" i="1" a="1"/>
  <c r="H5873" i="1" a="1"/>
  <c r="H5873" i="1" s="1"/>
  <c r="H5872" i="1" a="1"/>
  <c r="H5872" i="1" s="1"/>
  <c r="H5871" i="1" a="1"/>
  <c r="H5871" i="1" s="1"/>
  <c r="H5870" i="1" a="1"/>
  <c r="H5870" i="1" s="1"/>
  <c r="H5869" i="1" a="1"/>
  <c r="H5869" i="1" s="1"/>
  <c r="H5868" i="1" a="1"/>
  <c r="H5868" i="1" s="1"/>
  <c r="H5867" i="1" a="1"/>
  <c r="H5867" i="1" s="1"/>
  <c r="H5866" i="1"/>
  <c r="H5866" i="1" a="1"/>
  <c r="H5865" i="1" a="1"/>
  <c r="H5865" i="1" s="1"/>
  <c r="H5864" i="1" a="1"/>
  <c r="H5864" i="1" s="1"/>
  <c r="H5863" i="1" a="1"/>
  <c r="H5863" i="1" s="1"/>
  <c r="H5862" i="1" a="1"/>
  <c r="H5862" i="1" s="1"/>
  <c r="H5861" i="1" a="1"/>
  <c r="H5861" i="1" s="1"/>
  <c r="H5860" i="1" a="1"/>
  <c r="H5860" i="1" s="1"/>
  <c r="H5859" i="1" a="1"/>
  <c r="H5859" i="1" s="1"/>
  <c r="H5858" i="1"/>
  <c r="H5858" i="1" a="1"/>
  <c r="H5857" i="1" a="1"/>
  <c r="H5857" i="1" s="1"/>
  <c r="H5856" i="1"/>
  <c r="H5856" i="1" a="1"/>
  <c r="H5855" i="1" a="1"/>
  <c r="H5855" i="1" s="1"/>
  <c r="H5854" i="1" a="1"/>
  <c r="H5854" i="1" s="1"/>
  <c r="H5853" i="1" a="1"/>
  <c r="H5853" i="1" s="1"/>
  <c r="H5852" i="1" a="1"/>
  <c r="H5852" i="1" s="1"/>
  <c r="H5851" i="1" a="1"/>
  <c r="H5851" i="1" s="1"/>
  <c r="H5850" i="1"/>
  <c r="H5850" i="1" a="1"/>
  <c r="H5849" i="1" a="1"/>
  <c r="H5849" i="1" s="1"/>
  <c r="H5848" i="1"/>
  <c r="H5848" i="1" a="1"/>
  <c r="H5847" i="1" a="1"/>
  <c r="H5847" i="1" s="1"/>
  <c r="H5846" i="1" a="1"/>
  <c r="H5846" i="1" s="1"/>
  <c r="H5845" i="1" a="1"/>
  <c r="H5845" i="1" s="1"/>
  <c r="H5844" i="1" a="1"/>
  <c r="H5844" i="1" s="1"/>
  <c r="H5843" i="1" a="1"/>
  <c r="H5843" i="1" s="1"/>
  <c r="H5842" i="1"/>
  <c r="H5842" i="1" a="1"/>
  <c r="H5841" i="1" a="1"/>
  <c r="H5841" i="1" s="1"/>
  <c r="H5840" i="1"/>
  <c r="H5840" i="1" a="1"/>
  <c r="H5839" i="1" a="1"/>
  <c r="H5839" i="1" s="1"/>
  <c r="H5838" i="1" a="1"/>
  <c r="H5838" i="1" s="1"/>
  <c r="H5837" i="1" a="1"/>
  <c r="H5837" i="1" s="1"/>
  <c r="H5836" i="1" a="1"/>
  <c r="H5836" i="1" s="1"/>
  <c r="H5835" i="1" a="1"/>
  <c r="H5835" i="1" s="1"/>
  <c r="H5834" i="1"/>
  <c r="H5834" i="1" a="1"/>
  <c r="H5833" i="1" a="1"/>
  <c r="H5833" i="1" s="1"/>
  <c r="H5832" i="1"/>
  <c r="H5832" i="1" a="1"/>
  <c r="H5831" i="1" a="1"/>
  <c r="H5831" i="1" s="1"/>
  <c r="H5830" i="1"/>
  <c r="H5830" i="1" a="1"/>
  <c r="H5829" i="1" a="1"/>
  <c r="H5829" i="1" s="1"/>
  <c r="H5828" i="1" a="1"/>
  <c r="H5828" i="1" s="1"/>
  <c r="H5827" i="1" a="1"/>
  <c r="H5827" i="1" s="1"/>
  <c r="H5826" i="1" a="1"/>
  <c r="H5826" i="1" s="1"/>
  <c r="H5825" i="1" a="1"/>
  <c r="H5825" i="1" s="1"/>
  <c r="H5824" i="1" a="1"/>
  <c r="H5824" i="1" s="1"/>
  <c r="H5823" i="1" a="1"/>
  <c r="H5823" i="1" s="1"/>
  <c r="H5822" i="1"/>
  <c r="H5822" i="1" a="1"/>
  <c r="H5821" i="1" a="1"/>
  <c r="H5821" i="1" s="1"/>
  <c r="H5820" i="1" a="1"/>
  <c r="H5820" i="1" s="1"/>
  <c r="H5819" i="1" a="1"/>
  <c r="H5819" i="1" s="1"/>
  <c r="H5818" i="1" a="1"/>
  <c r="H5818" i="1" s="1"/>
  <c r="H5817" i="1" a="1"/>
  <c r="H5817" i="1" s="1"/>
  <c r="H5816" i="1" a="1"/>
  <c r="H5816" i="1" s="1"/>
  <c r="H5815" i="1" a="1"/>
  <c r="H5815" i="1" s="1"/>
  <c r="H5814" i="1"/>
  <c r="H5814" i="1" a="1"/>
  <c r="H5813" i="1" a="1"/>
  <c r="H5813" i="1" s="1"/>
  <c r="H5812" i="1" a="1"/>
  <c r="H5812" i="1" s="1"/>
  <c r="H5811" i="1" a="1"/>
  <c r="H5811" i="1" s="1"/>
  <c r="H5810" i="1" a="1"/>
  <c r="H5810" i="1" s="1"/>
  <c r="H5809" i="1" a="1"/>
  <c r="H5809" i="1" s="1"/>
  <c r="H5808" i="1" a="1"/>
  <c r="H5808" i="1" s="1"/>
  <c r="H5807" i="1" a="1"/>
  <c r="H5807" i="1" s="1"/>
  <c r="H5806" i="1"/>
  <c r="H5806" i="1" a="1"/>
  <c r="H5805" i="1" a="1"/>
  <c r="H5805" i="1" s="1"/>
  <c r="H5804" i="1" a="1"/>
  <c r="H5804" i="1" s="1"/>
  <c r="H5803" i="1" a="1"/>
  <c r="H5803" i="1" s="1"/>
  <c r="H5802" i="1"/>
  <c r="H5802" i="1" a="1"/>
  <c r="H5801" i="1" a="1"/>
  <c r="H5801" i="1" s="1"/>
  <c r="H5800" i="1" a="1"/>
  <c r="H5800" i="1" s="1"/>
  <c r="H5799" i="1" a="1"/>
  <c r="H5799" i="1" s="1"/>
  <c r="H5798" i="1"/>
  <c r="H5798" i="1" a="1"/>
  <c r="H5797" i="1" a="1"/>
  <c r="H5797" i="1" s="1"/>
  <c r="H5796" i="1" a="1"/>
  <c r="H5796" i="1" s="1"/>
  <c r="H5795" i="1" a="1"/>
  <c r="H5795" i="1" s="1"/>
  <c r="H5794" i="1"/>
  <c r="H5794" i="1" a="1"/>
  <c r="H5793" i="1" a="1"/>
  <c r="H5793" i="1" s="1"/>
  <c r="H5792" i="1" a="1"/>
  <c r="H5792" i="1" s="1"/>
  <c r="H5791" i="1" a="1"/>
  <c r="H5791" i="1" s="1"/>
  <c r="H5790" i="1"/>
  <c r="H5790" i="1" a="1"/>
  <c r="H5789" i="1" a="1"/>
  <c r="H5789" i="1" s="1"/>
  <c r="H5788" i="1" a="1"/>
  <c r="H5788" i="1" s="1"/>
  <c r="H5787" i="1" a="1"/>
  <c r="H5787" i="1" s="1"/>
  <c r="H5786" i="1"/>
  <c r="H5786" i="1" a="1"/>
  <c r="H5785" i="1" a="1"/>
  <c r="H5785" i="1" s="1"/>
  <c r="H5784" i="1" a="1"/>
  <c r="H5784" i="1" s="1"/>
  <c r="H5783" i="1" a="1"/>
  <c r="H5783" i="1" s="1"/>
  <c r="H5782" i="1"/>
  <c r="H5782" i="1" a="1"/>
  <c r="H5781" i="1" a="1"/>
  <c r="H5781" i="1" s="1"/>
  <c r="H5780" i="1" a="1"/>
  <c r="H5780" i="1" s="1"/>
  <c r="H5779" i="1" a="1"/>
  <c r="H5779" i="1" s="1"/>
  <c r="H5778" i="1"/>
  <c r="H5778" i="1" a="1"/>
  <c r="H5777" i="1" a="1"/>
  <c r="H5777" i="1" s="1"/>
  <c r="H5776" i="1" a="1"/>
  <c r="H5776" i="1" s="1"/>
  <c r="H5775" i="1" a="1"/>
  <c r="H5775" i="1" s="1"/>
  <c r="H5774" i="1"/>
  <c r="H5774" i="1" a="1"/>
  <c r="H5773" i="1" a="1"/>
  <c r="H5773" i="1" s="1"/>
  <c r="H5772" i="1" a="1"/>
  <c r="H5772" i="1" s="1"/>
  <c r="H5771" i="1" a="1"/>
  <c r="H5771" i="1" s="1"/>
  <c r="H5770" i="1" a="1"/>
  <c r="H5770" i="1" s="1"/>
  <c r="H5769" i="1" a="1"/>
  <c r="H5769" i="1" s="1"/>
  <c r="H5768" i="1" a="1"/>
  <c r="H5768" i="1" s="1"/>
  <c r="H5767" i="1"/>
  <c r="H5767" i="1" a="1"/>
  <c r="H5766" i="1" a="1"/>
  <c r="H5766" i="1" s="1"/>
  <c r="H5765" i="1" a="1"/>
  <c r="H5765" i="1" s="1"/>
  <c r="H5764" i="1" a="1"/>
  <c r="H5764" i="1" s="1"/>
  <c r="H5763" i="1" a="1"/>
  <c r="H5763" i="1" s="1"/>
  <c r="H5762" i="1" a="1"/>
  <c r="H5762" i="1" s="1"/>
  <c r="H5761" i="1" a="1"/>
  <c r="H5761" i="1" s="1"/>
  <c r="H5760" i="1" a="1"/>
  <c r="H5760" i="1" s="1"/>
  <c r="H5759" i="1"/>
  <c r="H5759" i="1" a="1"/>
  <c r="H5758" i="1" a="1"/>
  <c r="H5758" i="1" s="1"/>
  <c r="H5757" i="1" a="1"/>
  <c r="H5757" i="1" s="1"/>
  <c r="H5756" i="1" a="1"/>
  <c r="H5756" i="1" s="1"/>
  <c r="H5755" i="1" a="1"/>
  <c r="H5755" i="1" s="1"/>
  <c r="H5754" i="1" a="1"/>
  <c r="H5754" i="1" s="1"/>
  <c r="H5753" i="1"/>
  <c r="H5753" i="1" a="1"/>
  <c r="H5752" i="1" a="1"/>
  <c r="H5752" i="1" s="1"/>
  <c r="H5751" i="1"/>
  <c r="H5751" i="1" a="1"/>
  <c r="H5750" i="1" a="1"/>
  <c r="H5750" i="1" s="1"/>
  <c r="H5749" i="1" a="1"/>
  <c r="H5749" i="1" s="1"/>
  <c r="H5748" i="1" a="1"/>
  <c r="H5748" i="1" s="1"/>
  <c r="H5747" i="1" a="1"/>
  <c r="H5747" i="1" s="1"/>
  <c r="H5746" i="1" a="1"/>
  <c r="H5746" i="1" s="1"/>
  <c r="H5745" i="1"/>
  <c r="H5745" i="1" a="1"/>
  <c r="H5744" i="1" a="1"/>
  <c r="H5744" i="1" s="1"/>
  <c r="H5743" i="1"/>
  <c r="H5743" i="1" a="1"/>
  <c r="H5742" i="1" a="1"/>
  <c r="H5742" i="1" s="1"/>
  <c r="H5741" i="1" a="1"/>
  <c r="H5741" i="1" s="1"/>
  <c r="H5740" i="1" a="1"/>
  <c r="H5740" i="1" s="1"/>
  <c r="H5739" i="1" a="1"/>
  <c r="H5739" i="1" s="1"/>
  <c r="H5738" i="1" a="1"/>
  <c r="H5738" i="1" s="1"/>
  <c r="H5737" i="1"/>
  <c r="H5737" i="1" a="1"/>
  <c r="H5736" i="1" a="1"/>
  <c r="H5736" i="1" s="1"/>
  <c r="H5735" i="1"/>
  <c r="H5735" i="1" a="1"/>
  <c r="H5734" i="1" a="1"/>
  <c r="H5734" i="1" s="1"/>
  <c r="H5733" i="1" a="1"/>
  <c r="H5733" i="1" s="1"/>
  <c r="H5732" i="1" a="1"/>
  <c r="H5732" i="1" s="1"/>
  <c r="H5731" i="1" a="1"/>
  <c r="H5731" i="1" s="1"/>
  <c r="H5730" i="1" a="1"/>
  <c r="H5730" i="1" s="1"/>
  <c r="H5729" i="1"/>
  <c r="H5729" i="1" a="1"/>
  <c r="H5728" i="1" a="1"/>
  <c r="H5728" i="1" s="1"/>
  <c r="H5727" i="1"/>
  <c r="H5727" i="1" a="1"/>
  <c r="H5726" i="1" a="1"/>
  <c r="H5726" i="1" s="1"/>
  <c r="H5725" i="1" a="1"/>
  <c r="H5725" i="1" s="1"/>
  <c r="H5724" i="1" a="1"/>
  <c r="H5724" i="1" s="1"/>
  <c r="H5723" i="1" a="1"/>
  <c r="H5723" i="1" s="1"/>
  <c r="H5722" i="1" a="1"/>
  <c r="H5722" i="1" s="1"/>
  <c r="H5721" i="1"/>
  <c r="H5721" i="1" a="1"/>
  <c r="H5720" i="1" a="1"/>
  <c r="H5720" i="1" s="1"/>
  <c r="H5719" i="1"/>
  <c r="H5719" i="1" a="1"/>
  <c r="H5718" i="1" a="1"/>
  <c r="H5718" i="1" s="1"/>
  <c r="H5717" i="1" a="1"/>
  <c r="H5717" i="1" s="1"/>
  <c r="H5716" i="1" a="1"/>
  <c r="H5716" i="1" s="1"/>
  <c r="H5715" i="1" a="1"/>
  <c r="H5715" i="1" s="1"/>
  <c r="H5714" i="1" a="1"/>
  <c r="H5714" i="1" s="1"/>
  <c r="H5713" i="1"/>
  <c r="H5713" i="1" a="1"/>
  <c r="H5712" i="1" a="1"/>
  <c r="H5712" i="1" s="1"/>
  <c r="H5711" i="1"/>
  <c r="H5711" i="1" a="1"/>
  <c r="H5710" i="1" a="1"/>
  <c r="H5710" i="1" s="1"/>
  <c r="H5709" i="1" a="1"/>
  <c r="H5709" i="1" s="1"/>
  <c r="H5708" i="1" a="1"/>
  <c r="H5708" i="1" s="1"/>
  <c r="H5707" i="1" a="1"/>
  <c r="H5707" i="1" s="1"/>
  <c r="H5706" i="1" a="1"/>
  <c r="H5706" i="1" s="1"/>
  <c r="H5705" i="1"/>
  <c r="H5705" i="1" a="1"/>
  <c r="H5704" i="1" a="1"/>
  <c r="H5704" i="1" s="1"/>
  <c r="H5703" i="1"/>
  <c r="H5703" i="1" a="1"/>
  <c r="H5702" i="1" a="1"/>
  <c r="H5702" i="1" s="1"/>
  <c r="H5701" i="1" a="1"/>
  <c r="H5701" i="1" s="1"/>
  <c r="H5700" i="1" a="1"/>
  <c r="H5700" i="1" s="1"/>
  <c r="H5699" i="1" a="1"/>
  <c r="H5699" i="1" s="1"/>
  <c r="H5698" i="1" a="1"/>
  <c r="H5698" i="1" s="1"/>
  <c r="H5697" i="1"/>
  <c r="H5697" i="1" a="1"/>
  <c r="H5696" i="1" a="1"/>
  <c r="H5696" i="1" s="1"/>
  <c r="H5695" i="1"/>
  <c r="H5695" i="1" a="1"/>
  <c r="H5694" i="1" a="1"/>
  <c r="H5694" i="1" s="1"/>
  <c r="H5693" i="1" a="1"/>
  <c r="H5693" i="1" s="1"/>
  <c r="H5692" i="1" a="1"/>
  <c r="H5692" i="1" s="1"/>
  <c r="H5691" i="1" a="1"/>
  <c r="H5691" i="1" s="1"/>
  <c r="H5690" i="1" a="1"/>
  <c r="H5690" i="1" s="1"/>
  <c r="H5689" i="1"/>
  <c r="H5689" i="1" a="1"/>
  <c r="H5688" i="1" a="1"/>
  <c r="H5688" i="1" s="1"/>
  <c r="H5687" i="1"/>
  <c r="H5687" i="1" a="1"/>
  <c r="H5686" i="1" a="1"/>
  <c r="H5686" i="1" s="1"/>
  <c r="H5685" i="1" a="1"/>
  <c r="H5685" i="1" s="1"/>
  <c r="H5684" i="1" a="1"/>
  <c r="H5684" i="1" s="1"/>
  <c r="H5683" i="1" a="1"/>
  <c r="H5683" i="1" s="1"/>
  <c r="H5682" i="1" a="1"/>
  <c r="H5682" i="1" s="1"/>
  <c r="H5681" i="1"/>
  <c r="H5681" i="1" a="1"/>
  <c r="H5680" i="1" a="1"/>
  <c r="H5680" i="1" s="1"/>
  <c r="H5679" i="1"/>
  <c r="H5679" i="1" a="1"/>
  <c r="H5678" i="1" a="1"/>
  <c r="H5678" i="1" s="1"/>
  <c r="H5677" i="1" a="1"/>
  <c r="H5677" i="1" s="1"/>
  <c r="H5676" i="1" a="1"/>
  <c r="H5676" i="1" s="1"/>
  <c r="H5675" i="1" a="1"/>
  <c r="H5675" i="1" s="1"/>
  <c r="H5674" i="1" a="1"/>
  <c r="H5674" i="1" s="1"/>
  <c r="H5673" i="1"/>
  <c r="H5673" i="1" a="1"/>
  <c r="H5672" i="1" a="1"/>
  <c r="H5672" i="1" s="1"/>
  <c r="H5671" i="1"/>
  <c r="H5671" i="1" a="1"/>
  <c r="H5670" i="1" a="1"/>
  <c r="H5670" i="1" s="1"/>
  <c r="H5669" i="1" a="1"/>
  <c r="H5669" i="1" s="1"/>
  <c r="H5668" i="1" a="1"/>
  <c r="H5668" i="1" s="1"/>
  <c r="H5667" i="1" a="1"/>
  <c r="H5667" i="1" s="1"/>
  <c r="H5666" i="1" a="1"/>
  <c r="H5666" i="1" s="1"/>
  <c r="H5665" i="1"/>
  <c r="H5665" i="1" a="1"/>
  <c r="H5664" i="1" a="1"/>
  <c r="H5664" i="1" s="1"/>
  <c r="H5663" i="1"/>
  <c r="H5663" i="1" a="1"/>
  <c r="H5662" i="1" a="1"/>
  <c r="H5662" i="1" s="1"/>
  <c r="H5661" i="1" a="1"/>
  <c r="H5661" i="1" s="1"/>
  <c r="H5660" i="1" a="1"/>
  <c r="H5660" i="1" s="1"/>
  <c r="H5659" i="1" a="1"/>
  <c r="H5659" i="1" s="1"/>
  <c r="H5658" i="1" a="1"/>
  <c r="H5658" i="1" s="1"/>
  <c r="H5657" i="1"/>
  <c r="H5657" i="1" a="1"/>
  <c r="H5656" i="1" a="1"/>
  <c r="H5656" i="1" s="1"/>
  <c r="H5655" i="1"/>
  <c r="H5655" i="1" a="1"/>
  <c r="H5654" i="1" a="1"/>
  <c r="H5654" i="1" s="1"/>
  <c r="H5653" i="1" a="1"/>
  <c r="H5653" i="1" s="1"/>
  <c r="H5652" i="1" a="1"/>
  <c r="H5652" i="1" s="1"/>
  <c r="H5651" i="1" a="1"/>
  <c r="H5651" i="1" s="1"/>
  <c r="H5650" i="1" a="1"/>
  <c r="H5650" i="1" s="1"/>
  <c r="H5649" i="1"/>
  <c r="H5649" i="1" a="1"/>
  <c r="H5648" i="1" a="1"/>
  <c r="H5648" i="1" s="1"/>
  <c r="H5647" i="1"/>
  <c r="H5647" i="1" a="1"/>
  <c r="H5646" i="1" a="1"/>
  <c r="H5646" i="1" s="1"/>
  <c r="H5645" i="1" a="1"/>
  <c r="H5645" i="1" s="1"/>
  <c r="H5644" i="1" a="1"/>
  <c r="H5644" i="1" s="1"/>
  <c r="H5643" i="1" a="1"/>
  <c r="H5643" i="1" s="1"/>
  <c r="H5642" i="1" a="1"/>
  <c r="H5642" i="1" s="1"/>
  <c r="H5641" i="1"/>
  <c r="H5641" i="1" a="1"/>
  <c r="H5640" i="1" a="1"/>
  <c r="H5640" i="1" s="1"/>
  <c r="H5639" i="1"/>
  <c r="H5639" i="1" a="1"/>
  <c r="H5638" i="1" a="1"/>
  <c r="H5638" i="1" s="1"/>
  <c r="H5637" i="1" a="1"/>
  <c r="H5637" i="1" s="1"/>
  <c r="H5636" i="1" a="1"/>
  <c r="H5636" i="1" s="1"/>
  <c r="H5635" i="1" a="1"/>
  <c r="H5635" i="1" s="1"/>
  <c r="H5634" i="1" a="1"/>
  <c r="H5634" i="1" s="1"/>
  <c r="H5633" i="1" a="1"/>
  <c r="H5633" i="1" s="1"/>
  <c r="H5632" i="1" a="1"/>
  <c r="H5632" i="1" s="1"/>
  <c r="H5631" i="1"/>
  <c r="H5631" i="1" a="1"/>
  <c r="H5630" i="1" a="1"/>
  <c r="H5630" i="1" s="1"/>
  <c r="H5629" i="1" a="1"/>
  <c r="H5629" i="1" s="1"/>
  <c r="H5628" i="1" a="1"/>
  <c r="H5628" i="1" s="1"/>
  <c r="H5627" i="1" a="1"/>
  <c r="H5627" i="1" s="1"/>
  <c r="H5626" i="1" a="1"/>
  <c r="H5626" i="1" s="1"/>
  <c r="H5625" i="1" a="1"/>
  <c r="H5625" i="1" s="1"/>
  <c r="H5624" i="1" a="1"/>
  <c r="H5624" i="1" s="1"/>
  <c r="H5623" i="1"/>
  <c r="H5623" i="1" a="1"/>
  <c r="H5622" i="1" a="1"/>
  <c r="H5622" i="1" s="1"/>
  <c r="H5621" i="1" a="1"/>
  <c r="H5621" i="1" s="1"/>
  <c r="H5620" i="1" a="1"/>
  <c r="H5620" i="1" s="1"/>
  <c r="H5619" i="1" a="1"/>
  <c r="H5619" i="1" s="1"/>
  <c r="H5618" i="1" a="1"/>
  <c r="H5618" i="1" s="1"/>
  <c r="H5617" i="1" a="1"/>
  <c r="H5617" i="1" s="1"/>
  <c r="H5616" i="1" a="1"/>
  <c r="H5616" i="1" s="1"/>
  <c r="H5615" i="1"/>
  <c r="H5615" i="1" a="1"/>
  <c r="H5614" i="1" a="1"/>
  <c r="H5614" i="1" s="1"/>
  <c r="H5613" i="1" a="1"/>
  <c r="H5613" i="1" s="1"/>
  <c r="H5612" i="1" a="1"/>
  <c r="H5612" i="1" s="1"/>
  <c r="H5611" i="1" a="1"/>
  <c r="H5611" i="1" s="1"/>
  <c r="H5610" i="1" a="1"/>
  <c r="H5610" i="1" s="1"/>
  <c r="H5609" i="1" a="1"/>
  <c r="H5609" i="1" s="1"/>
  <c r="H5608" i="1" a="1"/>
  <c r="H5608" i="1" s="1"/>
  <c r="H5607" i="1"/>
  <c r="H5607" i="1" a="1"/>
  <c r="H5606" i="1" a="1"/>
  <c r="H5606" i="1" s="1"/>
  <c r="H5605" i="1" a="1"/>
  <c r="H5605" i="1" s="1"/>
  <c r="H5604" i="1" a="1"/>
  <c r="H5604" i="1" s="1"/>
  <c r="H5603" i="1" a="1"/>
  <c r="H5603" i="1" s="1"/>
  <c r="H5602" i="1" a="1"/>
  <c r="H5602" i="1" s="1"/>
  <c r="H5601" i="1" a="1"/>
  <c r="H5601" i="1" s="1"/>
  <c r="H5600" i="1" a="1"/>
  <c r="H5600" i="1" s="1"/>
  <c r="H5599" i="1"/>
  <c r="H5599" i="1" a="1"/>
  <c r="H5598" i="1" a="1"/>
  <c r="H5598" i="1" s="1"/>
  <c r="H5597" i="1" a="1"/>
  <c r="H5597" i="1" s="1"/>
  <c r="H5596" i="1" a="1"/>
  <c r="H5596" i="1" s="1"/>
  <c r="H5595" i="1" a="1"/>
  <c r="H5595" i="1" s="1"/>
  <c r="H5594" i="1" a="1"/>
  <c r="H5594" i="1" s="1"/>
  <c r="H5593" i="1" a="1"/>
  <c r="H5593" i="1" s="1"/>
  <c r="H5592" i="1" a="1"/>
  <c r="H5592" i="1" s="1"/>
  <c r="H5591" i="1"/>
  <c r="H5591" i="1" a="1"/>
  <c r="H5590" i="1" a="1"/>
  <c r="H5590" i="1" s="1"/>
  <c r="H5589" i="1" a="1"/>
  <c r="H5589" i="1" s="1"/>
  <c r="H5588" i="1" a="1"/>
  <c r="H5588" i="1" s="1"/>
  <c r="H5587" i="1" a="1"/>
  <c r="H5587" i="1" s="1"/>
  <c r="H5586" i="1" a="1"/>
  <c r="H5586" i="1" s="1"/>
  <c r="H5585" i="1" a="1"/>
  <c r="H5585" i="1" s="1"/>
  <c r="H5584" i="1" a="1"/>
  <c r="H5584" i="1" s="1"/>
  <c r="H5583" i="1"/>
  <c r="H5583" i="1" a="1"/>
  <c r="H5582" i="1" a="1"/>
  <c r="H5582" i="1" s="1"/>
  <c r="H5581" i="1" a="1"/>
  <c r="H5581" i="1" s="1"/>
  <c r="H5580" i="1" a="1"/>
  <c r="H5580" i="1" s="1"/>
  <c r="H5579" i="1" a="1"/>
  <c r="H5579" i="1" s="1"/>
  <c r="H5578" i="1" a="1"/>
  <c r="H5578" i="1" s="1"/>
  <c r="H5577" i="1" a="1"/>
  <c r="H5577" i="1" s="1"/>
  <c r="H5576" i="1" a="1"/>
  <c r="H5576" i="1" s="1"/>
  <c r="H5575" i="1"/>
  <c r="H5575" i="1" a="1"/>
  <c r="H5574" i="1" a="1"/>
  <c r="H5574" i="1" s="1"/>
  <c r="H5573" i="1" a="1"/>
  <c r="H5573" i="1" s="1"/>
  <c r="H5572" i="1" a="1"/>
  <c r="H5572" i="1" s="1"/>
  <c r="H5571" i="1" a="1"/>
  <c r="H5571" i="1" s="1"/>
  <c r="H5570" i="1" a="1"/>
  <c r="H5570" i="1" s="1"/>
  <c r="H5569" i="1" a="1"/>
  <c r="H5569" i="1" s="1"/>
  <c r="H5568" i="1" a="1"/>
  <c r="H5568" i="1" s="1"/>
  <c r="H5567" i="1"/>
  <c r="H5567" i="1" a="1"/>
  <c r="H5566" i="1" a="1"/>
  <c r="H5566" i="1" s="1"/>
  <c r="H5565" i="1" a="1"/>
  <c r="H5565" i="1" s="1"/>
  <c r="H5564" i="1" a="1"/>
  <c r="H5564" i="1" s="1"/>
  <c r="H5563" i="1" a="1"/>
  <c r="H5563" i="1" s="1"/>
  <c r="H5562" i="1" a="1"/>
  <c r="H5562" i="1" s="1"/>
  <c r="H5561" i="1" a="1"/>
  <c r="H5561" i="1" s="1"/>
  <c r="H5560" i="1" a="1"/>
  <c r="H5560" i="1" s="1"/>
  <c r="H5559" i="1"/>
  <c r="H5559" i="1" a="1"/>
  <c r="H5558" i="1" a="1"/>
  <c r="H5558" i="1" s="1"/>
  <c r="H5557" i="1" a="1"/>
  <c r="H5557" i="1" s="1"/>
  <c r="H5556" i="1" a="1"/>
  <c r="H5556" i="1" s="1"/>
  <c r="H5555" i="1" a="1"/>
  <c r="H5555" i="1" s="1"/>
  <c r="H5554" i="1" a="1"/>
  <c r="H5554" i="1" s="1"/>
  <c r="H5553" i="1" a="1"/>
  <c r="H5553" i="1" s="1"/>
  <c r="H5552" i="1" a="1"/>
  <c r="H5552" i="1" s="1"/>
  <c r="H5551" i="1"/>
  <c r="H5551" i="1" a="1"/>
  <c r="H5550" i="1" a="1"/>
  <c r="H5550" i="1" s="1"/>
  <c r="H5549" i="1" a="1"/>
  <c r="H5549" i="1" s="1"/>
  <c r="H5548" i="1" a="1"/>
  <c r="H5548" i="1" s="1"/>
  <c r="H5547" i="1" a="1"/>
  <c r="H5547" i="1" s="1"/>
  <c r="H5546" i="1" a="1"/>
  <c r="H5546" i="1" s="1"/>
  <c r="H5545" i="1" a="1"/>
  <c r="H5545" i="1" s="1"/>
  <c r="H5544" i="1" a="1"/>
  <c r="H5544" i="1" s="1"/>
  <c r="H5543" i="1"/>
  <c r="H5543" i="1" a="1"/>
  <c r="H5542" i="1" a="1"/>
  <c r="H5542" i="1" s="1"/>
  <c r="H5541" i="1" a="1"/>
  <c r="H5541" i="1" s="1"/>
  <c r="H5540" i="1" a="1"/>
  <c r="H5540" i="1" s="1"/>
  <c r="H5539" i="1" a="1"/>
  <c r="H5539" i="1" s="1"/>
  <c r="H5538" i="1" a="1"/>
  <c r="H5538" i="1" s="1"/>
  <c r="H5537" i="1" a="1"/>
  <c r="H5537" i="1" s="1"/>
  <c r="H5536" i="1" a="1"/>
  <c r="H5536" i="1" s="1"/>
  <c r="H5535" i="1"/>
  <c r="H5535" i="1" a="1"/>
  <c r="H5534" i="1" a="1"/>
  <c r="H5534" i="1" s="1"/>
  <c r="H5533" i="1" a="1"/>
  <c r="H5533" i="1" s="1"/>
  <c r="H5532" i="1" a="1"/>
  <c r="H5532" i="1" s="1"/>
  <c r="H5531" i="1" a="1"/>
  <c r="H5531" i="1" s="1"/>
  <c r="H5530" i="1" a="1"/>
  <c r="H5530" i="1" s="1"/>
  <c r="H5529" i="1" a="1"/>
  <c r="H5529" i="1" s="1"/>
  <c r="H5528" i="1" a="1"/>
  <c r="H5528" i="1" s="1"/>
  <c r="H5527" i="1"/>
  <c r="H5527" i="1" a="1"/>
  <c r="H5526" i="1" a="1"/>
  <c r="H5526" i="1" s="1"/>
  <c r="H5525" i="1" a="1"/>
  <c r="H5525" i="1" s="1"/>
  <c r="H5524" i="1" a="1"/>
  <c r="H5524" i="1" s="1"/>
  <c r="H5523" i="1" a="1"/>
  <c r="H5523" i="1" s="1"/>
  <c r="H5522" i="1" a="1"/>
  <c r="H5522" i="1" s="1"/>
  <c r="H5521" i="1" a="1"/>
  <c r="H5521" i="1" s="1"/>
  <c r="H5520" i="1" a="1"/>
  <c r="H5520" i="1" s="1"/>
  <c r="H5519" i="1"/>
  <c r="H5519" i="1" a="1"/>
  <c r="H5518" i="1" a="1"/>
  <c r="H5518" i="1" s="1"/>
  <c r="H5517" i="1" a="1"/>
  <c r="H5517" i="1" s="1"/>
  <c r="H5516" i="1" a="1"/>
  <c r="H5516" i="1" s="1"/>
  <c r="H5515" i="1" a="1"/>
  <c r="H5515" i="1" s="1"/>
  <c r="H5514" i="1" a="1"/>
  <c r="H5514" i="1" s="1"/>
  <c r="H5513" i="1" a="1"/>
  <c r="H5513" i="1" s="1"/>
  <c r="H5512" i="1" a="1"/>
  <c r="H5512" i="1" s="1"/>
  <c r="H5511" i="1"/>
  <c r="H5511" i="1" a="1"/>
  <c r="H5510" i="1" a="1"/>
  <c r="H5510" i="1" s="1"/>
  <c r="H5509" i="1" a="1"/>
  <c r="H5509" i="1" s="1"/>
  <c r="H5508" i="1" a="1"/>
  <c r="H5508" i="1" s="1"/>
  <c r="H5507" i="1" a="1"/>
  <c r="H5507" i="1" s="1"/>
  <c r="H5506" i="1" a="1"/>
  <c r="H5506" i="1" s="1"/>
  <c r="H5505" i="1" a="1"/>
  <c r="H5505" i="1" s="1"/>
  <c r="H5504" i="1" a="1"/>
  <c r="H5504" i="1" s="1"/>
  <c r="H5503" i="1"/>
  <c r="H5503" i="1" a="1"/>
  <c r="H5502" i="1" a="1"/>
  <c r="H5502" i="1" s="1"/>
  <c r="H5501" i="1" a="1"/>
  <c r="H5501" i="1" s="1"/>
  <c r="H5500" i="1" a="1"/>
  <c r="H5500" i="1" s="1"/>
  <c r="H5499" i="1" a="1"/>
  <c r="H5499" i="1" s="1"/>
  <c r="H5498" i="1" a="1"/>
  <c r="H5498" i="1" s="1"/>
  <c r="H5497" i="1" a="1"/>
  <c r="H5497" i="1" s="1"/>
  <c r="H5496" i="1" a="1"/>
  <c r="H5496" i="1" s="1"/>
  <c r="H5495" i="1"/>
  <c r="H5495" i="1" a="1"/>
  <c r="H5494" i="1" a="1"/>
  <c r="H5494" i="1" s="1"/>
  <c r="H5493" i="1" a="1"/>
  <c r="H5493" i="1" s="1"/>
  <c r="H5492" i="1" a="1"/>
  <c r="H5492" i="1" s="1"/>
  <c r="H5491" i="1" a="1"/>
  <c r="H5491" i="1" s="1"/>
  <c r="H5490" i="1" a="1"/>
  <c r="H5490" i="1" s="1"/>
  <c r="H5489" i="1" a="1"/>
  <c r="H5489" i="1" s="1"/>
  <c r="H5488" i="1" a="1"/>
  <c r="H5488" i="1" s="1"/>
  <c r="H5487" i="1"/>
  <c r="H5487" i="1" a="1"/>
  <c r="H5486" i="1" a="1"/>
  <c r="H5486" i="1" s="1"/>
  <c r="H5485" i="1" a="1"/>
  <c r="H5485" i="1" s="1"/>
  <c r="H5484" i="1" a="1"/>
  <c r="H5484" i="1" s="1"/>
  <c r="H5483" i="1" a="1"/>
  <c r="H5483" i="1" s="1"/>
  <c r="H5482" i="1" a="1"/>
  <c r="H5482" i="1" s="1"/>
  <c r="H5481" i="1" a="1"/>
  <c r="H5481" i="1" s="1"/>
  <c r="H5480" i="1" a="1"/>
  <c r="H5480" i="1" s="1"/>
  <c r="H5479" i="1"/>
  <c r="H5479" i="1" a="1"/>
  <c r="H5478" i="1" a="1"/>
  <c r="H5478" i="1" s="1"/>
  <c r="H5477" i="1" a="1"/>
  <c r="H5477" i="1" s="1"/>
  <c r="H5476" i="1" a="1"/>
  <c r="H5476" i="1" s="1"/>
  <c r="H5475" i="1" a="1"/>
  <c r="H5475" i="1" s="1"/>
  <c r="H5474" i="1" a="1"/>
  <c r="H5474" i="1" s="1"/>
  <c r="H5473" i="1" a="1"/>
  <c r="H5473" i="1" s="1"/>
  <c r="H5472" i="1" a="1"/>
  <c r="H5472" i="1" s="1"/>
  <c r="H5471" i="1"/>
  <c r="H5471" i="1" a="1"/>
  <c r="H5470" i="1" a="1"/>
  <c r="H5470" i="1" s="1"/>
  <c r="H5469" i="1" a="1"/>
  <c r="H5469" i="1" s="1"/>
  <c r="H5468" i="1" a="1"/>
  <c r="H5468" i="1" s="1"/>
  <c r="H5467" i="1" a="1"/>
  <c r="H5467" i="1" s="1"/>
  <c r="H5466" i="1" a="1"/>
  <c r="H5466" i="1" s="1"/>
  <c r="H5465" i="1" a="1"/>
  <c r="H5465" i="1" s="1"/>
  <c r="H5464" i="1" a="1"/>
  <c r="H5464" i="1" s="1"/>
  <c r="H5463" i="1" a="1"/>
  <c r="H5463" i="1" s="1"/>
  <c r="H5462" i="1" a="1"/>
  <c r="H5462" i="1" s="1"/>
  <c r="H5461" i="1" a="1"/>
  <c r="H5461" i="1" s="1"/>
  <c r="H5460" i="1" a="1"/>
  <c r="H5460" i="1" s="1"/>
  <c r="H5459" i="1" a="1"/>
  <c r="H5459" i="1" s="1"/>
  <c r="H5458" i="1" a="1"/>
  <c r="H5458" i="1" s="1"/>
  <c r="H5457" i="1" a="1"/>
  <c r="H5457" i="1" s="1"/>
  <c r="H5456" i="1" a="1"/>
  <c r="H5456" i="1" s="1"/>
  <c r="H5455" i="1" a="1"/>
  <c r="H5455" i="1" s="1"/>
  <c r="H5454" i="1" a="1"/>
  <c r="H5454" i="1" s="1"/>
  <c r="H5453" i="1" a="1"/>
  <c r="H5453" i="1" s="1"/>
  <c r="H5452" i="1"/>
  <c r="H5452" i="1" a="1"/>
  <c r="H5451" i="1" a="1"/>
  <c r="H5451" i="1" s="1"/>
  <c r="H5450" i="1" a="1"/>
  <c r="H5450" i="1" s="1"/>
  <c r="H5449" i="1" a="1"/>
  <c r="H5449" i="1" s="1"/>
  <c r="H5448" i="1" a="1"/>
  <c r="H5448" i="1" s="1"/>
  <c r="H5447" i="1" a="1"/>
  <c r="H5447" i="1" s="1"/>
  <c r="H5446" i="1"/>
  <c r="H5446" i="1" a="1"/>
  <c r="H5445" i="1" a="1"/>
  <c r="H5445" i="1" s="1"/>
  <c r="H5444" i="1"/>
  <c r="H5444" i="1" a="1"/>
  <c r="H5443" i="1" a="1"/>
  <c r="H5443" i="1" s="1"/>
  <c r="H5442" i="1" a="1"/>
  <c r="H5442" i="1" s="1"/>
  <c r="H5441" i="1" a="1"/>
  <c r="H5441" i="1" s="1"/>
  <c r="H5440" i="1" a="1"/>
  <c r="H5440" i="1" s="1"/>
  <c r="H5439" i="1" a="1"/>
  <c r="H5439" i="1" s="1"/>
  <c r="H5438" i="1" a="1"/>
  <c r="H5438" i="1" s="1"/>
  <c r="H5437" i="1" a="1"/>
  <c r="H5437" i="1" s="1"/>
  <c r="H5436" i="1"/>
  <c r="H5436" i="1" a="1"/>
  <c r="H5435" i="1" a="1"/>
  <c r="H5435" i="1" s="1"/>
  <c r="H5434" i="1"/>
  <c r="H5434" i="1" a="1"/>
  <c r="H5433" i="1" a="1"/>
  <c r="H5433" i="1" s="1"/>
  <c r="H5432" i="1" a="1"/>
  <c r="H5432" i="1" s="1"/>
  <c r="H5431" i="1" a="1"/>
  <c r="H5431" i="1" s="1"/>
  <c r="H5430" i="1" a="1"/>
  <c r="H5430" i="1" s="1"/>
  <c r="H5429" i="1" a="1"/>
  <c r="H5429" i="1" s="1"/>
  <c r="H5428" i="1"/>
  <c r="H5428" i="1" a="1"/>
  <c r="H5427" i="1" a="1"/>
  <c r="H5427" i="1" s="1"/>
  <c r="H5426" i="1"/>
  <c r="H5426" i="1" a="1"/>
  <c r="H5425" i="1" a="1"/>
  <c r="H5425" i="1" s="1"/>
  <c r="H5424" i="1" a="1"/>
  <c r="H5424" i="1" s="1"/>
  <c r="H5423" i="1" a="1"/>
  <c r="H5423" i="1" s="1"/>
  <c r="H5422" i="1" a="1"/>
  <c r="H5422" i="1" s="1"/>
  <c r="H5421" i="1" a="1"/>
  <c r="H5421" i="1" s="1"/>
  <c r="H5420" i="1"/>
  <c r="H5420" i="1" a="1"/>
  <c r="H5419" i="1" a="1"/>
  <c r="H5419" i="1" s="1"/>
  <c r="H5418" i="1" a="1"/>
  <c r="H5418" i="1" s="1"/>
  <c r="H5417" i="1" a="1"/>
  <c r="H5417" i="1" s="1"/>
  <c r="H5416" i="1" a="1"/>
  <c r="H5416" i="1" s="1"/>
  <c r="H5415" i="1" a="1"/>
  <c r="H5415" i="1" s="1"/>
  <c r="H5414" i="1" a="1"/>
  <c r="H5414" i="1" s="1"/>
  <c r="H5413" i="1" a="1"/>
  <c r="H5413" i="1" s="1"/>
  <c r="H5412" i="1"/>
  <c r="H5412" i="1" a="1"/>
  <c r="H5411" i="1" a="1"/>
  <c r="H5411" i="1" s="1"/>
  <c r="H5410" i="1" a="1"/>
  <c r="H5410" i="1" s="1"/>
  <c r="H5409" i="1" a="1"/>
  <c r="H5409" i="1" s="1"/>
  <c r="H5408" i="1" a="1"/>
  <c r="H5408" i="1" s="1"/>
  <c r="H5407" i="1" a="1"/>
  <c r="H5407" i="1" s="1"/>
  <c r="H5406" i="1" a="1"/>
  <c r="H5406" i="1" s="1"/>
  <c r="H5405" i="1" a="1"/>
  <c r="H5405" i="1" s="1"/>
  <c r="H5404" i="1"/>
  <c r="H5404" i="1" a="1"/>
  <c r="H5403" i="1" a="1"/>
  <c r="H5403" i="1" s="1"/>
  <c r="H5402" i="1" a="1"/>
  <c r="H5402" i="1" s="1"/>
  <c r="H5401" i="1" a="1"/>
  <c r="H5401" i="1" s="1"/>
  <c r="H5400" i="1" a="1"/>
  <c r="H5400" i="1" s="1"/>
  <c r="H5399" i="1" a="1"/>
  <c r="H5399" i="1" s="1"/>
  <c r="H5398" i="1" a="1"/>
  <c r="H5398" i="1" s="1"/>
  <c r="H5397" i="1" a="1"/>
  <c r="H5397" i="1" s="1"/>
  <c r="H5396" i="1"/>
  <c r="H5396" i="1" a="1"/>
  <c r="H5395" i="1" a="1"/>
  <c r="H5395" i="1" s="1"/>
  <c r="H5394" i="1" a="1"/>
  <c r="H5394" i="1" s="1"/>
  <c r="H5393" i="1" a="1"/>
  <c r="H5393" i="1" s="1"/>
  <c r="H5392" i="1" a="1"/>
  <c r="H5392" i="1" s="1"/>
  <c r="H5391" i="1" a="1"/>
  <c r="H5391" i="1" s="1"/>
  <c r="H5390" i="1" a="1"/>
  <c r="H5390" i="1" s="1"/>
  <c r="H5389" i="1" a="1"/>
  <c r="H5389" i="1" s="1"/>
  <c r="H5388" i="1"/>
  <c r="H5388" i="1" a="1"/>
  <c r="H5387" i="1" a="1"/>
  <c r="H5387" i="1" s="1"/>
  <c r="H5386" i="1"/>
  <c r="H5386" i="1" a="1"/>
  <c r="H5385" i="1" a="1"/>
  <c r="H5385" i="1" s="1"/>
  <c r="H5384" i="1" a="1"/>
  <c r="H5384" i="1" s="1"/>
  <c r="H5383" i="1" a="1"/>
  <c r="H5383" i="1" s="1"/>
  <c r="H5382" i="1" a="1"/>
  <c r="H5382" i="1" s="1"/>
  <c r="H5381" i="1" a="1"/>
  <c r="H5381" i="1" s="1"/>
  <c r="H5380" i="1"/>
  <c r="H5380" i="1" a="1"/>
  <c r="H5379" i="1" a="1"/>
  <c r="H5379" i="1" s="1"/>
  <c r="H5378" i="1"/>
  <c r="H5378" i="1" a="1"/>
  <c r="H5377" i="1" a="1"/>
  <c r="H5377" i="1" s="1"/>
  <c r="H5376" i="1" a="1"/>
  <c r="H5376" i="1" s="1"/>
  <c r="H5375" i="1" a="1"/>
  <c r="H5375" i="1" s="1"/>
  <c r="H5374" i="1" a="1"/>
  <c r="H5374" i="1" s="1"/>
  <c r="H5373" i="1" a="1"/>
  <c r="H5373" i="1" s="1"/>
  <c r="H5372" i="1"/>
  <c r="H5372" i="1" a="1"/>
  <c r="H5371" i="1" a="1"/>
  <c r="H5371" i="1" s="1"/>
  <c r="H5370" i="1"/>
  <c r="H5370" i="1" a="1"/>
  <c r="H5369" i="1" a="1"/>
  <c r="H5369" i="1" s="1"/>
  <c r="H5368" i="1" a="1"/>
  <c r="H5368" i="1" s="1"/>
  <c r="H5367" i="1" a="1"/>
  <c r="H5367" i="1" s="1"/>
  <c r="H5366" i="1" a="1"/>
  <c r="H5366" i="1" s="1"/>
  <c r="H5365" i="1" a="1"/>
  <c r="H5365" i="1" s="1"/>
  <c r="H5364" i="1"/>
  <c r="H5364" i="1" a="1"/>
  <c r="H5363" i="1" a="1"/>
  <c r="H5363" i="1" s="1"/>
  <c r="H5362" i="1"/>
  <c r="H5362" i="1" a="1"/>
  <c r="H5361" i="1" a="1"/>
  <c r="H5361" i="1" s="1"/>
  <c r="H5360" i="1" a="1"/>
  <c r="H5360" i="1" s="1"/>
  <c r="H5359" i="1" a="1"/>
  <c r="H5359" i="1" s="1"/>
  <c r="H5358" i="1" a="1"/>
  <c r="H5358" i="1" s="1"/>
  <c r="H5357" i="1" a="1"/>
  <c r="H5357" i="1" s="1"/>
  <c r="H5356" i="1"/>
  <c r="H5356" i="1" a="1"/>
  <c r="H5355" i="1" a="1"/>
  <c r="H5355" i="1" s="1"/>
  <c r="H5354" i="1"/>
  <c r="H5354" i="1" a="1"/>
  <c r="H5353" i="1" a="1"/>
  <c r="H5353" i="1" s="1"/>
  <c r="H5352" i="1" a="1"/>
  <c r="H5352" i="1" s="1"/>
  <c r="H5351" i="1" a="1"/>
  <c r="H5351" i="1" s="1"/>
  <c r="H5350" i="1" a="1"/>
  <c r="H5350" i="1" s="1"/>
  <c r="H5349" i="1" a="1"/>
  <c r="H5349" i="1" s="1"/>
  <c r="H5348" i="1"/>
  <c r="H5348" i="1" a="1"/>
  <c r="H5347" i="1" a="1"/>
  <c r="H5347" i="1" s="1"/>
  <c r="H5346" i="1"/>
  <c r="H5346" i="1" a="1"/>
  <c r="H5345" i="1" a="1"/>
  <c r="H5345" i="1" s="1"/>
  <c r="H5344" i="1" a="1"/>
  <c r="H5344" i="1" s="1"/>
  <c r="H5343" i="1" a="1"/>
  <c r="H5343" i="1" s="1"/>
  <c r="H5342" i="1" a="1"/>
  <c r="H5342" i="1" s="1"/>
  <c r="H5341" i="1" a="1"/>
  <c r="H5341" i="1" s="1"/>
  <c r="H5340" i="1"/>
  <c r="H5340" i="1" a="1"/>
  <c r="H5339" i="1" a="1"/>
  <c r="H5339" i="1" s="1"/>
  <c r="H5338" i="1"/>
  <c r="H5338" i="1" a="1"/>
  <c r="H5337" i="1" a="1"/>
  <c r="H5337" i="1" s="1"/>
  <c r="H5336" i="1" a="1"/>
  <c r="H5336" i="1" s="1"/>
  <c r="H5335" i="1" a="1"/>
  <c r="H5335" i="1" s="1"/>
  <c r="H5334" i="1" a="1"/>
  <c r="H5334" i="1" s="1"/>
  <c r="H5333" i="1" a="1"/>
  <c r="H5333" i="1" s="1"/>
  <c r="H5332" i="1"/>
  <c r="H5332" i="1" a="1"/>
  <c r="H5331" i="1" a="1"/>
  <c r="H5331" i="1" s="1"/>
  <c r="H5330" i="1"/>
  <c r="H5330" i="1" a="1"/>
  <c r="H5329" i="1" a="1"/>
  <c r="H5329" i="1" s="1"/>
  <c r="H5328" i="1" a="1"/>
  <c r="H5328" i="1" s="1"/>
  <c r="H5327" i="1" a="1"/>
  <c r="H5327" i="1" s="1"/>
  <c r="H5326" i="1" a="1"/>
  <c r="H5326" i="1" s="1"/>
  <c r="H5325" i="1" a="1"/>
  <c r="H5325" i="1" s="1"/>
  <c r="H5324" i="1"/>
  <c r="H5324" i="1" a="1"/>
  <c r="H5323" i="1" a="1"/>
  <c r="H5323" i="1" s="1"/>
  <c r="H5322" i="1"/>
  <c r="H5322" i="1" a="1"/>
  <c r="H5321" i="1" a="1"/>
  <c r="H5321" i="1" s="1"/>
  <c r="H5320" i="1" a="1"/>
  <c r="H5320" i="1" s="1"/>
  <c r="H5319" i="1" a="1"/>
  <c r="H5319" i="1" s="1"/>
  <c r="H5318" i="1" a="1"/>
  <c r="H5318" i="1" s="1"/>
  <c r="H5317" i="1" a="1"/>
  <c r="H5317" i="1" s="1"/>
  <c r="H5316" i="1"/>
  <c r="H5316" i="1" a="1"/>
  <c r="H5315" i="1" a="1"/>
  <c r="H5315" i="1" s="1"/>
  <c r="H5314" i="1"/>
  <c r="H5314" i="1" a="1"/>
  <c r="H5313" i="1" a="1"/>
  <c r="H5313" i="1" s="1"/>
  <c r="H5312" i="1" a="1"/>
  <c r="H5312" i="1" s="1"/>
  <c r="H5311" i="1" a="1"/>
  <c r="H5311" i="1" s="1"/>
  <c r="H5310" i="1" a="1"/>
  <c r="H5310" i="1" s="1"/>
  <c r="H5309" i="1" a="1"/>
  <c r="H5309" i="1" s="1"/>
  <c r="H5308" i="1"/>
  <c r="H5308" i="1" a="1"/>
  <c r="H5307" i="1" a="1"/>
  <c r="H5307" i="1" s="1"/>
  <c r="H5306" i="1"/>
  <c r="H5306" i="1" a="1"/>
  <c r="H5305" i="1" a="1"/>
  <c r="H5305" i="1" s="1"/>
  <c r="H5304" i="1" a="1"/>
  <c r="H5304" i="1" s="1"/>
  <c r="H5303" i="1" a="1"/>
  <c r="H5303" i="1" s="1"/>
  <c r="H5302" i="1" a="1"/>
  <c r="H5302" i="1" s="1"/>
  <c r="H5301" i="1" a="1"/>
  <c r="H5301" i="1" s="1"/>
  <c r="H5300" i="1"/>
  <c r="H5300" i="1" a="1"/>
  <c r="H5299" i="1" a="1"/>
  <c r="H5299" i="1" s="1"/>
  <c r="H5298" i="1"/>
  <c r="H5298" i="1" a="1"/>
  <c r="H5297" i="1" a="1"/>
  <c r="H5297" i="1" s="1"/>
  <c r="H5296" i="1" a="1"/>
  <c r="H5296" i="1" s="1"/>
  <c r="H5295" i="1" a="1"/>
  <c r="H5295" i="1" s="1"/>
  <c r="H5294" i="1" a="1"/>
  <c r="H5294" i="1" s="1"/>
  <c r="H5293" i="1" a="1"/>
  <c r="H5293" i="1" s="1"/>
  <c r="H5292" i="1"/>
  <c r="H5292" i="1" a="1"/>
  <c r="H5291" i="1" a="1"/>
  <c r="H5291" i="1" s="1"/>
  <c r="H5290" i="1"/>
  <c r="H5290" i="1" a="1"/>
  <c r="H5289" i="1" a="1"/>
  <c r="H5289" i="1" s="1"/>
  <c r="H5288" i="1" a="1"/>
  <c r="H5288" i="1" s="1"/>
  <c r="H5287" i="1" a="1"/>
  <c r="H5287" i="1" s="1"/>
  <c r="H5286" i="1" a="1"/>
  <c r="H5286" i="1" s="1"/>
  <c r="H5285" i="1" a="1"/>
  <c r="H5285" i="1" s="1"/>
  <c r="H5284" i="1"/>
  <c r="H5284" i="1" a="1"/>
  <c r="H5283" i="1" a="1"/>
  <c r="H5283" i="1" s="1"/>
  <c r="H5282" i="1"/>
  <c r="H5282" i="1" a="1"/>
  <c r="H5281" i="1" a="1"/>
  <c r="H5281" i="1" s="1"/>
  <c r="H5280" i="1" a="1"/>
  <c r="H5280" i="1" s="1"/>
  <c r="H5279" i="1" a="1"/>
  <c r="H5279" i="1" s="1"/>
  <c r="H5278" i="1" a="1"/>
  <c r="H5278" i="1" s="1"/>
  <c r="H5277" i="1" a="1"/>
  <c r="H5277" i="1" s="1"/>
  <c r="H5276" i="1"/>
  <c r="H5276" i="1" a="1"/>
  <c r="H5275" i="1" a="1"/>
  <c r="H5275" i="1" s="1"/>
  <c r="H5274" i="1"/>
  <c r="H5274" i="1" a="1"/>
  <c r="H5273" i="1" a="1"/>
  <c r="H5273" i="1" s="1"/>
  <c r="H5272" i="1" a="1"/>
  <c r="H5272" i="1" s="1"/>
  <c r="H5271" i="1" a="1"/>
  <c r="H5271" i="1" s="1"/>
  <c r="H5270" i="1" a="1"/>
  <c r="H5270" i="1" s="1"/>
  <c r="H5269" i="1" a="1"/>
  <c r="H5269" i="1" s="1"/>
  <c r="H5268" i="1"/>
  <c r="H5268" i="1" a="1"/>
  <c r="H5267" i="1" a="1"/>
  <c r="H5267" i="1" s="1"/>
  <c r="H5266" i="1"/>
  <c r="H5266" i="1" a="1"/>
  <c r="H5265" i="1" a="1"/>
  <c r="H5265" i="1" s="1"/>
  <c r="H5264" i="1" a="1"/>
  <c r="H5264" i="1" s="1"/>
  <c r="H5263" i="1" a="1"/>
  <c r="H5263" i="1" s="1"/>
  <c r="H5262" i="1" a="1"/>
  <c r="H5262" i="1" s="1"/>
  <c r="H5261" i="1" a="1"/>
  <c r="H5261" i="1" s="1"/>
  <c r="H5260" i="1"/>
  <c r="H5260" i="1" a="1"/>
  <c r="H5259" i="1" a="1"/>
  <c r="H5259" i="1" s="1"/>
  <c r="H5258" i="1"/>
  <c r="H5258" i="1" a="1"/>
  <c r="H5257" i="1" a="1"/>
  <c r="H5257" i="1" s="1"/>
  <c r="H5256" i="1" a="1"/>
  <c r="H5256" i="1" s="1"/>
  <c r="H5255" i="1" a="1"/>
  <c r="H5255" i="1" s="1"/>
  <c r="H5254" i="1" a="1"/>
  <c r="H5254" i="1" s="1"/>
  <c r="H5253" i="1" a="1"/>
  <c r="H5253" i="1" s="1"/>
  <c r="H5252" i="1"/>
  <c r="H5252" i="1" a="1"/>
  <c r="H5251" i="1" a="1"/>
  <c r="H5251" i="1" s="1"/>
  <c r="H5250" i="1"/>
  <c r="H5250" i="1" a="1"/>
  <c r="H5249" i="1" a="1"/>
  <c r="H5249" i="1" s="1"/>
  <c r="H5248" i="1" a="1"/>
  <c r="H5248" i="1" s="1"/>
  <c r="H5247" i="1" a="1"/>
  <c r="H5247" i="1" s="1"/>
  <c r="H5246" i="1"/>
  <c r="H5246" i="1" a="1"/>
  <c r="H5245" i="1" a="1"/>
  <c r="H5245" i="1" s="1"/>
  <c r="H5244" i="1"/>
  <c r="H5244" i="1" a="1"/>
  <c r="H5243" i="1" a="1"/>
  <c r="H5243" i="1" s="1"/>
  <c r="H5242" i="1"/>
  <c r="H5242" i="1" a="1"/>
  <c r="H5241" i="1" a="1"/>
  <c r="H5241" i="1" s="1"/>
  <c r="H5240" i="1" a="1"/>
  <c r="H5240" i="1" s="1"/>
  <c r="H5239" i="1" a="1"/>
  <c r="H5239" i="1" s="1"/>
  <c r="H5238" i="1"/>
  <c r="H5238" i="1" a="1"/>
  <c r="H5237" i="1" a="1"/>
  <c r="H5237" i="1" s="1"/>
  <c r="H5236" i="1"/>
  <c r="H5236" i="1" a="1"/>
  <c r="H5235" i="1" a="1"/>
  <c r="H5235" i="1" s="1"/>
  <c r="H5234" i="1"/>
  <c r="H5234" i="1" a="1"/>
  <c r="H5233" i="1" a="1"/>
  <c r="H5233" i="1" s="1"/>
  <c r="H5232" i="1" a="1"/>
  <c r="H5232" i="1" s="1"/>
  <c r="H5231" i="1" a="1"/>
  <c r="H5231" i="1" s="1"/>
  <c r="H5230" i="1"/>
  <c r="H5230" i="1" a="1"/>
  <c r="H5229" i="1" a="1"/>
  <c r="H5229" i="1" s="1"/>
  <c r="H5228" i="1"/>
  <c r="H5228" i="1" a="1"/>
  <c r="H5227" i="1" a="1"/>
  <c r="H5227" i="1" s="1"/>
  <c r="H5226" i="1"/>
  <c r="H5226" i="1" a="1"/>
  <c r="H5225" i="1" a="1"/>
  <c r="H5225" i="1" s="1"/>
  <c r="H5224" i="1" a="1"/>
  <c r="H5224" i="1" s="1"/>
  <c r="H5223" i="1" a="1"/>
  <c r="H5223" i="1" s="1"/>
  <c r="H5222" i="1"/>
  <c r="H5222" i="1" a="1"/>
  <c r="H5221" i="1" a="1"/>
  <c r="H5221" i="1" s="1"/>
  <c r="H5220" i="1"/>
  <c r="H5220" i="1" a="1"/>
  <c r="H5219" i="1" a="1"/>
  <c r="H5219" i="1" s="1"/>
  <c r="H5218" i="1"/>
  <c r="H5218" i="1" a="1"/>
  <c r="H5217" i="1" a="1"/>
  <c r="H5217" i="1" s="1"/>
  <c r="H5216" i="1" a="1"/>
  <c r="H5216" i="1" s="1"/>
  <c r="H5215" i="1" a="1"/>
  <c r="H5215" i="1" s="1"/>
  <c r="H5214" i="1"/>
  <c r="H5214" i="1" a="1"/>
  <c r="H5213" i="1" a="1"/>
  <c r="H5213" i="1" s="1"/>
  <c r="H5212" i="1"/>
  <c r="H5212" i="1" a="1"/>
  <c r="H5211" i="1" a="1"/>
  <c r="H5211" i="1" s="1"/>
  <c r="H5210" i="1"/>
  <c r="H5210" i="1" a="1"/>
  <c r="H5209" i="1" a="1"/>
  <c r="H5209" i="1" s="1"/>
  <c r="H5208" i="1" a="1"/>
  <c r="H5208" i="1" s="1"/>
  <c r="H5207" i="1" a="1"/>
  <c r="H5207" i="1" s="1"/>
  <c r="H5206" i="1"/>
  <c r="H5206" i="1" a="1"/>
  <c r="H5205" i="1" a="1"/>
  <c r="H5205" i="1" s="1"/>
  <c r="H5204" i="1"/>
  <c r="H5204" i="1" a="1"/>
  <c r="H5203" i="1" a="1"/>
  <c r="H5203" i="1" s="1"/>
  <c r="H5202" i="1"/>
  <c r="H5202" i="1" a="1"/>
  <c r="H5201" i="1" a="1"/>
  <c r="H5201" i="1" s="1"/>
  <c r="H5200" i="1" a="1"/>
  <c r="H5200" i="1" s="1"/>
  <c r="H5199" i="1" a="1"/>
  <c r="H5199" i="1" s="1"/>
  <c r="H5198" i="1"/>
  <c r="H5198" i="1" a="1"/>
  <c r="H5197" i="1" a="1"/>
  <c r="H5197" i="1" s="1"/>
  <c r="H5196" i="1"/>
  <c r="H5196" i="1" a="1"/>
  <c r="H5195" i="1" a="1"/>
  <c r="H5195" i="1" s="1"/>
  <c r="H5194" i="1"/>
  <c r="H5194" i="1" a="1"/>
  <c r="H5193" i="1" a="1"/>
  <c r="H5193" i="1" s="1"/>
  <c r="H5192" i="1" a="1"/>
  <c r="H5192" i="1" s="1"/>
  <c r="H5191" i="1" a="1"/>
  <c r="H5191" i="1" s="1"/>
  <c r="H5190" i="1"/>
  <c r="H5190" i="1" a="1"/>
  <c r="H5189" i="1" a="1"/>
  <c r="H5189" i="1" s="1"/>
  <c r="H5188" i="1"/>
  <c r="H5188" i="1" a="1"/>
  <c r="H5187" i="1" a="1"/>
  <c r="H5187" i="1" s="1"/>
  <c r="H5186" i="1"/>
  <c r="H5186" i="1" a="1"/>
  <c r="H5185" i="1" a="1"/>
  <c r="H5185" i="1" s="1"/>
  <c r="H5184" i="1" a="1"/>
  <c r="H5184" i="1" s="1"/>
  <c r="H5183" i="1" a="1"/>
  <c r="H5183" i="1" s="1"/>
  <c r="H5182" i="1"/>
  <c r="H5182" i="1" a="1"/>
  <c r="H5181" i="1" a="1"/>
  <c r="H5181" i="1" s="1"/>
  <c r="H5180" i="1"/>
  <c r="H5180" i="1" a="1"/>
  <c r="H5179" i="1" a="1"/>
  <c r="H5179" i="1" s="1"/>
  <c r="H5178" i="1"/>
  <c r="H5178" i="1" a="1"/>
  <c r="H5177" i="1" a="1"/>
  <c r="H5177" i="1" s="1"/>
  <c r="H5176" i="1" a="1"/>
  <c r="H5176" i="1" s="1"/>
  <c r="H5175" i="1" a="1"/>
  <c r="H5175" i="1" s="1"/>
  <c r="H5174" i="1"/>
  <c r="H5174" i="1" a="1"/>
  <c r="H5173" i="1" a="1"/>
  <c r="H5173" i="1" s="1"/>
  <c r="H5172" i="1"/>
  <c r="H5172" i="1" a="1"/>
  <c r="H5171" i="1" a="1"/>
  <c r="H5171" i="1" s="1"/>
  <c r="H5170" i="1" a="1"/>
  <c r="H5170" i="1" s="1"/>
  <c r="H5169" i="1" a="1"/>
  <c r="H5169" i="1" s="1"/>
  <c r="H5168" i="1" a="1"/>
  <c r="H5168" i="1" s="1"/>
  <c r="H5167" i="1" a="1"/>
  <c r="H5167" i="1" s="1"/>
  <c r="H5166" i="1"/>
  <c r="H5166" i="1" a="1"/>
  <c r="H5165" i="1" a="1"/>
  <c r="H5165" i="1" s="1"/>
  <c r="H5164" i="1"/>
  <c r="H5164" i="1" a="1"/>
  <c r="H5163" i="1" a="1"/>
  <c r="H5163" i="1" s="1"/>
  <c r="H5162" i="1" a="1"/>
  <c r="H5162" i="1" s="1"/>
  <c r="H5161" i="1" a="1"/>
  <c r="H5161" i="1" s="1"/>
  <c r="H5160" i="1" a="1"/>
  <c r="H5160" i="1" s="1"/>
  <c r="H5159" i="1" a="1"/>
  <c r="H5159" i="1" s="1"/>
  <c r="H5158" i="1"/>
  <c r="H5158" i="1" a="1"/>
  <c r="H5157" i="1" a="1"/>
  <c r="H5157" i="1" s="1"/>
  <c r="H5156" i="1"/>
  <c r="H5156" i="1" a="1"/>
  <c r="H5155" i="1" a="1"/>
  <c r="H5155" i="1" s="1"/>
  <c r="H5154" i="1" a="1"/>
  <c r="H5154" i="1" s="1"/>
  <c r="H5153" i="1" a="1"/>
  <c r="H5153" i="1" s="1"/>
  <c r="H5152" i="1" a="1"/>
  <c r="H5152" i="1" s="1"/>
  <c r="H5151" i="1" a="1"/>
  <c r="H5151" i="1" s="1"/>
  <c r="H5150" i="1"/>
  <c r="H5150" i="1" a="1"/>
  <c r="H5149" i="1" a="1"/>
  <c r="H5149" i="1" s="1"/>
  <c r="H5148" i="1"/>
  <c r="H5148" i="1" a="1"/>
  <c r="H5147" i="1" a="1"/>
  <c r="H5147" i="1" s="1"/>
  <c r="H5146" i="1" a="1"/>
  <c r="H5146" i="1" s="1"/>
  <c r="H5145" i="1" a="1"/>
  <c r="H5145" i="1" s="1"/>
  <c r="H5144" i="1" a="1"/>
  <c r="H5144" i="1" s="1"/>
  <c r="H5143" i="1" a="1"/>
  <c r="H5143" i="1" s="1"/>
  <c r="H5142" i="1"/>
  <c r="H5142" i="1" a="1"/>
  <c r="H5141" i="1" a="1"/>
  <c r="H5141" i="1" s="1"/>
  <c r="H5140" i="1"/>
  <c r="H5140" i="1" a="1"/>
  <c r="H5139" i="1" a="1"/>
  <c r="H5139" i="1" s="1"/>
  <c r="H5138" i="1" a="1"/>
  <c r="H5138" i="1" s="1"/>
  <c r="H5137" i="1" a="1"/>
  <c r="H5137" i="1" s="1"/>
  <c r="H5136" i="1" a="1"/>
  <c r="H5136" i="1" s="1"/>
  <c r="H5135" i="1" a="1"/>
  <c r="H5135" i="1" s="1"/>
  <c r="H5134" i="1"/>
  <c r="H5134" i="1" a="1"/>
  <c r="H5133" i="1" a="1"/>
  <c r="H5133" i="1" s="1"/>
  <c r="H5132" i="1"/>
  <c r="H5132" i="1" a="1"/>
  <c r="H5131" i="1" a="1"/>
  <c r="H5131" i="1" s="1"/>
  <c r="H5130" i="1" a="1"/>
  <c r="H5130" i="1" s="1"/>
  <c r="H5129" i="1" a="1"/>
  <c r="H5129" i="1" s="1"/>
  <c r="H5128" i="1" a="1"/>
  <c r="H5128" i="1" s="1"/>
  <c r="H5127" i="1" a="1"/>
  <c r="H5127" i="1" s="1"/>
  <c r="H5126" i="1"/>
  <c r="H5126" i="1" a="1"/>
  <c r="H5125" i="1" a="1"/>
  <c r="H5125" i="1" s="1"/>
  <c r="H5124" i="1"/>
  <c r="H5124" i="1" a="1"/>
  <c r="H5123" i="1" a="1"/>
  <c r="H5123" i="1" s="1"/>
  <c r="H5122" i="1" a="1"/>
  <c r="H5122" i="1" s="1"/>
  <c r="H5121" i="1" a="1"/>
  <c r="H5121" i="1" s="1"/>
  <c r="H5120" i="1" a="1"/>
  <c r="H5120" i="1" s="1"/>
  <c r="H5119" i="1" a="1"/>
  <c r="H5119" i="1" s="1"/>
  <c r="H5118" i="1"/>
  <c r="H5118" i="1" a="1"/>
  <c r="H5117" i="1" a="1"/>
  <c r="H5117" i="1" s="1"/>
  <c r="H5116" i="1"/>
  <c r="H5116" i="1" a="1"/>
  <c r="H5115" i="1" a="1"/>
  <c r="H5115" i="1" s="1"/>
  <c r="H5114" i="1" a="1"/>
  <c r="H5114" i="1" s="1"/>
  <c r="H5113" i="1" a="1"/>
  <c r="H5113" i="1" s="1"/>
  <c r="H5112" i="1" a="1"/>
  <c r="H5112" i="1" s="1"/>
  <c r="H5111" i="1" a="1"/>
  <c r="H5111" i="1" s="1"/>
  <c r="H5110" i="1"/>
  <c r="H5110" i="1" a="1"/>
  <c r="H5109" i="1" a="1"/>
  <c r="H5109" i="1" s="1"/>
  <c r="H5108" i="1"/>
  <c r="H5108" i="1" a="1"/>
  <c r="H5107" i="1" a="1"/>
  <c r="H5107" i="1" s="1"/>
  <c r="H5106" i="1" a="1"/>
  <c r="H5106" i="1" s="1"/>
  <c r="H5105" i="1" a="1"/>
  <c r="H5105" i="1" s="1"/>
  <c r="H5104" i="1" a="1"/>
  <c r="H5104" i="1" s="1"/>
  <c r="H5103" i="1" a="1"/>
  <c r="H5103" i="1" s="1"/>
  <c r="H5102" i="1"/>
  <c r="H5102" i="1" a="1"/>
  <c r="H5101" i="1" a="1"/>
  <c r="H5101" i="1" s="1"/>
  <c r="H5100" i="1"/>
  <c r="H5100" i="1" a="1"/>
  <c r="H5099" i="1" a="1"/>
  <c r="H5099" i="1" s="1"/>
  <c r="H5098" i="1" a="1"/>
  <c r="H5098" i="1" s="1"/>
  <c r="H5097" i="1" a="1"/>
  <c r="H5097" i="1" s="1"/>
  <c r="H5096" i="1" a="1"/>
  <c r="H5096" i="1" s="1"/>
  <c r="H5095" i="1" a="1"/>
  <c r="H5095" i="1" s="1"/>
  <c r="H5094" i="1"/>
  <c r="H5094" i="1" a="1"/>
  <c r="H5093" i="1" a="1"/>
  <c r="H5093" i="1" s="1"/>
  <c r="H5092" i="1"/>
  <c r="H5092" i="1" a="1"/>
  <c r="H5091" i="1" a="1"/>
  <c r="H5091" i="1" s="1"/>
  <c r="H5090" i="1" a="1"/>
  <c r="H5090" i="1" s="1"/>
  <c r="H5089" i="1" a="1"/>
  <c r="H5089" i="1" s="1"/>
  <c r="H5088" i="1" a="1"/>
  <c r="H5088" i="1" s="1"/>
  <c r="H5087" i="1" a="1"/>
  <c r="H5087" i="1" s="1"/>
  <c r="H5086" i="1"/>
  <c r="H5086" i="1" a="1"/>
  <c r="H5085" i="1" a="1"/>
  <c r="H5085" i="1" s="1"/>
  <c r="H5084" i="1"/>
  <c r="H5084" i="1" a="1"/>
  <c r="H5083" i="1" a="1"/>
  <c r="H5083" i="1" s="1"/>
  <c r="H5082" i="1" a="1"/>
  <c r="H5082" i="1" s="1"/>
  <c r="H5081" i="1" a="1"/>
  <c r="H5081" i="1" s="1"/>
  <c r="H5080" i="1" a="1"/>
  <c r="H5080" i="1" s="1"/>
  <c r="H5079" i="1" a="1"/>
  <c r="H5079" i="1" s="1"/>
  <c r="H5078" i="1"/>
  <c r="H5078" i="1" a="1"/>
  <c r="H5077" i="1" a="1"/>
  <c r="H5077" i="1" s="1"/>
  <c r="H5076" i="1"/>
  <c r="H5076" i="1" a="1"/>
  <c r="H5075" i="1" a="1"/>
  <c r="H5075" i="1" s="1"/>
  <c r="H5074" i="1"/>
  <c r="H5074" i="1" a="1"/>
  <c r="H5073" i="1" a="1"/>
  <c r="H5073" i="1" s="1"/>
  <c r="H5072" i="1" a="1"/>
  <c r="H5072" i="1" s="1"/>
  <c r="H5071" i="1" a="1"/>
  <c r="H5071" i="1" s="1"/>
  <c r="H5070" i="1" a="1"/>
  <c r="H5070" i="1" s="1"/>
  <c r="H5069" i="1" a="1"/>
  <c r="H5069" i="1" s="1"/>
  <c r="H5068" i="1"/>
  <c r="H5068" i="1" a="1"/>
  <c r="H5067" i="1" a="1"/>
  <c r="H5067" i="1" s="1"/>
  <c r="H5066" i="1"/>
  <c r="H5066" i="1" a="1"/>
  <c r="H5065" i="1" a="1"/>
  <c r="H5065" i="1" s="1"/>
  <c r="H5064" i="1" a="1"/>
  <c r="H5064" i="1" s="1"/>
  <c r="H5063" i="1" a="1"/>
  <c r="H5063" i="1" s="1"/>
  <c r="H5062" i="1" a="1"/>
  <c r="H5062" i="1" s="1"/>
  <c r="H5061" i="1" a="1"/>
  <c r="H5061" i="1" s="1"/>
  <c r="H5060" i="1"/>
  <c r="H5060" i="1" a="1"/>
  <c r="H5059" i="1" a="1"/>
  <c r="H5059" i="1" s="1"/>
  <c r="H5058" i="1"/>
  <c r="H5058" i="1" a="1"/>
  <c r="H5057" i="1" a="1"/>
  <c r="H5057" i="1" s="1"/>
  <c r="H5056" i="1" a="1"/>
  <c r="H5056" i="1" s="1"/>
  <c r="H5055" i="1" a="1"/>
  <c r="H5055" i="1" s="1"/>
  <c r="H5054" i="1" a="1"/>
  <c r="H5054" i="1" s="1"/>
  <c r="H5053" i="1" a="1"/>
  <c r="H5053" i="1" s="1"/>
  <c r="H5052" i="1"/>
  <c r="H5052" i="1" a="1"/>
  <c r="H5051" i="1" a="1"/>
  <c r="H5051" i="1" s="1"/>
  <c r="H5050" i="1"/>
  <c r="H5050" i="1" a="1"/>
  <c r="H5049" i="1" a="1"/>
  <c r="H5049" i="1" s="1"/>
  <c r="H5048" i="1" a="1"/>
  <c r="H5048" i="1" s="1"/>
  <c r="H5047" i="1" a="1"/>
  <c r="H5047" i="1" s="1"/>
  <c r="H5046" i="1"/>
  <c r="H5046" i="1" a="1"/>
  <c r="H5045" i="1" a="1"/>
  <c r="H5045" i="1" s="1"/>
  <c r="H5044" i="1"/>
  <c r="H5044" i="1" a="1"/>
  <c r="H5043" i="1" a="1"/>
  <c r="H5043" i="1" s="1"/>
  <c r="H5042" i="1"/>
  <c r="H5042" i="1" a="1"/>
  <c r="H5041" i="1" a="1"/>
  <c r="H5041" i="1" s="1"/>
  <c r="H5040" i="1" a="1"/>
  <c r="H5040" i="1" s="1"/>
  <c r="H5039" i="1" a="1"/>
  <c r="H5039" i="1" s="1"/>
  <c r="H5038" i="1"/>
  <c r="H5038" i="1" a="1"/>
  <c r="H5037" i="1" a="1"/>
  <c r="H5037" i="1" s="1"/>
  <c r="H5036" i="1" a="1"/>
  <c r="H5036" i="1" s="1"/>
  <c r="H5035" i="1" a="1"/>
  <c r="H5035" i="1" s="1"/>
  <c r="H5034" i="1"/>
  <c r="H5034" i="1" a="1"/>
  <c r="H5033" i="1" a="1"/>
  <c r="H5033" i="1" s="1"/>
  <c r="H5032" i="1" a="1"/>
  <c r="H5032" i="1" s="1"/>
  <c r="H5031" i="1" a="1"/>
  <c r="H5031" i="1" s="1"/>
  <c r="H5030" i="1"/>
  <c r="H5030" i="1" a="1"/>
  <c r="H5029" i="1" a="1"/>
  <c r="H5029" i="1" s="1"/>
  <c r="H5028" i="1" a="1"/>
  <c r="H5028" i="1" s="1"/>
  <c r="H5027" i="1" a="1"/>
  <c r="H5027" i="1" s="1"/>
  <c r="H5026" i="1"/>
  <c r="H5026" i="1" a="1"/>
  <c r="H5025" i="1" a="1"/>
  <c r="H5025" i="1" s="1"/>
  <c r="H5024" i="1" a="1"/>
  <c r="H5024" i="1" s="1"/>
  <c r="H5023" i="1" a="1"/>
  <c r="H5023" i="1" s="1"/>
  <c r="H5022" i="1"/>
  <c r="H5022" i="1" a="1"/>
  <c r="H5021" i="1" a="1"/>
  <c r="H5021" i="1" s="1"/>
  <c r="H5020" i="1" a="1"/>
  <c r="H5020" i="1" s="1"/>
  <c r="H5019" i="1" a="1"/>
  <c r="H5019" i="1" s="1"/>
  <c r="H5018" i="1"/>
  <c r="H5018" i="1" a="1"/>
  <c r="H5017" i="1" a="1"/>
  <c r="H5017" i="1" s="1"/>
  <c r="H5016" i="1" a="1"/>
  <c r="H5016" i="1" s="1"/>
  <c r="H5015" i="1" a="1"/>
  <c r="H5015" i="1" s="1"/>
  <c r="H5014" i="1"/>
  <c r="H5014" i="1" a="1"/>
  <c r="H5013" i="1" a="1"/>
  <c r="H5013" i="1" s="1"/>
  <c r="H5012" i="1" a="1"/>
  <c r="H5012" i="1" s="1"/>
  <c r="H5011" i="1" a="1"/>
  <c r="H5011" i="1" s="1"/>
  <c r="H5010" i="1"/>
  <c r="H5010" i="1" a="1"/>
  <c r="H5009" i="1" a="1"/>
  <c r="H5009" i="1" s="1"/>
  <c r="H5008" i="1" a="1"/>
  <c r="H5008" i="1" s="1"/>
  <c r="H5007" i="1" a="1"/>
  <c r="H5007" i="1" s="1"/>
  <c r="H5006" i="1"/>
  <c r="H5006" i="1" a="1"/>
  <c r="H5005" i="1" a="1"/>
  <c r="H5005" i="1" s="1"/>
  <c r="H5004" i="1" a="1"/>
  <c r="H5004" i="1" s="1"/>
  <c r="H5003" i="1" a="1"/>
  <c r="H5003" i="1" s="1"/>
  <c r="H5002" i="1"/>
  <c r="H5002" i="1" a="1"/>
  <c r="H5001" i="1" a="1"/>
  <c r="H5001" i="1" s="1"/>
  <c r="H5000" i="1" a="1"/>
  <c r="H5000" i="1" s="1"/>
  <c r="H4999" i="1" a="1"/>
  <c r="H4999" i="1" s="1"/>
  <c r="H4998" i="1"/>
  <c r="H4998" i="1" a="1"/>
  <c r="H4997" i="1" a="1"/>
  <c r="H4997" i="1" s="1"/>
  <c r="H4996" i="1" a="1"/>
  <c r="H4996" i="1" s="1"/>
  <c r="H4995" i="1" a="1"/>
  <c r="H4995" i="1" s="1"/>
  <c r="H4994" i="1"/>
  <c r="H4994" i="1" a="1"/>
  <c r="H4993" i="1" a="1"/>
  <c r="H4993" i="1" s="1"/>
  <c r="H4992" i="1" a="1"/>
  <c r="H4992" i="1" s="1"/>
  <c r="H4991" i="1" a="1"/>
  <c r="H4991" i="1" s="1"/>
  <c r="H4990" i="1"/>
  <c r="H4990" i="1" a="1"/>
  <c r="H4989" i="1" a="1"/>
  <c r="H4989" i="1" s="1"/>
  <c r="H4988" i="1" a="1"/>
  <c r="H4988" i="1" s="1"/>
  <c r="H4987" i="1" a="1"/>
  <c r="H4987" i="1" s="1"/>
  <c r="H4986" i="1"/>
  <c r="H4986" i="1" a="1"/>
  <c r="H4985" i="1" a="1"/>
  <c r="H4985" i="1" s="1"/>
  <c r="H4984" i="1" a="1"/>
  <c r="H4984" i="1" s="1"/>
  <c r="H4983" i="1" a="1"/>
  <c r="H4983" i="1" s="1"/>
  <c r="H4982" i="1"/>
  <c r="H4982" i="1" a="1"/>
  <c r="H4981" i="1" a="1"/>
  <c r="H4981" i="1" s="1"/>
  <c r="H4980" i="1" a="1"/>
  <c r="H4980" i="1" s="1"/>
  <c r="H4979" i="1" a="1"/>
  <c r="H4979" i="1" s="1"/>
  <c r="H4978" i="1"/>
  <c r="H4978" i="1" a="1"/>
  <c r="H4977" i="1" a="1"/>
  <c r="H4977" i="1" s="1"/>
  <c r="H4976" i="1" a="1"/>
  <c r="H4976" i="1" s="1"/>
  <c r="H4975" i="1" a="1"/>
  <c r="H4975" i="1" s="1"/>
  <c r="H4974" i="1"/>
  <c r="H4974" i="1" a="1"/>
  <c r="H4973" i="1" a="1"/>
  <c r="H4973" i="1" s="1"/>
  <c r="H4972" i="1" a="1"/>
  <c r="H4972" i="1" s="1"/>
  <c r="H4971" i="1" a="1"/>
  <c r="H4971" i="1" s="1"/>
  <c r="H4970" i="1"/>
  <c r="H4970" i="1" a="1"/>
  <c r="H4969" i="1" a="1"/>
  <c r="H4969" i="1" s="1"/>
  <c r="H4968" i="1" a="1"/>
  <c r="H4968" i="1" s="1"/>
  <c r="H4967" i="1" a="1"/>
  <c r="H4967" i="1" s="1"/>
  <c r="H4966" i="1"/>
  <c r="H4966" i="1" a="1"/>
  <c r="H4965" i="1" a="1"/>
  <c r="H4965" i="1" s="1"/>
  <c r="H4964" i="1" a="1"/>
  <c r="H4964" i="1" s="1"/>
  <c r="H4963" i="1" a="1"/>
  <c r="H4963" i="1" s="1"/>
  <c r="H4962" i="1"/>
  <c r="H4962" i="1" a="1"/>
  <c r="H4961" i="1" a="1"/>
  <c r="H4961" i="1" s="1"/>
  <c r="H4960" i="1" a="1"/>
  <c r="H4960" i="1" s="1"/>
  <c r="H4959" i="1" a="1"/>
  <c r="H4959" i="1" s="1"/>
  <c r="H4958" i="1"/>
  <c r="H4958" i="1" a="1"/>
  <c r="H4957" i="1" a="1"/>
  <c r="H4957" i="1" s="1"/>
  <c r="H4956" i="1" a="1"/>
  <c r="H4956" i="1" s="1"/>
  <c r="H4955" i="1" a="1"/>
  <c r="H4955" i="1" s="1"/>
  <c r="H4954" i="1"/>
  <c r="H4954" i="1" a="1"/>
  <c r="H4953" i="1" a="1"/>
  <c r="H4953" i="1" s="1"/>
  <c r="H4952" i="1" a="1"/>
  <c r="H4952" i="1" s="1"/>
  <c r="H4951" i="1" a="1"/>
  <c r="H4951" i="1" s="1"/>
  <c r="H4950" i="1"/>
  <c r="H4950" i="1" a="1"/>
  <c r="H4949" i="1" a="1"/>
  <c r="H4949" i="1" s="1"/>
  <c r="H4948" i="1" a="1"/>
  <c r="H4948" i="1" s="1"/>
  <c r="H4947" i="1" a="1"/>
  <c r="H4947" i="1" s="1"/>
  <c r="H4946" i="1"/>
  <c r="H4946" i="1" a="1"/>
  <c r="H4945" i="1" a="1"/>
  <c r="H4945" i="1" s="1"/>
  <c r="H4944" i="1" a="1"/>
  <c r="H4944" i="1" s="1"/>
  <c r="H4943" i="1" a="1"/>
  <c r="H4943" i="1" s="1"/>
  <c r="H4942" i="1"/>
  <c r="H4942" i="1" a="1"/>
  <c r="H4941" i="1" a="1"/>
  <c r="H4941" i="1" s="1"/>
  <c r="H4940" i="1" a="1"/>
  <c r="H4940" i="1" s="1"/>
  <c r="H4939" i="1" a="1"/>
  <c r="H4939" i="1" s="1"/>
  <c r="H4938" i="1"/>
  <c r="H4938" i="1" a="1"/>
  <c r="H4937" i="1" a="1"/>
  <c r="H4937" i="1" s="1"/>
  <c r="H4936" i="1" a="1"/>
  <c r="H4936" i="1" s="1"/>
  <c r="H4935" i="1" a="1"/>
  <c r="H4935" i="1" s="1"/>
  <c r="H4934" i="1"/>
  <c r="H4934" i="1" a="1"/>
  <c r="H4933" i="1" a="1"/>
  <c r="H4933" i="1" s="1"/>
  <c r="H4932" i="1" a="1"/>
  <c r="H4932" i="1" s="1"/>
  <c r="H4931" i="1" a="1"/>
  <c r="H4931" i="1" s="1"/>
  <c r="H4930" i="1"/>
  <c r="H4930" i="1" a="1"/>
  <c r="H4929" i="1" a="1"/>
  <c r="H4929" i="1" s="1"/>
  <c r="H4928" i="1" a="1"/>
  <c r="H4928" i="1" s="1"/>
  <c r="H4927" i="1" a="1"/>
  <c r="H4927" i="1" s="1"/>
  <c r="H4926" i="1"/>
  <c r="H4926" i="1" a="1"/>
  <c r="H4925" i="1" a="1"/>
  <c r="H4925" i="1" s="1"/>
  <c r="H4924" i="1" a="1"/>
  <c r="H4924" i="1" s="1"/>
  <c r="H4923" i="1" a="1"/>
  <c r="H4923" i="1" s="1"/>
  <c r="H4922" i="1"/>
  <c r="H4922" i="1" a="1"/>
  <c r="H4921" i="1" a="1"/>
  <c r="H4921" i="1" s="1"/>
  <c r="H4920" i="1" a="1"/>
  <c r="H4920" i="1" s="1"/>
  <c r="H4919" i="1" a="1"/>
  <c r="H4919" i="1" s="1"/>
  <c r="H4918" i="1"/>
  <c r="H4918" i="1" a="1"/>
  <c r="H4917" i="1" a="1"/>
  <c r="H4917" i="1" s="1"/>
  <c r="H4916" i="1"/>
  <c r="H4916" i="1" a="1"/>
  <c r="H4915" i="1" a="1"/>
  <c r="H4915" i="1" s="1"/>
  <c r="H4914" i="1"/>
  <c r="H4914" i="1" a="1"/>
  <c r="H4913" i="1" a="1"/>
  <c r="H4913" i="1" s="1"/>
  <c r="H4912" i="1" a="1"/>
  <c r="H4912" i="1" s="1"/>
  <c r="H4911" i="1" a="1"/>
  <c r="H4911" i="1" s="1"/>
  <c r="H4910" i="1"/>
  <c r="H4910" i="1" a="1"/>
  <c r="H4909" i="1" a="1"/>
  <c r="H4909" i="1" s="1"/>
  <c r="H4908" i="1"/>
  <c r="H4908" i="1" a="1"/>
  <c r="H4907" i="1" a="1"/>
  <c r="H4907" i="1" s="1"/>
  <c r="H4906" i="1" a="1"/>
  <c r="H4906" i="1" s="1"/>
  <c r="H4905" i="1" a="1"/>
  <c r="H4905" i="1" s="1"/>
  <c r="H4904" i="1" a="1"/>
  <c r="H4904" i="1" s="1"/>
  <c r="H4903" i="1" a="1"/>
  <c r="H4903" i="1" s="1"/>
  <c r="H4902" i="1"/>
  <c r="H4902" i="1" a="1"/>
  <c r="H4901" i="1" a="1"/>
  <c r="H4901" i="1" s="1"/>
  <c r="H4900" i="1"/>
  <c r="H4900" i="1" a="1"/>
  <c r="H4899" i="1" a="1"/>
  <c r="H4899" i="1" s="1"/>
  <c r="H4898" i="1" a="1"/>
  <c r="H4898" i="1" s="1"/>
  <c r="H4897" i="1" a="1"/>
  <c r="H4897" i="1" s="1"/>
  <c r="H4896" i="1" a="1"/>
  <c r="H4896" i="1" s="1"/>
  <c r="H4895" i="1" a="1"/>
  <c r="H4895" i="1" s="1"/>
  <c r="H4894" i="1" a="1"/>
  <c r="H4894" i="1" s="1"/>
  <c r="H4893" i="1" a="1"/>
  <c r="H4893" i="1" s="1"/>
  <c r="H4892" i="1"/>
  <c r="H4892" i="1" a="1"/>
  <c r="H4891" i="1" a="1"/>
  <c r="H4891" i="1" s="1"/>
  <c r="H4890" i="1" a="1"/>
  <c r="H4890" i="1" s="1"/>
  <c r="H4889" i="1" a="1"/>
  <c r="H4889" i="1" s="1"/>
  <c r="H4888" i="1" a="1"/>
  <c r="H4888" i="1" s="1"/>
  <c r="H4887" i="1" a="1"/>
  <c r="H4887" i="1" s="1"/>
  <c r="H4886" i="1" a="1"/>
  <c r="H4886" i="1" s="1"/>
  <c r="H4885" i="1" a="1"/>
  <c r="H4885" i="1" s="1"/>
  <c r="H4884" i="1"/>
  <c r="H4884" i="1" a="1"/>
  <c r="H4883" i="1" a="1"/>
  <c r="H4883" i="1" s="1"/>
  <c r="H4882" i="1" a="1"/>
  <c r="H4882" i="1" s="1"/>
  <c r="H4881" i="1" a="1"/>
  <c r="H4881" i="1" s="1"/>
  <c r="H4880" i="1" a="1"/>
  <c r="H4880" i="1" s="1"/>
  <c r="H4879" i="1" a="1"/>
  <c r="H4879" i="1" s="1"/>
  <c r="H4878" i="1" a="1"/>
  <c r="H4878" i="1" s="1"/>
  <c r="H4877" i="1" a="1"/>
  <c r="H4877" i="1" s="1"/>
  <c r="H4876" i="1"/>
  <c r="H4876" i="1" a="1"/>
  <c r="H4875" i="1" a="1"/>
  <c r="H4875" i="1" s="1"/>
  <c r="H4874" i="1" a="1"/>
  <c r="H4874" i="1" s="1"/>
  <c r="H4873" i="1" a="1"/>
  <c r="H4873" i="1" s="1"/>
  <c r="H4872" i="1" a="1"/>
  <c r="H4872" i="1" s="1"/>
  <c r="H4871" i="1" a="1"/>
  <c r="H4871" i="1" s="1"/>
  <c r="H4870" i="1" a="1"/>
  <c r="H4870" i="1" s="1"/>
  <c r="H4869" i="1" a="1"/>
  <c r="H4869" i="1" s="1"/>
  <c r="H4868" i="1" a="1"/>
  <c r="H4868" i="1" s="1"/>
  <c r="H4867" i="1" a="1"/>
  <c r="H4867" i="1" s="1"/>
  <c r="H4866" i="1" a="1"/>
  <c r="H4866" i="1" s="1"/>
  <c r="H4865" i="1" a="1"/>
  <c r="H4865" i="1" s="1"/>
  <c r="H4864" i="1" a="1"/>
  <c r="H4864" i="1" s="1"/>
  <c r="H4863" i="1" a="1"/>
  <c r="H4863" i="1" s="1"/>
  <c r="H4862" i="1"/>
  <c r="H4862" i="1" a="1"/>
  <c r="H4861" i="1" a="1"/>
  <c r="H4861" i="1" s="1"/>
  <c r="H4860" i="1" a="1"/>
  <c r="H4860" i="1" s="1"/>
  <c r="H4859" i="1" a="1"/>
  <c r="H4859" i="1" s="1"/>
  <c r="H4858" i="1" a="1"/>
  <c r="H4858" i="1" s="1"/>
  <c r="H4857" i="1" a="1"/>
  <c r="H4857" i="1" s="1"/>
  <c r="H4856" i="1" a="1"/>
  <c r="H4856" i="1" s="1"/>
  <c r="H4855" i="1" a="1"/>
  <c r="H4855" i="1" s="1"/>
  <c r="H4854" i="1"/>
  <c r="H4854" i="1" a="1"/>
  <c r="H4853" i="1" a="1"/>
  <c r="H4853" i="1" s="1"/>
  <c r="H4852" i="1" a="1"/>
  <c r="H4852" i="1" s="1"/>
  <c r="H4851" i="1" a="1"/>
  <c r="H4851" i="1" s="1"/>
  <c r="H4850" i="1" a="1"/>
  <c r="H4850" i="1" s="1"/>
  <c r="H4849" i="1" a="1"/>
  <c r="H4849" i="1" s="1"/>
  <c r="H4848" i="1" a="1"/>
  <c r="H4848" i="1" s="1"/>
  <c r="H4847" i="1" a="1"/>
  <c r="H4847" i="1" s="1"/>
  <c r="H4846" i="1"/>
  <c r="H4846" i="1" a="1"/>
  <c r="H4845" i="1" a="1"/>
  <c r="H4845" i="1" s="1"/>
  <c r="H4844" i="1" a="1"/>
  <c r="H4844" i="1" s="1"/>
  <c r="H4843" i="1" a="1"/>
  <c r="H4843" i="1" s="1"/>
  <c r="H4842" i="1" a="1"/>
  <c r="H4842" i="1" s="1"/>
  <c r="H4841" i="1" a="1"/>
  <c r="H4841" i="1" s="1"/>
  <c r="H4840" i="1" a="1"/>
  <c r="H4840" i="1" s="1"/>
  <c r="H4839" i="1" a="1"/>
  <c r="H4839" i="1" s="1"/>
  <c r="H4838" i="1"/>
  <c r="H4838" i="1" a="1"/>
  <c r="H4837" i="1" a="1"/>
  <c r="H4837" i="1" s="1"/>
  <c r="H4836" i="1" a="1"/>
  <c r="H4836" i="1" s="1"/>
  <c r="H4835" i="1" a="1"/>
  <c r="H4835" i="1" s="1"/>
  <c r="H4834" i="1" a="1"/>
  <c r="H4834" i="1" s="1"/>
  <c r="H4833" i="1" a="1"/>
  <c r="H4833" i="1" s="1"/>
  <c r="H4832" i="1" a="1"/>
  <c r="H4832" i="1" s="1"/>
  <c r="H4831" i="1" a="1"/>
  <c r="H4831" i="1" s="1"/>
  <c r="H4830" i="1"/>
  <c r="H4830" i="1" a="1"/>
  <c r="H4829" i="1" a="1"/>
  <c r="H4829" i="1" s="1"/>
  <c r="H4828" i="1"/>
  <c r="H4828" i="1" a="1"/>
  <c r="H4827" i="1" a="1"/>
  <c r="H4827" i="1" s="1"/>
  <c r="H4826" i="1" a="1"/>
  <c r="H4826" i="1" s="1"/>
  <c r="H4825" i="1" a="1"/>
  <c r="H4825" i="1" s="1"/>
  <c r="H4824" i="1" a="1"/>
  <c r="H4824" i="1" s="1"/>
  <c r="H4823" i="1" a="1"/>
  <c r="H4823" i="1" s="1"/>
  <c r="H4822" i="1"/>
  <c r="H4822" i="1" a="1"/>
  <c r="H4821" i="1" a="1"/>
  <c r="H4821" i="1" s="1"/>
  <c r="H4820" i="1"/>
  <c r="H4820" i="1" a="1"/>
  <c r="H4819" i="1" a="1"/>
  <c r="H4819" i="1" s="1"/>
  <c r="H4818" i="1" a="1"/>
  <c r="H4818" i="1" s="1"/>
  <c r="H4817" i="1" a="1"/>
  <c r="H4817" i="1" s="1"/>
  <c r="H4816" i="1" a="1"/>
  <c r="H4816" i="1" s="1"/>
  <c r="H4815" i="1" a="1"/>
  <c r="H4815" i="1" s="1"/>
  <c r="H4814" i="1"/>
  <c r="H4814" i="1" a="1"/>
  <c r="H4813" i="1" a="1"/>
  <c r="H4813" i="1" s="1"/>
  <c r="H4812" i="1"/>
  <c r="H4812" i="1" a="1"/>
  <c r="H4811" i="1" a="1"/>
  <c r="H4811" i="1" s="1"/>
  <c r="H4810" i="1" a="1"/>
  <c r="H4810" i="1" s="1"/>
  <c r="H4809" i="1" a="1"/>
  <c r="H4809" i="1" s="1"/>
  <c r="H4808" i="1" a="1"/>
  <c r="H4808" i="1" s="1"/>
  <c r="H4807" i="1" a="1"/>
  <c r="H4807" i="1" s="1"/>
  <c r="H4806" i="1"/>
  <c r="H4806" i="1" a="1"/>
  <c r="H4805" i="1" a="1"/>
  <c r="H4805" i="1" s="1"/>
  <c r="H4804" i="1" a="1"/>
  <c r="H4804" i="1" s="1"/>
  <c r="H4803" i="1" a="1"/>
  <c r="H4803" i="1" s="1"/>
  <c r="H4802" i="1" a="1"/>
  <c r="H4802" i="1" s="1"/>
  <c r="H4801" i="1" a="1"/>
  <c r="H4801" i="1" s="1"/>
  <c r="H4800" i="1"/>
  <c r="H4800" i="1" a="1"/>
  <c r="H4799" i="1" a="1"/>
  <c r="H4799" i="1" s="1"/>
  <c r="H4798" i="1" a="1"/>
  <c r="H4798" i="1" s="1"/>
  <c r="H4797" i="1" a="1"/>
  <c r="H4797" i="1" s="1"/>
  <c r="H4796" i="1"/>
  <c r="H4796" i="1" a="1"/>
  <c r="H4795" i="1" a="1"/>
  <c r="H4795" i="1" s="1"/>
  <c r="H4794" i="1" a="1"/>
  <c r="H4794" i="1" s="1"/>
  <c r="H4793" i="1" a="1"/>
  <c r="H4793" i="1" s="1"/>
  <c r="H4792" i="1"/>
  <c r="H4792" i="1" a="1"/>
  <c r="H4791" i="1" a="1"/>
  <c r="H4791" i="1" s="1"/>
  <c r="H4790" i="1" a="1"/>
  <c r="H4790" i="1" s="1"/>
  <c r="H4789" i="1" a="1"/>
  <c r="H4789" i="1" s="1"/>
  <c r="H4788" i="1"/>
  <c r="H4788" i="1" a="1"/>
  <c r="H4787" i="1" a="1"/>
  <c r="H4787" i="1" s="1"/>
  <c r="H4786" i="1" a="1"/>
  <c r="H4786" i="1" s="1"/>
  <c r="H4785" i="1" a="1"/>
  <c r="H4785" i="1" s="1"/>
  <c r="H4784" i="1"/>
  <c r="H4784" i="1" a="1"/>
  <c r="H4783" i="1" a="1"/>
  <c r="H4783" i="1" s="1"/>
  <c r="H4782" i="1" a="1"/>
  <c r="H4782" i="1" s="1"/>
  <c r="H4781" i="1" a="1"/>
  <c r="H4781" i="1" s="1"/>
  <c r="H4780" i="1"/>
  <c r="H4780" i="1" a="1"/>
  <c r="H4779" i="1" a="1"/>
  <c r="H4779" i="1" s="1"/>
  <c r="H4778" i="1" a="1"/>
  <c r="H4778" i="1" s="1"/>
  <c r="H4777" i="1" a="1"/>
  <c r="H4777" i="1" s="1"/>
  <c r="H4776" i="1"/>
  <c r="H4776" i="1" a="1"/>
  <c r="H4775" i="1" a="1"/>
  <c r="H4775" i="1" s="1"/>
  <c r="H4774" i="1" a="1"/>
  <c r="H4774" i="1" s="1"/>
  <c r="H4773" i="1" a="1"/>
  <c r="H4773" i="1" s="1"/>
  <c r="H4772" i="1"/>
  <c r="H4772" i="1" a="1"/>
  <c r="H4771" i="1" a="1"/>
  <c r="H4771" i="1" s="1"/>
  <c r="H4770" i="1" a="1"/>
  <c r="H4770" i="1" s="1"/>
  <c r="H4769" i="1" a="1"/>
  <c r="H4769" i="1" s="1"/>
  <c r="H4768" i="1"/>
  <c r="H4768" i="1" a="1"/>
  <c r="H4767" i="1" a="1"/>
  <c r="H4767" i="1" s="1"/>
  <c r="H4766" i="1" a="1"/>
  <c r="H4766" i="1" s="1"/>
  <c r="H4765" i="1" a="1"/>
  <c r="H4765" i="1" s="1"/>
  <c r="H4764" i="1" a="1"/>
  <c r="H4764" i="1" s="1"/>
  <c r="H4763" i="1" a="1"/>
  <c r="H4763" i="1" s="1"/>
  <c r="H4762" i="1" a="1"/>
  <c r="H4762" i="1" s="1"/>
  <c r="H4761" i="1" a="1"/>
  <c r="H4761" i="1" s="1"/>
  <c r="H4760" i="1"/>
  <c r="H4760" i="1" a="1"/>
  <c r="H4759" i="1" a="1"/>
  <c r="H4759" i="1" s="1"/>
  <c r="H4758" i="1" a="1"/>
  <c r="H4758" i="1" s="1"/>
  <c r="H4757" i="1" a="1"/>
  <c r="H4757" i="1" s="1"/>
  <c r="H4756" i="1" a="1"/>
  <c r="H4756" i="1" s="1"/>
  <c r="H4755" i="1" a="1"/>
  <c r="H4755" i="1" s="1"/>
  <c r="H4754" i="1" a="1"/>
  <c r="H4754" i="1" s="1"/>
  <c r="H4753" i="1" a="1"/>
  <c r="H4753" i="1" s="1"/>
  <c r="H4752" i="1"/>
  <c r="H4752" i="1" a="1"/>
  <c r="H4751" i="1" a="1"/>
  <c r="H4751" i="1" s="1"/>
  <c r="H4750" i="1" a="1"/>
  <c r="H4750" i="1" s="1"/>
  <c r="H4749" i="1" a="1"/>
  <c r="H4749" i="1" s="1"/>
  <c r="H4748" i="1" a="1"/>
  <c r="H4748" i="1" s="1"/>
  <c r="H4747" i="1" a="1"/>
  <c r="H4747" i="1" s="1"/>
  <c r="H4746" i="1" a="1"/>
  <c r="H4746" i="1" s="1"/>
  <c r="H4745" i="1" a="1"/>
  <c r="H4745" i="1" s="1"/>
  <c r="H4744" i="1"/>
  <c r="H4744" i="1" a="1"/>
  <c r="H4743" i="1" a="1"/>
  <c r="H4743" i="1" s="1"/>
  <c r="H4742" i="1" a="1"/>
  <c r="H4742" i="1" s="1"/>
  <c r="H4741" i="1" a="1"/>
  <c r="H4741" i="1" s="1"/>
  <c r="H4740" i="1" a="1"/>
  <c r="H4740" i="1" s="1"/>
  <c r="H4739" i="1" a="1"/>
  <c r="H4739" i="1" s="1"/>
  <c r="H4738" i="1" a="1"/>
  <c r="H4738" i="1" s="1"/>
  <c r="H4737" i="1" a="1"/>
  <c r="H4737" i="1" s="1"/>
  <c r="H4736" i="1"/>
  <c r="H4736" i="1" a="1"/>
  <c r="H4735" i="1" a="1"/>
  <c r="H4735" i="1" s="1"/>
  <c r="H4734" i="1"/>
  <c r="H4734" i="1" a="1"/>
  <c r="H4733" i="1" a="1"/>
  <c r="H4733" i="1" s="1"/>
  <c r="H4732" i="1" a="1"/>
  <c r="H4732" i="1" s="1"/>
  <c r="H4731" i="1" a="1"/>
  <c r="H4731" i="1" s="1"/>
  <c r="H4730" i="1" a="1"/>
  <c r="H4730" i="1" s="1"/>
  <c r="H4729" i="1" a="1"/>
  <c r="H4729" i="1" s="1"/>
  <c r="H4728" i="1"/>
  <c r="H4728" i="1" a="1"/>
  <c r="H4727" i="1" a="1"/>
  <c r="H4727" i="1" s="1"/>
  <c r="H4726" i="1"/>
  <c r="H4726" i="1" a="1"/>
  <c r="H4725" i="1" a="1"/>
  <c r="H4725" i="1" s="1"/>
  <c r="H4724" i="1" a="1"/>
  <c r="H4724" i="1" s="1"/>
  <c r="H4723" i="1" a="1"/>
  <c r="H4723" i="1" s="1"/>
  <c r="H4722" i="1" a="1"/>
  <c r="H4722" i="1" s="1"/>
  <c r="H4721" i="1" a="1"/>
  <c r="H4721" i="1" s="1"/>
  <c r="H4720" i="1"/>
  <c r="H4720" i="1" a="1"/>
  <c r="H4719" i="1" a="1"/>
  <c r="H4719" i="1" s="1"/>
  <c r="H4718" i="1"/>
  <c r="H4718" i="1" a="1"/>
  <c r="H4717" i="1" a="1"/>
  <c r="H4717" i="1" s="1"/>
  <c r="H4716" i="1" a="1"/>
  <c r="H4716" i="1" s="1"/>
  <c r="H4715" i="1" a="1"/>
  <c r="H4715" i="1" s="1"/>
  <c r="H4714" i="1" a="1"/>
  <c r="H4714" i="1" s="1"/>
  <c r="H4713" i="1" a="1"/>
  <c r="H4713" i="1" s="1"/>
  <c r="H4712" i="1"/>
  <c r="H4712" i="1" a="1"/>
  <c r="H4711" i="1" a="1"/>
  <c r="H4711" i="1" s="1"/>
  <c r="H4710" i="1"/>
  <c r="H4710" i="1" a="1"/>
  <c r="H4709" i="1" a="1"/>
  <c r="H4709" i="1" s="1"/>
  <c r="H4708" i="1" a="1"/>
  <c r="H4708" i="1" s="1"/>
  <c r="H4707" i="1" a="1"/>
  <c r="H4707" i="1" s="1"/>
  <c r="H4706" i="1" a="1"/>
  <c r="H4706" i="1" s="1"/>
  <c r="H4705" i="1" a="1"/>
  <c r="H4705" i="1" s="1"/>
  <c r="H4704" i="1"/>
  <c r="H4704" i="1" a="1"/>
  <c r="H4703" i="1" a="1"/>
  <c r="H4703" i="1" s="1"/>
  <c r="H4702" i="1" a="1"/>
  <c r="H4702" i="1" s="1"/>
  <c r="H4701" i="1" a="1"/>
  <c r="H4701" i="1" s="1"/>
  <c r="H4700" i="1" a="1"/>
  <c r="H4700" i="1" s="1"/>
  <c r="H4699" i="1" a="1"/>
  <c r="H4699" i="1" s="1"/>
  <c r="H4698" i="1" a="1"/>
  <c r="H4698" i="1" s="1"/>
  <c r="H4697" i="1" a="1"/>
  <c r="H4697" i="1" s="1"/>
  <c r="H4696" i="1"/>
  <c r="H4696" i="1" a="1"/>
  <c r="H4695" i="1" a="1"/>
  <c r="H4695" i="1" s="1"/>
  <c r="H4694" i="1" a="1"/>
  <c r="H4694" i="1" s="1"/>
  <c r="H4693" i="1" a="1"/>
  <c r="H4693" i="1" s="1"/>
  <c r="H4692" i="1" a="1"/>
  <c r="H4692" i="1" s="1"/>
  <c r="H4691" i="1" a="1"/>
  <c r="H4691" i="1" s="1"/>
  <c r="H4690" i="1" a="1"/>
  <c r="H4690" i="1" s="1"/>
  <c r="H4689" i="1" a="1"/>
  <c r="H4689" i="1" s="1"/>
  <c r="H4688" i="1"/>
  <c r="H4688" i="1" a="1"/>
  <c r="H4687" i="1" a="1"/>
  <c r="H4687" i="1" s="1"/>
  <c r="H4686" i="1" a="1"/>
  <c r="H4686" i="1" s="1"/>
  <c r="H4685" i="1" a="1"/>
  <c r="H4685" i="1" s="1"/>
  <c r="H4684" i="1" a="1"/>
  <c r="H4684" i="1" s="1"/>
  <c r="H4683" i="1" a="1"/>
  <c r="H4683" i="1" s="1"/>
  <c r="H4682" i="1" a="1"/>
  <c r="H4682" i="1" s="1"/>
  <c r="H4681" i="1" a="1"/>
  <c r="H4681" i="1" s="1"/>
  <c r="H4680" i="1"/>
  <c r="H4680" i="1" a="1"/>
  <c r="H4679" i="1" a="1"/>
  <c r="H4679" i="1" s="1"/>
  <c r="H4678" i="1" a="1"/>
  <c r="H4678" i="1" s="1"/>
  <c r="H4677" i="1" a="1"/>
  <c r="H4677" i="1" s="1"/>
  <c r="H4676" i="1" a="1"/>
  <c r="H4676" i="1" s="1"/>
  <c r="H4675" i="1" a="1"/>
  <c r="H4675" i="1" s="1"/>
  <c r="H4674" i="1" a="1"/>
  <c r="H4674" i="1" s="1"/>
  <c r="H4673" i="1" a="1"/>
  <c r="H4673" i="1" s="1"/>
  <c r="H4672" i="1"/>
  <c r="H4672" i="1" a="1"/>
  <c r="H4671" i="1" a="1"/>
  <c r="H4671" i="1" s="1"/>
  <c r="H4670" i="1" a="1"/>
  <c r="H4670" i="1" s="1"/>
  <c r="H4669" i="1" a="1"/>
  <c r="H4669" i="1" s="1"/>
  <c r="H4668" i="1" a="1"/>
  <c r="H4668" i="1" s="1"/>
  <c r="H4667" i="1" a="1"/>
  <c r="H4667" i="1" s="1"/>
  <c r="H4666" i="1" a="1"/>
  <c r="H4666" i="1" s="1"/>
  <c r="H4665" i="1" a="1"/>
  <c r="H4665" i="1" s="1"/>
  <c r="H4664" i="1"/>
  <c r="H4664" i="1" a="1"/>
  <c r="H4663" i="1" a="1"/>
  <c r="H4663" i="1" s="1"/>
  <c r="H4662" i="1"/>
  <c r="H4662" i="1" a="1"/>
  <c r="H4661" i="1" a="1"/>
  <c r="H4661" i="1" s="1"/>
  <c r="H4660" i="1" a="1"/>
  <c r="H4660" i="1" s="1"/>
  <c r="H4659" i="1" a="1"/>
  <c r="H4659" i="1" s="1"/>
  <c r="H4658" i="1" a="1"/>
  <c r="H4658" i="1" s="1"/>
  <c r="H4657" i="1" a="1"/>
  <c r="H4657" i="1" s="1"/>
  <c r="H4656" i="1"/>
  <c r="H4656" i="1" a="1"/>
  <c r="H4655" i="1" a="1"/>
  <c r="H4655" i="1" s="1"/>
  <c r="H4654" i="1"/>
  <c r="H4654" i="1" a="1"/>
  <c r="H4653" i="1" a="1"/>
  <c r="H4653" i="1" s="1"/>
  <c r="H4652" i="1" a="1"/>
  <c r="H4652" i="1" s="1"/>
  <c r="H4651" i="1" a="1"/>
  <c r="H4651" i="1" s="1"/>
  <c r="H4650" i="1" a="1"/>
  <c r="H4650" i="1" s="1"/>
  <c r="H4649" i="1" a="1"/>
  <c r="H4649" i="1" s="1"/>
  <c r="H4648" i="1"/>
  <c r="H4648" i="1" a="1"/>
  <c r="H4647" i="1" a="1"/>
  <c r="H4647" i="1" s="1"/>
  <c r="H4646" i="1"/>
  <c r="H4646" i="1" a="1"/>
  <c r="H4645" i="1" a="1"/>
  <c r="H4645" i="1" s="1"/>
  <c r="H4644" i="1" a="1"/>
  <c r="H4644" i="1" s="1"/>
  <c r="H4643" i="1" a="1"/>
  <c r="H4643" i="1" s="1"/>
  <c r="H4642" i="1" a="1"/>
  <c r="H4642" i="1" s="1"/>
  <c r="H4641" i="1" a="1"/>
  <c r="H4641" i="1" s="1"/>
  <c r="H4640" i="1"/>
  <c r="H4640" i="1" a="1"/>
  <c r="H4639" i="1" a="1"/>
  <c r="H4639" i="1" s="1"/>
  <c r="H4638" i="1"/>
  <c r="H4638" i="1" a="1"/>
  <c r="H4637" i="1" a="1"/>
  <c r="H4637" i="1" s="1"/>
  <c r="H4636" i="1" a="1"/>
  <c r="H4636" i="1" s="1"/>
  <c r="H4635" i="1" a="1"/>
  <c r="H4635" i="1" s="1"/>
  <c r="H4634" i="1" a="1"/>
  <c r="H4634" i="1" s="1"/>
  <c r="H4633" i="1" a="1"/>
  <c r="H4633" i="1" s="1"/>
  <c r="H4632" i="1"/>
  <c r="H4632" i="1" a="1"/>
  <c r="H4631" i="1" a="1"/>
  <c r="H4631" i="1" s="1"/>
  <c r="H4630" i="1" a="1"/>
  <c r="H4630" i="1" s="1"/>
  <c r="H4629" i="1" a="1"/>
  <c r="H4629" i="1" s="1"/>
  <c r="H4628" i="1" a="1"/>
  <c r="H4628" i="1" s="1"/>
  <c r="H4627" i="1" a="1"/>
  <c r="H4627" i="1" s="1"/>
  <c r="H4626" i="1" a="1"/>
  <c r="H4626" i="1" s="1"/>
  <c r="H4625" i="1" a="1"/>
  <c r="H4625" i="1" s="1"/>
  <c r="H4624" i="1"/>
  <c r="H4624" i="1" a="1"/>
  <c r="H4623" i="1" a="1"/>
  <c r="H4623" i="1" s="1"/>
  <c r="H4622" i="1" a="1"/>
  <c r="H4622" i="1" s="1"/>
  <c r="H4621" i="1" a="1"/>
  <c r="H4621" i="1" s="1"/>
  <c r="H4620" i="1" a="1"/>
  <c r="H4620" i="1" s="1"/>
  <c r="H4619" i="1" a="1"/>
  <c r="H4619" i="1" s="1"/>
  <c r="H4618" i="1" a="1"/>
  <c r="H4618" i="1" s="1"/>
  <c r="H4617" i="1" a="1"/>
  <c r="H4617" i="1" s="1"/>
  <c r="H4616" i="1"/>
  <c r="H4616" i="1" a="1"/>
  <c r="H4615" i="1" a="1"/>
  <c r="H4615" i="1" s="1"/>
  <c r="H4614" i="1" a="1"/>
  <c r="H4614" i="1" s="1"/>
  <c r="H4613" i="1" a="1"/>
  <c r="H4613" i="1" s="1"/>
  <c r="H4612" i="1" a="1"/>
  <c r="H4612" i="1" s="1"/>
  <c r="H4611" i="1" a="1"/>
  <c r="H4611" i="1" s="1"/>
  <c r="H4610" i="1" a="1"/>
  <c r="H4610" i="1" s="1"/>
  <c r="H4609" i="1" a="1"/>
  <c r="H4609" i="1" s="1"/>
  <c r="H4608" i="1"/>
  <c r="H4608" i="1" a="1"/>
  <c r="H4607" i="1" a="1"/>
  <c r="H4607" i="1" s="1"/>
  <c r="H4606" i="1" a="1"/>
  <c r="H4606" i="1" s="1"/>
  <c r="H4605" i="1" a="1"/>
  <c r="H4605" i="1" s="1"/>
  <c r="H4604" i="1"/>
  <c r="H4604" i="1" a="1"/>
  <c r="H4603" i="1" a="1"/>
  <c r="H4603" i="1" s="1"/>
  <c r="H4602" i="1" a="1"/>
  <c r="H4602" i="1" s="1"/>
  <c r="H4601" i="1" a="1"/>
  <c r="H4601" i="1" s="1"/>
  <c r="H4600" i="1"/>
  <c r="H4600" i="1" a="1"/>
  <c r="H4599" i="1" a="1"/>
  <c r="H4599" i="1" s="1"/>
  <c r="H4598" i="1" a="1"/>
  <c r="H4598" i="1" s="1"/>
  <c r="H4597" i="1" a="1"/>
  <c r="H4597" i="1" s="1"/>
  <c r="H4596" i="1" a="1"/>
  <c r="H4596" i="1" s="1"/>
  <c r="H4595" i="1" a="1"/>
  <c r="H4595" i="1" s="1"/>
  <c r="H4594" i="1" a="1"/>
  <c r="H4594" i="1" s="1"/>
  <c r="H4593" i="1" a="1"/>
  <c r="H4593" i="1" s="1"/>
  <c r="H4592" i="1"/>
  <c r="H4592" i="1" a="1"/>
  <c r="H4591" i="1" a="1"/>
  <c r="H4591" i="1" s="1"/>
  <c r="H4590" i="1" a="1"/>
  <c r="H4590" i="1" s="1"/>
  <c r="H4589" i="1" a="1"/>
  <c r="H4589" i="1" s="1"/>
  <c r="H4588" i="1"/>
  <c r="H4588" i="1" a="1"/>
  <c r="H4587" i="1" a="1"/>
  <c r="H4587" i="1" s="1"/>
  <c r="H4586" i="1" a="1"/>
  <c r="H4586" i="1" s="1"/>
  <c r="H4585" i="1" a="1"/>
  <c r="H4585" i="1" s="1"/>
  <c r="H4584" i="1"/>
  <c r="H4584" i="1" a="1"/>
  <c r="H4583" i="1" a="1"/>
  <c r="H4583" i="1" s="1"/>
  <c r="H4582" i="1" a="1"/>
  <c r="H4582" i="1" s="1"/>
  <c r="H4581" i="1" a="1"/>
  <c r="H4581" i="1" s="1"/>
  <c r="H4580" i="1"/>
  <c r="H4580" i="1" a="1"/>
  <c r="H4579" i="1" a="1"/>
  <c r="H4579" i="1" s="1"/>
  <c r="H4578" i="1" a="1"/>
  <c r="H4578" i="1" s="1"/>
  <c r="H4577" i="1" a="1"/>
  <c r="H4577" i="1" s="1"/>
  <c r="H4576" i="1"/>
  <c r="H4576" i="1" a="1"/>
  <c r="H4575" i="1" a="1"/>
  <c r="H4575" i="1" s="1"/>
  <c r="H4574" i="1" a="1"/>
  <c r="H4574" i="1" s="1"/>
  <c r="H4573" i="1" a="1"/>
  <c r="H4573" i="1" s="1"/>
  <c r="H4572" i="1"/>
  <c r="H4572" i="1" a="1"/>
  <c r="H4571" i="1" a="1"/>
  <c r="H4571" i="1" s="1"/>
  <c r="H4570" i="1" a="1"/>
  <c r="H4570" i="1" s="1"/>
  <c r="H4569" i="1" a="1"/>
  <c r="H4569" i="1" s="1"/>
  <c r="H4568" i="1"/>
  <c r="H4568" i="1" a="1"/>
  <c r="H4567" i="1" a="1"/>
  <c r="H4567" i="1" s="1"/>
  <c r="H4566" i="1" a="1"/>
  <c r="H4566" i="1" s="1"/>
  <c r="H4565" i="1" a="1"/>
  <c r="H4565" i="1" s="1"/>
  <c r="H4564" i="1"/>
  <c r="H4564" i="1" a="1"/>
  <c r="H4563" i="1" a="1"/>
  <c r="H4563" i="1" s="1"/>
  <c r="H4562" i="1" a="1"/>
  <c r="H4562" i="1" s="1"/>
  <c r="H4561" i="1" a="1"/>
  <c r="H4561" i="1" s="1"/>
  <c r="H4560" i="1"/>
  <c r="H4560" i="1" a="1"/>
  <c r="H4559" i="1" a="1"/>
  <c r="H4559" i="1" s="1"/>
  <c r="H4558" i="1" a="1"/>
  <c r="H4558" i="1" s="1"/>
  <c r="H4557" i="1" a="1"/>
  <c r="H4557" i="1" s="1"/>
  <c r="H4556" i="1"/>
  <c r="H4556" i="1" a="1"/>
  <c r="H4555" i="1" a="1"/>
  <c r="H4555" i="1" s="1"/>
  <c r="H4554" i="1" a="1"/>
  <c r="H4554" i="1" s="1"/>
  <c r="H4553" i="1" a="1"/>
  <c r="H4553" i="1" s="1"/>
  <c r="H4552" i="1"/>
  <c r="H4552" i="1" a="1"/>
  <c r="H4551" i="1" a="1"/>
  <c r="H4551" i="1" s="1"/>
  <c r="H4550" i="1" a="1"/>
  <c r="H4550" i="1" s="1"/>
  <c r="H4549" i="1" a="1"/>
  <c r="H4549" i="1" s="1"/>
  <c r="H4548" i="1"/>
  <c r="H4548" i="1" a="1"/>
  <c r="H4547" i="1" a="1"/>
  <c r="H4547" i="1" s="1"/>
  <c r="H4546" i="1" a="1"/>
  <c r="H4546" i="1" s="1"/>
  <c r="H4545" i="1" a="1"/>
  <c r="H4545" i="1" s="1"/>
  <c r="H4544" i="1"/>
  <c r="H4544" i="1" a="1"/>
  <c r="H4543" i="1" a="1"/>
  <c r="H4543" i="1" s="1"/>
  <c r="H4542" i="1" a="1"/>
  <c r="H4542" i="1" s="1"/>
  <c r="H4541" i="1" a="1"/>
  <c r="H4541" i="1" s="1"/>
  <c r="H4540" i="1"/>
  <c r="H4540" i="1" a="1"/>
  <c r="H4539" i="1" a="1"/>
  <c r="H4539" i="1" s="1"/>
  <c r="H4538" i="1" a="1"/>
  <c r="H4538" i="1" s="1"/>
  <c r="H4537" i="1" a="1"/>
  <c r="H4537" i="1" s="1"/>
  <c r="H4536" i="1"/>
  <c r="H4536" i="1" a="1"/>
  <c r="H4535" i="1" a="1"/>
  <c r="H4535" i="1" s="1"/>
  <c r="H4534" i="1" a="1"/>
  <c r="H4534" i="1" s="1"/>
  <c r="H4533" i="1" a="1"/>
  <c r="H4533" i="1" s="1"/>
  <c r="H4532" i="1" a="1"/>
  <c r="H4532" i="1" s="1"/>
  <c r="H4531" i="1" a="1"/>
  <c r="H4531" i="1" s="1"/>
  <c r="H4530" i="1" a="1"/>
  <c r="H4530" i="1" s="1"/>
  <c r="H4529" i="1" a="1"/>
  <c r="H4529" i="1" s="1"/>
  <c r="H4528" i="1"/>
  <c r="H4528" i="1" a="1"/>
  <c r="H4527" i="1" a="1"/>
  <c r="H4527" i="1" s="1"/>
  <c r="H4526" i="1" a="1"/>
  <c r="H4526" i="1" s="1"/>
  <c r="H4525" i="1" a="1"/>
  <c r="H4525" i="1" s="1"/>
  <c r="H4524" i="1" a="1"/>
  <c r="H4524" i="1" s="1"/>
  <c r="H4523" i="1" a="1"/>
  <c r="H4523" i="1" s="1"/>
  <c r="H4522" i="1" a="1"/>
  <c r="H4522" i="1" s="1"/>
  <c r="H4521" i="1" a="1"/>
  <c r="H4521" i="1" s="1"/>
  <c r="H4520" i="1"/>
  <c r="H4520" i="1" a="1"/>
  <c r="H4519" i="1" a="1"/>
  <c r="H4519" i="1" s="1"/>
  <c r="H4518" i="1" a="1"/>
  <c r="H4518" i="1" s="1"/>
  <c r="H4517" i="1" a="1"/>
  <c r="H4517" i="1" s="1"/>
  <c r="H4516" i="1" a="1"/>
  <c r="H4516" i="1" s="1"/>
  <c r="H4515" i="1" a="1"/>
  <c r="H4515" i="1" s="1"/>
  <c r="H4514" i="1" a="1"/>
  <c r="H4514" i="1" s="1"/>
  <c r="H4513" i="1" a="1"/>
  <c r="H4513" i="1" s="1"/>
  <c r="H4512" i="1"/>
  <c r="H4512" i="1" a="1"/>
  <c r="H4511" i="1" a="1"/>
  <c r="H4511" i="1" s="1"/>
  <c r="H4510" i="1" a="1"/>
  <c r="H4510" i="1" s="1"/>
  <c r="H4509" i="1" a="1"/>
  <c r="H4509" i="1" s="1"/>
  <c r="H4508" i="1" a="1"/>
  <c r="H4508" i="1" s="1"/>
  <c r="H4507" i="1" a="1"/>
  <c r="H4507" i="1" s="1"/>
  <c r="H4506" i="1" a="1"/>
  <c r="H4506" i="1" s="1"/>
  <c r="H4505" i="1" a="1"/>
  <c r="H4505" i="1" s="1"/>
  <c r="H4504" i="1"/>
  <c r="H4504" i="1" a="1"/>
  <c r="H4503" i="1" a="1"/>
  <c r="H4503" i="1" s="1"/>
  <c r="H4502" i="1" a="1"/>
  <c r="H4502" i="1" s="1"/>
  <c r="H4501" i="1" a="1"/>
  <c r="H4501" i="1" s="1"/>
  <c r="H4500" i="1" a="1"/>
  <c r="H4500" i="1" s="1"/>
  <c r="H4499" i="1" a="1"/>
  <c r="H4499" i="1" s="1"/>
  <c r="H4498" i="1" a="1"/>
  <c r="H4498" i="1" s="1"/>
  <c r="H4497" i="1" a="1"/>
  <c r="H4497" i="1" s="1"/>
  <c r="H4496" i="1"/>
  <c r="H4496" i="1" a="1"/>
  <c r="H4495" i="1" a="1"/>
  <c r="H4495" i="1" s="1"/>
  <c r="H4494" i="1" a="1"/>
  <c r="H4494" i="1" s="1"/>
  <c r="H4493" i="1" a="1"/>
  <c r="H4493" i="1" s="1"/>
  <c r="H4492" i="1" a="1"/>
  <c r="H4492" i="1" s="1"/>
  <c r="H4491" i="1" a="1"/>
  <c r="H4491" i="1" s="1"/>
  <c r="H4490" i="1" a="1"/>
  <c r="H4490" i="1" s="1"/>
  <c r="H4489" i="1" a="1"/>
  <c r="H4489" i="1" s="1"/>
  <c r="H4488" i="1"/>
  <c r="H4488" i="1" a="1"/>
  <c r="H4487" i="1" a="1"/>
  <c r="H4487" i="1" s="1"/>
  <c r="H4486" i="1" a="1"/>
  <c r="H4486" i="1" s="1"/>
  <c r="H4485" i="1" a="1"/>
  <c r="H4485" i="1" s="1"/>
  <c r="H4484" i="1" a="1"/>
  <c r="H4484" i="1" s="1"/>
  <c r="H4483" i="1" a="1"/>
  <c r="H4483" i="1" s="1"/>
  <c r="H4482" i="1" a="1"/>
  <c r="H4482" i="1" s="1"/>
  <c r="H4481" i="1" a="1"/>
  <c r="H4481" i="1" s="1"/>
  <c r="H4480" i="1"/>
  <c r="H4480" i="1" a="1"/>
  <c r="H4479" i="1" a="1"/>
  <c r="H4479" i="1" s="1"/>
  <c r="H4478" i="1" a="1"/>
  <c r="H4478" i="1" s="1"/>
  <c r="H4477" i="1" a="1"/>
  <c r="H4477" i="1" s="1"/>
  <c r="H4476" i="1" a="1"/>
  <c r="H4476" i="1" s="1"/>
  <c r="H4475" i="1" a="1"/>
  <c r="H4475" i="1" s="1"/>
  <c r="H4474" i="1" a="1"/>
  <c r="H4474" i="1" s="1"/>
  <c r="H4473" i="1" a="1"/>
  <c r="H4473" i="1" s="1"/>
  <c r="H4472" i="1"/>
  <c r="H4472" i="1" a="1"/>
  <c r="H4471" i="1" a="1"/>
  <c r="H4471" i="1" s="1"/>
  <c r="H4470" i="1" a="1"/>
  <c r="H4470" i="1" s="1"/>
  <c r="H4469" i="1" a="1"/>
  <c r="H4469" i="1" s="1"/>
  <c r="H4468" i="1" a="1"/>
  <c r="H4468" i="1" s="1"/>
  <c r="H4467" i="1" a="1"/>
  <c r="H4467" i="1" s="1"/>
  <c r="H4466" i="1" a="1"/>
  <c r="H4466" i="1" s="1"/>
  <c r="H4465" i="1" a="1"/>
  <c r="H4465" i="1" s="1"/>
  <c r="H4464" i="1"/>
  <c r="H4464" i="1" a="1"/>
  <c r="H4463" i="1" a="1"/>
  <c r="H4463" i="1" s="1"/>
  <c r="H4462" i="1" a="1"/>
  <c r="H4462" i="1" s="1"/>
  <c r="H4461" i="1" a="1"/>
  <c r="H4461" i="1" s="1"/>
  <c r="H4460" i="1" a="1"/>
  <c r="H4460" i="1" s="1"/>
  <c r="H4459" i="1" a="1"/>
  <c r="H4459" i="1" s="1"/>
  <c r="H4458" i="1" a="1"/>
  <c r="H4458" i="1" s="1"/>
  <c r="H4457" i="1" a="1"/>
  <c r="H4457" i="1" s="1"/>
  <c r="H4456" i="1"/>
  <c r="H4456" i="1" a="1"/>
  <c r="H4455" i="1" a="1"/>
  <c r="H4455" i="1" s="1"/>
  <c r="H4454" i="1" a="1"/>
  <c r="H4454" i="1" s="1"/>
  <c r="H4453" i="1" a="1"/>
  <c r="H4453" i="1" s="1"/>
  <c r="H4452" i="1" a="1"/>
  <c r="H4452" i="1" s="1"/>
  <c r="H4451" i="1" a="1"/>
  <c r="H4451" i="1" s="1"/>
  <c r="H4450" i="1" a="1"/>
  <c r="H4450" i="1" s="1"/>
  <c r="H4449" i="1" a="1"/>
  <c r="H4449" i="1" s="1"/>
  <c r="H4448" i="1"/>
  <c r="H4448" i="1" a="1"/>
  <c r="H4447" i="1" a="1"/>
  <c r="H4447" i="1" s="1"/>
  <c r="H4446" i="1" a="1"/>
  <c r="H4446" i="1" s="1"/>
  <c r="H4445" i="1" a="1"/>
  <c r="H4445" i="1" s="1"/>
  <c r="H4444" i="1" a="1"/>
  <c r="H4444" i="1" s="1"/>
  <c r="H4443" i="1" a="1"/>
  <c r="H4443" i="1" s="1"/>
  <c r="H4442" i="1" a="1"/>
  <c r="H4442" i="1" s="1"/>
  <c r="H4441" i="1" a="1"/>
  <c r="H4441" i="1" s="1"/>
  <c r="H4440" i="1"/>
  <c r="H4440" i="1" a="1"/>
  <c r="H4439" i="1" a="1"/>
  <c r="H4439" i="1" s="1"/>
  <c r="H4438" i="1" a="1"/>
  <c r="H4438" i="1" s="1"/>
  <c r="H4437" i="1" a="1"/>
  <c r="H4437" i="1" s="1"/>
  <c r="H4436" i="1" a="1"/>
  <c r="H4436" i="1" s="1"/>
  <c r="H4435" i="1" a="1"/>
  <c r="H4435" i="1" s="1"/>
  <c r="H4434" i="1" a="1"/>
  <c r="H4434" i="1" s="1"/>
  <c r="H4433" i="1" a="1"/>
  <c r="H4433" i="1" s="1"/>
  <c r="H4432" i="1"/>
  <c r="H4432" i="1" a="1"/>
  <c r="H4431" i="1" a="1"/>
  <c r="H4431" i="1" s="1"/>
  <c r="H4430" i="1" a="1"/>
  <c r="H4430" i="1" s="1"/>
  <c r="H4429" i="1" a="1"/>
  <c r="H4429" i="1" s="1"/>
  <c r="H4428" i="1" a="1"/>
  <c r="H4428" i="1" s="1"/>
  <c r="H4427" i="1" a="1"/>
  <c r="H4427" i="1" s="1"/>
  <c r="H4426" i="1" a="1"/>
  <c r="H4426" i="1" s="1"/>
  <c r="H4425" i="1" a="1"/>
  <c r="H4425" i="1" s="1"/>
  <c r="H4424" i="1"/>
  <c r="H4424" i="1" a="1"/>
  <c r="H4423" i="1" a="1"/>
  <c r="H4423" i="1" s="1"/>
  <c r="H4422" i="1" a="1"/>
  <c r="H4422" i="1" s="1"/>
  <c r="H4421" i="1" a="1"/>
  <c r="H4421" i="1" s="1"/>
  <c r="H4420" i="1" a="1"/>
  <c r="H4420" i="1" s="1"/>
  <c r="H4419" i="1" a="1"/>
  <c r="H4419" i="1" s="1"/>
  <c r="H4418" i="1" a="1"/>
  <c r="H4418" i="1" s="1"/>
  <c r="H4417" i="1" a="1"/>
  <c r="H4417" i="1" s="1"/>
  <c r="H4416" i="1"/>
  <c r="H4416" i="1" a="1"/>
  <c r="H4415" i="1" a="1"/>
  <c r="H4415" i="1" s="1"/>
  <c r="H4414" i="1" a="1"/>
  <c r="H4414" i="1" s="1"/>
  <c r="H4413" i="1" a="1"/>
  <c r="H4413" i="1" s="1"/>
  <c r="H4412" i="1" a="1"/>
  <c r="H4412" i="1" s="1"/>
  <c r="H4411" i="1" a="1"/>
  <c r="H4411" i="1" s="1"/>
  <c r="H4410" i="1" a="1"/>
  <c r="H4410" i="1" s="1"/>
  <c r="H4409" i="1" a="1"/>
  <c r="H4409" i="1" s="1"/>
  <c r="H4408" i="1"/>
  <c r="H4408" i="1" a="1"/>
  <c r="H4407" i="1" a="1"/>
  <c r="H4407" i="1" s="1"/>
  <c r="H4406" i="1" a="1"/>
  <c r="H4406" i="1" s="1"/>
  <c r="H4405" i="1" a="1"/>
  <c r="H4405" i="1" s="1"/>
  <c r="H4404" i="1" a="1"/>
  <c r="H4404" i="1" s="1"/>
  <c r="H4403" i="1" a="1"/>
  <c r="H4403" i="1" s="1"/>
  <c r="H4402" i="1" a="1"/>
  <c r="H4402" i="1" s="1"/>
  <c r="H4401" i="1" a="1"/>
  <c r="H4401" i="1" s="1"/>
  <c r="H4400" i="1"/>
  <c r="H4400" i="1" a="1"/>
  <c r="H4399" i="1" a="1"/>
  <c r="H4399" i="1" s="1"/>
  <c r="H4398" i="1" a="1"/>
  <c r="H4398" i="1" s="1"/>
  <c r="H4397" i="1" a="1"/>
  <c r="H4397" i="1" s="1"/>
  <c r="H4396" i="1" a="1"/>
  <c r="H4396" i="1" s="1"/>
  <c r="H4395" i="1" a="1"/>
  <c r="H4395" i="1" s="1"/>
  <c r="H4394" i="1" a="1"/>
  <c r="H4394" i="1" s="1"/>
  <c r="H4393" i="1" a="1"/>
  <c r="H4393" i="1" s="1"/>
  <c r="H4392" i="1"/>
  <c r="H4392" i="1" a="1"/>
  <c r="H4391" i="1" a="1"/>
  <c r="H4391" i="1" s="1"/>
  <c r="H4390" i="1" a="1"/>
  <c r="H4390" i="1" s="1"/>
  <c r="H4389" i="1" a="1"/>
  <c r="H4389" i="1" s="1"/>
  <c r="H4388" i="1" a="1"/>
  <c r="H4388" i="1" s="1"/>
  <c r="H4387" i="1" a="1"/>
  <c r="H4387" i="1" s="1"/>
  <c r="H4386" i="1" a="1"/>
  <c r="H4386" i="1" s="1"/>
  <c r="H4385" i="1" a="1"/>
  <c r="H4385" i="1" s="1"/>
  <c r="H4384" i="1"/>
  <c r="H4384" i="1" a="1"/>
  <c r="H4383" i="1" a="1"/>
  <c r="H4383" i="1" s="1"/>
  <c r="H4382" i="1" a="1"/>
  <c r="H4382" i="1" s="1"/>
  <c r="H4381" i="1" a="1"/>
  <c r="H4381" i="1" s="1"/>
  <c r="H4380" i="1" a="1"/>
  <c r="H4380" i="1" s="1"/>
  <c r="H4379" i="1" a="1"/>
  <c r="H4379" i="1" s="1"/>
  <c r="H4378" i="1" a="1"/>
  <c r="H4378" i="1" s="1"/>
  <c r="H4377" i="1" a="1"/>
  <c r="H4377" i="1" s="1"/>
  <c r="H4376" i="1"/>
  <c r="H4376" i="1" a="1"/>
  <c r="H4375" i="1" a="1"/>
  <c r="H4375" i="1" s="1"/>
  <c r="H4374" i="1" a="1"/>
  <c r="H4374" i="1" s="1"/>
  <c r="H4373" i="1" a="1"/>
  <c r="H4373" i="1" s="1"/>
  <c r="H4372" i="1" a="1"/>
  <c r="H4372" i="1" s="1"/>
  <c r="H4371" i="1" a="1"/>
  <c r="H4371" i="1" s="1"/>
  <c r="H4370" i="1" a="1"/>
  <c r="H4370" i="1" s="1"/>
  <c r="H4369" i="1" a="1"/>
  <c r="H4369" i="1" s="1"/>
  <c r="H4368" i="1"/>
  <c r="H4368" i="1" a="1"/>
  <c r="H4367" i="1" a="1"/>
  <c r="H4367" i="1" s="1"/>
  <c r="H4366" i="1" a="1"/>
  <c r="H4366" i="1" s="1"/>
  <c r="H4365" i="1" a="1"/>
  <c r="H4365" i="1" s="1"/>
  <c r="H4364" i="1" a="1"/>
  <c r="H4364" i="1" s="1"/>
  <c r="H4363" i="1" a="1"/>
  <c r="H4363" i="1" s="1"/>
  <c r="H4362" i="1" a="1"/>
  <c r="H4362" i="1" s="1"/>
  <c r="H4361" i="1" a="1"/>
  <c r="H4361" i="1" s="1"/>
  <c r="H4360" i="1"/>
  <c r="H4360" i="1" a="1"/>
  <c r="H4359" i="1" a="1"/>
  <c r="H4359" i="1" s="1"/>
  <c r="H4358" i="1" a="1"/>
  <c r="H4358" i="1" s="1"/>
  <c r="H4357" i="1" a="1"/>
  <c r="H4357" i="1" s="1"/>
  <c r="H4356" i="1" a="1"/>
  <c r="H4356" i="1" s="1"/>
  <c r="H4355" i="1" a="1"/>
  <c r="H4355" i="1" s="1"/>
  <c r="H4354" i="1" a="1"/>
  <c r="H4354" i="1" s="1"/>
  <c r="H4353" i="1" a="1"/>
  <c r="H4353" i="1" s="1"/>
  <c r="H4352" i="1"/>
  <c r="H4352" i="1" a="1"/>
  <c r="H4351" i="1" a="1"/>
  <c r="H4351" i="1" s="1"/>
  <c r="H4350" i="1" a="1"/>
  <c r="H4350" i="1" s="1"/>
  <c r="H4349" i="1" a="1"/>
  <c r="H4349" i="1" s="1"/>
  <c r="H4348" i="1" a="1"/>
  <c r="H4348" i="1" s="1"/>
  <c r="H4347" i="1" a="1"/>
  <c r="H4347" i="1" s="1"/>
  <c r="H4346" i="1" a="1"/>
  <c r="H4346" i="1" s="1"/>
  <c r="H4345" i="1" a="1"/>
  <c r="H4345" i="1" s="1"/>
  <c r="H4344" i="1"/>
  <c r="H4344" i="1" a="1"/>
  <c r="H4343" i="1" a="1"/>
  <c r="H4343" i="1" s="1"/>
  <c r="H4342" i="1" a="1"/>
  <c r="H4342" i="1" s="1"/>
  <c r="H4341" i="1" a="1"/>
  <c r="H4341" i="1" s="1"/>
  <c r="H4340" i="1" a="1"/>
  <c r="H4340" i="1" s="1"/>
  <c r="H4339" i="1" a="1"/>
  <c r="H4339" i="1" s="1"/>
  <c r="H4338" i="1" a="1"/>
  <c r="H4338" i="1" s="1"/>
  <c r="H4337" i="1" a="1"/>
  <c r="H4337" i="1" s="1"/>
  <c r="H4336" i="1"/>
  <c r="H4336" i="1" a="1"/>
  <c r="H4335" i="1" a="1"/>
  <c r="H4335" i="1" s="1"/>
  <c r="H4334" i="1" a="1"/>
  <c r="H4334" i="1" s="1"/>
  <c r="H4333" i="1" a="1"/>
  <c r="H4333" i="1" s="1"/>
  <c r="H4332" i="1" a="1"/>
  <c r="H4332" i="1" s="1"/>
  <c r="H4331" i="1" a="1"/>
  <c r="H4331" i="1" s="1"/>
  <c r="H4330" i="1" a="1"/>
  <c r="H4330" i="1" s="1"/>
  <c r="H4329" i="1" a="1"/>
  <c r="H4329" i="1" s="1"/>
  <c r="H4328" i="1"/>
  <c r="H4328" i="1" a="1"/>
  <c r="H4327" i="1" a="1"/>
  <c r="H4327" i="1" s="1"/>
  <c r="H4326" i="1" a="1"/>
  <c r="H4326" i="1" s="1"/>
  <c r="H4325" i="1" a="1"/>
  <c r="H4325" i="1" s="1"/>
  <c r="H4324" i="1" a="1"/>
  <c r="H4324" i="1" s="1"/>
  <c r="H4323" i="1" a="1"/>
  <c r="H4323" i="1" s="1"/>
  <c r="H4322" i="1" a="1"/>
  <c r="H4322" i="1" s="1"/>
  <c r="H4321" i="1" a="1"/>
  <c r="H4321" i="1" s="1"/>
  <c r="H4320" i="1"/>
  <c r="H4320" i="1" a="1"/>
  <c r="H4319" i="1" a="1"/>
  <c r="H4319" i="1" s="1"/>
  <c r="H4318" i="1" a="1"/>
  <c r="H4318" i="1" s="1"/>
  <c r="H4317" i="1" a="1"/>
  <c r="H4317" i="1" s="1"/>
  <c r="H4316" i="1" a="1"/>
  <c r="H4316" i="1" s="1"/>
  <c r="H4315" i="1" a="1"/>
  <c r="H4315" i="1" s="1"/>
  <c r="H4314" i="1" a="1"/>
  <c r="H4314" i="1" s="1"/>
  <c r="H4313" i="1" a="1"/>
  <c r="H4313" i="1" s="1"/>
  <c r="H4312" i="1"/>
  <c r="H4312" i="1" a="1"/>
  <c r="H4311" i="1" a="1"/>
  <c r="H4311" i="1" s="1"/>
  <c r="H4310" i="1" a="1"/>
  <c r="H4310" i="1" s="1"/>
  <c r="H4309" i="1" a="1"/>
  <c r="H4309" i="1" s="1"/>
  <c r="H4308" i="1" a="1"/>
  <c r="H4308" i="1" s="1"/>
  <c r="H4307" i="1" a="1"/>
  <c r="H4307" i="1" s="1"/>
  <c r="H4306" i="1" a="1"/>
  <c r="H4306" i="1" s="1"/>
  <c r="H4305" i="1" a="1"/>
  <c r="H4305" i="1" s="1"/>
  <c r="H4304" i="1"/>
  <c r="H4304" i="1" a="1"/>
  <c r="H4303" i="1" a="1"/>
  <c r="H4303" i="1" s="1"/>
  <c r="H4302" i="1" a="1"/>
  <c r="H4302" i="1" s="1"/>
  <c r="H4301" i="1" a="1"/>
  <c r="H4301" i="1" s="1"/>
  <c r="H4300" i="1" a="1"/>
  <c r="H4300" i="1" s="1"/>
  <c r="H4299" i="1" a="1"/>
  <c r="H4299" i="1" s="1"/>
  <c r="H4298" i="1" a="1"/>
  <c r="H4298" i="1" s="1"/>
  <c r="H4297" i="1" a="1"/>
  <c r="H4297" i="1" s="1"/>
  <c r="H4296" i="1"/>
  <c r="H4296" i="1" a="1"/>
  <c r="H4295" i="1" a="1"/>
  <c r="H4295" i="1" s="1"/>
  <c r="H4294" i="1" a="1"/>
  <c r="H4294" i="1" s="1"/>
  <c r="H4293" i="1" a="1"/>
  <c r="H4293" i="1" s="1"/>
  <c r="H4292" i="1" a="1"/>
  <c r="H4292" i="1" s="1"/>
  <c r="H4291" i="1" a="1"/>
  <c r="H4291" i="1" s="1"/>
  <c r="H4290" i="1" a="1"/>
  <c r="H4290" i="1" s="1"/>
  <c r="H4289" i="1" a="1"/>
  <c r="H4289" i="1" s="1"/>
  <c r="H4288" i="1"/>
  <c r="H4288" i="1" a="1"/>
  <c r="H4287" i="1" a="1"/>
  <c r="H4287" i="1" s="1"/>
  <c r="H4286" i="1" a="1"/>
  <c r="H4286" i="1" s="1"/>
  <c r="H4285" i="1" a="1"/>
  <c r="H4285" i="1" s="1"/>
  <c r="H4284" i="1" a="1"/>
  <c r="H4284" i="1" s="1"/>
  <c r="H4283" i="1" a="1"/>
  <c r="H4283" i="1" s="1"/>
  <c r="H4282" i="1" a="1"/>
  <c r="H4282" i="1" s="1"/>
  <c r="H4281" i="1" a="1"/>
  <c r="H4281" i="1" s="1"/>
  <c r="H4280" i="1"/>
  <c r="H4280" i="1" a="1"/>
  <c r="H4279" i="1" a="1"/>
  <c r="H4279" i="1" s="1"/>
  <c r="H4278" i="1" a="1"/>
  <c r="H4278" i="1" s="1"/>
  <c r="H4277" i="1" a="1"/>
  <c r="H4277" i="1" s="1"/>
  <c r="H4276" i="1" a="1"/>
  <c r="H4276" i="1" s="1"/>
  <c r="H4275" i="1" a="1"/>
  <c r="H4275" i="1" s="1"/>
  <c r="H4274" i="1" a="1"/>
  <c r="H4274" i="1" s="1"/>
  <c r="H4273" i="1" a="1"/>
  <c r="H4273" i="1" s="1"/>
  <c r="H4272" i="1"/>
  <c r="H4272" i="1" a="1"/>
  <c r="H4271" i="1" a="1"/>
  <c r="H4271" i="1" s="1"/>
  <c r="H4270" i="1" a="1"/>
  <c r="H4270" i="1" s="1"/>
  <c r="H4269" i="1" a="1"/>
  <c r="H4269" i="1" s="1"/>
  <c r="H4268" i="1" a="1"/>
  <c r="H4268" i="1" s="1"/>
  <c r="H4267" i="1" a="1"/>
  <c r="H4267" i="1" s="1"/>
  <c r="H4266" i="1" a="1"/>
  <c r="H4266" i="1" s="1"/>
  <c r="H4265" i="1" a="1"/>
  <c r="H4265" i="1" s="1"/>
  <c r="H4264" i="1"/>
  <c r="H4264" i="1" a="1"/>
  <c r="H4263" i="1" a="1"/>
  <c r="H4263" i="1" s="1"/>
  <c r="H4262" i="1" a="1"/>
  <c r="H4262" i="1" s="1"/>
  <c r="H4261" i="1" a="1"/>
  <c r="H4261" i="1" s="1"/>
  <c r="H4260" i="1" a="1"/>
  <c r="H4260" i="1" s="1"/>
  <c r="H4259" i="1" a="1"/>
  <c r="H4259" i="1" s="1"/>
  <c r="H4258" i="1" a="1"/>
  <c r="H4258" i="1" s="1"/>
  <c r="H4257" i="1" a="1"/>
  <c r="H4257" i="1" s="1"/>
  <c r="H4256" i="1"/>
  <c r="H4256" i="1" a="1"/>
  <c r="H4255" i="1" a="1"/>
  <c r="H4255" i="1" s="1"/>
  <c r="H4254" i="1" a="1"/>
  <c r="H4254" i="1" s="1"/>
  <c r="H4253" i="1" a="1"/>
  <c r="H4253" i="1" s="1"/>
  <c r="H4252" i="1" a="1"/>
  <c r="H4252" i="1" s="1"/>
  <c r="H4251" i="1" a="1"/>
  <c r="H4251" i="1" s="1"/>
  <c r="H4250" i="1" a="1"/>
  <c r="H4250" i="1" s="1"/>
  <c r="H4249" i="1" a="1"/>
  <c r="H4249" i="1" s="1"/>
  <c r="H4248" i="1"/>
  <c r="H4248" i="1" a="1"/>
  <c r="H4247" i="1" a="1"/>
  <c r="H4247" i="1" s="1"/>
  <c r="H4246" i="1" a="1"/>
  <c r="H4246" i="1" s="1"/>
  <c r="H4245" i="1" a="1"/>
  <c r="H4245" i="1" s="1"/>
  <c r="H4244" i="1" a="1"/>
  <c r="H4244" i="1" s="1"/>
  <c r="H4243" i="1" a="1"/>
  <c r="H4243" i="1" s="1"/>
  <c r="H4242" i="1" a="1"/>
  <c r="H4242" i="1" s="1"/>
  <c r="H4241" i="1" a="1"/>
  <c r="H4241" i="1" s="1"/>
  <c r="H4240" i="1"/>
  <c r="H4240" i="1" a="1"/>
  <c r="H4239" i="1" a="1"/>
  <c r="H4239" i="1" s="1"/>
  <c r="H4238" i="1" a="1"/>
  <c r="H4238" i="1" s="1"/>
  <c r="H4237" i="1" a="1"/>
  <c r="H4237" i="1" s="1"/>
  <c r="H4236" i="1" a="1"/>
  <c r="H4236" i="1" s="1"/>
  <c r="H4235" i="1" a="1"/>
  <c r="H4235" i="1" s="1"/>
  <c r="H4234" i="1" a="1"/>
  <c r="H4234" i="1" s="1"/>
  <c r="H4233" i="1" a="1"/>
  <c r="H4233" i="1" s="1"/>
  <c r="H4232" i="1"/>
  <c r="H4232" i="1" a="1"/>
  <c r="H4231" i="1" a="1"/>
  <c r="H4231" i="1" s="1"/>
  <c r="H4230" i="1" a="1"/>
  <c r="H4230" i="1" s="1"/>
  <c r="H4229" i="1" a="1"/>
  <c r="H4229" i="1" s="1"/>
  <c r="H4228" i="1"/>
  <c r="H4228" i="1" a="1"/>
  <c r="H4227" i="1" a="1"/>
  <c r="H4227" i="1" s="1"/>
  <c r="H4226" i="1" a="1"/>
  <c r="H4226" i="1" s="1"/>
  <c r="H4225" i="1" a="1"/>
  <c r="H4225" i="1" s="1"/>
  <c r="H4224" i="1"/>
  <c r="H4224" i="1" a="1"/>
  <c r="H4223" i="1" a="1"/>
  <c r="H4223" i="1" s="1"/>
  <c r="H4222" i="1" a="1"/>
  <c r="H4222" i="1" s="1"/>
  <c r="H4221" i="1" a="1"/>
  <c r="H4221" i="1" s="1"/>
  <c r="H4220" i="1"/>
  <c r="H4220" i="1" a="1"/>
  <c r="H4219" i="1" a="1"/>
  <c r="H4219" i="1" s="1"/>
  <c r="H4218" i="1" a="1"/>
  <c r="H4218" i="1" s="1"/>
  <c r="H4217" i="1" a="1"/>
  <c r="H4217" i="1" s="1"/>
  <c r="H4216" i="1"/>
  <c r="H4216" i="1" a="1"/>
  <c r="H4215" i="1" a="1"/>
  <c r="H4215" i="1" s="1"/>
  <c r="H4214" i="1" a="1"/>
  <c r="H4214" i="1" s="1"/>
  <c r="H4213" i="1" a="1"/>
  <c r="H4213" i="1" s="1"/>
  <c r="H4212" i="1"/>
  <c r="H4212" i="1" a="1"/>
  <c r="H4211" i="1" a="1"/>
  <c r="H4211" i="1" s="1"/>
  <c r="H4210" i="1" a="1"/>
  <c r="H4210" i="1" s="1"/>
  <c r="H4209" i="1" a="1"/>
  <c r="H4209" i="1" s="1"/>
  <c r="H4208" i="1"/>
  <c r="H4208" i="1" a="1"/>
  <c r="H4207" i="1" a="1"/>
  <c r="H4207" i="1" s="1"/>
  <c r="H4206" i="1" a="1"/>
  <c r="H4206" i="1" s="1"/>
  <c r="H4205" i="1" a="1"/>
  <c r="H4205" i="1" s="1"/>
  <c r="H4204" i="1"/>
  <c r="H4204" i="1" a="1"/>
  <c r="H4203" i="1" a="1"/>
  <c r="H4203" i="1" s="1"/>
  <c r="H4202" i="1" a="1"/>
  <c r="H4202" i="1" s="1"/>
  <c r="H4201" i="1" a="1"/>
  <c r="H4201" i="1" s="1"/>
  <c r="H4200" i="1"/>
  <c r="H4200" i="1" a="1"/>
  <c r="H4199" i="1" a="1"/>
  <c r="H4199" i="1" s="1"/>
  <c r="H4198" i="1" a="1"/>
  <c r="H4198" i="1" s="1"/>
  <c r="H4197" i="1" a="1"/>
  <c r="H4197" i="1" s="1"/>
  <c r="H4196" i="1"/>
  <c r="H4196" i="1" a="1"/>
  <c r="H4195" i="1" a="1"/>
  <c r="H4195" i="1" s="1"/>
  <c r="H4194" i="1" a="1"/>
  <c r="H4194" i="1" s="1"/>
  <c r="H4193" i="1" a="1"/>
  <c r="H4193" i="1" s="1"/>
  <c r="H4192" i="1"/>
  <c r="H4192" i="1" a="1"/>
  <c r="H4191" i="1" a="1"/>
  <c r="H4191" i="1" s="1"/>
  <c r="H4190" i="1" a="1"/>
  <c r="H4190" i="1" s="1"/>
  <c r="H4189" i="1" a="1"/>
  <c r="H4189" i="1" s="1"/>
  <c r="H4188" i="1"/>
  <c r="H4188" i="1" a="1"/>
  <c r="H4187" i="1" a="1"/>
  <c r="H4187" i="1" s="1"/>
  <c r="H4186" i="1" a="1"/>
  <c r="H4186" i="1" s="1"/>
  <c r="H4185" i="1" a="1"/>
  <c r="H4185" i="1" s="1"/>
  <c r="H4184" i="1"/>
  <c r="H4184" i="1" a="1"/>
  <c r="H4183" i="1" a="1"/>
  <c r="H4183" i="1" s="1"/>
  <c r="H4182" i="1" a="1"/>
  <c r="H4182" i="1" s="1"/>
  <c r="H4181" i="1" a="1"/>
  <c r="H4181" i="1" s="1"/>
  <c r="H4180" i="1"/>
  <c r="H4180" i="1" a="1"/>
  <c r="H4179" i="1" a="1"/>
  <c r="H4179" i="1" s="1"/>
  <c r="H4178" i="1" a="1"/>
  <c r="H4178" i="1" s="1"/>
  <c r="H4177" i="1" a="1"/>
  <c r="H4177" i="1" s="1"/>
  <c r="H4176" i="1"/>
  <c r="H4176" i="1" a="1"/>
  <c r="H4175" i="1" a="1"/>
  <c r="H4175" i="1" s="1"/>
  <c r="H4174" i="1" a="1"/>
  <c r="H4174" i="1" s="1"/>
  <c r="H4173" i="1" a="1"/>
  <c r="H4173" i="1" s="1"/>
  <c r="H4172" i="1"/>
  <c r="H4172" i="1" a="1"/>
  <c r="H4171" i="1" a="1"/>
  <c r="H4171" i="1" s="1"/>
  <c r="H4170" i="1" a="1"/>
  <c r="H4170" i="1" s="1"/>
  <c r="H4169" i="1" a="1"/>
  <c r="H4169" i="1" s="1"/>
  <c r="H4168" i="1"/>
  <c r="H4168" i="1" a="1"/>
  <c r="H4167" i="1" a="1"/>
  <c r="H4167" i="1" s="1"/>
  <c r="H4166" i="1" a="1"/>
  <c r="H4166" i="1" s="1"/>
  <c r="H4165" i="1" a="1"/>
  <c r="H4165" i="1" s="1"/>
  <c r="H4164" i="1"/>
  <c r="H4164" i="1" a="1"/>
  <c r="H4163" i="1" a="1"/>
  <c r="H4163" i="1" s="1"/>
  <c r="H4162" i="1" a="1"/>
  <c r="H4162" i="1" s="1"/>
  <c r="H4161" i="1" a="1"/>
  <c r="H4161" i="1" s="1"/>
  <c r="H4160" i="1"/>
  <c r="H4160" i="1" a="1"/>
  <c r="H4159" i="1" a="1"/>
  <c r="H4159" i="1" s="1"/>
  <c r="H4158" i="1" a="1"/>
  <c r="H4158" i="1" s="1"/>
  <c r="H4157" i="1" a="1"/>
  <c r="H4157" i="1" s="1"/>
  <c r="H4156" i="1"/>
  <c r="H4156" i="1" a="1"/>
  <c r="H4155" i="1" a="1"/>
  <c r="H4155" i="1" s="1"/>
  <c r="H4154" i="1" a="1"/>
  <c r="H4154" i="1" s="1"/>
  <c r="H4153" i="1" a="1"/>
  <c r="H4153" i="1" s="1"/>
  <c r="H4152" i="1"/>
  <c r="H4152" i="1" a="1"/>
  <c r="H4151" i="1" a="1"/>
  <c r="H4151" i="1" s="1"/>
  <c r="H4150" i="1" a="1"/>
  <c r="H4150" i="1" s="1"/>
  <c r="H4149" i="1" a="1"/>
  <c r="H4149" i="1" s="1"/>
  <c r="H4148" i="1"/>
  <c r="H4148" i="1" a="1"/>
  <c r="H4147" i="1"/>
  <c r="H4147" i="1" a="1"/>
  <c r="H4146" i="1" a="1"/>
  <c r="H4146" i="1" s="1"/>
  <c r="H4145" i="1"/>
  <c r="H4145" i="1" a="1"/>
  <c r="H4144" i="1" a="1"/>
  <c r="H4144" i="1" s="1"/>
  <c r="H4143" i="1"/>
  <c r="H4143" i="1" a="1"/>
  <c r="H4142" i="1" a="1"/>
  <c r="H4142" i="1" s="1"/>
  <c r="H4141" i="1"/>
  <c r="H4141" i="1" a="1"/>
  <c r="H4140" i="1" a="1"/>
  <c r="H4140" i="1" s="1"/>
  <c r="H4139" i="1"/>
  <c r="H4139" i="1" a="1"/>
  <c r="H4138" i="1" a="1"/>
  <c r="H4138" i="1" s="1"/>
  <c r="H4137" i="1" a="1"/>
  <c r="H4137" i="1" s="1"/>
  <c r="H4136" i="1" a="1"/>
  <c r="H4136" i="1" s="1"/>
  <c r="H4135" i="1" a="1"/>
  <c r="H4135" i="1" s="1"/>
  <c r="H4134" i="1" a="1"/>
  <c r="H4134" i="1" s="1"/>
  <c r="H4133" i="1"/>
  <c r="H4133" i="1" a="1"/>
  <c r="H4132" i="1" a="1"/>
  <c r="H4132" i="1" s="1"/>
  <c r="H4131" i="1"/>
  <c r="H4131" i="1" a="1"/>
  <c r="H4130" i="1" a="1"/>
  <c r="H4130" i="1" s="1"/>
  <c r="H4129" i="1" a="1"/>
  <c r="H4129" i="1" s="1"/>
  <c r="H4128" i="1" a="1"/>
  <c r="H4128" i="1" s="1"/>
  <c r="H4127" i="1" a="1"/>
  <c r="H4127" i="1" s="1"/>
  <c r="H4126" i="1" a="1"/>
  <c r="H4126" i="1" s="1"/>
  <c r="H4125" i="1"/>
  <c r="H4125" i="1" a="1"/>
  <c r="H4124" i="1" a="1"/>
  <c r="H4124" i="1" s="1"/>
  <c r="H4123" i="1" a="1"/>
  <c r="H4123" i="1" s="1"/>
  <c r="H4122" i="1" a="1"/>
  <c r="H4122" i="1" s="1"/>
  <c r="H4121" i="1" a="1"/>
  <c r="H4121" i="1" s="1"/>
  <c r="H4120" i="1" a="1"/>
  <c r="H4120" i="1" s="1"/>
  <c r="H4119" i="1" a="1"/>
  <c r="H4119" i="1" s="1"/>
  <c r="H4118" i="1" a="1"/>
  <c r="H4118" i="1" s="1"/>
  <c r="H4117" i="1"/>
  <c r="H4117" i="1" a="1"/>
  <c r="H4116" i="1" a="1"/>
  <c r="H4116" i="1" s="1"/>
  <c r="H4115" i="1" a="1"/>
  <c r="H4115" i="1" s="1"/>
  <c r="H4114" i="1" a="1"/>
  <c r="H4114" i="1" s="1"/>
  <c r="H4113" i="1" a="1"/>
  <c r="H4113" i="1" s="1"/>
  <c r="H4112" i="1" a="1"/>
  <c r="H4112" i="1" s="1"/>
  <c r="H4111" i="1" a="1"/>
  <c r="H4111" i="1" s="1"/>
  <c r="H4110" i="1" a="1"/>
  <c r="H4110" i="1" s="1"/>
  <c r="H4109" i="1"/>
  <c r="H4109" i="1" a="1"/>
  <c r="H4108" i="1" a="1"/>
  <c r="H4108" i="1" s="1"/>
  <c r="H4107" i="1" a="1"/>
  <c r="H4107" i="1" s="1"/>
  <c r="H4106" i="1" a="1"/>
  <c r="H4106" i="1" s="1"/>
  <c r="H4105" i="1" a="1"/>
  <c r="H4105" i="1" s="1"/>
  <c r="H4104" i="1" a="1"/>
  <c r="H4104" i="1" s="1"/>
  <c r="H4103" i="1" a="1"/>
  <c r="H4103" i="1" s="1"/>
  <c r="H4102" i="1" a="1"/>
  <c r="H4102" i="1" s="1"/>
  <c r="H4101" i="1"/>
  <c r="H4101" i="1" a="1"/>
  <c r="H4100" i="1" a="1"/>
  <c r="H4100" i="1" s="1"/>
  <c r="H4099" i="1" a="1"/>
  <c r="H4099" i="1" s="1"/>
  <c r="H4098" i="1" a="1"/>
  <c r="H4098" i="1" s="1"/>
  <c r="H4097" i="1" a="1"/>
  <c r="H4097" i="1" s="1"/>
  <c r="H4096" i="1" a="1"/>
  <c r="H4096" i="1" s="1"/>
  <c r="H4095" i="1" a="1"/>
  <c r="H4095" i="1" s="1"/>
  <c r="H4094" i="1" a="1"/>
  <c r="H4094" i="1" s="1"/>
  <c r="H4093" i="1"/>
  <c r="H4093" i="1" a="1"/>
  <c r="H4092" i="1" a="1"/>
  <c r="H4092" i="1" s="1"/>
  <c r="H4091" i="1"/>
  <c r="H4091" i="1" a="1"/>
  <c r="H4090" i="1" a="1"/>
  <c r="H4090" i="1" s="1"/>
  <c r="H4089" i="1" a="1"/>
  <c r="H4089" i="1" s="1"/>
  <c r="H4088" i="1" a="1"/>
  <c r="H4088" i="1" s="1"/>
  <c r="H4087" i="1" a="1"/>
  <c r="H4087" i="1" s="1"/>
  <c r="H4086" i="1" a="1"/>
  <c r="H4086" i="1" s="1"/>
  <c r="H4085" i="1"/>
  <c r="H4085" i="1" a="1"/>
  <c r="H4084" i="1" a="1"/>
  <c r="H4084" i="1" s="1"/>
  <c r="H4083" i="1"/>
  <c r="H4083" i="1" a="1"/>
  <c r="H4082" i="1" a="1"/>
  <c r="H4082" i="1" s="1"/>
  <c r="H4081" i="1" a="1"/>
  <c r="H4081" i="1" s="1"/>
  <c r="H4080" i="1" a="1"/>
  <c r="H4080" i="1" s="1"/>
  <c r="H4079" i="1" a="1"/>
  <c r="H4079" i="1" s="1"/>
  <c r="H4078" i="1" a="1"/>
  <c r="H4078" i="1" s="1"/>
  <c r="H4077" i="1"/>
  <c r="H4077" i="1" a="1"/>
  <c r="H4076" i="1" a="1"/>
  <c r="H4076" i="1" s="1"/>
  <c r="H4075" i="1"/>
  <c r="H4075" i="1" a="1"/>
  <c r="H4074" i="1" a="1"/>
  <c r="H4074" i="1" s="1"/>
  <c r="H4073" i="1" a="1"/>
  <c r="H4073" i="1" s="1"/>
  <c r="H4072" i="1" a="1"/>
  <c r="H4072" i="1" s="1"/>
  <c r="H4071" i="1" a="1"/>
  <c r="H4071" i="1" s="1"/>
  <c r="H4070" i="1" a="1"/>
  <c r="H4070" i="1" s="1"/>
  <c r="H4069" i="1"/>
  <c r="H4069" i="1" a="1"/>
  <c r="H4068" i="1" a="1"/>
  <c r="H4068" i="1" s="1"/>
  <c r="H4067" i="1"/>
  <c r="H4067" i="1" a="1"/>
  <c r="H4066" i="1" a="1"/>
  <c r="H4066" i="1" s="1"/>
  <c r="H4065" i="1" a="1"/>
  <c r="H4065" i="1" s="1"/>
  <c r="H4064" i="1" a="1"/>
  <c r="H4064" i="1" s="1"/>
  <c r="H4063" i="1" a="1"/>
  <c r="H4063" i="1" s="1"/>
  <c r="H4062" i="1" a="1"/>
  <c r="H4062" i="1" s="1"/>
  <c r="H4061" i="1"/>
  <c r="H4061" i="1" a="1"/>
  <c r="H4060" i="1" a="1"/>
  <c r="H4060" i="1" s="1"/>
  <c r="H4059" i="1" a="1"/>
  <c r="H4059" i="1" s="1"/>
  <c r="H4058" i="1" a="1"/>
  <c r="H4058" i="1" s="1"/>
  <c r="H4057" i="1" a="1"/>
  <c r="H4057" i="1" s="1"/>
  <c r="H4056" i="1" a="1"/>
  <c r="H4056" i="1" s="1"/>
  <c r="H4055" i="1" a="1"/>
  <c r="H4055" i="1" s="1"/>
  <c r="H4054" i="1" a="1"/>
  <c r="H4054" i="1" s="1"/>
  <c r="H4053" i="1"/>
  <c r="H4053" i="1" a="1"/>
  <c r="H4052" i="1" a="1"/>
  <c r="H4052" i="1" s="1"/>
  <c r="H4051" i="1" a="1"/>
  <c r="H4051" i="1" s="1"/>
  <c r="H4050" i="1" a="1"/>
  <c r="H4050" i="1" s="1"/>
  <c r="H4049" i="1" a="1"/>
  <c r="H4049" i="1" s="1"/>
  <c r="H4048" i="1" a="1"/>
  <c r="H4048" i="1" s="1"/>
  <c r="H4047" i="1" a="1"/>
  <c r="H4047" i="1" s="1"/>
  <c r="H4046" i="1" a="1"/>
  <c r="H4046" i="1" s="1"/>
  <c r="H4045" i="1"/>
  <c r="H4045" i="1" a="1"/>
  <c r="H4044" i="1" a="1"/>
  <c r="H4044" i="1" s="1"/>
  <c r="H4043" i="1" a="1"/>
  <c r="H4043" i="1" s="1"/>
  <c r="H4042" i="1" a="1"/>
  <c r="H4042" i="1" s="1"/>
  <c r="H4041" i="1" a="1"/>
  <c r="H4041" i="1" s="1"/>
  <c r="H4040" i="1" a="1"/>
  <c r="H4040" i="1" s="1"/>
  <c r="H4039" i="1" a="1"/>
  <c r="H4039" i="1" s="1"/>
  <c r="H4038" i="1" a="1"/>
  <c r="H4038" i="1" s="1"/>
  <c r="H4037" i="1"/>
  <c r="H4037" i="1" a="1"/>
  <c r="H4036" i="1" a="1"/>
  <c r="H4036" i="1" s="1"/>
  <c r="H4035" i="1" a="1"/>
  <c r="H4035" i="1" s="1"/>
  <c r="H4034" i="1" a="1"/>
  <c r="H4034" i="1" s="1"/>
  <c r="H4033" i="1" a="1"/>
  <c r="H4033" i="1" s="1"/>
  <c r="H4032" i="1" a="1"/>
  <c r="H4032" i="1" s="1"/>
  <c r="H4031" i="1" a="1"/>
  <c r="H4031" i="1" s="1"/>
  <c r="H4030" i="1" a="1"/>
  <c r="H4030" i="1" s="1"/>
  <c r="H4029" i="1"/>
  <c r="H4029" i="1" a="1"/>
  <c r="H4028" i="1" a="1"/>
  <c r="H4028" i="1" s="1"/>
  <c r="H4027" i="1"/>
  <c r="H4027" i="1" a="1"/>
  <c r="H4026" i="1" a="1"/>
  <c r="H4026" i="1" s="1"/>
  <c r="H4025" i="1" a="1"/>
  <c r="H4025" i="1" s="1"/>
  <c r="H4024" i="1" a="1"/>
  <c r="H4024" i="1" s="1"/>
  <c r="H4023" i="1" a="1"/>
  <c r="H4023" i="1" s="1"/>
  <c r="H4022" i="1" a="1"/>
  <c r="H4022" i="1" s="1"/>
  <c r="H4021" i="1"/>
  <c r="H4021" i="1" a="1"/>
  <c r="H4020" i="1" a="1"/>
  <c r="H4020" i="1" s="1"/>
  <c r="H4019" i="1"/>
  <c r="H4019" i="1" a="1"/>
  <c r="H4018" i="1" a="1"/>
  <c r="H4018" i="1" s="1"/>
  <c r="H4017" i="1" a="1"/>
  <c r="H4017" i="1" s="1"/>
  <c r="H4016" i="1" a="1"/>
  <c r="H4016" i="1" s="1"/>
  <c r="H4015" i="1" a="1"/>
  <c r="H4015" i="1" s="1"/>
  <c r="H4014" i="1" a="1"/>
  <c r="H4014" i="1" s="1"/>
  <c r="H4013" i="1"/>
  <c r="H4013" i="1" a="1"/>
  <c r="H4012" i="1" a="1"/>
  <c r="H4012" i="1" s="1"/>
  <c r="H4011" i="1"/>
  <c r="H4011" i="1" a="1"/>
  <c r="H4010" i="1" a="1"/>
  <c r="H4010" i="1" s="1"/>
  <c r="H4009" i="1" a="1"/>
  <c r="H4009" i="1" s="1"/>
  <c r="H4008" i="1" a="1"/>
  <c r="H4008" i="1" s="1"/>
  <c r="H4007" i="1" a="1"/>
  <c r="H4007" i="1" s="1"/>
  <c r="H4006" i="1" a="1"/>
  <c r="H4006" i="1" s="1"/>
  <c r="H4005" i="1"/>
  <c r="H4005" i="1" a="1"/>
  <c r="H4004" i="1" a="1"/>
  <c r="H4004" i="1" s="1"/>
  <c r="H4003" i="1"/>
  <c r="H4003" i="1" a="1"/>
  <c r="H4002" i="1" a="1"/>
  <c r="H4002" i="1" s="1"/>
  <c r="H4001" i="1" a="1"/>
  <c r="H4001" i="1" s="1"/>
  <c r="H4000" i="1" a="1"/>
  <c r="H4000" i="1" s="1"/>
  <c r="H3999" i="1" a="1"/>
  <c r="H3999" i="1" s="1"/>
  <c r="H3998" i="1" a="1"/>
  <c r="H3998" i="1" s="1"/>
  <c r="H3997" i="1"/>
  <c r="H3997" i="1" a="1"/>
  <c r="H3996" i="1" a="1"/>
  <c r="H3996" i="1" s="1"/>
  <c r="H3995" i="1"/>
  <c r="H3995" i="1" a="1"/>
  <c r="H3994" i="1" a="1"/>
  <c r="H3994" i="1" s="1"/>
  <c r="H3993" i="1" a="1"/>
  <c r="H3993" i="1" s="1"/>
  <c r="H3992" i="1" a="1"/>
  <c r="H3992" i="1" s="1"/>
  <c r="H3991" i="1" a="1"/>
  <c r="H3991" i="1" s="1"/>
  <c r="H3990" i="1" a="1"/>
  <c r="H3990" i="1" s="1"/>
  <c r="H3989" i="1"/>
  <c r="H3989" i="1" a="1"/>
  <c r="H3988" i="1" a="1"/>
  <c r="H3988" i="1" s="1"/>
  <c r="H3987" i="1"/>
  <c r="H3987" i="1" a="1"/>
  <c r="H3986" i="1" a="1"/>
  <c r="H3986" i="1" s="1"/>
  <c r="H3985" i="1" a="1"/>
  <c r="H3985" i="1" s="1"/>
  <c r="H3984" i="1" a="1"/>
  <c r="H3984" i="1" s="1"/>
  <c r="H3983" i="1" a="1"/>
  <c r="H3983" i="1" s="1"/>
  <c r="H3982" i="1" a="1"/>
  <c r="H3982" i="1" s="1"/>
  <c r="H3981" i="1"/>
  <c r="H3981" i="1" a="1"/>
  <c r="H3980" i="1" a="1"/>
  <c r="H3980" i="1" s="1"/>
  <c r="H3979" i="1"/>
  <c r="H3979" i="1" a="1"/>
  <c r="H3978" i="1" a="1"/>
  <c r="H3978" i="1" s="1"/>
  <c r="H3977" i="1" a="1"/>
  <c r="H3977" i="1" s="1"/>
  <c r="H3976" i="1" a="1"/>
  <c r="H3976" i="1" s="1"/>
  <c r="H3975" i="1" a="1"/>
  <c r="H3975" i="1" s="1"/>
  <c r="H3974" i="1" a="1"/>
  <c r="H3974" i="1" s="1"/>
  <c r="H3973" i="1"/>
  <c r="H3973" i="1" a="1"/>
  <c r="H3972" i="1" a="1"/>
  <c r="H3972" i="1" s="1"/>
  <c r="H3971" i="1"/>
  <c r="H3971" i="1" a="1"/>
  <c r="H3970" i="1" a="1"/>
  <c r="H3970" i="1" s="1"/>
  <c r="H3969" i="1" a="1"/>
  <c r="H3969" i="1" s="1"/>
  <c r="H3968" i="1" a="1"/>
  <c r="H3968" i="1" s="1"/>
  <c r="H3967" i="1" a="1"/>
  <c r="H3967" i="1" s="1"/>
  <c r="H3966" i="1" a="1"/>
  <c r="H3966" i="1" s="1"/>
  <c r="H3965" i="1"/>
  <c r="H3965" i="1" a="1"/>
  <c r="H3964" i="1" a="1"/>
  <c r="H3964" i="1" s="1"/>
  <c r="H3963" i="1"/>
  <c r="H3963" i="1" a="1"/>
  <c r="H3962" i="1" a="1"/>
  <c r="H3962" i="1" s="1"/>
  <c r="H3961" i="1" a="1"/>
  <c r="H3961" i="1" s="1"/>
  <c r="H3960" i="1" a="1"/>
  <c r="H3960" i="1" s="1"/>
  <c r="H3959" i="1" a="1"/>
  <c r="H3959" i="1" s="1"/>
  <c r="H3958" i="1" a="1"/>
  <c r="H3958" i="1" s="1"/>
  <c r="H3957" i="1"/>
  <c r="H3957" i="1" a="1"/>
  <c r="H3956" i="1" a="1"/>
  <c r="H3956" i="1" s="1"/>
  <c r="H3955" i="1"/>
  <c r="H3955" i="1" a="1"/>
  <c r="H3954" i="1" a="1"/>
  <c r="H3954" i="1" s="1"/>
  <c r="H3953" i="1" a="1"/>
  <c r="H3953" i="1" s="1"/>
  <c r="H3952" i="1" a="1"/>
  <c r="H3952" i="1" s="1"/>
  <c r="H3951" i="1" a="1"/>
  <c r="H3951" i="1" s="1"/>
  <c r="H3950" i="1" a="1"/>
  <c r="H3950" i="1" s="1"/>
  <c r="H3949" i="1"/>
  <c r="H3949" i="1" a="1"/>
  <c r="H3948" i="1" a="1"/>
  <c r="H3948" i="1" s="1"/>
  <c r="H3947" i="1"/>
  <c r="H3947" i="1" a="1"/>
  <c r="H3946" i="1" a="1"/>
  <c r="H3946" i="1" s="1"/>
  <c r="H3945" i="1" a="1"/>
  <c r="H3945" i="1" s="1"/>
  <c r="H3944" i="1" a="1"/>
  <c r="H3944" i="1" s="1"/>
  <c r="H3943" i="1" a="1"/>
  <c r="H3943" i="1" s="1"/>
  <c r="H3942" i="1" a="1"/>
  <c r="H3942" i="1" s="1"/>
  <c r="H3941" i="1"/>
  <c r="H3941" i="1" a="1"/>
  <c r="H3940" i="1" a="1"/>
  <c r="H3940" i="1" s="1"/>
  <c r="H3939" i="1"/>
  <c r="H3939" i="1" a="1"/>
  <c r="H3938" i="1" a="1"/>
  <c r="H3938" i="1" s="1"/>
  <c r="H3937" i="1" a="1"/>
  <c r="H3937" i="1" s="1"/>
  <c r="H3936" i="1" a="1"/>
  <c r="H3936" i="1" s="1"/>
  <c r="H3935" i="1" a="1"/>
  <c r="H3935" i="1" s="1"/>
  <c r="H3934" i="1" a="1"/>
  <c r="H3934" i="1" s="1"/>
  <c r="H3933" i="1"/>
  <c r="H3933" i="1" a="1"/>
  <c r="H3932" i="1" a="1"/>
  <c r="H3932" i="1" s="1"/>
  <c r="H3931" i="1"/>
  <c r="H3931" i="1" a="1"/>
  <c r="H3930" i="1" a="1"/>
  <c r="H3930" i="1" s="1"/>
  <c r="H3929" i="1" a="1"/>
  <c r="H3929" i="1" s="1"/>
  <c r="H3928" i="1" a="1"/>
  <c r="H3928" i="1" s="1"/>
  <c r="H3927" i="1" a="1"/>
  <c r="H3927" i="1" s="1"/>
  <c r="H3926" i="1" a="1"/>
  <c r="H3926" i="1" s="1"/>
  <c r="H3925" i="1" a="1"/>
  <c r="H3925" i="1" s="1"/>
  <c r="H3924" i="1" a="1"/>
  <c r="H3924" i="1" s="1"/>
  <c r="H3923" i="1" a="1"/>
  <c r="H3923" i="1" s="1"/>
  <c r="H3922" i="1"/>
  <c r="H3922" i="1" a="1"/>
  <c r="H3921" i="1" a="1"/>
  <c r="H3921" i="1" s="1"/>
  <c r="H3920" i="1" a="1"/>
  <c r="H3920" i="1" s="1"/>
  <c r="H3919" i="1" a="1"/>
  <c r="H3919" i="1" s="1"/>
  <c r="H3918" i="1" a="1"/>
  <c r="H3918" i="1" s="1"/>
  <c r="H3917" i="1" a="1"/>
  <c r="H3917" i="1" s="1"/>
  <c r="H3916" i="1" a="1"/>
  <c r="H3916" i="1" s="1"/>
  <c r="H3915" i="1" a="1"/>
  <c r="H3915" i="1" s="1"/>
  <c r="H3914" i="1"/>
  <c r="H3914" i="1" a="1"/>
  <c r="H3913" i="1" a="1"/>
  <c r="H3913" i="1" s="1"/>
  <c r="H3912" i="1" a="1"/>
  <c r="H3912" i="1" s="1"/>
  <c r="H3911" i="1" a="1"/>
  <c r="H3911" i="1" s="1"/>
  <c r="H3910" i="1" a="1"/>
  <c r="H3910" i="1" s="1"/>
  <c r="H3909" i="1" a="1"/>
  <c r="H3909" i="1" s="1"/>
  <c r="H3908" i="1" a="1"/>
  <c r="H3908" i="1" s="1"/>
  <c r="H3907" i="1" a="1"/>
  <c r="H3907" i="1" s="1"/>
  <c r="H3906" i="1"/>
  <c r="H3906" i="1" a="1"/>
  <c r="H3905" i="1" a="1"/>
  <c r="H3905" i="1" s="1"/>
  <c r="H3904" i="1" a="1"/>
  <c r="H3904" i="1" s="1"/>
  <c r="H3903" i="1" a="1"/>
  <c r="H3903" i="1" s="1"/>
  <c r="H3902" i="1" a="1"/>
  <c r="H3902" i="1" s="1"/>
  <c r="H3901" i="1" a="1"/>
  <c r="H3901" i="1" s="1"/>
  <c r="H3900" i="1" a="1"/>
  <c r="H3900" i="1" s="1"/>
  <c r="H3899" i="1" a="1"/>
  <c r="H3899" i="1" s="1"/>
  <c r="H3898" i="1"/>
  <c r="H3898" i="1" a="1"/>
  <c r="H3897" i="1" a="1"/>
  <c r="H3897" i="1" s="1"/>
  <c r="H3896" i="1" a="1"/>
  <c r="H3896" i="1" s="1"/>
  <c r="H3895" i="1" a="1"/>
  <c r="H3895" i="1" s="1"/>
  <c r="H3894" i="1" a="1"/>
  <c r="H3894" i="1" s="1"/>
  <c r="H3893" i="1" a="1"/>
  <c r="H3893" i="1" s="1"/>
  <c r="H3892" i="1" a="1"/>
  <c r="H3892" i="1" s="1"/>
  <c r="H3891" i="1" a="1"/>
  <c r="H3891" i="1" s="1"/>
  <c r="H3890" i="1"/>
  <c r="H3890" i="1" a="1"/>
  <c r="H3889" i="1" a="1"/>
  <c r="H3889" i="1" s="1"/>
  <c r="H3888" i="1" a="1"/>
  <c r="H3888" i="1" s="1"/>
  <c r="H3887" i="1" a="1"/>
  <c r="H3887" i="1" s="1"/>
  <c r="H3886" i="1" a="1"/>
  <c r="H3886" i="1" s="1"/>
  <c r="H3885" i="1" a="1"/>
  <c r="H3885" i="1" s="1"/>
  <c r="H3884" i="1" a="1"/>
  <c r="H3884" i="1" s="1"/>
  <c r="H3883" i="1" a="1"/>
  <c r="H3883" i="1" s="1"/>
  <c r="H3882" i="1"/>
  <c r="H3882" i="1" a="1"/>
  <c r="H3881" i="1" a="1"/>
  <c r="H3881" i="1" s="1"/>
  <c r="H3880" i="1" a="1"/>
  <c r="H3880" i="1" s="1"/>
  <c r="H3879" i="1" a="1"/>
  <c r="H3879" i="1" s="1"/>
  <c r="H3878" i="1" a="1"/>
  <c r="H3878" i="1" s="1"/>
  <c r="H3877" i="1" a="1"/>
  <c r="H3877" i="1" s="1"/>
  <c r="H3876" i="1" a="1"/>
  <c r="H3876" i="1" s="1"/>
  <c r="H3875" i="1" a="1"/>
  <c r="H3875" i="1" s="1"/>
  <c r="H3874" i="1"/>
  <c r="H3874" i="1" a="1"/>
  <c r="H3873" i="1" a="1"/>
  <c r="H3873" i="1" s="1"/>
  <c r="H3872" i="1" a="1"/>
  <c r="H3872" i="1" s="1"/>
  <c r="H3871" i="1" a="1"/>
  <c r="H3871" i="1" s="1"/>
  <c r="H3870" i="1" a="1"/>
  <c r="H3870" i="1" s="1"/>
  <c r="H3869" i="1" a="1"/>
  <c r="H3869" i="1" s="1"/>
  <c r="H3868" i="1" a="1"/>
  <c r="H3868" i="1" s="1"/>
  <c r="H3867" i="1" a="1"/>
  <c r="H3867" i="1" s="1"/>
  <c r="H3866" i="1"/>
  <c r="H3866" i="1" a="1"/>
  <c r="H3865" i="1" a="1"/>
  <c r="H3865" i="1" s="1"/>
  <c r="H3864" i="1" a="1"/>
  <c r="H3864" i="1" s="1"/>
  <c r="H3863" i="1" a="1"/>
  <c r="H3863" i="1" s="1"/>
  <c r="H3862" i="1" a="1"/>
  <c r="H3862" i="1" s="1"/>
  <c r="H3861" i="1" a="1"/>
  <c r="H3861" i="1" s="1"/>
  <c r="H3860" i="1" a="1"/>
  <c r="H3860" i="1" s="1"/>
  <c r="H3859" i="1" a="1"/>
  <c r="H3859" i="1" s="1"/>
  <c r="H3858" i="1"/>
  <c r="H3858" i="1" a="1"/>
  <c r="H3857" i="1" a="1"/>
  <c r="H3857" i="1" s="1"/>
  <c r="H3856" i="1" a="1"/>
  <c r="H3856" i="1" s="1"/>
  <c r="H3855" i="1" a="1"/>
  <c r="H3855" i="1" s="1"/>
  <c r="H3854" i="1" a="1"/>
  <c r="H3854" i="1" s="1"/>
  <c r="H3853" i="1" a="1"/>
  <c r="H3853" i="1" s="1"/>
  <c r="H3852" i="1" a="1"/>
  <c r="H3852" i="1" s="1"/>
  <c r="H3851" i="1" a="1"/>
  <c r="H3851" i="1" s="1"/>
  <c r="H3850" i="1"/>
  <c r="H3850" i="1" a="1"/>
  <c r="H3849" i="1" a="1"/>
  <c r="H3849" i="1" s="1"/>
  <c r="H3848" i="1" a="1"/>
  <c r="H3848" i="1" s="1"/>
  <c r="H3847" i="1" a="1"/>
  <c r="H3847" i="1" s="1"/>
  <c r="H3846" i="1" a="1"/>
  <c r="H3846" i="1" s="1"/>
  <c r="H3845" i="1" a="1"/>
  <c r="H3845" i="1" s="1"/>
  <c r="H3844" i="1" a="1"/>
  <c r="H3844" i="1" s="1"/>
  <c r="H3843" i="1" a="1"/>
  <c r="H3843" i="1" s="1"/>
  <c r="H3842" i="1"/>
  <c r="H3842" i="1" a="1"/>
  <c r="H3841" i="1" a="1"/>
  <c r="H3841" i="1" s="1"/>
  <c r="H3840" i="1" a="1"/>
  <c r="H3840" i="1" s="1"/>
  <c r="H3839" i="1" a="1"/>
  <c r="H3839" i="1" s="1"/>
  <c r="H3838" i="1" a="1"/>
  <c r="H3838" i="1" s="1"/>
  <c r="H3837" i="1" a="1"/>
  <c r="H3837" i="1" s="1"/>
  <c r="H3836" i="1" a="1"/>
  <c r="H3836" i="1" s="1"/>
  <c r="H3835" i="1" a="1"/>
  <c r="H3835" i="1" s="1"/>
  <c r="H3834" i="1"/>
  <c r="H3834" i="1" a="1"/>
  <c r="H3833" i="1" a="1"/>
  <c r="H3833" i="1" s="1"/>
  <c r="H3832" i="1" a="1"/>
  <c r="H3832" i="1" s="1"/>
  <c r="H3831" i="1" a="1"/>
  <c r="H3831" i="1" s="1"/>
  <c r="H3830" i="1" a="1"/>
  <c r="H3830" i="1" s="1"/>
  <c r="H3829" i="1" a="1"/>
  <c r="H3829" i="1" s="1"/>
  <c r="H3828" i="1" a="1"/>
  <c r="H3828" i="1" s="1"/>
  <c r="H3827" i="1" a="1"/>
  <c r="H3827" i="1" s="1"/>
  <c r="H3826" i="1"/>
  <c r="H3826" i="1" a="1"/>
  <c r="H3825" i="1" a="1"/>
  <c r="H3825" i="1" s="1"/>
  <c r="H3824" i="1" a="1"/>
  <c r="H3824" i="1" s="1"/>
  <c r="H3823" i="1" a="1"/>
  <c r="H3823" i="1" s="1"/>
  <c r="H3822" i="1" a="1"/>
  <c r="H3822" i="1" s="1"/>
  <c r="H3821" i="1" a="1"/>
  <c r="H3821" i="1" s="1"/>
  <c r="H3820" i="1" a="1"/>
  <c r="H3820" i="1" s="1"/>
  <c r="H3819" i="1" a="1"/>
  <c r="H3819" i="1" s="1"/>
  <c r="H3818" i="1"/>
  <c r="H3818" i="1" a="1"/>
  <c r="H3817" i="1" a="1"/>
  <c r="H3817" i="1" s="1"/>
  <c r="H3816" i="1" a="1"/>
  <c r="H3816" i="1" s="1"/>
  <c r="H3815" i="1" a="1"/>
  <c r="H3815" i="1" s="1"/>
  <c r="H3814" i="1" a="1"/>
  <c r="H3814" i="1" s="1"/>
  <c r="H3813" i="1" a="1"/>
  <c r="H3813" i="1" s="1"/>
  <c r="H3812" i="1" a="1"/>
  <c r="H3812" i="1" s="1"/>
  <c r="H3811" i="1" a="1"/>
  <c r="H3811" i="1" s="1"/>
  <c r="H3810" i="1"/>
  <c r="H3810" i="1" a="1"/>
  <c r="H3809" i="1" a="1"/>
  <c r="H3809" i="1" s="1"/>
  <c r="H3808" i="1" a="1"/>
  <c r="H3808" i="1" s="1"/>
  <c r="H3807" i="1" a="1"/>
  <c r="H3807" i="1" s="1"/>
  <c r="H3806" i="1" a="1"/>
  <c r="H3806" i="1" s="1"/>
  <c r="H3805" i="1" a="1"/>
  <c r="H3805" i="1" s="1"/>
  <c r="H3804" i="1" a="1"/>
  <c r="H3804" i="1" s="1"/>
  <c r="H3803" i="1" a="1"/>
  <c r="H3803" i="1" s="1"/>
  <c r="H3802" i="1"/>
  <c r="H3802" i="1" a="1"/>
  <c r="H3801" i="1" a="1"/>
  <c r="H3801" i="1" s="1"/>
  <c r="H3800" i="1" a="1"/>
  <c r="H3800" i="1" s="1"/>
  <c r="H3799" i="1" a="1"/>
  <c r="H3799" i="1" s="1"/>
  <c r="H3798" i="1" a="1"/>
  <c r="H3798" i="1" s="1"/>
  <c r="H3797" i="1" a="1"/>
  <c r="H3797" i="1" s="1"/>
  <c r="H3796" i="1" a="1"/>
  <c r="H3796" i="1" s="1"/>
  <c r="H3795" i="1" a="1"/>
  <c r="H3795" i="1" s="1"/>
  <c r="H3794" i="1"/>
  <c r="H3794" i="1" a="1"/>
  <c r="H3793" i="1" a="1"/>
  <c r="H3793" i="1" s="1"/>
  <c r="H3792" i="1" a="1"/>
  <c r="H3792" i="1" s="1"/>
  <c r="H3791" i="1" a="1"/>
  <c r="H3791" i="1" s="1"/>
  <c r="H3790" i="1" a="1"/>
  <c r="H3790" i="1" s="1"/>
  <c r="H3789" i="1" a="1"/>
  <c r="H3789" i="1" s="1"/>
  <c r="H3788" i="1" a="1"/>
  <c r="H3788" i="1" s="1"/>
  <c r="H3787" i="1" a="1"/>
  <c r="H3787" i="1" s="1"/>
  <c r="H3786" i="1"/>
  <c r="H3786" i="1" a="1"/>
  <c r="H3785" i="1" a="1"/>
  <c r="H3785" i="1" s="1"/>
  <c r="H3784" i="1" a="1"/>
  <c r="H3784" i="1" s="1"/>
  <c r="H3783" i="1" a="1"/>
  <c r="H3783" i="1" s="1"/>
  <c r="H3782" i="1" a="1"/>
  <c r="H3782" i="1" s="1"/>
  <c r="H3781" i="1" a="1"/>
  <c r="H3781" i="1" s="1"/>
  <c r="H3780" i="1" a="1"/>
  <c r="H3780" i="1" s="1"/>
  <c r="H3779" i="1" a="1"/>
  <c r="H3779" i="1" s="1"/>
  <c r="H3778" i="1"/>
  <c r="H3778" i="1" a="1"/>
  <c r="H3777" i="1" a="1"/>
  <c r="H3777" i="1" s="1"/>
  <c r="H3776" i="1" a="1"/>
  <c r="H3776" i="1" s="1"/>
  <c r="H3775" i="1" a="1"/>
  <c r="H3775" i="1" s="1"/>
  <c r="H3774" i="1" a="1"/>
  <c r="H3774" i="1" s="1"/>
  <c r="H3773" i="1" a="1"/>
  <c r="H3773" i="1" s="1"/>
  <c r="H3772" i="1" a="1"/>
  <c r="H3772" i="1" s="1"/>
  <c r="H3771" i="1" a="1"/>
  <c r="H3771" i="1" s="1"/>
  <c r="H3770" i="1"/>
  <c r="H3770" i="1" a="1"/>
  <c r="H3769" i="1" a="1"/>
  <c r="H3769" i="1" s="1"/>
  <c r="H3768" i="1" a="1"/>
  <c r="H3768" i="1" s="1"/>
  <c r="H3767" i="1" a="1"/>
  <c r="H3767" i="1" s="1"/>
  <c r="H3766" i="1" a="1"/>
  <c r="H3766" i="1" s="1"/>
  <c r="H3765" i="1" a="1"/>
  <c r="H3765" i="1" s="1"/>
  <c r="H3764" i="1" a="1"/>
  <c r="H3764" i="1" s="1"/>
  <c r="H3763" i="1" a="1"/>
  <c r="H3763" i="1" s="1"/>
  <c r="H3762" i="1"/>
  <c r="H3762" i="1" a="1"/>
  <c r="H3761" i="1" a="1"/>
  <c r="H3761" i="1" s="1"/>
  <c r="H3760" i="1" a="1"/>
  <c r="H3760" i="1" s="1"/>
  <c r="H3759" i="1" a="1"/>
  <c r="H3759" i="1" s="1"/>
  <c r="H3758" i="1" a="1"/>
  <c r="H3758" i="1" s="1"/>
  <c r="H3757" i="1" a="1"/>
  <c r="H3757" i="1" s="1"/>
  <c r="H3756" i="1" a="1"/>
  <c r="H3756" i="1" s="1"/>
  <c r="H3755" i="1" a="1"/>
  <c r="H3755" i="1" s="1"/>
  <c r="H3754" i="1"/>
  <c r="H3754" i="1" a="1"/>
  <c r="H3753" i="1" a="1"/>
  <c r="H3753" i="1" s="1"/>
  <c r="H3752" i="1" a="1"/>
  <c r="H3752" i="1" s="1"/>
  <c r="H3751" i="1" a="1"/>
  <c r="H3751" i="1" s="1"/>
  <c r="H3750" i="1" a="1"/>
  <c r="H3750" i="1" s="1"/>
  <c r="H3749" i="1" a="1"/>
  <c r="H3749" i="1" s="1"/>
  <c r="H3748" i="1" a="1"/>
  <c r="H3748" i="1" s="1"/>
  <c r="H3747" i="1" a="1"/>
  <c r="H3747" i="1" s="1"/>
  <c r="H3746" i="1"/>
  <c r="H3746" i="1" a="1"/>
  <c r="H3745" i="1" a="1"/>
  <c r="H3745" i="1" s="1"/>
  <c r="H3744" i="1" a="1"/>
  <c r="H3744" i="1" s="1"/>
  <c r="H3743" i="1" a="1"/>
  <c r="H3743" i="1" s="1"/>
  <c r="H3742" i="1" a="1"/>
  <c r="H3742" i="1" s="1"/>
  <c r="H3741" i="1" a="1"/>
  <c r="H3741" i="1" s="1"/>
  <c r="H3740" i="1" a="1"/>
  <c r="H3740" i="1" s="1"/>
  <c r="H3739" i="1" a="1"/>
  <c r="H3739" i="1" s="1"/>
  <c r="H3738" i="1"/>
  <c r="H3738" i="1" a="1"/>
  <c r="H3737" i="1" a="1"/>
  <c r="H3737" i="1" s="1"/>
  <c r="H3736" i="1" a="1"/>
  <c r="H3736" i="1" s="1"/>
  <c r="H3735" i="1" a="1"/>
  <c r="H3735" i="1" s="1"/>
  <c r="H3734" i="1" a="1"/>
  <c r="H3734" i="1" s="1"/>
  <c r="H3733" i="1" a="1"/>
  <c r="H3733" i="1" s="1"/>
  <c r="H3732" i="1" a="1"/>
  <c r="H3732" i="1" s="1"/>
  <c r="H3731" i="1" a="1"/>
  <c r="H3731" i="1" s="1"/>
  <c r="H3730" i="1"/>
  <c r="H3730" i="1" a="1"/>
  <c r="H3729" i="1" a="1"/>
  <c r="H3729" i="1" s="1"/>
  <c r="H3728" i="1" a="1"/>
  <c r="H3728" i="1" s="1"/>
  <c r="H3727" i="1" a="1"/>
  <c r="H3727" i="1" s="1"/>
  <c r="H3726" i="1" a="1"/>
  <c r="H3726" i="1" s="1"/>
  <c r="H3725" i="1" a="1"/>
  <c r="H3725" i="1" s="1"/>
  <c r="H3724" i="1" a="1"/>
  <c r="H3724" i="1" s="1"/>
  <c r="H3723" i="1" a="1"/>
  <c r="H3723" i="1" s="1"/>
  <c r="H3722" i="1"/>
  <c r="H3722" i="1" a="1"/>
  <c r="H3721" i="1" a="1"/>
  <c r="H3721" i="1" s="1"/>
  <c r="H3720" i="1" a="1"/>
  <c r="H3720" i="1" s="1"/>
  <c r="H3719" i="1" a="1"/>
  <c r="H3719" i="1" s="1"/>
  <c r="H3718" i="1" a="1"/>
  <c r="H3718" i="1" s="1"/>
  <c r="H3717" i="1" a="1"/>
  <c r="H3717" i="1" s="1"/>
  <c r="H3716" i="1" a="1"/>
  <c r="H3716" i="1" s="1"/>
  <c r="H3715" i="1" a="1"/>
  <c r="H3715" i="1" s="1"/>
  <c r="H3714" i="1"/>
  <c r="H3714" i="1" a="1"/>
  <c r="H3713" i="1" a="1"/>
  <c r="H3713" i="1" s="1"/>
  <c r="H3712" i="1" a="1"/>
  <c r="H3712" i="1" s="1"/>
  <c r="H3711" i="1" a="1"/>
  <c r="H3711" i="1" s="1"/>
  <c r="H3710" i="1"/>
  <c r="H3710" i="1" a="1"/>
  <c r="H3709" i="1" a="1"/>
  <c r="H3709" i="1" s="1"/>
  <c r="H3708" i="1" a="1"/>
  <c r="H3708" i="1" s="1"/>
  <c r="H3707" i="1" a="1"/>
  <c r="H3707" i="1" s="1"/>
  <c r="H3706" i="1"/>
  <c r="H3706" i="1" a="1"/>
  <c r="H3705" i="1" a="1"/>
  <c r="H3705" i="1" s="1"/>
  <c r="H3704" i="1" a="1"/>
  <c r="H3704" i="1" s="1"/>
  <c r="H3703" i="1" a="1"/>
  <c r="H3703" i="1" s="1"/>
  <c r="H3702" i="1"/>
  <c r="H3702" i="1" a="1"/>
  <c r="H3701" i="1" a="1"/>
  <c r="H3701" i="1" s="1"/>
  <c r="H3700" i="1" a="1"/>
  <c r="H3700" i="1" s="1"/>
  <c r="H3699" i="1" a="1"/>
  <c r="H3699" i="1" s="1"/>
  <c r="H3698" i="1"/>
  <c r="H3698" i="1" a="1"/>
  <c r="H3697" i="1" a="1"/>
  <c r="H3697" i="1" s="1"/>
  <c r="H3696" i="1" a="1"/>
  <c r="H3696" i="1" s="1"/>
  <c r="H3695" i="1" a="1"/>
  <c r="H3695" i="1" s="1"/>
  <c r="H3694" i="1"/>
  <c r="H3694" i="1" a="1"/>
  <c r="H3693" i="1" a="1"/>
  <c r="H3693" i="1" s="1"/>
  <c r="H3692" i="1" a="1"/>
  <c r="H3692" i="1" s="1"/>
  <c r="H3691" i="1" a="1"/>
  <c r="H3691" i="1" s="1"/>
  <c r="H3690" i="1"/>
  <c r="H3690" i="1" a="1"/>
  <c r="H3689" i="1" a="1"/>
  <c r="H3689" i="1" s="1"/>
  <c r="H3688" i="1" a="1"/>
  <c r="H3688" i="1" s="1"/>
  <c r="H3687" i="1" a="1"/>
  <c r="H3687" i="1" s="1"/>
  <c r="H3686" i="1"/>
  <c r="H3686" i="1" a="1"/>
  <c r="H3685" i="1" a="1"/>
  <c r="H3685" i="1" s="1"/>
  <c r="H3684" i="1" a="1"/>
  <c r="H3684" i="1" s="1"/>
  <c r="H3683" i="1" a="1"/>
  <c r="H3683" i="1" s="1"/>
  <c r="H3682" i="1"/>
  <c r="H3682" i="1" a="1"/>
  <c r="H3681" i="1" a="1"/>
  <c r="H3681" i="1" s="1"/>
  <c r="H3680" i="1" a="1"/>
  <c r="H3680" i="1" s="1"/>
  <c r="H3679" i="1" a="1"/>
  <c r="H3679" i="1" s="1"/>
  <c r="H3678" i="1"/>
  <c r="H3678" i="1" a="1"/>
  <c r="H3677" i="1" a="1"/>
  <c r="H3677" i="1" s="1"/>
  <c r="H3676" i="1" a="1"/>
  <c r="H3676" i="1" s="1"/>
  <c r="H3675" i="1" a="1"/>
  <c r="H3675" i="1" s="1"/>
  <c r="H3674" i="1"/>
  <c r="H3674" i="1" a="1"/>
  <c r="H3673" i="1" a="1"/>
  <c r="H3673" i="1" s="1"/>
  <c r="H3672" i="1" a="1"/>
  <c r="H3672" i="1" s="1"/>
  <c r="H3671" i="1" a="1"/>
  <c r="H3671" i="1" s="1"/>
  <c r="H3670" i="1"/>
  <c r="H3670" i="1" a="1"/>
  <c r="H3669" i="1" a="1"/>
  <c r="H3669" i="1" s="1"/>
  <c r="H3668" i="1" a="1"/>
  <c r="H3668" i="1" s="1"/>
  <c r="H3667" i="1" a="1"/>
  <c r="H3667" i="1" s="1"/>
  <c r="H3666" i="1"/>
  <c r="H3666" i="1" a="1"/>
  <c r="H3665" i="1" a="1"/>
  <c r="H3665" i="1" s="1"/>
  <c r="H3664" i="1" a="1"/>
  <c r="H3664" i="1" s="1"/>
  <c r="H3663" i="1" a="1"/>
  <c r="H3663" i="1" s="1"/>
  <c r="H3662" i="1"/>
  <c r="H3662" i="1" a="1"/>
  <c r="H3661" i="1" a="1"/>
  <c r="H3661" i="1" s="1"/>
  <c r="H3660" i="1" a="1"/>
  <c r="H3660" i="1" s="1"/>
  <c r="H3659" i="1" a="1"/>
  <c r="H3659" i="1" s="1"/>
  <c r="H3658" i="1"/>
  <c r="H3658" i="1" a="1"/>
  <c r="H3657" i="1" a="1"/>
  <c r="H3657" i="1" s="1"/>
  <c r="H3656" i="1" a="1"/>
  <c r="H3656" i="1" s="1"/>
  <c r="H3655" i="1" a="1"/>
  <c r="H3655" i="1" s="1"/>
  <c r="H3654" i="1"/>
  <c r="H3654" i="1" a="1"/>
  <c r="H3653" i="1" a="1"/>
  <c r="H3653" i="1" s="1"/>
  <c r="H3652" i="1" a="1"/>
  <c r="H3652" i="1" s="1"/>
  <c r="H3651" i="1" a="1"/>
  <c r="H3651" i="1" s="1"/>
  <c r="H3650" i="1"/>
  <c r="H3650" i="1" a="1"/>
  <c r="H3649" i="1" a="1"/>
  <c r="H3649" i="1" s="1"/>
  <c r="H3648" i="1" a="1"/>
  <c r="H3648" i="1" s="1"/>
  <c r="H3647" i="1" a="1"/>
  <c r="H3647" i="1" s="1"/>
  <c r="H3646" i="1"/>
  <c r="H3646" i="1" a="1"/>
  <c r="H3645" i="1" a="1"/>
  <c r="H3645" i="1" s="1"/>
  <c r="H3644" i="1" a="1"/>
  <c r="H3644" i="1" s="1"/>
  <c r="H3643" i="1" a="1"/>
  <c r="H3643" i="1" s="1"/>
  <c r="H3642" i="1"/>
  <c r="H3642" i="1" a="1"/>
  <c r="H3641" i="1" a="1"/>
  <c r="H3641" i="1" s="1"/>
  <c r="H3640" i="1" a="1"/>
  <c r="H3640" i="1" s="1"/>
  <c r="H3639" i="1" a="1"/>
  <c r="H3639" i="1" s="1"/>
  <c r="H3638" i="1"/>
  <c r="H3638" i="1" a="1"/>
  <c r="H3637" i="1" a="1"/>
  <c r="H3637" i="1" s="1"/>
  <c r="H3636" i="1" a="1"/>
  <c r="H3636" i="1" s="1"/>
  <c r="H3635" i="1" a="1"/>
  <c r="H3635" i="1" s="1"/>
  <c r="H3634" i="1"/>
  <c r="H3634" i="1" a="1"/>
  <c r="H3633" i="1" a="1"/>
  <c r="H3633" i="1" s="1"/>
  <c r="H3632" i="1" a="1"/>
  <c r="H3632" i="1" s="1"/>
  <c r="H3631" i="1" a="1"/>
  <c r="H3631" i="1" s="1"/>
  <c r="H3630" i="1"/>
  <c r="H3630" i="1" a="1"/>
  <c r="H3629" i="1" a="1"/>
  <c r="H3629" i="1" s="1"/>
  <c r="H3628" i="1" a="1"/>
  <c r="H3628" i="1" s="1"/>
  <c r="H3627" i="1" a="1"/>
  <c r="H3627" i="1" s="1"/>
  <c r="H3626" i="1"/>
  <c r="H3626" i="1" a="1"/>
  <c r="H3625" i="1" a="1"/>
  <c r="H3625" i="1" s="1"/>
  <c r="H3624" i="1" a="1"/>
  <c r="H3624" i="1" s="1"/>
  <c r="H3623" i="1" a="1"/>
  <c r="H3623" i="1" s="1"/>
  <c r="H3622" i="1"/>
  <c r="H3622" i="1" a="1"/>
  <c r="H3621" i="1" a="1"/>
  <c r="H3621" i="1" s="1"/>
  <c r="H3620" i="1" a="1"/>
  <c r="H3620" i="1" s="1"/>
  <c r="H3619" i="1" a="1"/>
  <c r="H3619" i="1" s="1"/>
  <c r="H3618" i="1"/>
  <c r="H3618" i="1" a="1"/>
  <c r="H3617" i="1" a="1"/>
  <c r="H3617" i="1" s="1"/>
  <c r="H3616" i="1" a="1"/>
  <c r="H3616" i="1" s="1"/>
  <c r="H3615" i="1" a="1"/>
  <c r="H3615" i="1" s="1"/>
  <c r="H3614" i="1"/>
  <c r="H3614" i="1" a="1"/>
  <c r="H3613" i="1" a="1"/>
  <c r="H3613" i="1" s="1"/>
  <c r="H3612" i="1" a="1"/>
  <c r="H3612" i="1" s="1"/>
  <c r="H3611" i="1" a="1"/>
  <c r="H3611" i="1" s="1"/>
  <c r="H3610" i="1"/>
  <c r="H3610" i="1" a="1"/>
  <c r="H3609" i="1" a="1"/>
  <c r="H3609" i="1" s="1"/>
  <c r="H3608" i="1" a="1"/>
  <c r="H3608" i="1" s="1"/>
  <c r="H3607" i="1" a="1"/>
  <c r="H3607" i="1" s="1"/>
  <c r="H3606" i="1"/>
  <c r="H3606" i="1" a="1"/>
  <c r="H3605" i="1" a="1"/>
  <c r="H3605" i="1" s="1"/>
  <c r="H3604" i="1" a="1"/>
  <c r="H3604" i="1" s="1"/>
  <c r="H3603" i="1" a="1"/>
  <c r="H3603" i="1" s="1"/>
  <c r="H3602" i="1"/>
  <c r="H3602" i="1" a="1"/>
  <c r="H3601" i="1" a="1"/>
  <c r="H3601" i="1" s="1"/>
  <c r="H3600" i="1" a="1"/>
  <c r="H3600" i="1" s="1"/>
  <c r="H3599" i="1" a="1"/>
  <c r="H3599" i="1" s="1"/>
  <c r="H3598" i="1"/>
  <c r="H3598" i="1" a="1"/>
  <c r="H3597" i="1" a="1"/>
  <c r="H3597" i="1" s="1"/>
  <c r="H3596" i="1" a="1"/>
  <c r="H3596" i="1" s="1"/>
  <c r="H3595" i="1" a="1"/>
  <c r="H3595" i="1" s="1"/>
  <c r="H3594" i="1"/>
  <c r="H3594" i="1" a="1"/>
  <c r="H3593" i="1" a="1"/>
  <c r="H3593" i="1" s="1"/>
  <c r="H3592" i="1" a="1"/>
  <c r="H3592" i="1" s="1"/>
  <c r="H3591" i="1" a="1"/>
  <c r="H3591" i="1" s="1"/>
  <c r="H3590" i="1"/>
  <c r="H3590" i="1" a="1"/>
  <c r="H3589" i="1" a="1"/>
  <c r="H3589" i="1" s="1"/>
  <c r="H3588" i="1" a="1"/>
  <c r="H3588" i="1" s="1"/>
  <c r="H3587" i="1" a="1"/>
  <c r="H3587" i="1" s="1"/>
  <c r="H3586" i="1"/>
  <c r="H3586" i="1" a="1"/>
  <c r="H3585" i="1" a="1"/>
  <c r="H3585" i="1" s="1"/>
  <c r="H3584" i="1" a="1"/>
  <c r="H3584" i="1" s="1"/>
  <c r="H3583" i="1" a="1"/>
  <c r="H3583" i="1" s="1"/>
  <c r="H3582" i="1"/>
  <c r="H3582" i="1" a="1"/>
  <c r="H3581" i="1" a="1"/>
  <c r="H3581" i="1" s="1"/>
  <c r="H3580" i="1" a="1"/>
  <c r="H3580" i="1" s="1"/>
  <c r="H3579" i="1" a="1"/>
  <c r="H3579" i="1" s="1"/>
  <c r="H3578" i="1"/>
  <c r="H3578" i="1" a="1"/>
  <c r="H3577" i="1" a="1"/>
  <c r="H3577" i="1" s="1"/>
  <c r="H3576" i="1" a="1"/>
  <c r="H3576" i="1" s="1"/>
  <c r="H3575" i="1" a="1"/>
  <c r="H3575" i="1" s="1"/>
  <c r="H3574" i="1" a="1"/>
  <c r="H3574" i="1" s="1"/>
  <c r="H3573" i="1" a="1"/>
  <c r="H3573" i="1" s="1"/>
  <c r="H3572" i="1" a="1"/>
  <c r="H3572" i="1" s="1"/>
  <c r="H3571" i="1" a="1"/>
  <c r="H3571" i="1" s="1"/>
  <c r="H3570" i="1"/>
  <c r="H3570" i="1" a="1"/>
  <c r="H3569" i="1" a="1"/>
  <c r="H3569" i="1" s="1"/>
  <c r="H3568" i="1" a="1"/>
  <c r="H3568" i="1" s="1"/>
  <c r="H3567" i="1" a="1"/>
  <c r="H3567" i="1" s="1"/>
  <c r="H3566" i="1" a="1"/>
  <c r="H3566" i="1" s="1"/>
  <c r="H3565" i="1" a="1"/>
  <c r="H3565" i="1" s="1"/>
  <c r="H3564" i="1" a="1"/>
  <c r="H3564" i="1" s="1"/>
  <c r="H3563" i="1" a="1"/>
  <c r="H3563" i="1" s="1"/>
  <c r="H3562" i="1"/>
  <c r="H3562" i="1" a="1"/>
  <c r="H3561" i="1" a="1"/>
  <c r="H3561" i="1" s="1"/>
  <c r="H3560" i="1" a="1"/>
  <c r="H3560" i="1" s="1"/>
  <c r="H3559" i="1" a="1"/>
  <c r="H3559" i="1" s="1"/>
  <c r="H3558" i="1" a="1"/>
  <c r="H3558" i="1" s="1"/>
  <c r="H3557" i="1" a="1"/>
  <c r="H3557" i="1" s="1"/>
  <c r="H3556" i="1" a="1"/>
  <c r="H3556" i="1" s="1"/>
  <c r="H3555" i="1" a="1"/>
  <c r="H3555" i="1" s="1"/>
  <c r="H3554" i="1"/>
  <c r="H3554" i="1" a="1"/>
  <c r="H3553" i="1" a="1"/>
  <c r="H3553" i="1" s="1"/>
  <c r="H3552" i="1" a="1"/>
  <c r="H3552" i="1" s="1"/>
  <c r="H3551" i="1" a="1"/>
  <c r="H3551" i="1" s="1"/>
  <c r="H3550" i="1" a="1"/>
  <c r="H3550" i="1" s="1"/>
  <c r="H3549" i="1" a="1"/>
  <c r="H3549" i="1" s="1"/>
  <c r="H3548" i="1" a="1"/>
  <c r="H3548" i="1" s="1"/>
  <c r="H3547" i="1" a="1"/>
  <c r="H3547" i="1" s="1"/>
  <c r="H3546" i="1"/>
  <c r="H3546" i="1" a="1"/>
  <c r="H3545" i="1" a="1"/>
  <c r="H3545" i="1" s="1"/>
  <c r="H3544" i="1" a="1"/>
  <c r="H3544" i="1" s="1"/>
  <c r="H3543" i="1" a="1"/>
  <c r="H3543" i="1" s="1"/>
  <c r="H3542" i="1" a="1"/>
  <c r="H3542" i="1" s="1"/>
  <c r="H3541" i="1" a="1"/>
  <c r="H3541" i="1" s="1"/>
  <c r="H3540" i="1" a="1"/>
  <c r="H3540" i="1" s="1"/>
  <c r="H3539" i="1" a="1"/>
  <c r="H3539" i="1" s="1"/>
  <c r="H3538" i="1"/>
  <c r="H3538" i="1" a="1"/>
  <c r="H3537" i="1" a="1"/>
  <c r="H3537" i="1" s="1"/>
  <c r="H3536" i="1" a="1"/>
  <c r="H3536" i="1" s="1"/>
  <c r="H3535" i="1" a="1"/>
  <c r="H3535" i="1" s="1"/>
  <c r="H3534" i="1" a="1"/>
  <c r="H3534" i="1" s="1"/>
  <c r="H3533" i="1" a="1"/>
  <c r="H3533" i="1" s="1"/>
  <c r="H3532" i="1" a="1"/>
  <c r="H3532" i="1" s="1"/>
  <c r="H3531" i="1" a="1"/>
  <c r="H3531" i="1" s="1"/>
  <c r="H3530" i="1"/>
  <c r="H3530" i="1" a="1"/>
  <c r="H3529" i="1" a="1"/>
  <c r="H3529" i="1" s="1"/>
  <c r="H3528" i="1" a="1"/>
  <c r="H3528" i="1" s="1"/>
  <c r="H3527" i="1" a="1"/>
  <c r="H3527" i="1" s="1"/>
  <c r="H3526" i="1" a="1"/>
  <c r="H3526" i="1" s="1"/>
  <c r="H3525" i="1" a="1"/>
  <c r="H3525" i="1" s="1"/>
  <c r="H3524" i="1" a="1"/>
  <c r="H3524" i="1" s="1"/>
  <c r="H3523" i="1" a="1"/>
  <c r="H3523" i="1" s="1"/>
  <c r="H3522" i="1"/>
  <c r="H3522" i="1" a="1"/>
  <c r="H3521" i="1" a="1"/>
  <c r="H3521" i="1" s="1"/>
  <c r="H3520" i="1" a="1"/>
  <c r="H3520" i="1" s="1"/>
  <c r="H3519" i="1" a="1"/>
  <c r="H3519" i="1" s="1"/>
  <c r="H3518" i="1" a="1"/>
  <c r="H3518" i="1" s="1"/>
  <c r="H3517" i="1" a="1"/>
  <c r="H3517" i="1" s="1"/>
  <c r="H3516" i="1" a="1"/>
  <c r="H3516" i="1" s="1"/>
  <c r="H3515" i="1" a="1"/>
  <c r="H3515" i="1" s="1"/>
  <c r="H3514" i="1"/>
  <c r="H3514" i="1" a="1"/>
  <c r="H3513" i="1" a="1"/>
  <c r="H3513" i="1" s="1"/>
  <c r="H3512" i="1" a="1"/>
  <c r="H3512" i="1" s="1"/>
  <c r="H3511" i="1" a="1"/>
  <c r="H3511" i="1" s="1"/>
  <c r="H3510" i="1" a="1"/>
  <c r="H3510" i="1" s="1"/>
  <c r="H3509" i="1" a="1"/>
  <c r="H3509" i="1" s="1"/>
  <c r="H3508" i="1" a="1"/>
  <c r="H3508" i="1" s="1"/>
  <c r="H3507" i="1" a="1"/>
  <c r="H3507" i="1" s="1"/>
  <c r="H3506" i="1"/>
  <c r="H3506" i="1" a="1"/>
  <c r="H3505" i="1" a="1"/>
  <c r="H3505" i="1" s="1"/>
  <c r="H3504" i="1" a="1"/>
  <c r="H3504" i="1" s="1"/>
  <c r="H3503" i="1" a="1"/>
  <c r="H3503" i="1" s="1"/>
  <c r="H3502" i="1" a="1"/>
  <c r="H3502" i="1" s="1"/>
  <c r="H3501" i="1" a="1"/>
  <c r="H3501" i="1" s="1"/>
  <c r="H3500" i="1" a="1"/>
  <c r="H3500" i="1" s="1"/>
  <c r="H3499" i="1" a="1"/>
  <c r="H3499" i="1" s="1"/>
  <c r="H3498" i="1"/>
  <c r="H3498" i="1" a="1"/>
  <c r="H3497" i="1" a="1"/>
  <c r="H3497" i="1" s="1"/>
  <c r="H3496" i="1" a="1"/>
  <c r="H3496" i="1" s="1"/>
  <c r="H3495" i="1" a="1"/>
  <c r="H3495" i="1" s="1"/>
  <c r="H3494" i="1" a="1"/>
  <c r="H3494" i="1" s="1"/>
  <c r="H3493" i="1" a="1"/>
  <c r="H3493" i="1" s="1"/>
  <c r="H3492" i="1" a="1"/>
  <c r="H3492" i="1" s="1"/>
  <c r="H3491" i="1" a="1"/>
  <c r="H3491" i="1" s="1"/>
  <c r="H3490" i="1"/>
  <c r="H3490" i="1" a="1"/>
  <c r="H3489" i="1" a="1"/>
  <c r="H3489" i="1" s="1"/>
  <c r="H3488" i="1" a="1"/>
  <c r="H3488" i="1" s="1"/>
  <c r="H3487" i="1" a="1"/>
  <c r="H3487" i="1" s="1"/>
  <c r="H3486" i="1" a="1"/>
  <c r="H3486" i="1" s="1"/>
  <c r="H3485" i="1" a="1"/>
  <c r="H3485" i="1" s="1"/>
  <c r="H3484" i="1" a="1"/>
  <c r="H3484" i="1" s="1"/>
  <c r="H3483" i="1" a="1"/>
  <c r="H3483" i="1" s="1"/>
  <c r="H3482" i="1"/>
  <c r="H3482" i="1" a="1"/>
  <c r="H3481" i="1" a="1"/>
  <c r="H3481" i="1" s="1"/>
  <c r="H3480" i="1" a="1"/>
  <c r="H3480" i="1" s="1"/>
  <c r="H3479" i="1" a="1"/>
  <c r="H3479" i="1" s="1"/>
  <c r="H3478" i="1" a="1"/>
  <c r="H3478" i="1" s="1"/>
  <c r="H3477" i="1" a="1"/>
  <c r="H3477" i="1" s="1"/>
  <c r="H3476" i="1" a="1"/>
  <c r="H3476" i="1" s="1"/>
  <c r="H3475" i="1" a="1"/>
  <c r="H3475" i="1" s="1"/>
  <c r="H3474" i="1"/>
  <c r="H3474" i="1" a="1"/>
  <c r="H3473" i="1" a="1"/>
  <c r="H3473" i="1" s="1"/>
  <c r="H3472" i="1" a="1"/>
  <c r="H3472" i="1" s="1"/>
  <c r="H3471" i="1" a="1"/>
  <c r="H3471" i="1" s="1"/>
  <c r="H3470" i="1" a="1"/>
  <c r="H3470" i="1" s="1"/>
  <c r="H3469" i="1" a="1"/>
  <c r="H3469" i="1" s="1"/>
  <c r="H3468" i="1" a="1"/>
  <c r="H3468" i="1" s="1"/>
  <c r="H3467" i="1" a="1"/>
  <c r="H3467" i="1" s="1"/>
  <c r="H3466" i="1"/>
  <c r="H3466" i="1" a="1"/>
  <c r="H3465" i="1" a="1"/>
  <c r="H3465" i="1" s="1"/>
  <c r="H3464" i="1" a="1"/>
  <c r="H3464" i="1" s="1"/>
  <c r="H3463" i="1" a="1"/>
  <c r="H3463" i="1" s="1"/>
  <c r="H3462" i="1" a="1"/>
  <c r="H3462" i="1" s="1"/>
  <c r="H3461" i="1" a="1"/>
  <c r="H3461" i="1" s="1"/>
  <c r="H3460" i="1" a="1"/>
  <c r="H3460" i="1" s="1"/>
  <c r="H3459" i="1" a="1"/>
  <c r="H3459" i="1" s="1"/>
  <c r="H3458" i="1"/>
  <c r="H3458" i="1" a="1"/>
  <c r="H3457" i="1" a="1"/>
  <c r="H3457" i="1" s="1"/>
  <c r="H3456" i="1" a="1"/>
  <c r="H3456" i="1" s="1"/>
  <c r="H3455" i="1" a="1"/>
  <c r="H3455" i="1" s="1"/>
  <c r="H3454" i="1" a="1"/>
  <c r="H3454" i="1" s="1"/>
  <c r="H3453" i="1" a="1"/>
  <c r="H3453" i="1" s="1"/>
  <c r="H3452" i="1" a="1"/>
  <c r="H3452" i="1" s="1"/>
  <c r="H3451" i="1" a="1"/>
  <c r="H3451" i="1" s="1"/>
  <c r="H3450" i="1"/>
  <c r="H3450" i="1" a="1"/>
  <c r="H3449" i="1" a="1"/>
  <c r="H3449" i="1" s="1"/>
  <c r="H3448" i="1" a="1"/>
  <c r="H3448" i="1" s="1"/>
  <c r="H3447" i="1" a="1"/>
  <c r="H3447" i="1" s="1"/>
  <c r="H3446" i="1" a="1"/>
  <c r="H3446" i="1" s="1"/>
  <c r="H3445" i="1" a="1"/>
  <c r="H3445" i="1" s="1"/>
  <c r="H3444" i="1" a="1"/>
  <c r="H3444" i="1" s="1"/>
  <c r="H3443" i="1" a="1"/>
  <c r="H3443" i="1" s="1"/>
  <c r="H3442" i="1"/>
  <c r="H3442" i="1" a="1"/>
  <c r="H3441" i="1" a="1"/>
  <c r="H3441" i="1" s="1"/>
  <c r="H3440" i="1" a="1"/>
  <c r="H3440" i="1" s="1"/>
  <c r="H3439" i="1" a="1"/>
  <c r="H3439" i="1" s="1"/>
  <c r="H3438" i="1" a="1"/>
  <c r="H3438" i="1" s="1"/>
  <c r="H3437" i="1" a="1"/>
  <c r="H3437" i="1" s="1"/>
  <c r="H3436" i="1" a="1"/>
  <c r="H3436" i="1" s="1"/>
  <c r="H3435" i="1" a="1"/>
  <c r="H3435" i="1" s="1"/>
  <c r="H3434" i="1"/>
  <c r="H3434" i="1" a="1"/>
  <c r="H3433" i="1" a="1"/>
  <c r="H3433" i="1" s="1"/>
  <c r="H3432" i="1" a="1"/>
  <c r="H3432" i="1" s="1"/>
  <c r="H3431" i="1" a="1"/>
  <c r="H3431" i="1" s="1"/>
  <c r="H3430" i="1" a="1"/>
  <c r="H3430" i="1" s="1"/>
  <c r="H3429" i="1" a="1"/>
  <c r="H3429" i="1" s="1"/>
  <c r="H3428" i="1" a="1"/>
  <c r="H3428" i="1" s="1"/>
  <c r="H3427" i="1" a="1"/>
  <c r="H3427" i="1" s="1"/>
  <c r="H3426" i="1"/>
  <c r="H3426" i="1" a="1"/>
  <c r="H3425" i="1" a="1"/>
  <c r="H3425" i="1" s="1"/>
  <c r="H3424" i="1" a="1"/>
  <c r="H3424" i="1" s="1"/>
  <c r="H3423" i="1" a="1"/>
  <c r="H3423" i="1" s="1"/>
  <c r="H3422" i="1" a="1"/>
  <c r="H3422" i="1" s="1"/>
  <c r="H3421" i="1" a="1"/>
  <c r="H3421" i="1" s="1"/>
  <c r="H3420" i="1" a="1"/>
  <c r="H3420" i="1" s="1"/>
  <c r="H3419" i="1" a="1"/>
  <c r="H3419" i="1" s="1"/>
  <c r="H3418" i="1"/>
  <c r="H3418" i="1" a="1"/>
  <c r="H3417" i="1" a="1"/>
  <c r="H3417" i="1" s="1"/>
  <c r="H3416" i="1" a="1"/>
  <c r="H3416" i="1" s="1"/>
  <c r="H3415" i="1" a="1"/>
  <c r="H3415" i="1" s="1"/>
  <c r="H3414" i="1" a="1"/>
  <c r="H3414" i="1" s="1"/>
  <c r="H3413" i="1" a="1"/>
  <c r="H3413" i="1" s="1"/>
  <c r="H3412" i="1" a="1"/>
  <c r="H3412" i="1" s="1"/>
  <c r="H3411" i="1" a="1"/>
  <c r="H3411" i="1" s="1"/>
  <c r="H3410" i="1"/>
  <c r="H3410" i="1" a="1"/>
  <c r="H3409" i="1" a="1"/>
  <c r="H3409" i="1" s="1"/>
  <c r="H3408" i="1" a="1"/>
  <c r="H3408" i="1" s="1"/>
  <c r="H3407" i="1" a="1"/>
  <c r="H3407" i="1" s="1"/>
  <c r="H3406" i="1" a="1"/>
  <c r="H3406" i="1" s="1"/>
  <c r="H3405" i="1" a="1"/>
  <c r="H3405" i="1" s="1"/>
  <c r="H3404" i="1" a="1"/>
  <c r="H3404" i="1" s="1"/>
  <c r="H3403" i="1" a="1"/>
  <c r="H3403" i="1" s="1"/>
  <c r="H3402" i="1"/>
  <c r="H3402" i="1" a="1"/>
  <c r="H3401" i="1" a="1"/>
  <c r="H3401" i="1" s="1"/>
  <c r="H3400" i="1" a="1"/>
  <c r="H3400" i="1" s="1"/>
  <c r="H3399" i="1" a="1"/>
  <c r="H3399" i="1" s="1"/>
  <c r="H3398" i="1" a="1"/>
  <c r="H3398" i="1" s="1"/>
  <c r="H3397" i="1" a="1"/>
  <c r="H3397" i="1" s="1"/>
  <c r="H3396" i="1" a="1"/>
  <c r="H3396" i="1" s="1"/>
  <c r="H3395" i="1" a="1"/>
  <c r="H3395" i="1" s="1"/>
  <c r="H3394" i="1"/>
  <c r="H3394" i="1" a="1"/>
  <c r="H3393" i="1" a="1"/>
  <c r="H3393" i="1" s="1"/>
  <c r="H3392" i="1" a="1"/>
  <c r="H3392" i="1" s="1"/>
  <c r="H3391" i="1" a="1"/>
  <c r="H3391" i="1" s="1"/>
  <c r="H3390" i="1" a="1"/>
  <c r="H3390" i="1" s="1"/>
  <c r="H3389" i="1" a="1"/>
  <c r="H3389" i="1" s="1"/>
  <c r="H3388" i="1" a="1"/>
  <c r="H3388" i="1" s="1"/>
  <c r="H3387" i="1" a="1"/>
  <c r="H3387" i="1" s="1"/>
  <c r="H3386" i="1"/>
  <c r="H3386" i="1" a="1"/>
  <c r="H3385" i="1" a="1"/>
  <c r="H3385" i="1" s="1"/>
  <c r="H3384" i="1" a="1"/>
  <c r="H3384" i="1" s="1"/>
  <c r="H3383" i="1" a="1"/>
  <c r="H3383" i="1" s="1"/>
  <c r="H3382" i="1" a="1"/>
  <c r="H3382" i="1" s="1"/>
  <c r="H3381" i="1" a="1"/>
  <c r="H3381" i="1" s="1"/>
  <c r="H3380" i="1" a="1"/>
  <c r="H3380" i="1" s="1"/>
  <c r="H3379" i="1" a="1"/>
  <c r="H3379" i="1" s="1"/>
  <c r="H3378" i="1"/>
  <c r="H3378" i="1" a="1"/>
  <c r="H3377" i="1" a="1"/>
  <c r="H3377" i="1" s="1"/>
  <c r="H3376" i="1" a="1"/>
  <c r="H3376" i="1" s="1"/>
  <c r="H3375" i="1" a="1"/>
  <c r="H3375" i="1" s="1"/>
  <c r="H3374" i="1" a="1"/>
  <c r="H3374" i="1" s="1"/>
  <c r="H3373" i="1" a="1"/>
  <c r="H3373" i="1" s="1"/>
  <c r="H3372" i="1" a="1"/>
  <c r="H3372" i="1" s="1"/>
  <c r="H3371" i="1" a="1"/>
  <c r="H3371" i="1" s="1"/>
  <c r="H3370" i="1"/>
  <c r="H3370" i="1" a="1"/>
  <c r="H3369" i="1" a="1"/>
  <c r="H3369" i="1" s="1"/>
  <c r="H3368" i="1" a="1"/>
  <c r="H3368" i="1" s="1"/>
  <c r="H3367" i="1" a="1"/>
  <c r="H3367" i="1" s="1"/>
  <c r="H3366" i="1" a="1"/>
  <c r="H3366" i="1" s="1"/>
  <c r="H3365" i="1" a="1"/>
  <c r="H3365" i="1" s="1"/>
  <c r="H3364" i="1" a="1"/>
  <c r="H3364" i="1" s="1"/>
  <c r="H3363" i="1" a="1"/>
  <c r="H3363" i="1" s="1"/>
  <c r="H3362" i="1"/>
  <c r="H3362" i="1" a="1"/>
  <c r="H3361" i="1" a="1"/>
  <c r="H3361" i="1" s="1"/>
  <c r="H3360" i="1" a="1"/>
  <c r="H3360" i="1" s="1"/>
  <c r="H3359" i="1" a="1"/>
  <c r="H3359" i="1" s="1"/>
  <c r="H3358" i="1" a="1"/>
  <c r="H3358" i="1" s="1"/>
  <c r="H3357" i="1" a="1"/>
  <c r="H3357" i="1" s="1"/>
  <c r="H3356" i="1" a="1"/>
  <c r="H3356" i="1" s="1"/>
  <c r="H3355" i="1" a="1"/>
  <c r="H3355" i="1" s="1"/>
  <c r="H3354" i="1"/>
  <c r="H3354" i="1" a="1"/>
  <c r="H3353" i="1" a="1"/>
  <c r="H3353" i="1" s="1"/>
  <c r="H3352" i="1" a="1"/>
  <c r="H3352" i="1" s="1"/>
  <c r="H3351" i="1" a="1"/>
  <c r="H3351" i="1" s="1"/>
  <c r="H3350" i="1" a="1"/>
  <c r="H3350" i="1" s="1"/>
  <c r="H3349" i="1" a="1"/>
  <c r="H3349" i="1" s="1"/>
  <c r="H3348" i="1" a="1"/>
  <c r="H3348" i="1" s="1"/>
  <c r="H3347" i="1" a="1"/>
  <c r="H3347" i="1" s="1"/>
  <c r="H3346" i="1"/>
  <c r="H3346" i="1" a="1"/>
  <c r="H3345" i="1" a="1"/>
  <c r="H3345" i="1" s="1"/>
  <c r="H3344" i="1" a="1"/>
  <c r="H3344" i="1" s="1"/>
  <c r="H3343" i="1" a="1"/>
  <c r="H3343" i="1" s="1"/>
  <c r="H3342" i="1" a="1"/>
  <c r="H3342" i="1" s="1"/>
  <c r="H3341" i="1" a="1"/>
  <c r="H3341" i="1" s="1"/>
  <c r="H3340" i="1" a="1"/>
  <c r="H3340" i="1" s="1"/>
  <c r="H3339" i="1" a="1"/>
  <c r="H3339" i="1" s="1"/>
  <c r="H3338" i="1"/>
  <c r="H3338" i="1" a="1"/>
  <c r="H3337" i="1" a="1"/>
  <c r="H3337" i="1" s="1"/>
  <c r="H3336" i="1" a="1"/>
  <c r="H3336" i="1" s="1"/>
  <c r="H3335" i="1" a="1"/>
  <c r="H3335" i="1" s="1"/>
  <c r="H3334" i="1" a="1"/>
  <c r="H3334" i="1" s="1"/>
  <c r="H3333" i="1" a="1"/>
  <c r="H3333" i="1" s="1"/>
  <c r="H3332" i="1" a="1"/>
  <c r="H3332" i="1" s="1"/>
  <c r="H3331" i="1" a="1"/>
  <c r="H3331" i="1" s="1"/>
  <c r="H3330" i="1"/>
  <c r="H3330" i="1" a="1"/>
  <c r="H3329" i="1" a="1"/>
  <c r="H3329" i="1" s="1"/>
  <c r="H3328" i="1" a="1"/>
  <c r="H3328" i="1" s="1"/>
  <c r="H3327" i="1" a="1"/>
  <c r="H3327" i="1" s="1"/>
  <c r="H3326" i="1" a="1"/>
  <c r="H3326" i="1" s="1"/>
  <c r="H3325" i="1" a="1"/>
  <c r="H3325" i="1" s="1"/>
  <c r="H3324" i="1" a="1"/>
  <c r="H3324" i="1" s="1"/>
  <c r="H3323" i="1" a="1"/>
  <c r="H3323" i="1" s="1"/>
  <c r="H3322" i="1"/>
  <c r="H3322" i="1" a="1"/>
  <c r="H3321" i="1" a="1"/>
  <c r="H3321" i="1" s="1"/>
  <c r="H3320" i="1" a="1"/>
  <c r="H3320" i="1" s="1"/>
  <c r="H3319" i="1" a="1"/>
  <c r="H3319" i="1" s="1"/>
  <c r="H3318" i="1" a="1"/>
  <c r="H3318" i="1" s="1"/>
  <c r="H3317" i="1" a="1"/>
  <c r="H3317" i="1" s="1"/>
  <c r="H3316" i="1" a="1"/>
  <c r="H3316" i="1" s="1"/>
  <c r="H3315" i="1" a="1"/>
  <c r="H3315" i="1" s="1"/>
  <c r="H3314" i="1"/>
  <c r="H3314" i="1" a="1"/>
  <c r="H3313" i="1" a="1"/>
  <c r="H3313" i="1" s="1"/>
  <c r="H3312" i="1" a="1"/>
  <c r="H3312" i="1" s="1"/>
  <c r="H3311" i="1" a="1"/>
  <c r="H3311" i="1" s="1"/>
  <c r="H3310" i="1" a="1"/>
  <c r="H3310" i="1" s="1"/>
  <c r="H3309" i="1" a="1"/>
  <c r="H3309" i="1" s="1"/>
  <c r="H3308" i="1" a="1"/>
  <c r="H3308" i="1" s="1"/>
  <c r="H3307" i="1" a="1"/>
  <c r="H3307" i="1" s="1"/>
  <c r="H3306" i="1"/>
  <c r="H3306" i="1" a="1"/>
  <c r="H3305" i="1" a="1"/>
  <c r="H3305" i="1" s="1"/>
  <c r="H3304" i="1" a="1"/>
  <c r="H3304" i="1" s="1"/>
  <c r="H3303" i="1" a="1"/>
  <c r="H3303" i="1" s="1"/>
  <c r="H3302" i="1" a="1"/>
  <c r="H3302" i="1" s="1"/>
  <c r="H3301" i="1" a="1"/>
  <c r="H3301" i="1" s="1"/>
  <c r="H3300" i="1" a="1"/>
  <c r="H3300" i="1" s="1"/>
  <c r="H3299" i="1" a="1"/>
  <c r="H3299" i="1" s="1"/>
  <c r="H3298" i="1"/>
  <c r="H3298" i="1" a="1"/>
  <c r="H3297" i="1" a="1"/>
  <c r="H3297" i="1" s="1"/>
  <c r="H3296" i="1"/>
  <c r="H3296" i="1" a="1"/>
  <c r="H3295" i="1" a="1"/>
  <c r="H3295" i="1" s="1"/>
  <c r="H3294" i="1"/>
  <c r="H3294" i="1" a="1"/>
  <c r="H3293" i="1" a="1"/>
  <c r="H3293" i="1" s="1"/>
  <c r="H3292" i="1"/>
  <c r="H3292" i="1" a="1"/>
  <c r="H3291" i="1" a="1"/>
  <c r="H3291" i="1" s="1"/>
  <c r="H3290" i="1"/>
  <c r="H3290" i="1" a="1"/>
  <c r="H3289" i="1" a="1"/>
  <c r="H3289" i="1" s="1"/>
  <c r="H3288" i="1"/>
  <c r="H3288" i="1" a="1"/>
  <c r="H3287" i="1" a="1"/>
  <c r="H3287" i="1" s="1"/>
  <c r="H3286" i="1"/>
  <c r="H3286" i="1" a="1"/>
  <c r="H3285" i="1" a="1"/>
  <c r="H3285" i="1" s="1"/>
  <c r="H3284" i="1"/>
  <c r="H3284" i="1" a="1"/>
  <c r="H3283" i="1" a="1"/>
  <c r="H3283" i="1" s="1"/>
  <c r="H3282" i="1"/>
  <c r="H3282" i="1" a="1"/>
  <c r="H3281" i="1" a="1"/>
  <c r="H3281" i="1" s="1"/>
  <c r="H3280" i="1"/>
  <c r="H3280" i="1" a="1"/>
  <c r="H3279" i="1" a="1"/>
  <c r="H3279" i="1" s="1"/>
  <c r="H3278" i="1"/>
  <c r="H3278" i="1" a="1"/>
  <c r="H3277" i="1" a="1"/>
  <c r="H3277" i="1" s="1"/>
  <c r="H3276" i="1"/>
  <c r="H3276" i="1" a="1"/>
  <c r="H3275" i="1" a="1"/>
  <c r="H3275" i="1" s="1"/>
  <c r="H3274" i="1"/>
  <c r="H3274" i="1" a="1"/>
  <c r="H3273" i="1" a="1"/>
  <c r="H3273" i="1" s="1"/>
  <c r="H3272" i="1"/>
  <c r="H3272" i="1" a="1"/>
  <c r="H3271" i="1" a="1"/>
  <c r="H3271" i="1" s="1"/>
  <c r="H3270" i="1"/>
  <c r="H3270" i="1" a="1"/>
  <c r="H3269" i="1" a="1"/>
  <c r="H3269" i="1" s="1"/>
  <c r="H3268" i="1"/>
  <c r="H3268" i="1" a="1"/>
  <c r="H3267" i="1" a="1"/>
  <c r="H3267" i="1" s="1"/>
  <c r="H3266" i="1"/>
  <c r="H3266" i="1" a="1"/>
  <c r="H3265" i="1" a="1"/>
  <c r="H3265" i="1" s="1"/>
  <c r="H3264" i="1"/>
  <c r="H3264" i="1" a="1"/>
  <c r="H3263" i="1" a="1"/>
  <c r="H3263" i="1" s="1"/>
  <c r="H3262" i="1"/>
  <c r="H3262" i="1" a="1"/>
  <c r="H3261" i="1" a="1"/>
  <c r="H3261" i="1" s="1"/>
  <c r="H3260" i="1"/>
  <c r="H3260" i="1" a="1"/>
  <c r="H3259" i="1" a="1"/>
  <c r="H3259" i="1" s="1"/>
  <c r="H3258" i="1"/>
  <c r="H3258" i="1" a="1"/>
  <c r="H3257" i="1" a="1"/>
  <c r="H3257" i="1" s="1"/>
  <c r="H3256" i="1"/>
  <c r="H3256" i="1" a="1"/>
  <c r="H3255" i="1" a="1"/>
  <c r="H3255" i="1" s="1"/>
  <c r="H3254" i="1"/>
  <c r="H3254" i="1" a="1"/>
  <c r="H3253" i="1" a="1"/>
  <c r="H3253" i="1" s="1"/>
  <c r="H3252" i="1"/>
  <c r="H3252" i="1" a="1"/>
  <c r="H3251" i="1" a="1"/>
  <c r="H3251" i="1" s="1"/>
  <c r="H3250" i="1"/>
  <c r="H3250" i="1" a="1"/>
  <c r="H3249" i="1" a="1"/>
  <c r="H3249" i="1" s="1"/>
  <c r="H3248" i="1"/>
  <c r="H3248" i="1" a="1"/>
  <c r="H3247" i="1" a="1"/>
  <c r="H3247" i="1" s="1"/>
  <c r="H3246" i="1"/>
  <c r="H3246" i="1" a="1"/>
  <c r="H3245" i="1" a="1"/>
  <c r="H3245" i="1" s="1"/>
  <c r="H3244" i="1"/>
  <c r="H3244" i="1" a="1"/>
  <c r="H3243" i="1" a="1"/>
  <c r="H3243" i="1" s="1"/>
  <c r="H3242" i="1"/>
  <c r="H3242" i="1" a="1"/>
  <c r="H3241" i="1" a="1"/>
  <c r="H3241" i="1" s="1"/>
  <c r="H3240" i="1"/>
  <c r="H3240" i="1" a="1"/>
  <c r="H3239" i="1" a="1"/>
  <c r="H3239" i="1" s="1"/>
  <c r="H3238" i="1"/>
  <c r="H3238" i="1" a="1"/>
  <c r="H3237" i="1" a="1"/>
  <c r="H3237" i="1" s="1"/>
  <c r="H3236" i="1"/>
  <c r="H3236" i="1" a="1"/>
  <c r="H3235" i="1" a="1"/>
  <c r="H3235" i="1" s="1"/>
  <c r="H3234" i="1"/>
  <c r="H3234" i="1" a="1"/>
  <c r="H3233" i="1" a="1"/>
  <c r="H3233" i="1" s="1"/>
  <c r="H3232" i="1"/>
  <c r="H3232" i="1" a="1"/>
  <c r="H3231" i="1" a="1"/>
  <c r="H3231" i="1" s="1"/>
  <c r="H3230" i="1"/>
  <c r="H3230" i="1" a="1"/>
  <c r="H3229" i="1" a="1"/>
  <c r="H3229" i="1" s="1"/>
  <c r="H3228" i="1"/>
  <c r="H3228" i="1" a="1"/>
  <c r="H3227" i="1" a="1"/>
  <c r="H3227" i="1" s="1"/>
  <c r="H3226" i="1"/>
  <c r="H3226" i="1" a="1"/>
  <c r="H3225" i="1" a="1"/>
  <c r="H3225" i="1" s="1"/>
  <c r="H3224" i="1"/>
  <c r="H3224" i="1" a="1"/>
  <c r="H3223" i="1" a="1"/>
  <c r="H3223" i="1" s="1"/>
  <c r="H3222" i="1"/>
  <c r="H3222" i="1" a="1"/>
  <c r="H3221" i="1" a="1"/>
  <c r="H3221" i="1" s="1"/>
  <c r="H3220" i="1"/>
  <c r="H3220" i="1" a="1"/>
  <c r="H3219" i="1" a="1"/>
  <c r="H3219" i="1" s="1"/>
  <c r="H3218" i="1"/>
  <c r="H3218" i="1" a="1"/>
  <c r="H3217" i="1" a="1"/>
  <c r="H3217" i="1" s="1"/>
  <c r="H3216" i="1"/>
  <c r="H3216" i="1" a="1"/>
  <c r="H3215" i="1" a="1"/>
  <c r="H3215" i="1" s="1"/>
  <c r="H3214" i="1"/>
  <c r="H3214" i="1" a="1"/>
  <c r="H3213" i="1" a="1"/>
  <c r="H3213" i="1" s="1"/>
  <c r="H3212" i="1"/>
  <c r="H3212" i="1" a="1"/>
  <c r="H3211" i="1" a="1"/>
  <c r="H3211" i="1" s="1"/>
  <c r="H3210" i="1"/>
  <c r="H3210" i="1" a="1"/>
  <c r="H3209" i="1" a="1"/>
  <c r="H3209" i="1" s="1"/>
  <c r="H3208" i="1"/>
  <c r="H3208" i="1" a="1"/>
  <c r="H3207" i="1" a="1"/>
  <c r="H3207" i="1" s="1"/>
  <c r="H3206" i="1"/>
  <c r="H3206" i="1" a="1"/>
  <c r="H3205" i="1" a="1"/>
  <c r="H3205" i="1" s="1"/>
  <c r="H3204" i="1"/>
  <c r="H3204" i="1" a="1"/>
  <c r="H3203" i="1" a="1"/>
  <c r="H3203" i="1" s="1"/>
  <c r="H3202" i="1"/>
  <c r="H3202" i="1" a="1"/>
  <c r="H3201" i="1" a="1"/>
  <c r="H3201" i="1" s="1"/>
  <c r="H3200" i="1"/>
  <c r="H3200" i="1" a="1"/>
  <c r="H3199" i="1" a="1"/>
  <c r="H3199" i="1" s="1"/>
  <c r="H3198" i="1"/>
  <c r="H3198" i="1" a="1"/>
  <c r="H3197" i="1" a="1"/>
  <c r="H3197" i="1" s="1"/>
  <c r="H3196" i="1"/>
  <c r="H3196" i="1" a="1"/>
  <c r="H3195" i="1" a="1"/>
  <c r="H3195" i="1" s="1"/>
  <c r="H3194" i="1"/>
  <c r="H3194" i="1" a="1"/>
  <c r="H3193" i="1" a="1"/>
  <c r="H3193" i="1" s="1"/>
  <c r="H3192" i="1"/>
  <c r="H3192" i="1" a="1"/>
  <c r="H3191" i="1" a="1"/>
  <c r="H3191" i="1" s="1"/>
  <c r="H3190" i="1"/>
  <c r="H3190" i="1" a="1"/>
  <c r="H3189" i="1" a="1"/>
  <c r="H3189" i="1" s="1"/>
  <c r="H3188" i="1"/>
  <c r="H3188" i="1" a="1"/>
  <c r="H3187" i="1" a="1"/>
  <c r="H3187" i="1" s="1"/>
  <c r="H3186" i="1"/>
  <c r="H3186" i="1" a="1"/>
  <c r="H3185" i="1" a="1"/>
  <c r="H3185" i="1" s="1"/>
  <c r="H3184" i="1"/>
  <c r="H3184" i="1" a="1"/>
  <c r="H3183" i="1" a="1"/>
  <c r="H3183" i="1" s="1"/>
  <c r="H3182" i="1"/>
  <c r="H3182" i="1" a="1"/>
  <c r="H3181" i="1" a="1"/>
  <c r="H3181" i="1" s="1"/>
  <c r="H3180" i="1"/>
  <c r="H3180" i="1" a="1"/>
  <c r="H3179" i="1" a="1"/>
  <c r="H3179" i="1" s="1"/>
  <c r="H3178" i="1"/>
  <c r="H3178" i="1" a="1"/>
  <c r="H3177" i="1" a="1"/>
  <c r="H3177" i="1" s="1"/>
  <c r="H3176" i="1"/>
  <c r="H3176" i="1" a="1"/>
  <c r="H3175" i="1" a="1"/>
  <c r="H3175" i="1" s="1"/>
  <c r="H3174" i="1"/>
  <c r="H3174" i="1" a="1"/>
  <c r="H3173" i="1" a="1"/>
  <c r="H3173" i="1" s="1"/>
  <c r="H3172" i="1"/>
  <c r="H3172" i="1" a="1"/>
  <c r="H3171" i="1" a="1"/>
  <c r="H3171" i="1" s="1"/>
  <c r="H3170" i="1"/>
  <c r="H3170" i="1" a="1"/>
  <c r="H3169" i="1" a="1"/>
  <c r="H3169" i="1" s="1"/>
  <c r="H3168" i="1"/>
  <c r="H3168" i="1" a="1"/>
  <c r="H3167" i="1" a="1"/>
  <c r="H3167" i="1" s="1"/>
  <c r="H3166" i="1"/>
  <c r="H3166" i="1" a="1"/>
  <c r="H3165" i="1" a="1"/>
  <c r="H3165" i="1" s="1"/>
  <c r="H3164" i="1"/>
  <c r="H3164" i="1" a="1"/>
  <c r="H3163" i="1" a="1"/>
  <c r="H3163" i="1" s="1"/>
  <c r="H3162" i="1"/>
  <c r="H3162" i="1" a="1"/>
  <c r="H3161" i="1" a="1"/>
  <c r="H3161" i="1" s="1"/>
  <c r="H3160" i="1"/>
  <c r="H3160" i="1" a="1"/>
  <c r="H3159" i="1" a="1"/>
  <c r="H3159" i="1" s="1"/>
  <c r="H3158" i="1"/>
  <c r="H3158" i="1" a="1"/>
  <c r="H3157" i="1" a="1"/>
  <c r="H3157" i="1" s="1"/>
  <c r="H3156" i="1"/>
  <c r="H3156" i="1" a="1"/>
  <c r="H3155" i="1" a="1"/>
  <c r="H3155" i="1" s="1"/>
  <c r="H3154" i="1"/>
  <c r="H3154" i="1" a="1"/>
  <c r="H3153" i="1" a="1"/>
  <c r="H3153" i="1" s="1"/>
  <c r="H3152" i="1"/>
  <c r="H3152" i="1" a="1"/>
  <c r="H3151" i="1" a="1"/>
  <c r="H3151" i="1" s="1"/>
  <c r="H3150" i="1"/>
  <c r="H3150" i="1" a="1"/>
  <c r="H3149" i="1" a="1"/>
  <c r="H3149" i="1" s="1"/>
  <c r="H3148" i="1"/>
  <c r="H3148" i="1" a="1"/>
  <c r="H3147" i="1" a="1"/>
  <c r="H3147" i="1" s="1"/>
  <c r="H3146" i="1"/>
  <c r="H3146" i="1" a="1"/>
  <c r="H3145" i="1" a="1"/>
  <c r="H3145" i="1" s="1"/>
  <c r="H3144" i="1"/>
  <c r="H3144" i="1" a="1"/>
  <c r="H3143" i="1" a="1"/>
  <c r="H3143" i="1" s="1"/>
  <c r="H3142" i="1"/>
  <c r="H3142" i="1" a="1"/>
  <c r="H3141" i="1" a="1"/>
  <c r="H3141" i="1" s="1"/>
  <c r="H3140" i="1"/>
  <c r="H3140" i="1" a="1"/>
  <c r="H3139" i="1" a="1"/>
  <c r="H3139" i="1" s="1"/>
  <c r="H3138" i="1"/>
  <c r="H3138" i="1" a="1"/>
  <c r="H3137" i="1" a="1"/>
  <c r="H3137" i="1" s="1"/>
  <c r="H3136" i="1"/>
  <c r="H3136" i="1" a="1"/>
  <c r="H3135" i="1" a="1"/>
  <c r="H3135" i="1" s="1"/>
  <c r="H3134" i="1"/>
  <c r="H3134" i="1" a="1"/>
  <c r="H3133" i="1" a="1"/>
  <c r="H3133" i="1" s="1"/>
  <c r="H3132" i="1"/>
  <c r="H3132" i="1" a="1"/>
  <c r="H3131" i="1" a="1"/>
  <c r="H3131" i="1" s="1"/>
  <c r="H3130" i="1"/>
  <c r="H3130" i="1" a="1"/>
  <c r="H3129" i="1" a="1"/>
  <c r="H3129" i="1" s="1"/>
  <c r="H3128" i="1"/>
  <c r="H3128" i="1" a="1"/>
  <c r="H3127" i="1" a="1"/>
  <c r="H3127" i="1" s="1"/>
  <c r="H3126" i="1"/>
  <c r="H3126" i="1" a="1"/>
  <c r="H3125" i="1" a="1"/>
  <c r="H3125" i="1" s="1"/>
  <c r="H3124" i="1"/>
  <c r="H3124" i="1" a="1"/>
  <c r="H3123" i="1" a="1"/>
  <c r="H3123" i="1" s="1"/>
  <c r="H3122" i="1"/>
  <c r="H3122" i="1" a="1"/>
  <c r="H3121" i="1" a="1"/>
  <c r="H3121" i="1" s="1"/>
  <c r="H3120" i="1"/>
  <c r="H3120" i="1" a="1"/>
  <c r="H3119" i="1" a="1"/>
  <c r="H3119" i="1" s="1"/>
  <c r="H3118" i="1"/>
  <c r="H3118" i="1" a="1"/>
  <c r="H3117" i="1" a="1"/>
  <c r="H3117" i="1" s="1"/>
  <c r="H3116" i="1"/>
  <c r="H3116" i="1" a="1"/>
  <c r="H3115" i="1" a="1"/>
  <c r="H3115" i="1" s="1"/>
  <c r="H3114" i="1"/>
  <c r="H3114" i="1" a="1"/>
  <c r="H3113" i="1" a="1"/>
  <c r="H3113" i="1" s="1"/>
  <c r="H3112" i="1"/>
  <c r="H3112" i="1" a="1"/>
  <c r="H3111" i="1" a="1"/>
  <c r="H3111" i="1" s="1"/>
  <c r="H3110" i="1"/>
  <c r="H3110" i="1" a="1"/>
  <c r="H3109" i="1" a="1"/>
  <c r="H3109" i="1" s="1"/>
  <c r="H3108" i="1"/>
  <c r="H3108" i="1" a="1"/>
  <c r="H3107" i="1" a="1"/>
  <c r="H3107" i="1" s="1"/>
  <c r="H3106" i="1"/>
  <c r="H3106" i="1" a="1"/>
  <c r="H3105" i="1" a="1"/>
  <c r="H3105" i="1" s="1"/>
  <c r="H3104" i="1"/>
  <c r="H3104" i="1" a="1"/>
  <c r="H3103" i="1" a="1"/>
  <c r="H3103" i="1" s="1"/>
  <c r="H3102" i="1"/>
  <c r="H3102" i="1" a="1"/>
  <c r="H3101" i="1" a="1"/>
  <c r="H3101" i="1" s="1"/>
  <c r="H3100" i="1"/>
  <c r="H3100" i="1" a="1"/>
  <c r="H3099" i="1" a="1"/>
  <c r="H3099" i="1" s="1"/>
  <c r="H3098" i="1"/>
  <c r="H3098" i="1" a="1"/>
  <c r="H3097" i="1" a="1"/>
  <c r="H3097" i="1" s="1"/>
  <c r="H3096" i="1"/>
  <c r="H3096" i="1" a="1"/>
  <c r="H3095" i="1" a="1"/>
  <c r="H3095" i="1" s="1"/>
  <c r="H3094" i="1"/>
  <c r="H3094" i="1" a="1"/>
  <c r="H3093" i="1" a="1"/>
  <c r="H3093" i="1" s="1"/>
  <c r="H3092" i="1"/>
  <c r="H3092" i="1" a="1"/>
  <c r="H3091" i="1" a="1"/>
  <c r="H3091" i="1" s="1"/>
  <c r="H3090" i="1"/>
  <c r="H3090" i="1" a="1"/>
  <c r="H3089" i="1" a="1"/>
  <c r="H3089" i="1" s="1"/>
  <c r="H3088" i="1"/>
  <c r="H3088" i="1" a="1"/>
  <c r="H3087" i="1" a="1"/>
  <c r="H3087" i="1" s="1"/>
  <c r="H3086" i="1"/>
  <c r="H3086" i="1" a="1"/>
  <c r="H3085" i="1" a="1"/>
  <c r="H3085" i="1" s="1"/>
  <c r="H3084" i="1"/>
  <c r="H3084" i="1" a="1"/>
  <c r="H3083" i="1" a="1"/>
  <c r="H3083" i="1" s="1"/>
  <c r="H3082" i="1"/>
  <c r="H3082" i="1" a="1"/>
  <c r="H3081" i="1" a="1"/>
  <c r="H3081" i="1" s="1"/>
  <c r="H3080" i="1"/>
  <c r="H3080" i="1" a="1"/>
  <c r="H3079" i="1" a="1"/>
  <c r="H3079" i="1" s="1"/>
  <c r="H3078" i="1"/>
  <c r="H3078" i="1" a="1"/>
  <c r="H3077" i="1" a="1"/>
  <c r="H3077" i="1" s="1"/>
  <c r="H3076" i="1"/>
  <c r="H3076" i="1" a="1"/>
  <c r="H3075" i="1" a="1"/>
  <c r="H3075" i="1" s="1"/>
  <c r="H3074" i="1"/>
  <c r="H3074" i="1" a="1"/>
  <c r="H3073" i="1" a="1"/>
  <c r="H3073" i="1" s="1"/>
  <c r="H3072" i="1"/>
  <c r="H3072" i="1" a="1"/>
  <c r="H3071" i="1" a="1"/>
  <c r="H3071" i="1" s="1"/>
  <c r="H3070" i="1"/>
  <c r="H3070" i="1" a="1"/>
  <c r="H3069" i="1" a="1"/>
  <c r="H3069" i="1" s="1"/>
  <c r="H3068" i="1"/>
  <c r="H3068" i="1" a="1"/>
  <c r="H3067" i="1" a="1"/>
  <c r="H3067" i="1" s="1"/>
  <c r="H3066" i="1"/>
  <c r="H3066" i="1" a="1"/>
  <c r="H3065" i="1" a="1"/>
  <c r="H3065" i="1" s="1"/>
  <c r="H3064" i="1"/>
  <c r="H3064" i="1" a="1"/>
  <c r="H3063" i="1" a="1"/>
  <c r="H3063" i="1" s="1"/>
  <c r="H3062" i="1"/>
  <c r="H3062" i="1" a="1"/>
  <c r="H3061" i="1" a="1"/>
  <c r="H3061" i="1" s="1"/>
  <c r="H3060" i="1"/>
  <c r="H3060" i="1" a="1"/>
  <c r="H3059" i="1" a="1"/>
  <c r="H3059" i="1" s="1"/>
  <c r="H3058" i="1"/>
  <c r="H3058" i="1" a="1"/>
  <c r="H3057" i="1" a="1"/>
  <c r="H3057" i="1" s="1"/>
  <c r="H3056" i="1"/>
  <c r="H3056" i="1" a="1"/>
  <c r="H3055" i="1" a="1"/>
  <c r="H3055" i="1" s="1"/>
  <c r="H3054" i="1"/>
  <c r="H3054" i="1" a="1"/>
  <c r="H3053" i="1" a="1"/>
  <c r="H3053" i="1" s="1"/>
  <c r="H3052" i="1"/>
  <c r="H3052" i="1" a="1"/>
  <c r="H3051" i="1" a="1"/>
  <c r="H3051" i="1" s="1"/>
  <c r="H3050" i="1"/>
  <c r="H3050" i="1" a="1"/>
  <c r="H3049" i="1" a="1"/>
  <c r="H3049" i="1" s="1"/>
  <c r="H3048" i="1"/>
  <c r="H3048" i="1" a="1"/>
  <c r="H3047" i="1" a="1"/>
  <c r="H3047" i="1" s="1"/>
  <c r="H3046" i="1"/>
  <c r="H3046" i="1" a="1"/>
  <c r="H3045" i="1" a="1"/>
  <c r="H3045" i="1" s="1"/>
  <c r="H3044" i="1"/>
  <c r="H3044" i="1" a="1"/>
  <c r="H3043" i="1" a="1"/>
  <c r="H3043" i="1" s="1"/>
  <c r="H3042" i="1"/>
  <c r="H3042" i="1" a="1"/>
  <c r="H3041" i="1" a="1"/>
  <c r="H3041" i="1" s="1"/>
  <c r="H3040" i="1"/>
  <c r="H3040" i="1" a="1"/>
  <c r="H3039" i="1" a="1"/>
  <c r="H3039" i="1" s="1"/>
  <c r="H3038" i="1"/>
  <c r="H3038" i="1" a="1"/>
  <c r="H3037" i="1" a="1"/>
  <c r="H3037" i="1" s="1"/>
  <c r="H3036" i="1"/>
  <c r="H3036" i="1" a="1"/>
  <c r="H3035" i="1" a="1"/>
  <c r="H3035" i="1" s="1"/>
  <c r="H3034" i="1"/>
  <c r="H3034" i="1" a="1"/>
  <c r="H3033" i="1" a="1"/>
  <c r="H3033" i="1" s="1"/>
  <c r="H3032" i="1"/>
  <c r="H3032" i="1" a="1"/>
  <c r="H3031" i="1" a="1"/>
  <c r="H3031" i="1" s="1"/>
  <c r="H3030" i="1"/>
  <c r="H3030" i="1" a="1"/>
  <c r="H3029" i="1" a="1"/>
  <c r="H3029" i="1" s="1"/>
  <c r="H3028" i="1"/>
  <c r="H3028" i="1" a="1"/>
  <c r="H3027" i="1" a="1"/>
  <c r="H3027" i="1" s="1"/>
  <c r="H3026" i="1"/>
  <c r="H3026" i="1" a="1"/>
  <c r="H3025" i="1" a="1"/>
  <c r="H3025" i="1" s="1"/>
  <c r="H3024" i="1"/>
  <c r="H3024" i="1" a="1"/>
  <c r="H3023" i="1" a="1"/>
  <c r="H3023" i="1" s="1"/>
  <c r="H3022" i="1"/>
  <c r="H3022" i="1" a="1"/>
  <c r="H3021" i="1" a="1"/>
  <c r="H3021" i="1" s="1"/>
  <c r="H3020" i="1"/>
  <c r="H3020" i="1" a="1"/>
  <c r="H3019" i="1" a="1"/>
  <c r="H3019" i="1" s="1"/>
  <c r="H3018" i="1"/>
  <c r="H3018" i="1" a="1"/>
  <c r="H3017" i="1" a="1"/>
  <c r="H3017" i="1" s="1"/>
  <c r="H3016" i="1"/>
  <c r="H3016" i="1" a="1"/>
  <c r="H3015" i="1" a="1"/>
  <c r="H3015" i="1" s="1"/>
  <c r="H3014" i="1"/>
  <c r="H3014" i="1" a="1"/>
  <c r="H3013" i="1" a="1"/>
  <c r="H3013" i="1" s="1"/>
  <c r="H3012" i="1"/>
  <c r="H3012" i="1" a="1"/>
  <c r="H3011" i="1" a="1"/>
  <c r="H3011" i="1" s="1"/>
  <c r="H3010" i="1"/>
  <c r="H3010" i="1" a="1"/>
  <c r="H3009" i="1" a="1"/>
  <c r="H3009" i="1" s="1"/>
  <c r="H3008" i="1"/>
  <c r="H3008" i="1" a="1"/>
  <c r="H3007" i="1" a="1"/>
  <c r="H3007" i="1" s="1"/>
  <c r="H3006" i="1"/>
  <c r="H3006" i="1" a="1"/>
  <c r="H3005" i="1" a="1"/>
  <c r="H3005" i="1" s="1"/>
  <c r="H3004" i="1"/>
  <c r="H3004" i="1" a="1"/>
  <c r="H3003" i="1" a="1"/>
  <c r="H3003" i="1" s="1"/>
  <c r="H3002" i="1"/>
  <c r="H3002" i="1" a="1"/>
  <c r="H3001" i="1" a="1"/>
  <c r="H3001" i="1" s="1"/>
  <c r="H3000" i="1"/>
  <c r="H3000" i="1" a="1"/>
  <c r="H2999" i="1" a="1"/>
  <c r="H2999" i="1" s="1"/>
  <c r="H2998" i="1"/>
  <c r="H2998" i="1" a="1"/>
  <c r="H2997" i="1" a="1"/>
  <c r="H2997" i="1" s="1"/>
  <c r="H2996" i="1"/>
  <c r="H2996" i="1" a="1"/>
  <c r="H2995" i="1" a="1"/>
  <c r="H2995" i="1" s="1"/>
  <c r="H2994" i="1"/>
  <c r="H2994" i="1" a="1"/>
  <c r="H2993" i="1" a="1"/>
  <c r="H2993" i="1" s="1"/>
  <c r="H2992" i="1"/>
  <c r="H2992" i="1" a="1"/>
  <c r="H2991" i="1" a="1"/>
  <c r="H2991" i="1" s="1"/>
  <c r="H2990" i="1"/>
  <c r="H2990" i="1" a="1"/>
  <c r="H2989" i="1" a="1"/>
  <c r="H2989" i="1" s="1"/>
  <c r="H2988" i="1"/>
  <c r="H2988" i="1" a="1"/>
  <c r="H2987" i="1" a="1"/>
  <c r="H2987" i="1" s="1"/>
  <c r="H2986" i="1"/>
  <c r="H2986" i="1" a="1"/>
  <c r="H2985" i="1" a="1"/>
  <c r="H2985" i="1" s="1"/>
  <c r="H2984" i="1"/>
  <c r="H2984" i="1" a="1"/>
  <c r="H2983" i="1" a="1"/>
  <c r="H2983" i="1" s="1"/>
  <c r="H2982" i="1"/>
  <c r="H2982" i="1" a="1"/>
  <c r="H2981" i="1" a="1"/>
  <c r="H2981" i="1" s="1"/>
  <c r="H2980" i="1"/>
  <c r="H2980" i="1" a="1"/>
  <c r="H2979" i="1" a="1"/>
  <c r="H2979" i="1" s="1"/>
  <c r="H2978" i="1"/>
  <c r="H2978" i="1" a="1"/>
  <c r="H2977" i="1" a="1"/>
  <c r="H2977" i="1" s="1"/>
  <c r="H2976" i="1"/>
  <c r="H2976" i="1" a="1"/>
  <c r="H2975" i="1" a="1"/>
  <c r="H2975" i="1" s="1"/>
  <c r="H2974" i="1"/>
  <c r="H2974" i="1" a="1"/>
  <c r="H2973" i="1" a="1"/>
  <c r="H2973" i="1" s="1"/>
  <c r="H2972" i="1"/>
  <c r="H2972" i="1" a="1"/>
  <c r="H2971" i="1" a="1"/>
  <c r="H2971" i="1" s="1"/>
  <c r="H2970" i="1"/>
  <c r="H2970" i="1" a="1"/>
  <c r="H2969" i="1" a="1"/>
  <c r="H2969" i="1" s="1"/>
  <c r="H2968" i="1"/>
  <c r="H2968" i="1" a="1"/>
  <c r="H2967" i="1" a="1"/>
  <c r="H2967" i="1" s="1"/>
  <c r="H2966" i="1"/>
  <c r="H2966" i="1" a="1"/>
  <c r="H2965" i="1" a="1"/>
  <c r="H2965" i="1" s="1"/>
  <c r="H2964" i="1"/>
  <c r="H2964" i="1" a="1"/>
  <c r="H2963" i="1" a="1"/>
  <c r="H2963" i="1" s="1"/>
  <c r="H2962" i="1"/>
  <c r="H2962" i="1" a="1"/>
  <c r="H2961" i="1" a="1"/>
  <c r="H2961" i="1" s="1"/>
  <c r="H2960" i="1"/>
  <c r="H2960" i="1" a="1"/>
  <c r="H2959" i="1" a="1"/>
  <c r="H2959" i="1" s="1"/>
  <c r="H2958" i="1"/>
  <c r="H2958" i="1" a="1"/>
  <c r="H2957" i="1" a="1"/>
  <c r="H2957" i="1" s="1"/>
  <c r="H2956" i="1"/>
  <c r="H2956" i="1" a="1"/>
  <c r="H2955" i="1" a="1"/>
  <c r="H2955" i="1" s="1"/>
  <c r="H2954" i="1"/>
  <c r="H2954" i="1" a="1"/>
  <c r="H2953" i="1" a="1"/>
  <c r="H2953" i="1" s="1"/>
  <c r="H2952" i="1"/>
  <c r="H2952" i="1" a="1"/>
  <c r="H2951" i="1" a="1"/>
  <c r="H2951" i="1" s="1"/>
  <c r="H2950" i="1"/>
  <c r="H2950" i="1" a="1"/>
  <c r="H2949" i="1" a="1"/>
  <c r="H2949" i="1" s="1"/>
  <c r="H2948" i="1"/>
  <c r="H2948" i="1" a="1"/>
  <c r="H2947" i="1" a="1"/>
  <c r="H2947" i="1" s="1"/>
  <c r="H2946" i="1"/>
  <c r="H2946" i="1" a="1"/>
  <c r="H2945" i="1" a="1"/>
  <c r="H2945" i="1" s="1"/>
  <c r="H2944" i="1"/>
  <c r="H2944" i="1" a="1"/>
  <c r="H2943" i="1" a="1"/>
  <c r="H2943" i="1" s="1"/>
  <c r="H2942" i="1"/>
  <c r="H2942" i="1" a="1"/>
  <c r="H2941" i="1" a="1"/>
  <c r="H2941" i="1" s="1"/>
  <c r="H2940" i="1"/>
  <c r="H2940" i="1" a="1"/>
  <c r="H2939" i="1" a="1"/>
  <c r="H2939" i="1" s="1"/>
  <c r="H2938" i="1"/>
  <c r="H2938" i="1" a="1"/>
  <c r="H2937" i="1" a="1"/>
  <c r="H2937" i="1" s="1"/>
  <c r="H2936" i="1"/>
  <c r="H2936" i="1" a="1"/>
  <c r="H2935" i="1" a="1"/>
  <c r="H2935" i="1" s="1"/>
  <c r="H2934" i="1"/>
  <c r="H2934" i="1" a="1"/>
  <c r="H2933" i="1" a="1"/>
  <c r="H2933" i="1" s="1"/>
  <c r="H2932" i="1"/>
  <c r="H2932" i="1" a="1"/>
  <c r="H2931" i="1" a="1"/>
  <c r="H2931" i="1" s="1"/>
  <c r="H2930" i="1"/>
  <c r="H2930" i="1" a="1"/>
  <c r="H2929" i="1" a="1"/>
  <c r="H2929" i="1" s="1"/>
  <c r="H2928" i="1"/>
  <c r="H2928" i="1" a="1"/>
  <c r="H2927" i="1" a="1"/>
  <c r="H2927" i="1" s="1"/>
  <c r="H2926" i="1"/>
  <c r="H2926" i="1" a="1"/>
  <c r="H2925" i="1" a="1"/>
  <c r="H2925" i="1" s="1"/>
  <c r="H2924" i="1"/>
  <c r="H2924" i="1" a="1"/>
  <c r="H2923" i="1" a="1"/>
  <c r="H2923" i="1" s="1"/>
  <c r="H2922" i="1"/>
  <c r="H2922" i="1" a="1"/>
  <c r="H2921" i="1" a="1"/>
  <c r="H2921" i="1" s="1"/>
  <c r="H2920" i="1"/>
  <c r="H2920" i="1" a="1"/>
  <c r="H2919" i="1" a="1"/>
  <c r="H2919" i="1" s="1"/>
  <c r="H2918" i="1"/>
  <c r="H2918" i="1" a="1"/>
  <c r="H2917" i="1" a="1"/>
  <c r="H2917" i="1" s="1"/>
  <c r="H2916" i="1"/>
  <c r="H2916" i="1" a="1"/>
  <c r="H2915" i="1" a="1"/>
  <c r="H2915" i="1" s="1"/>
  <c r="H2914" i="1"/>
  <c r="H2914" i="1" a="1"/>
  <c r="H2913" i="1" a="1"/>
  <c r="H2913" i="1" s="1"/>
  <c r="H2912" i="1"/>
  <c r="H2912" i="1" a="1"/>
  <c r="H2911" i="1" a="1"/>
  <c r="H2911" i="1" s="1"/>
  <c r="H2910" i="1"/>
  <c r="H2910" i="1" a="1"/>
  <c r="H2909" i="1" a="1"/>
  <c r="H2909" i="1" s="1"/>
  <c r="H2908" i="1"/>
  <c r="H2908" i="1" a="1"/>
  <c r="H2907" i="1" a="1"/>
  <c r="H2907" i="1" s="1"/>
  <c r="H2906" i="1"/>
  <c r="H2906" i="1" a="1"/>
  <c r="H2905" i="1" a="1"/>
  <c r="H2905" i="1" s="1"/>
  <c r="H2904" i="1"/>
  <c r="H2904" i="1" a="1"/>
  <c r="H2903" i="1" a="1"/>
  <c r="H2903" i="1" s="1"/>
  <c r="H2902" i="1"/>
  <c r="H2902" i="1" a="1"/>
  <c r="H2901" i="1" a="1"/>
  <c r="H2901" i="1" s="1"/>
  <c r="H2900" i="1"/>
  <c r="H2900" i="1" a="1"/>
  <c r="H2899" i="1" a="1"/>
  <c r="H2899" i="1" s="1"/>
  <c r="H2898" i="1"/>
  <c r="H2898" i="1" a="1"/>
  <c r="H2897" i="1" a="1"/>
  <c r="H2897" i="1" s="1"/>
  <c r="H2896" i="1"/>
  <c r="H2896" i="1" a="1"/>
  <c r="H2895" i="1" a="1"/>
  <c r="H2895" i="1" s="1"/>
  <c r="H2894" i="1"/>
  <c r="H2894" i="1" a="1"/>
  <c r="H2893" i="1" a="1"/>
  <c r="H2893" i="1" s="1"/>
  <c r="H2892" i="1"/>
  <c r="H2892" i="1" a="1"/>
  <c r="H2891" i="1" a="1"/>
  <c r="H2891" i="1" s="1"/>
  <c r="H2890" i="1"/>
  <c r="H2890" i="1" a="1"/>
  <c r="H2889" i="1" a="1"/>
  <c r="H2889" i="1" s="1"/>
  <c r="H2888" i="1"/>
  <c r="H2888" i="1" a="1"/>
  <c r="H2887" i="1" a="1"/>
  <c r="H2887" i="1" s="1"/>
  <c r="H2886" i="1"/>
  <c r="H2886" i="1" a="1"/>
  <c r="H2885" i="1" a="1"/>
  <c r="H2885" i="1" s="1"/>
  <c r="H2884" i="1"/>
  <c r="H2884" i="1" a="1"/>
  <c r="H2883" i="1" a="1"/>
  <c r="H2883" i="1" s="1"/>
  <c r="H2882" i="1"/>
  <c r="H2882" i="1" a="1"/>
  <c r="H2881" i="1" a="1"/>
  <c r="H2881" i="1" s="1"/>
  <c r="H2880" i="1"/>
  <c r="H2880" i="1" a="1"/>
  <c r="H2879" i="1" a="1"/>
  <c r="H2879" i="1" s="1"/>
  <c r="H2878" i="1"/>
  <c r="H2878" i="1" a="1"/>
  <c r="H2877" i="1" a="1"/>
  <c r="H2877" i="1" s="1"/>
  <c r="H2876" i="1"/>
  <c r="H2876" i="1" a="1"/>
  <c r="H2875" i="1" a="1"/>
  <c r="H2875" i="1" s="1"/>
  <c r="H2874" i="1"/>
  <c r="H2874" i="1" a="1"/>
  <c r="H2873" i="1" a="1"/>
  <c r="H2873" i="1" s="1"/>
  <c r="H2872" i="1"/>
  <c r="H2872" i="1" a="1"/>
  <c r="H2871" i="1" a="1"/>
  <c r="H2871" i="1" s="1"/>
  <c r="H2870" i="1"/>
  <c r="H2870" i="1" a="1"/>
  <c r="H2869" i="1" a="1"/>
  <c r="H2869" i="1" s="1"/>
  <c r="H2868" i="1"/>
  <c r="H2868" i="1" a="1"/>
  <c r="H2867" i="1" a="1"/>
  <c r="H2867" i="1" s="1"/>
  <c r="H2866" i="1"/>
  <c r="H2866" i="1" a="1"/>
  <c r="H2865" i="1" a="1"/>
  <c r="H2865" i="1" s="1"/>
  <c r="H2864" i="1"/>
  <c r="H2864" i="1" a="1"/>
  <c r="H2863" i="1" a="1"/>
  <c r="H2863" i="1" s="1"/>
  <c r="H2862" i="1"/>
  <c r="H2862" i="1" a="1"/>
  <c r="H2861" i="1" a="1"/>
  <c r="H2861" i="1" s="1"/>
  <c r="H2860" i="1"/>
  <c r="H2860" i="1" a="1"/>
  <c r="H2859" i="1" a="1"/>
  <c r="H2859" i="1" s="1"/>
  <c r="H2858" i="1"/>
  <c r="H2858" i="1" a="1"/>
  <c r="H2857" i="1" a="1"/>
  <c r="H2857" i="1" s="1"/>
  <c r="H2856" i="1"/>
  <c r="H2856" i="1" a="1"/>
  <c r="H2855" i="1" a="1"/>
  <c r="H2855" i="1" s="1"/>
  <c r="H2854" i="1"/>
  <c r="H2854" i="1" a="1"/>
  <c r="H2853" i="1" a="1"/>
  <c r="H2853" i="1" s="1"/>
  <c r="H2852" i="1"/>
  <c r="H2852" i="1" a="1"/>
  <c r="H2851" i="1" a="1"/>
  <c r="H2851" i="1" s="1"/>
  <c r="H2850" i="1"/>
  <c r="H2850" i="1" a="1"/>
  <c r="H2849" i="1" a="1"/>
  <c r="H2849" i="1" s="1"/>
  <c r="H2848" i="1"/>
  <c r="H2848" i="1" a="1"/>
  <c r="H2847" i="1" a="1"/>
  <c r="H2847" i="1" s="1"/>
  <c r="H2846" i="1"/>
  <c r="H2846" i="1" a="1"/>
  <c r="H2845" i="1" a="1"/>
  <c r="H2845" i="1" s="1"/>
  <c r="H2844" i="1"/>
  <c r="H2844" i="1" a="1"/>
  <c r="H2843" i="1" a="1"/>
  <c r="H2843" i="1" s="1"/>
  <c r="H2842" i="1"/>
  <c r="H2842" i="1" a="1"/>
  <c r="H2841" i="1" a="1"/>
  <c r="H2841" i="1" s="1"/>
  <c r="H2840" i="1"/>
  <c r="H2840" i="1" a="1"/>
  <c r="H2839" i="1" a="1"/>
  <c r="H2839" i="1" s="1"/>
  <c r="H2838" i="1"/>
  <c r="H2838" i="1" a="1"/>
  <c r="H2837" i="1" a="1"/>
  <c r="H2837" i="1" s="1"/>
  <c r="H2836" i="1"/>
  <c r="H2836" i="1" a="1"/>
  <c r="H2835" i="1" a="1"/>
  <c r="H2835" i="1" s="1"/>
  <c r="H2834" i="1"/>
  <c r="H2834" i="1" a="1"/>
  <c r="H2833" i="1" a="1"/>
  <c r="H2833" i="1" s="1"/>
  <c r="H2832" i="1"/>
  <c r="H2832" i="1" a="1"/>
  <c r="H2831" i="1" a="1"/>
  <c r="H2831" i="1" s="1"/>
  <c r="H2830" i="1"/>
  <c r="H2830" i="1" a="1"/>
  <c r="H2829" i="1" a="1"/>
  <c r="H2829" i="1" s="1"/>
  <c r="H2828" i="1"/>
  <c r="H2828" i="1" a="1"/>
  <c r="H2827" i="1" a="1"/>
  <c r="H2827" i="1" s="1"/>
  <c r="H2826" i="1"/>
  <c r="H2826" i="1" a="1"/>
  <c r="H2825" i="1" a="1"/>
  <c r="H2825" i="1" s="1"/>
  <c r="H2824" i="1"/>
  <c r="H2824" i="1" a="1"/>
  <c r="H2823" i="1" a="1"/>
  <c r="H2823" i="1" s="1"/>
  <c r="H2822" i="1"/>
  <c r="H2822" i="1" a="1"/>
  <c r="H2821" i="1" a="1"/>
  <c r="H2821" i="1" s="1"/>
  <c r="H2820" i="1"/>
  <c r="H2820" i="1" a="1"/>
  <c r="H2819" i="1" a="1"/>
  <c r="H2819" i="1" s="1"/>
  <c r="H2818" i="1"/>
  <c r="H2818" i="1" a="1"/>
  <c r="H2817" i="1" a="1"/>
  <c r="H2817" i="1" s="1"/>
  <c r="H2816" i="1"/>
  <c r="H2816" i="1" a="1"/>
  <c r="H2815" i="1" a="1"/>
  <c r="H2815" i="1" s="1"/>
  <c r="H2814" i="1"/>
  <c r="H2814" i="1" a="1"/>
  <c r="H2813" i="1" a="1"/>
  <c r="H2813" i="1" s="1"/>
  <c r="H2812" i="1"/>
  <c r="H2812" i="1" a="1"/>
  <c r="H2811" i="1" a="1"/>
  <c r="H2811" i="1" s="1"/>
  <c r="H2810" i="1"/>
  <c r="H2810" i="1" a="1"/>
  <c r="H2809" i="1" a="1"/>
  <c r="H2809" i="1" s="1"/>
  <c r="H2808" i="1"/>
  <c r="H2808" i="1" a="1"/>
  <c r="H2807" i="1" a="1"/>
  <c r="H2807" i="1" s="1"/>
  <c r="H2806" i="1"/>
  <c r="H2806" i="1" a="1"/>
  <c r="H2805" i="1" a="1"/>
  <c r="H2805" i="1" s="1"/>
  <c r="H2804" i="1"/>
  <c r="H2804" i="1" a="1"/>
  <c r="H2803" i="1" a="1"/>
  <c r="H2803" i="1" s="1"/>
  <c r="H2802" i="1"/>
  <c r="H2802" i="1" a="1"/>
  <c r="H2801" i="1" a="1"/>
  <c r="H2801" i="1" s="1"/>
  <c r="H2800" i="1"/>
  <c r="H2800" i="1" a="1"/>
  <c r="H2799" i="1" a="1"/>
  <c r="H2799" i="1" s="1"/>
  <c r="H2798" i="1"/>
  <c r="H2798" i="1" a="1"/>
  <c r="H2797" i="1" a="1"/>
  <c r="H2797" i="1" s="1"/>
  <c r="H2796" i="1"/>
  <c r="H2796" i="1" a="1"/>
  <c r="H2795" i="1" a="1"/>
  <c r="H2795" i="1" s="1"/>
  <c r="H2794" i="1"/>
  <c r="H2794" i="1" a="1"/>
  <c r="H2793" i="1" a="1"/>
  <c r="H2793" i="1" s="1"/>
  <c r="H2792" i="1"/>
  <c r="H2792" i="1" a="1"/>
  <c r="H2791" i="1" a="1"/>
  <c r="H2791" i="1" s="1"/>
  <c r="H2790" i="1"/>
  <c r="H2790" i="1" a="1"/>
  <c r="H2789" i="1" a="1"/>
  <c r="H2789" i="1" s="1"/>
  <c r="H2788" i="1"/>
  <c r="H2788" i="1" a="1"/>
  <c r="H2787" i="1" a="1"/>
  <c r="H2787" i="1" s="1"/>
  <c r="H2786" i="1"/>
  <c r="H2786" i="1" a="1"/>
  <c r="H2785" i="1" a="1"/>
  <c r="H2785" i="1" s="1"/>
  <c r="H2784" i="1"/>
  <c r="H2784" i="1" a="1"/>
  <c r="H2783" i="1" a="1"/>
  <c r="H2783" i="1" s="1"/>
  <c r="H2782" i="1"/>
  <c r="H2782" i="1" a="1"/>
  <c r="H2781" i="1" a="1"/>
  <c r="H2781" i="1" s="1"/>
  <c r="H2780" i="1"/>
  <c r="H2780" i="1" a="1"/>
  <c r="H2779" i="1" a="1"/>
  <c r="H2779" i="1" s="1"/>
  <c r="H2778" i="1"/>
  <c r="H2778" i="1" a="1"/>
  <c r="H2777" i="1" a="1"/>
  <c r="H2777" i="1" s="1"/>
  <c r="H2776" i="1"/>
  <c r="H2776" i="1" a="1"/>
  <c r="H2775" i="1" a="1"/>
  <c r="H2775" i="1" s="1"/>
  <c r="H2774" i="1"/>
  <c r="H2774" i="1" a="1"/>
  <c r="H2773" i="1" a="1"/>
  <c r="H2773" i="1" s="1"/>
  <c r="H2772" i="1"/>
  <c r="H2772" i="1" a="1"/>
  <c r="H2771" i="1" a="1"/>
  <c r="H2771" i="1" s="1"/>
  <c r="H2770" i="1"/>
  <c r="H2770" i="1" a="1"/>
  <c r="H2769" i="1" a="1"/>
  <c r="H2769" i="1" s="1"/>
  <c r="H2768" i="1"/>
  <c r="H2768" i="1" a="1"/>
  <c r="H2767" i="1" a="1"/>
  <c r="H2767" i="1" s="1"/>
  <c r="H2766" i="1"/>
  <c r="H2766" i="1" a="1"/>
  <c r="H2765" i="1" a="1"/>
  <c r="H2765" i="1" s="1"/>
  <c r="H2764" i="1"/>
  <c r="H2764" i="1" a="1"/>
  <c r="H2763" i="1" a="1"/>
  <c r="H2763" i="1" s="1"/>
  <c r="H2762" i="1"/>
  <c r="H2762" i="1" a="1"/>
  <c r="H2761" i="1" a="1"/>
  <c r="H2761" i="1" s="1"/>
  <c r="H2760" i="1"/>
  <c r="H2760" i="1" a="1"/>
  <c r="H2759" i="1" a="1"/>
  <c r="H2759" i="1" s="1"/>
  <c r="H2758" i="1"/>
  <c r="H2758" i="1" a="1"/>
  <c r="H2757" i="1" a="1"/>
  <c r="H2757" i="1" s="1"/>
  <c r="H2756" i="1"/>
  <c r="H2756" i="1" a="1"/>
  <c r="H2755" i="1" a="1"/>
  <c r="H2755" i="1" s="1"/>
  <c r="H2754" i="1"/>
  <c r="H2754" i="1" a="1"/>
  <c r="H2753" i="1" a="1"/>
  <c r="H2753" i="1" s="1"/>
  <c r="H2752" i="1"/>
  <c r="H2752" i="1" a="1"/>
  <c r="H2751" i="1" a="1"/>
  <c r="H2751" i="1" s="1"/>
  <c r="H2750" i="1"/>
  <c r="H2750" i="1" a="1"/>
  <c r="H2749" i="1" a="1"/>
  <c r="H2749" i="1" s="1"/>
  <c r="H2748" i="1"/>
  <c r="H2748" i="1" a="1"/>
  <c r="H2747" i="1" a="1"/>
  <c r="H2747" i="1" s="1"/>
  <c r="H2746" i="1"/>
  <c r="H2746" i="1" a="1"/>
  <c r="H2745" i="1" a="1"/>
  <c r="H2745" i="1" s="1"/>
  <c r="H2744" i="1"/>
  <c r="H2744" i="1" a="1"/>
  <c r="H2743" i="1" a="1"/>
  <c r="H2743" i="1" s="1"/>
  <c r="H2742" i="1"/>
  <c r="H2742" i="1" a="1"/>
  <c r="H2741" i="1" a="1"/>
  <c r="H2741" i="1" s="1"/>
  <c r="H2740" i="1"/>
  <c r="H2740" i="1" a="1"/>
  <c r="H2739" i="1" a="1"/>
  <c r="H2739" i="1" s="1"/>
  <c r="H2738" i="1"/>
  <c r="H2738" i="1" a="1"/>
  <c r="H2737" i="1" a="1"/>
  <c r="H2737" i="1" s="1"/>
  <c r="H2736" i="1"/>
  <c r="H2736" i="1" a="1"/>
  <c r="H2735" i="1" a="1"/>
  <c r="H2735" i="1" s="1"/>
  <c r="H2734" i="1"/>
  <c r="H2734" i="1" a="1"/>
  <c r="H2733" i="1" a="1"/>
  <c r="H2733" i="1" s="1"/>
  <c r="H2732" i="1"/>
  <c r="H2732" i="1" a="1"/>
  <c r="H2731" i="1" a="1"/>
  <c r="H2731" i="1" s="1"/>
  <c r="H2730" i="1"/>
  <c r="H2730" i="1" a="1"/>
  <c r="H2729" i="1" a="1"/>
  <c r="H2729" i="1" s="1"/>
  <c r="H2728" i="1"/>
  <c r="H2728" i="1" a="1"/>
  <c r="H2727" i="1" a="1"/>
  <c r="H2727" i="1" s="1"/>
  <c r="H2726" i="1"/>
  <c r="H2726" i="1" a="1"/>
  <c r="H2725" i="1" a="1"/>
  <c r="H2725" i="1" s="1"/>
  <c r="H2724" i="1"/>
  <c r="H2724" i="1" a="1"/>
  <c r="H2723" i="1" a="1"/>
  <c r="H2723" i="1" s="1"/>
  <c r="H2722" i="1"/>
  <c r="H2722" i="1" a="1"/>
  <c r="H2721" i="1" a="1"/>
  <c r="H2721" i="1" s="1"/>
  <c r="H2720" i="1"/>
  <c r="H2720" i="1" a="1"/>
  <c r="H2719" i="1" a="1"/>
  <c r="H2719" i="1" s="1"/>
  <c r="H2718" i="1"/>
  <c r="H2718" i="1" a="1"/>
  <c r="H2717" i="1" a="1"/>
  <c r="H2717" i="1" s="1"/>
  <c r="H2716" i="1"/>
  <c r="H2716" i="1" a="1"/>
  <c r="H2715" i="1" a="1"/>
  <c r="H2715" i="1" s="1"/>
  <c r="H2714" i="1"/>
  <c r="H2714" i="1" a="1"/>
  <c r="H2713" i="1" a="1"/>
  <c r="H2713" i="1" s="1"/>
  <c r="H2712" i="1"/>
  <c r="H2712" i="1" a="1"/>
  <c r="H2711" i="1" a="1"/>
  <c r="H2711" i="1" s="1"/>
  <c r="H2710" i="1"/>
  <c r="H2710" i="1" a="1"/>
  <c r="H2709" i="1" a="1"/>
  <c r="H2709" i="1" s="1"/>
  <c r="H2708" i="1"/>
  <c r="H2708" i="1" a="1"/>
  <c r="H2707" i="1" a="1"/>
  <c r="H2707" i="1" s="1"/>
  <c r="H2706" i="1"/>
  <c r="H2706" i="1" a="1"/>
  <c r="H2705" i="1" a="1"/>
  <c r="H2705" i="1" s="1"/>
  <c r="H2704" i="1"/>
  <c r="H2704" i="1" a="1"/>
  <c r="H2703" i="1" a="1"/>
  <c r="H2703" i="1" s="1"/>
  <c r="H2702" i="1"/>
  <c r="H2702" i="1" a="1"/>
  <c r="H2701" i="1" a="1"/>
  <c r="H2701" i="1" s="1"/>
  <c r="H2700" i="1"/>
  <c r="H2700" i="1" a="1"/>
  <c r="H2699" i="1" a="1"/>
  <c r="H2699" i="1" s="1"/>
  <c r="H2698" i="1"/>
  <c r="H2698" i="1" a="1"/>
  <c r="H2697" i="1" a="1"/>
  <c r="H2697" i="1" s="1"/>
  <c r="H2696" i="1"/>
  <c r="H2696" i="1" a="1"/>
  <c r="H2695" i="1" a="1"/>
  <c r="H2695" i="1" s="1"/>
  <c r="H2694" i="1"/>
  <c r="H2694" i="1" a="1"/>
  <c r="H2693" i="1" a="1"/>
  <c r="H2693" i="1" s="1"/>
  <c r="H2692" i="1"/>
  <c r="H2692" i="1" a="1"/>
  <c r="H2691" i="1" a="1"/>
  <c r="H2691" i="1" s="1"/>
  <c r="H2690" i="1"/>
  <c r="H2690" i="1" a="1"/>
  <c r="H2689" i="1" a="1"/>
  <c r="H2689" i="1" s="1"/>
  <c r="H2688" i="1"/>
  <c r="H2688" i="1" a="1"/>
  <c r="H2687" i="1" a="1"/>
  <c r="H2687" i="1" s="1"/>
  <c r="H2686" i="1"/>
  <c r="H2686" i="1" a="1"/>
  <c r="H2685" i="1" a="1"/>
  <c r="H2685" i="1" s="1"/>
  <c r="H2684" i="1"/>
  <c r="H2684" i="1" a="1"/>
  <c r="H2683" i="1" a="1"/>
  <c r="H2683" i="1" s="1"/>
  <c r="H2682" i="1"/>
  <c r="H2682" i="1" a="1"/>
  <c r="H2681" i="1" a="1"/>
  <c r="H2681" i="1" s="1"/>
  <c r="H2680" i="1"/>
  <c r="H2680" i="1" a="1"/>
  <c r="H2679" i="1" a="1"/>
  <c r="H2679" i="1" s="1"/>
  <c r="H2678" i="1"/>
  <c r="H2678" i="1" a="1"/>
  <c r="H2677" i="1" a="1"/>
  <c r="H2677" i="1" s="1"/>
  <c r="H2676" i="1"/>
  <c r="H2676" i="1" a="1"/>
  <c r="H2675" i="1" a="1"/>
  <c r="H2675" i="1" s="1"/>
  <c r="H2674" i="1"/>
  <c r="H2674" i="1" a="1"/>
  <c r="H2673" i="1" a="1"/>
  <c r="H2673" i="1" s="1"/>
  <c r="H2672" i="1"/>
  <c r="H2672" i="1" a="1"/>
  <c r="H2671" i="1" a="1"/>
  <c r="H2671" i="1" s="1"/>
  <c r="H2670" i="1"/>
  <c r="H2670" i="1" a="1"/>
  <c r="H2669" i="1" a="1"/>
  <c r="H2669" i="1" s="1"/>
  <c r="H2668" i="1"/>
  <c r="H2668" i="1" a="1"/>
  <c r="H2667" i="1" a="1"/>
  <c r="H2667" i="1" s="1"/>
  <c r="H2666" i="1"/>
  <c r="H2666" i="1" a="1"/>
  <c r="H2665" i="1" a="1"/>
  <c r="H2665" i="1" s="1"/>
  <c r="H2664" i="1"/>
  <c r="H2664" i="1" a="1"/>
  <c r="H2663" i="1" a="1"/>
  <c r="H2663" i="1" s="1"/>
  <c r="H2662" i="1"/>
  <c r="H2662" i="1" a="1"/>
  <c r="H2661" i="1" a="1"/>
  <c r="H2661" i="1" s="1"/>
  <c r="H2660" i="1"/>
  <c r="H2660" i="1" a="1"/>
  <c r="H2659" i="1" a="1"/>
  <c r="H2659" i="1" s="1"/>
  <c r="H2658" i="1"/>
  <c r="H2658" i="1" a="1"/>
  <c r="H2657" i="1" a="1"/>
  <c r="H2657" i="1" s="1"/>
  <c r="H2656" i="1"/>
  <c r="H2656" i="1" a="1"/>
  <c r="H2655" i="1" a="1"/>
  <c r="H2655" i="1" s="1"/>
  <c r="H2654" i="1"/>
  <c r="H2654" i="1" a="1"/>
  <c r="H2653" i="1" a="1"/>
  <c r="H2653" i="1" s="1"/>
  <c r="H2652" i="1"/>
  <c r="H2652" i="1" a="1"/>
  <c r="H2651" i="1" a="1"/>
  <c r="H2651" i="1" s="1"/>
  <c r="H2650" i="1"/>
  <c r="H2650" i="1" a="1"/>
  <c r="H2649" i="1" a="1"/>
  <c r="H2649" i="1" s="1"/>
  <c r="H2648" i="1"/>
  <c r="H2648" i="1" a="1"/>
  <c r="H2647" i="1" a="1"/>
  <c r="H2647" i="1" s="1"/>
  <c r="H2646" i="1"/>
  <c r="H2646" i="1" a="1"/>
  <c r="H2645" i="1" a="1"/>
  <c r="H2645" i="1" s="1"/>
  <c r="H2644" i="1"/>
  <c r="H2644" i="1" a="1"/>
  <c r="H2643" i="1" a="1"/>
  <c r="H2643" i="1" s="1"/>
  <c r="H2642" i="1"/>
  <c r="H2642" i="1" a="1"/>
  <c r="H2641" i="1" a="1"/>
  <c r="H2641" i="1" s="1"/>
  <c r="H2640" i="1"/>
  <c r="H2640" i="1" a="1"/>
  <c r="H2639" i="1" a="1"/>
  <c r="H2639" i="1" s="1"/>
  <c r="H2638" i="1"/>
  <c r="H2638" i="1" a="1"/>
  <c r="H2637" i="1" a="1"/>
  <c r="H2637" i="1" s="1"/>
  <c r="H2636" i="1"/>
  <c r="H2636" i="1" a="1"/>
  <c r="H2635" i="1" a="1"/>
  <c r="H2635" i="1" s="1"/>
  <c r="H2634" i="1"/>
  <c r="H2634" i="1" a="1"/>
  <c r="H2633" i="1" a="1"/>
  <c r="H2633" i="1" s="1"/>
  <c r="H2632" i="1"/>
  <c r="H2632" i="1" a="1"/>
  <c r="H2631" i="1" a="1"/>
  <c r="H2631" i="1" s="1"/>
  <c r="H2630" i="1"/>
  <c r="H2630" i="1" a="1"/>
  <c r="H2629" i="1" a="1"/>
  <c r="H2629" i="1" s="1"/>
  <c r="H2628" i="1"/>
  <c r="H2628" i="1" a="1"/>
  <c r="H2627" i="1" a="1"/>
  <c r="H2627" i="1" s="1"/>
  <c r="H2626" i="1"/>
  <c r="H2626" i="1" a="1"/>
  <c r="H2625" i="1" a="1"/>
  <c r="H2625" i="1" s="1"/>
  <c r="H2624" i="1"/>
  <c r="H2624" i="1" a="1"/>
  <c r="H2623" i="1" a="1"/>
  <c r="H2623" i="1" s="1"/>
  <c r="H2622" i="1"/>
  <c r="H2622" i="1" a="1"/>
  <c r="H2621" i="1" a="1"/>
  <c r="H2621" i="1" s="1"/>
  <c r="H2620" i="1"/>
  <c r="H2620" i="1" a="1"/>
  <c r="H2619" i="1" a="1"/>
  <c r="H2619" i="1" s="1"/>
  <c r="H2618" i="1"/>
  <c r="H2618" i="1" a="1"/>
  <c r="H2617" i="1" a="1"/>
  <c r="H2617" i="1" s="1"/>
  <c r="H2616" i="1"/>
  <c r="H2616" i="1" a="1"/>
  <c r="H2615" i="1" a="1"/>
  <c r="H2615" i="1" s="1"/>
  <c r="H2614" i="1"/>
  <c r="H2614" i="1" a="1"/>
  <c r="H2613" i="1" a="1"/>
  <c r="H2613" i="1" s="1"/>
  <c r="H2612" i="1"/>
  <c r="H2612" i="1" a="1"/>
  <c r="H2611" i="1" a="1"/>
  <c r="H2611" i="1" s="1"/>
  <c r="H2610" i="1"/>
  <c r="H2610" i="1" a="1"/>
  <c r="H2609" i="1" a="1"/>
  <c r="H2609" i="1" s="1"/>
  <c r="H2608" i="1"/>
  <c r="H2608" i="1" a="1"/>
  <c r="H2607" i="1" a="1"/>
  <c r="H2607" i="1" s="1"/>
  <c r="H2606" i="1"/>
  <c r="H2606" i="1" a="1"/>
  <c r="H2605" i="1" a="1"/>
  <c r="H2605" i="1" s="1"/>
  <c r="H2604" i="1"/>
  <c r="H2604" i="1" a="1"/>
  <c r="H2603" i="1" a="1"/>
  <c r="H2603" i="1" s="1"/>
  <c r="H2602" i="1"/>
  <c r="H2602" i="1" a="1"/>
  <c r="H2601" i="1" a="1"/>
  <c r="H2601" i="1" s="1"/>
  <c r="H2600" i="1"/>
  <c r="H2600" i="1" a="1"/>
  <c r="H2599" i="1" a="1"/>
  <c r="H2599" i="1" s="1"/>
  <c r="H2598" i="1"/>
  <c r="H2598" i="1" a="1"/>
  <c r="H2597" i="1" a="1"/>
  <c r="H2597" i="1" s="1"/>
  <c r="H2596" i="1"/>
  <c r="H2596" i="1" a="1"/>
  <c r="H2595" i="1" a="1"/>
  <c r="H2595" i="1" s="1"/>
  <c r="H2594" i="1"/>
  <c r="H2594" i="1" a="1"/>
  <c r="H2593" i="1" a="1"/>
  <c r="H2593" i="1" s="1"/>
  <c r="H2592" i="1"/>
  <c r="H2592" i="1" a="1"/>
  <c r="H2591" i="1" a="1"/>
  <c r="H2591" i="1" s="1"/>
  <c r="H2590" i="1"/>
  <c r="H2590" i="1" a="1"/>
  <c r="H2589" i="1" a="1"/>
  <c r="H2589" i="1" s="1"/>
  <c r="H2588" i="1"/>
  <c r="H2588" i="1" a="1"/>
  <c r="H2587" i="1" a="1"/>
  <c r="H2587" i="1" s="1"/>
  <c r="H2586" i="1"/>
  <c r="H2586" i="1" a="1"/>
  <c r="H2585" i="1" a="1"/>
  <c r="H2585" i="1" s="1"/>
  <c r="H2584" i="1"/>
  <c r="H2584" i="1" a="1"/>
  <c r="H2583" i="1" a="1"/>
  <c r="H2583" i="1" s="1"/>
  <c r="H2582" i="1"/>
  <c r="H2582" i="1" a="1"/>
  <c r="H2581" i="1" a="1"/>
  <c r="H2581" i="1" s="1"/>
  <c r="H2580" i="1"/>
  <c r="H2580" i="1" a="1"/>
  <c r="H2579" i="1" a="1"/>
  <c r="H2579" i="1" s="1"/>
  <c r="H2578" i="1"/>
  <c r="H2578" i="1" a="1"/>
  <c r="H2577" i="1" a="1"/>
  <c r="H2577" i="1" s="1"/>
  <c r="H2576" i="1"/>
  <c r="H2576" i="1" a="1"/>
  <c r="H2575" i="1" a="1"/>
  <c r="H2575" i="1" s="1"/>
  <c r="H2574" i="1"/>
  <c r="H2574" i="1" a="1"/>
  <c r="H2573" i="1" a="1"/>
  <c r="H2573" i="1" s="1"/>
  <c r="H2572" i="1"/>
  <c r="H2572" i="1" a="1"/>
  <c r="H2571" i="1" a="1"/>
  <c r="H2571" i="1" s="1"/>
  <c r="H2570" i="1"/>
  <c r="H2570" i="1" a="1"/>
  <c r="H2569" i="1" a="1"/>
  <c r="H2569" i="1" s="1"/>
  <c r="H2568" i="1"/>
  <c r="H2568" i="1" a="1"/>
  <c r="H2567" i="1" a="1"/>
  <c r="H2567" i="1" s="1"/>
  <c r="H2566" i="1"/>
  <c r="H2566" i="1" a="1"/>
  <c r="H2565" i="1" a="1"/>
  <c r="H2565" i="1" s="1"/>
  <c r="H2564" i="1"/>
  <c r="H2564" i="1" a="1"/>
  <c r="H2563" i="1" a="1"/>
  <c r="H2563" i="1" s="1"/>
  <c r="H2562" i="1"/>
  <c r="H2562" i="1" a="1"/>
  <c r="H2561" i="1" a="1"/>
  <c r="H2561" i="1" s="1"/>
  <c r="H2560" i="1"/>
  <c r="H2560" i="1" a="1"/>
  <c r="H2559" i="1" a="1"/>
  <c r="H2559" i="1" s="1"/>
  <c r="H2558" i="1"/>
  <c r="H2558" i="1" a="1"/>
  <c r="H2557" i="1" a="1"/>
  <c r="H2557" i="1" s="1"/>
  <c r="H2556" i="1"/>
  <c r="H2556" i="1" a="1"/>
  <c r="H2555" i="1" a="1"/>
  <c r="H2555" i="1" s="1"/>
  <c r="H2554" i="1"/>
  <c r="H2554" i="1" a="1"/>
  <c r="H2553" i="1" a="1"/>
  <c r="H2553" i="1" s="1"/>
  <c r="H2552" i="1"/>
  <c r="H2552" i="1" a="1"/>
  <c r="H2551" i="1" a="1"/>
  <c r="H2551" i="1" s="1"/>
  <c r="H2550" i="1"/>
  <c r="H2550" i="1" a="1"/>
  <c r="H2549" i="1" a="1"/>
  <c r="H2549" i="1" s="1"/>
  <c r="H2548" i="1"/>
  <c r="H2548" i="1" a="1"/>
  <c r="H2547" i="1" a="1"/>
  <c r="H2547" i="1" s="1"/>
  <c r="H2546" i="1"/>
  <c r="H2546" i="1" a="1"/>
  <c r="H2545" i="1" a="1"/>
  <c r="H2545" i="1" s="1"/>
  <c r="H2544" i="1"/>
  <c r="H2544" i="1" a="1"/>
  <c r="H2543" i="1" a="1"/>
  <c r="H2543" i="1" s="1"/>
  <c r="H2542" i="1"/>
  <c r="H2542" i="1" a="1"/>
  <c r="H2541" i="1" a="1"/>
  <c r="H2541" i="1" s="1"/>
  <c r="H2540" i="1"/>
  <c r="H2540" i="1" a="1"/>
  <c r="H2539" i="1" a="1"/>
  <c r="H2539" i="1" s="1"/>
  <c r="H2538" i="1"/>
  <c r="H2538" i="1" a="1"/>
  <c r="H2537" i="1" a="1"/>
  <c r="H2537" i="1" s="1"/>
  <c r="H2536" i="1"/>
  <c r="H2536" i="1" a="1"/>
  <c r="H2535" i="1" a="1"/>
  <c r="H2535" i="1" s="1"/>
  <c r="H2534" i="1"/>
  <c r="H2534" i="1" a="1"/>
  <c r="H2533" i="1" a="1"/>
  <c r="H2533" i="1" s="1"/>
  <c r="H2532" i="1"/>
  <c r="H2532" i="1" a="1"/>
  <c r="H2531" i="1" a="1"/>
  <c r="H2531" i="1" s="1"/>
  <c r="H2530" i="1"/>
  <c r="H2530" i="1" a="1"/>
  <c r="H2529" i="1" a="1"/>
  <c r="H2529" i="1" s="1"/>
  <c r="H2528" i="1"/>
  <c r="H2528" i="1" a="1"/>
  <c r="H2527" i="1" a="1"/>
  <c r="H2527" i="1" s="1"/>
  <c r="H2526" i="1"/>
  <c r="H2526" i="1" a="1"/>
  <c r="H2525" i="1" a="1"/>
  <c r="H2525" i="1" s="1"/>
  <c r="H2524" i="1"/>
  <c r="H2524" i="1" a="1"/>
  <c r="H2523" i="1" a="1"/>
  <c r="H2523" i="1" s="1"/>
  <c r="H2522" i="1"/>
  <c r="H2522" i="1" a="1"/>
  <c r="H2521" i="1" a="1"/>
  <c r="H2521" i="1" s="1"/>
  <c r="H2520" i="1"/>
  <c r="H2520" i="1" a="1"/>
  <c r="H2519" i="1" a="1"/>
  <c r="H2519" i="1" s="1"/>
  <c r="H2518" i="1"/>
  <c r="H2518" i="1" a="1"/>
  <c r="H2517" i="1" a="1"/>
  <c r="H2517" i="1" s="1"/>
  <c r="H2516" i="1"/>
  <c r="H2516" i="1" a="1"/>
  <c r="H2515" i="1" a="1"/>
  <c r="H2515" i="1" s="1"/>
  <c r="H2514" i="1"/>
  <c r="H2514" i="1" a="1"/>
  <c r="H2513" i="1" a="1"/>
  <c r="H2513" i="1" s="1"/>
  <c r="H2512" i="1"/>
  <c r="H2512" i="1" a="1"/>
  <c r="H2511" i="1" a="1"/>
  <c r="H2511" i="1" s="1"/>
  <c r="H2510" i="1"/>
  <c r="H2510" i="1" a="1"/>
  <c r="H2509" i="1" a="1"/>
  <c r="H2509" i="1" s="1"/>
  <c r="H2508" i="1"/>
  <c r="H2508" i="1" a="1"/>
  <c r="H2507" i="1" a="1"/>
  <c r="H2507" i="1" s="1"/>
  <c r="H2506" i="1"/>
  <c r="H2506" i="1" a="1"/>
  <c r="H2505" i="1" a="1"/>
  <c r="H2505" i="1" s="1"/>
  <c r="H2504" i="1"/>
  <c r="H2504" i="1" a="1"/>
  <c r="H2503" i="1" a="1"/>
  <c r="H2503" i="1" s="1"/>
  <c r="H2502" i="1"/>
  <c r="H2502" i="1" a="1"/>
  <c r="H2501" i="1" a="1"/>
  <c r="H2501" i="1" s="1"/>
  <c r="H2500" i="1"/>
  <c r="H2500" i="1" a="1"/>
  <c r="H2499" i="1" a="1"/>
  <c r="H2499" i="1" s="1"/>
  <c r="H2498" i="1"/>
  <c r="H2498" i="1" a="1"/>
  <c r="H2497" i="1" a="1"/>
  <c r="H2497" i="1" s="1"/>
  <c r="H2496" i="1"/>
  <c r="H2496" i="1" a="1"/>
  <c r="H2495" i="1" a="1"/>
  <c r="H2495" i="1" s="1"/>
  <c r="H2494" i="1"/>
  <c r="H2494" i="1" a="1"/>
  <c r="H2493" i="1" a="1"/>
  <c r="H2493" i="1" s="1"/>
  <c r="H2492" i="1"/>
  <c r="H2492" i="1" a="1"/>
  <c r="H2491" i="1" a="1"/>
  <c r="H2491" i="1" s="1"/>
  <c r="H2490" i="1"/>
  <c r="H2490" i="1" a="1"/>
  <c r="H2489" i="1" a="1"/>
  <c r="H2489" i="1" s="1"/>
  <c r="H2488" i="1"/>
  <c r="H2488" i="1" a="1"/>
  <c r="H2487" i="1" a="1"/>
  <c r="H2487" i="1" s="1"/>
  <c r="H2486" i="1"/>
  <c r="H2486" i="1" a="1"/>
  <c r="H2485" i="1" a="1"/>
  <c r="H2485" i="1" s="1"/>
  <c r="H2484" i="1"/>
  <c r="H2484" i="1" a="1"/>
  <c r="H2483" i="1" a="1"/>
  <c r="H2483" i="1" s="1"/>
  <c r="H2482" i="1"/>
  <c r="H2482" i="1" a="1"/>
  <c r="H2481" i="1" a="1"/>
  <c r="H2481" i="1" s="1"/>
  <c r="H2480" i="1"/>
  <c r="H2480" i="1" a="1"/>
  <c r="H2479" i="1" a="1"/>
  <c r="H2479" i="1" s="1"/>
  <c r="H2478" i="1"/>
  <c r="H2478" i="1" a="1"/>
  <c r="H2477" i="1" a="1"/>
  <c r="H2477" i="1" s="1"/>
  <c r="H2476" i="1"/>
  <c r="H2476" i="1" a="1"/>
  <c r="H2475" i="1" a="1"/>
  <c r="H2475" i="1" s="1"/>
  <c r="H2474" i="1"/>
  <c r="H2474" i="1" a="1"/>
  <c r="H2473" i="1" a="1"/>
  <c r="H2473" i="1" s="1"/>
  <c r="H2472" i="1"/>
  <c r="H2472" i="1" a="1"/>
  <c r="H2471" i="1" a="1"/>
  <c r="H2471" i="1" s="1"/>
  <c r="H2470" i="1"/>
  <c r="H2470" i="1" a="1"/>
  <c r="H2469" i="1" a="1"/>
  <c r="H2469" i="1" s="1"/>
  <c r="H2468" i="1"/>
  <c r="H2468" i="1" a="1"/>
  <c r="H2467" i="1" a="1"/>
  <c r="H2467" i="1" s="1"/>
  <c r="H2466" i="1"/>
  <c r="H2466" i="1" a="1"/>
  <c r="H2465" i="1" a="1"/>
  <c r="H2465" i="1" s="1"/>
  <c r="H2464" i="1"/>
  <c r="H2464" i="1" a="1"/>
  <c r="H2463" i="1" a="1"/>
  <c r="H2463" i="1" s="1"/>
  <c r="H2462" i="1"/>
  <c r="H2462" i="1" a="1"/>
  <c r="H2461" i="1" a="1"/>
  <c r="H2461" i="1" s="1"/>
  <c r="H2460" i="1"/>
  <c r="H2460" i="1" a="1"/>
  <c r="H2459" i="1" a="1"/>
  <c r="H2459" i="1" s="1"/>
  <c r="H2458" i="1"/>
  <c r="H2458" i="1" a="1"/>
  <c r="H2457" i="1" a="1"/>
  <c r="H2457" i="1" s="1"/>
  <c r="H2456" i="1"/>
  <c r="H2456" i="1" a="1"/>
  <c r="H2455" i="1" a="1"/>
  <c r="H2455" i="1" s="1"/>
  <c r="H2454" i="1"/>
  <c r="H2454" i="1" a="1"/>
  <c r="H2453" i="1" a="1"/>
  <c r="H2453" i="1" s="1"/>
  <c r="H2452" i="1"/>
  <c r="H2452" i="1" a="1"/>
  <c r="H2451" i="1" a="1"/>
  <c r="H2451" i="1" s="1"/>
  <c r="H2450" i="1"/>
  <c r="H2450" i="1" a="1"/>
  <c r="H2449" i="1" a="1"/>
  <c r="H2449" i="1" s="1"/>
  <c r="H2448" i="1"/>
  <c r="H2448" i="1" a="1"/>
  <c r="H2447" i="1" a="1"/>
  <c r="H2447" i="1" s="1"/>
  <c r="H2446" i="1"/>
  <c r="H2446" i="1" a="1"/>
  <c r="H2445" i="1" a="1"/>
  <c r="H2445" i="1" s="1"/>
  <c r="H2444" i="1"/>
  <c r="H2444" i="1" a="1"/>
  <c r="H2443" i="1" a="1"/>
  <c r="H2443" i="1" s="1"/>
  <c r="H2442" i="1"/>
  <c r="H2442" i="1" a="1"/>
  <c r="H2441" i="1" a="1"/>
  <c r="H2441" i="1" s="1"/>
  <c r="H2440" i="1"/>
  <c r="H2440" i="1" a="1"/>
  <c r="H2439" i="1" a="1"/>
  <c r="H2439" i="1" s="1"/>
  <c r="H2438" i="1"/>
  <c r="H2438" i="1" a="1"/>
  <c r="H2437" i="1" a="1"/>
  <c r="H2437" i="1" s="1"/>
  <c r="H2436" i="1"/>
  <c r="H2436" i="1" a="1"/>
  <c r="H2435" i="1" a="1"/>
  <c r="H2435" i="1" s="1"/>
  <c r="H2434" i="1"/>
  <c r="H2434" i="1" a="1"/>
  <c r="H2433" i="1" a="1"/>
  <c r="H2433" i="1" s="1"/>
  <c r="H2432" i="1"/>
  <c r="H2432" i="1" a="1"/>
  <c r="H2431" i="1" a="1"/>
  <c r="H2431" i="1" s="1"/>
  <c r="H2430" i="1"/>
  <c r="H2430" i="1" a="1"/>
  <c r="H2429" i="1" a="1"/>
  <c r="H2429" i="1" s="1"/>
  <c r="H2428" i="1"/>
  <c r="H2428" i="1" a="1"/>
  <c r="H2427" i="1" a="1"/>
  <c r="H2427" i="1" s="1"/>
  <c r="H2426" i="1"/>
  <c r="H2426" i="1" a="1"/>
  <c r="H2425" i="1" a="1"/>
  <c r="H2425" i="1" s="1"/>
  <c r="H2424" i="1"/>
  <c r="H2424" i="1" a="1"/>
  <c r="H2423" i="1" a="1"/>
  <c r="H2423" i="1" s="1"/>
  <c r="H2422" i="1"/>
  <c r="H2422" i="1" a="1"/>
  <c r="H2421" i="1" a="1"/>
  <c r="H2421" i="1" s="1"/>
  <c r="H2420" i="1"/>
  <c r="H2420" i="1" a="1"/>
  <c r="H2419" i="1" a="1"/>
  <c r="H2419" i="1" s="1"/>
  <c r="H2418" i="1"/>
  <c r="H2418" i="1" a="1"/>
  <c r="H2417" i="1" a="1"/>
  <c r="H2417" i="1" s="1"/>
  <c r="H2416" i="1"/>
  <c r="H2416" i="1" a="1"/>
  <c r="H2415" i="1" a="1"/>
  <c r="H2415" i="1" s="1"/>
  <c r="H2414" i="1"/>
  <c r="H2414" i="1" a="1"/>
  <c r="H2413" i="1" a="1"/>
  <c r="H2413" i="1" s="1"/>
  <c r="H2412" i="1"/>
  <c r="H2412" i="1" a="1"/>
  <c r="H2411" i="1" a="1"/>
  <c r="H2411" i="1" s="1"/>
  <c r="H2410" i="1"/>
  <c r="H2410" i="1" a="1"/>
  <c r="H2409" i="1" a="1"/>
  <c r="H2409" i="1" s="1"/>
  <c r="H2408" i="1"/>
  <c r="H2408" i="1" a="1"/>
  <c r="H2407" i="1" a="1"/>
  <c r="H2407" i="1" s="1"/>
  <c r="H2406" i="1"/>
  <c r="H2406" i="1" a="1"/>
  <c r="H2405" i="1" a="1"/>
  <c r="H2405" i="1" s="1"/>
  <c r="H2404" i="1"/>
  <c r="H2404" i="1" a="1"/>
  <c r="H2403" i="1" a="1"/>
  <c r="H2403" i="1" s="1"/>
  <c r="H2402" i="1"/>
  <c r="H2402" i="1" a="1"/>
  <c r="H2401" i="1" a="1"/>
  <c r="H2401" i="1" s="1"/>
  <c r="H2400" i="1"/>
  <c r="H2400" i="1" a="1"/>
  <c r="H2399" i="1" a="1"/>
  <c r="H2399" i="1" s="1"/>
  <c r="H2398" i="1"/>
  <c r="H2398" i="1" a="1"/>
  <c r="H2397" i="1" a="1"/>
  <c r="H2397" i="1" s="1"/>
  <c r="H2396" i="1"/>
  <c r="H2396" i="1" a="1"/>
  <c r="H2395" i="1" a="1"/>
  <c r="H2395" i="1" s="1"/>
  <c r="H2394" i="1"/>
  <c r="H2394" i="1" a="1"/>
  <c r="H2393" i="1" a="1"/>
  <c r="H2393" i="1" s="1"/>
  <c r="H2392" i="1"/>
  <c r="H2392" i="1" a="1"/>
  <c r="H2391" i="1" a="1"/>
  <c r="H2391" i="1" s="1"/>
  <c r="H2390" i="1"/>
  <c r="H2390" i="1" a="1"/>
  <c r="H2389" i="1" a="1"/>
  <c r="H2389" i="1" s="1"/>
  <c r="H2388" i="1"/>
  <c r="H2388" i="1" a="1"/>
  <c r="H2387" i="1" a="1"/>
  <c r="H2387" i="1" s="1"/>
  <c r="H2386" i="1"/>
  <c r="H2386" i="1" a="1"/>
  <c r="H2385" i="1" a="1"/>
  <c r="H2385" i="1" s="1"/>
  <c r="H2384" i="1"/>
  <c r="H2384" i="1" a="1"/>
  <c r="H2383" i="1" a="1"/>
  <c r="H2383" i="1" s="1"/>
  <c r="H2382" i="1"/>
  <c r="H2382" i="1" a="1"/>
  <c r="H2381" i="1" a="1"/>
  <c r="H2381" i="1" s="1"/>
  <c r="H2380" i="1"/>
  <c r="H2380" i="1" a="1"/>
  <c r="H2379" i="1" a="1"/>
  <c r="H2379" i="1" s="1"/>
  <c r="H2378" i="1"/>
  <c r="H2378" i="1" a="1"/>
  <c r="H2377" i="1" a="1"/>
  <c r="H2377" i="1" s="1"/>
  <c r="H2376" i="1"/>
  <c r="H2376" i="1" a="1"/>
  <c r="H2375" i="1" a="1"/>
  <c r="H2375" i="1" s="1"/>
  <c r="H2374" i="1"/>
  <c r="H2374" i="1" a="1"/>
  <c r="H2373" i="1" a="1"/>
  <c r="H2373" i="1" s="1"/>
  <c r="H2372" i="1"/>
  <c r="H2372" i="1" a="1"/>
  <c r="H2371" i="1" a="1"/>
  <c r="H2371" i="1" s="1"/>
  <c r="H2370" i="1"/>
  <c r="H2370" i="1" a="1"/>
  <c r="H2369" i="1" a="1"/>
  <c r="H2369" i="1" s="1"/>
  <c r="H2368" i="1"/>
  <c r="H2368" i="1" a="1"/>
  <c r="H2367" i="1" a="1"/>
  <c r="H2367" i="1" s="1"/>
  <c r="H2366" i="1"/>
  <c r="H2366" i="1" a="1"/>
  <c r="H2365" i="1" a="1"/>
  <c r="H2365" i="1" s="1"/>
  <c r="H2364" i="1"/>
  <c r="H2364" i="1" a="1"/>
  <c r="H2363" i="1" a="1"/>
  <c r="H2363" i="1" s="1"/>
  <c r="H2362" i="1"/>
  <c r="H2362" i="1" a="1"/>
  <c r="H2361" i="1" a="1"/>
  <c r="H2361" i="1" s="1"/>
  <c r="H2360" i="1"/>
  <c r="H2360" i="1" a="1"/>
  <c r="H2359" i="1" a="1"/>
  <c r="H2359" i="1" s="1"/>
  <c r="H2358" i="1"/>
  <c r="H2358" i="1" a="1"/>
  <c r="H2357" i="1" a="1"/>
  <c r="H2357" i="1" s="1"/>
  <c r="H2356" i="1"/>
  <c r="H2356" i="1" a="1"/>
  <c r="H2355" i="1" a="1"/>
  <c r="H2355" i="1" s="1"/>
  <c r="H2354" i="1"/>
  <c r="H2354" i="1" a="1"/>
  <c r="H2353" i="1" a="1"/>
  <c r="H2353" i="1" s="1"/>
  <c r="H2352" i="1"/>
  <c r="H2352" i="1" a="1"/>
  <c r="H2351" i="1" a="1"/>
  <c r="H2351" i="1" s="1"/>
  <c r="H2350" i="1"/>
  <c r="H2350" i="1" a="1"/>
  <c r="H2349" i="1" a="1"/>
  <c r="H2349" i="1" s="1"/>
  <c r="H2348" i="1"/>
  <c r="H2348" i="1" a="1"/>
  <c r="H2347" i="1" a="1"/>
  <c r="H2347" i="1" s="1"/>
  <c r="H2346" i="1"/>
  <c r="H2346" i="1" a="1"/>
  <c r="H2345" i="1" a="1"/>
  <c r="H2345" i="1" s="1"/>
  <c r="H2344" i="1"/>
  <c r="H2344" i="1" a="1"/>
  <c r="H2343" i="1" a="1"/>
  <c r="H2343" i="1" s="1"/>
  <c r="H2342" i="1"/>
  <c r="H2342" i="1" a="1"/>
  <c r="H2341" i="1" a="1"/>
  <c r="H2341" i="1" s="1"/>
  <c r="H2340" i="1"/>
  <c r="H2340" i="1" a="1"/>
  <c r="H2339" i="1" a="1"/>
  <c r="H2339" i="1" s="1"/>
  <c r="H2338" i="1"/>
  <c r="H2338" i="1" a="1"/>
  <c r="H2337" i="1" a="1"/>
  <c r="H2337" i="1" s="1"/>
  <c r="H2336" i="1"/>
  <c r="H2336" i="1" a="1"/>
  <c r="H2335" i="1" a="1"/>
  <c r="H2335" i="1" s="1"/>
  <c r="H2334" i="1"/>
  <c r="H2334" i="1" a="1"/>
  <c r="H2333" i="1" a="1"/>
  <c r="H2333" i="1" s="1"/>
  <c r="H2332" i="1"/>
  <c r="H2332" i="1" a="1"/>
  <c r="H2331" i="1" a="1"/>
  <c r="H2331" i="1" s="1"/>
  <c r="H2330" i="1"/>
  <c r="H2330" i="1" a="1"/>
  <c r="H2329" i="1" a="1"/>
  <c r="H2329" i="1" s="1"/>
  <c r="H2328" i="1"/>
  <c r="H2328" i="1" a="1"/>
  <c r="H2327" i="1" a="1"/>
  <c r="H2327" i="1" s="1"/>
  <c r="H2326" i="1"/>
  <c r="H2326" i="1" a="1"/>
  <c r="H2325" i="1" a="1"/>
  <c r="H2325" i="1" s="1"/>
  <c r="H2324" i="1"/>
  <c r="H2324" i="1" a="1"/>
  <c r="H2323" i="1" a="1"/>
  <c r="H2323" i="1" s="1"/>
  <c r="H2322" i="1"/>
  <c r="H2322" i="1" a="1"/>
  <c r="H2321" i="1" a="1"/>
  <c r="H2321" i="1" s="1"/>
  <c r="H2320" i="1"/>
  <c r="H2320" i="1" a="1"/>
  <c r="H2319" i="1" a="1"/>
  <c r="H2319" i="1" s="1"/>
  <c r="H2318" i="1"/>
  <c r="H2318" i="1" a="1"/>
  <c r="H2317" i="1" a="1"/>
  <c r="H2317" i="1" s="1"/>
  <c r="H2316" i="1"/>
  <c r="H2316" i="1" a="1"/>
  <c r="H2315" i="1" a="1"/>
  <c r="H2315" i="1" s="1"/>
  <c r="H2314" i="1"/>
  <c r="H2314" i="1" a="1"/>
  <c r="H2313" i="1" a="1"/>
  <c r="H2313" i="1" s="1"/>
  <c r="H2312" i="1"/>
  <c r="H2312" i="1" a="1"/>
  <c r="H2311" i="1" a="1"/>
  <c r="H2311" i="1" s="1"/>
  <c r="H2310" i="1"/>
  <c r="H2310" i="1" a="1"/>
  <c r="H2309" i="1" a="1"/>
  <c r="H2309" i="1" s="1"/>
  <c r="H2308" i="1"/>
  <c r="H2308" i="1" a="1"/>
  <c r="H2307" i="1" a="1"/>
  <c r="H2307" i="1" s="1"/>
  <c r="H2306" i="1"/>
  <c r="H2306" i="1" a="1"/>
  <c r="H2305" i="1" a="1"/>
  <c r="H2305" i="1" s="1"/>
  <c r="H2304" i="1"/>
  <c r="H2304" i="1" a="1"/>
  <c r="H2303" i="1" a="1"/>
  <c r="H2303" i="1" s="1"/>
  <c r="H2302" i="1"/>
  <c r="H2302" i="1" a="1"/>
  <c r="H2301" i="1" a="1"/>
  <c r="H2301" i="1" s="1"/>
  <c r="H2300" i="1"/>
  <c r="H2300" i="1" a="1"/>
  <c r="H2299" i="1" a="1"/>
  <c r="H2299" i="1" s="1"/>
  <c r="H2298" i="1"/>
  <c r="H2298" i="1" a="1"/>
  <c r="H2297" i="1" a="1"/>
  <c r="H2297" i="1" s="1"/>
  <c r="H2296" i="1"/>
  <c r="H2296" i="1" a="1"/>
  <c r="H2295" i="1" a="1"/>
  <c r="H2295" i="1" s="1"/>
  <c r="H2294" i="1"/>
  <c r="H2294" i="1" a="1"/>
  <c r="H2293" i="1" a="1"/>
  <c r="H2293" i="1" s="1"/>
  <c r="H2292" i="1"/>
  <c r="H2292" i="1" a="1"/>
  <c r="H2291" i="1" a="1"/>
  <c r="H2291" i="1" s="1"/>
  <c r="H2290" i="1"/>
  <c r="H2290" i="1" a="1"/>
  <c r="H2289" i="1" a="1"/>
  <c r="H2289" i="1" s="1"/>
  <c r="H2288" i="1"/>
  <c r="H2288" i="1" a="1"/>
  <c r="H2287" i="1" a="1"/>
  <c r="H2287" i="1" s="1"/>
  <c r="H2286" i="1"/>
  <c r="H2286" i="1" a="1"/>
  <c r="H2285" i="1" a="1"/>
  <c r="H2285" i="1" s="1"/>
  <c r="H2284" i="1"/>
  <c r="H2284" i="1" a="1"/>
  <c r="H2283" i="1" a="1"/>
  <c r="H2283" i="1" s="1"/>
  <c r="H2282" i="1"/>
  <c r="H2282" i="1" a="1"/>
  <c r="H2281" i="1" a="1"/>
  <c r="H2281" i="1" s="1"/>
  <c r="H2280" i="1"/>
  <c r="H2280" i="1" a="1"/>
  <c r="H2279" i="1" a="1"/>
  <c r="H2279" i="1" s="1"/>
  <c r="H2278" i="1"/>
  <c r="H2278" i="1" a="1"/>
  <c r="H2277" i="1" a="1"/>
  <c r="H2277" i="1" s="1"/>
  <c r="H2276" i="1"/>
  <c r="H2276" i="1" a="1"/>
  <c r="H2275" i="1" a="1"/>
  <c r="H2275" i="1" s="1"/>
  <c r="H2274" i="1"/>
  <c r="H2274" i="1" a="1"/>
  <c r="H2273" i="1" a="1"/>
  <c r="H2273" i="1" s="1"/>
  <c r="H2272" i="1"/>
  <c r="H2272" i="1" a="1"/>
  <c r="H2271" i="1" a="1"/>
  <c r="H2271" i="1" s="1"/>
  <c r="H2270" i="1"/>
  <c r="H2270" i="1" a="1"/>
  <c r="H2269" i="1" a="1"/>
  <c r="H2269" i="1" s="1"/>
  <c r="H2268" i="1"/>
  <c r="H2268" i="1" a="1"/>
  <c r="H2267" i="1" a="1"/>
  <c r="H2267" i="1" s="1"/>
  <c r="H2266" i="1"/>
  <c r="H2266" i="1" a="1"/>
  <c r="H2265" i="1" a="1"/>
  <c r="H2265" i="1" s="1"/>
  <c r="H2264" i="1"/>
  <c r="H2264" i="1" a="1"/>
  <c r="H2263" i="1" a="1"/>
  <c r="H2263" i="1" s="1"/>
  <c r="H2262" i="1"/>
  <c r="H2262" i="1" a="1"/>
  <c r="H2261" i="1" a="1"/>
  <c r="H2261" i="1" s="1"/>
  <c r="H2260" i="1"/>
  <c r="H2260" i="1" a="1"/>
  <c r="H2259" i="1" a="1"/>
  <c r="H2259" i="1" s="1"/>
  <c r="H2258" i="1"/>
  <c r="H2258" i="1" a="1"/>
  <c r="H2257" i="1" a="1"/>
  <c r="H2257" i="1" s="1"/>
  <c r="H2256" i="1"/>
  <c r="H2256" i="1" a="1"/>
  <c r="H2255" i="1" a="1"/>
  <c r="H2255" i="1" s="1"/>
  <c r="H2254" i="1"/>
  <c r="H2254" i="1" a="1"/>
  <c r="H2253" i="1" a="1"/>
  <c r="H2253" i="1" s="1"/>
  <c r="H2252" i="1"/>
  <c r="H2252" i="1" a="1"/>
  <c r="H2251" i="1" a="1"/>
  <c r="H2251" i="1" s="1"/>
  <c r="H2250" i="1"/>
  <c r="H2250" i="1" a="1"/>
  <c r="H2249" i="1" a="1"/>
  <c r="H2249" i="1" s="1"/>
  <c r="H2248" i="1"/>
  <c r="H2248" i="1" a="1"/>
  <c r="H2247" i="1" a="1"/>
  <c r="H2247" i="1" s="1"/>
  <c r="H2246" i="1"/>
  <c r="H2246" i="1" a="1"/>
  <c r="H2245" i="1" a="1"/>
  <c r="H2245" i="1" s="1"/>
  <c r="H2244" i="1"/>
  <c r="H2244" i="1" a="1"/>
  <c r="H2243" i="1" a="1"/>
  <c r="H2243" i="1" s="1"/>
  <c r="H2242" i="1"/>
  <c r="H2242" i="1" a="1"/>
  <c r="H2241" i="1" a="1"/>
  <c r="H2241" i="1" s="1"/>
  <c r="H2240" i="1"/>
  <c r="H2240" i="1" a="1"/>
  <c r="H2239" i="1" a="1"/>
  <c r="H2239" i="1" s="1"/>
  <c r="H2238" i="1"/>
  <c r="H2238" i="1" a="1"/>
  <c r="H2237" i="1" a="1"/>
  <c r="H2237" i="1" s="1"/>
  <c r="H2236" i="1"/>
  <c r="H2236" i="1" a="1"/>
  <c r="H2235" i="1" a="1"/>
  <c r="H2235" i="1" s="1"/>
  <c r="H2234" i="1"/>
  <c r="H2234" i="1" a="1"/>
  <c r="H2233" i="1" a="1"/>
  <c r="H2233" i="1" s="1"/>
  <c r="H2232" i="1"/>
  <c r="H2232" i="1" a="1"/>
  <c r="H2231" i="1" a="1"/>
  <c r="H2231" i="1" s="1"/>
  <c r="H2230" i="1"/>
  <c r="H2230" i="1" a="1"/>
  <c r="H2229" i="1" a="1"/>
  <c r="H2229" i="1" s="1"/>
  <c r="H2228" i="1"/>
  <c r="H2228" i="1" a="1"/>
  <c r="H2227" i="1" a="1"/>
  <c r="H2227" i="1" s="1"/>
  <c r="H2226" i="1"/>
  <c r="H2226" i="1" a="1"/>
  <c r="H2225" i="1" a="1"/>
  <c r="H2225" i="1" s="1"/>
  <c r="H2224" i="1"/>
  <c r="H2224" i="1" a="1"/>
  <c r="H2223" i="1" a="1"/>
  <c r="H2223" i="1" s="1"/>
  <c r="H2222" i="1"/>
  <c r="H2222" i="1" a="1"/>
  <c r="H2221" i="1" a="1"/>
  <c r="H2221" i="1" s="1"/>
  <c r="H2220" i="1"/>
  <c r="H2220" i="1" a="1"/>
  <c r="H2219" i="1" a="1"/>
  <c r="H2219" i="1" s="1"/>
  <c r="H2218" i="1"/>
  <c r="H2218" i="1" a="1"/>
  <c r="H2217" i="1" a="1"/>
  <c r="H2217" i="1" s="1"/>
  <c r="H2216" i="1"/>
  <c r="H2216" i="1" a="1"/>
  <c r="H2215" i="1" a="1"/>
  <c r="H2215" i="1" s="1"/>
  <c r="H2214" i="1"/>
  <c r="H2214" i="1" a="1"/>
  <c r="H2213" i="1" a="1"/>
  <c r="H2213" i="1" s="1"/>
  <c r="H2212" i="1"/>
  <c r="H2212" i="1" a="1"/>
  <c r="H2211" i="1" a="1"/>
  <c r="H2211" i="1" s="1"/>
  <c r="H2210" i="1"/>
  <c r="H2210" i="1" a="1"/>
  <c r="H2209" i="1" a="1"/>
  <c r="H2209" i="1" s="1"/>
  <c r="H2208" i="1"/>
  <c r="H2208" i="1" a="1"/>
  <c r="H2207" i="1" a="1"/>
  <c r="H2207" i="1" s="1"/>
  <c r="H2206" i="1"/>
  <c r="H2206" i="1" a="1"/>
  <c r="H2205" i="1" a="1"/>
  <c r="H2205" i="1" s="1"/>
  <c r="H2204" i="1"/>
  <c r="H2204" i="1" a="1"/>
  <c r="H2203" i="1" a="1"/>
  <c r="H2203" i="1" s="1"/>
  <c r="H2202" i="1"/>
  <c r="H2202" i="1" a="1"/>
  <c r="H2201" i="1" a="1"/>
  <c r="H2201" i="1" s="1"/>
  <c r="H2200" i="1"/>
  <c r="H2200" i="1" a="1"/>
  <c r="H2199" i="1" a="1"/>
  <c r="H2199" i="1" s="1"/>
  <c r="H2198" i="1"/>
  <c r="H2198" i="1" a="1"/>
  <c r="H2197" i="1" a="1"/>
  <c r="H2197" i="1" s="1"/>
  <c r="H2196" i="1"/>
  <c r="H2196" i="1" a="1"/>
  <c r="H2195" i="1" a="1"/>
  <c r="H2195" i="1" s="1"/>
  <c r="H2194" i="1"/>
  <c r="H2194" i="1" a="1"/>
  <c r="H2193" i="1" a="1"/>
  <c r="H2193" i="1" s="1"/>
  <c r="H2192" i="1"/>
  <c r="H2192" i="1" a="1"/>
  <c r="H2191" i="1" a="1"/>
  <c r="H2191" i="1" s="1"/>
  <c r="H2190" i="1"/>
  <c r="H2190" i="1" a="1"/>
  <c r="H2189" i="1" a="1"/>
  <c r="H2189" i="1" s="1"/>
  <c r="H2188" i="1"/>
  <c r="H2188" i="1" a="1"/>
  <c r="H2187" i="1" a="1"/>
  <c r="H2187" i="1" s="1"/>
  <c r="H2186" i="1"/>
  <c r="H2186" i="1" a="1"/>
  <c r="H2185" i="1" a="1"/>
  <c r="H2185" i="1" s="1"/>
  <c r="H2184" i="1"/>
  <c r="H2184" i="1" a="1"/>
  <c r="H2183" i="1" a="1"/>
  <c r="H2183" i="1" s="1"/>
  <c r="H2182" i="1"/>
  <c r="H2182" i="1" a="1"/>
  <c r="H2181" i="1" a="1"/>
  <c r="H2181" i="1" s="1"/>
  <c r="H2180" i="1"/>
  <c r="H2180" i="1" a="1"/>
  <c r="H2179" i="1" a="1"/>
  <c r="H2179" i="1" s="1"/>
  <c r="H2178" i="1"/>
  <c r="H2178" i="1" a="1"/>
  <c r="H2177" i="1" a="1"/>
  <c r="H2177" i="1" s="1"/>
  <c r="H2176" i="1"/>
  <c r="H2176" i="1" a="1"/>
  <c r="H2175" i="1" a="1"/>
  <c r="H2175" i="1" s="1"/>
  <c r="H2174" i="1"/>
  <c r="H2174" i="1" a="1"/>
  <c r="H2173" i="1" a="1"/>
  <c r="H2173" i="1" s="1"/>
  <c r="H2172" i="1"/>
  <c r="H2172" i="1" a="1"/>
  <c r="H2171" i="1" a="1"/>
  <c r="H2171" i="1" s="1"/>
  <c r="H2170" i="1"/>
  <c r="H2170" i="1" a="1"/>
  <c r="H2169" i="1" a="1"/>
  <c r="H2169" i="1" s="1"/>
  <c r="H2168" i="1"/>
  <c r="H2168" i="1" a="1"/>
  <c r="H2167" i="1" a="1"/>
  <c r="H2167" i="1" s="1"/>
  <c r="H2166" i="1"/>
  <c r="H2166" i="1" a="1"/>
  <c r="H2165" i="1" a="1"/>
  <c r="H2165" i="1" s="1"/>
  <c r="H2164" i="1"/>
  <c r="H2164" i="1" a="1"/>
  <c r="H2163" i="1" a="1"/>
  <c r="H2163" i="1" s="1"/>
  <c r="H2162" i="1"/>
  <c r="H2162" i="1" a="1"/>
  <c r="H2161" i="1" a="1"/>
  <c r="H2161" i="1" s="1"/>
  <c r="H2160" i="1"/>
  <c r="H2160" i="1" a="1"/>
  <c r="H2159" i="1" a="1"/>
  <c r="H2159" i="1" s="1"/>
  <c r="H2158" i="1"/>
  <c r="H2158" i="1" a="1"/>
  <c r="H2157" i="1" a="1"/>
  <c r="H2157" i="1" s="1"/>
  <c r="H2156" i="1"/>
  <c r="H2156" i="1" a="1"/>
  <c r="H2155" i="1" a="1"/>
  <c r="H2155" i="1" s="1"/>
  <c r="H2154" i="1"/>
  <c r="H2154" i="1" a="1"/>
  <c r="H2153" i="1" a="1"/>
  <c r="H2153" i="1" s="1"/>
  <c r="H2152" i="1"/>
  <c r="H2152" i="1" a="1"/>
  <c r="H2151" i="1" a="1"/>
  <c r="H2151" i="1" s="1"/>
  <c r="H2150" i="1"/>
  <c r="H2150" i="1" a="1"/>
  <c r="H2149" i="1" a="1"/>
  <c r="H2149" i="1" s="1"/>
  <c r="H2148" i="1"/>
  <c r="H2148" i="1" a="1"/>
  <c r="H2147" i="1" a="1"/>
  <c r="H2147" i="1" s="1"/>
  <c r="H2146" i="1"/>
  <c r="H2146" i="1" a="1"/>
  <c r="H2145" i="1" a="1"/>
  <c r="H2145" i="1" s="1"/>
  <c r="H2144" i="1"/>
  <c r="H2144" i="1" a="1"/>
  <c r="H2143" i="1" a="1"/>
  <c r="H2143" i="1" s="1"/>
  <c r="H2142" i="1"/>
  <c r="H2142" i="1" a="1"/>
  <c r="H2141" i="1" a="1"/>
  <c r="H2141" i="1" s="1"/>
  <c r="H2140" i="1"/>
  <c r="H2140" i="1" a="1"/>
  <c r="H2139" i="1" a="1"/>
  <c r="H2139" i="1" s="1"/>
  <c r="H2138" i="1"/>
  <c r="H2138" i="1" a="1"/>
  <c r="H2137" i="1" a="1"/>
  <c r="H2137" i="1" s="1"/>
  <c r="H2136" i="1"/>
  <c r="H2136" i="1" a="1"/>
  <c r="H2135" i="1" a="1"/>
  <c r="H2135" i="1" s="1"/>
  <c r="H2134" i="1"/>
  <c r="H2134" i="1" a="1"/>
  <c r="H2133" i="1" a="1"/>
  <c r="H2133" i="1" s="1"/>
  <c r="H2132" i="1"/>
  <c r="H2132" i="1" a="1"/>
  <c r="H2131" i="1" a="1"/>
  <c r="H2131" i="1" s="1"/>
  <c r="H2130" i="1"/>
  <c r="H2130" i="1" a="1"/>
  <c r="H2129" i="1" a="1"/>
  <c r="H2129" i="1" s="1"/>
  <c r="H2128" i="1"/>
  <c r="H2128" i="1" a="1"/>
  <c r="H2127" i="1" a="1"/>
  <c r="H2127" i="1" s="1"/>
  <c r="H2126" i="1"/>
  <c r="H2126" i="1" a="1"/>
  <c r="H2125" i="1" a="1"/>
  <c r="H2125" i="1" s="1"/>
  <c r="H2124" i="1"/>
  <c r="H2124" i="1" a="1"/>
  <c r="H2123" i="1" a="1"/>
  <c r="H2123" i="1" s="1"/>
  <c r="H2122" i="1"/>
  <c r="H2122" i="1" a="1"/>
  <c r="H2121" i="1" a="1"/>
  <c r="H2121" i="1" s="1"/>
  <c r="H2120" i="1"/>
  <c r="H2120" i="1" a="1"/>
  <c r="H2119" i="1" a="1"/>
  <c r="H2119" i="1" s="1"/>
  <c r="H2118" i="1"/>
  <c r="H2118" i="1" a="1"/>
  <c r="H2117" i="1" a="1"/>
  <c r="H2117" i="1" s="1"/>
  <c r="H2116" i="1"/>
  <c r="H2116" i="1" a="1"/>
  <c r="H2115" i="1" a="1"/>
  <c r="H2115" i="1" s="1"/>
  <c r="H2114" i="1"/>
  <c r="H2114" i="1" a="1"/>
  <c r="H2113" i="1" a="1"/>
  <c r="H2113" i="1" s="1"/>
  <c r="H2112" i="1"/>
  <c r="H2112" i="1" a="1"/>
  <c r="H2111" i="1" a="1"/>
  <c r="H2111" i="1" s="1"/>
  <c r="H2110" i="1"/>
  <c r="H2110" i="1" a="1"/>
  <c r="H2109" i="1" a="1"/>
  <c r="H2109" i="1" s="1"/>
  <c r="H2108" i="1"/>
  <c r="H2108" i="1" a="1"/>
  <c r="H2107" i="1" a="1"/>
  <c r="H2107" i="1" s="1"/>
  <c r="H2106" i="1"/>
  <c r="H2106" i="1" a="1"/>
  <c r="H2105" i="1" a="1"/>
  <c r="H2105" i="1" s="1"/>
  <c r="H2104" i="1"/>
  <c r="H2104" i="1" a="1"/>
  <c r="H2103" i="1" a="1"/>
  <c r="H2103" i="1" s="1"/>
  <c r="H2102" i="1"/>
  <c r="H2102" i="1" a="1"/>
  <c r="H2101" i="1" a="1"/>
  <c r="H2101" i="1" s="1"/>
  <c r="H2100" i="1"/>
  <c r="H2100" i="1" a="1"/>
  <c r="H2099" i="1" a="1"/>
  <c r="H2099" i="1" s="1"/>
  <c r="H2098" i="1"/>
  <c r="H2098" i="1" a="1"/>
  <c r="H2097" i="1" a="1"/>
  <c r="H2097" i="1" s="1"/>
  <c r="H2096" i="1"/>
  <c r="H2096" i="1" a="1"/>
  <c r="H2095" i="1" a="1"/>
  <c r="H2095" i="1" s="1"/>
  <c r="H2094" i="1" a="1"/>
  <c r="H2094" i="1" s="1"/>
  <c r="H2093" i="1" a="1"/>
  <c r="H2093" i="1" s="1"/>
  <c r="H2092" i="1"/>
  <c r="H2092" i="1" a="1"/>
  <c r="H2091" i="1" a="1"/>
  <c r="H2091" i="1" s="1"/>
  <c r="H2090" i="1"/>
  <c r="H2090" i="1" a="1"/>
  <c r="H2089" i="1" a="1"/>
  <c r="H2089" i="1" s="1"/>
  <c r="H2088" i="1"/>
  <c r="H2088" i="1" a="1"/>
  <c r="H2087" i="1" a="1"/>
  <c r="H2087" i="1" s="1"/>
  <c r="H2086" i="1" a="1"/>
  <c r="H2086" i="1" s="1"/>
  <c r="H2085" i="1" a="1"/>
  <c r="H2085" i="1" s="1"/>
  <c r="H2084" i="1"/>
  <c r="H2084" i="1" a="1"/>
  <c r="H2083" i="1" a="1"/>
  <c r="H2083" i="1" s="1"/>
  <c r="H2082" i="1"/>
  <c r="H2082" i="1" a="1"/>
  <c r="H2081" i="1" a="1"/>
  <c r="H2081" i="1" s="1"/>
  <c r="H2080" i="1"/>
  <c r="H2080" i="1" a="1"/>
  <c r="H2079" i="1" a="1"/>
  <c r="H2079" i="1" s="1"/>
  <c r="H2078" i="1" a="1"/>
  <c r="H2078" i="1" s="1"/>
  <c r="H2077" i="1" a="1"/>
  <c r="H2077" i="1" s="1"/>
  <c r="H2076" i="1"/>
  <c r="H2076" i="1" a="1"/>
  <c r="H2075" i="1" a="1"/>
  <c r="H2075" i="1" s="1"/>
  <c r="H2074" i="1"/>
  <c r="H2074" i="1" a="1"/>
  <c r="H2073" i="1" a="1"/>
  <c r="H2073" i="1" s="1"/>
  <c r="H2072" i="1"/>
  <c r="H2072" i="1" a="1"/>
  <c r="H2071" i="1" a="1"/>
  <c r="H2071" i="1" s="1"/>
  <c r="H2070" i="1" a="1"/>
  <c r="H2070" i="1" s="1"/>
  <c r="H2069" i="1" a="1"/>
  <c r="H2069" i="1" s="1"/>
  <c r="H2068" i="1"/>
  <c r="H2068" i="1" a="1"/>
  <c r="H2067" i="1" a="1"/>
  <c r="H2067" i="1" s="1"/>
  <c r="H2066" i="1"/>
  <c r="H2066" i="1" a="1"/>
  <c r="H2065" i="1" a="1"/>
  <c r="H2065" i="1" s="1"/>
  <c r="H2064" i="1"/>
  <c r="H2064" i="1" a="1"/>
  <c r="H2063" i="1" a="1"/>
  <c r="H2063" i="1" s="1"/>
  <c r="H2062" i="1" a="1"/>
  <c r="H2062" i="1" s="1"/>
  <c r="H2061" i="1" a="1"/>
  <c r="H2061" i="1" s="1"/>
  <c r="H2060" i="1"/>
  <c r="H2060" i="1" a="1"/>
  <c r="H2059" i="1" a="1"/>
  <c r="H2059" i="1" s="1"/>
  <c r="H2058" i="1"/>
  <c r="H2058" i="1" a="1"/>
  <c r="H2057" i="1" a="1"/>
  <c r="H2057" i="1" s="1"/>
  <c r="H2056" i="1"/>
  <c r="H2056" i="1" a="1"/>
  <c r="H2055" i="1" a="1"/>
  <c r="H2055" i="1" s="1"/>
  <c r="H2054" i="1"/>
  <c r="H2054" i="1" a="1"/>
  <c r="H2053" i="1" a="1"/>
  <c r="H2053" i="1" s="1"/>
  <c r="H2052" i="1" a="1"/>
  <c r="H2052" i="1" s="1"/>
  <c r="H2051" i="1" a="1"/>
  <c r="H2051" i="1" s="1"/>
  <c r="H2050" i="1" a="1"/>
  <c r="H2050" i="1" s="1"/>
  <c r="H2049" i="1"/>
  <c r="H2049" i="1" a="1"/>
  <c r="H2048" i="1" a="1"/>
  <c r="H2048" i="1" s="1"/>
  <c r="H2047" i="1"/>
  <c r="H2047" i="1" a="1"/>
  <c r="H2046" i="1" a="1"/>
  <c r="H2046" i="1" s="1"/>
  <c r="H2045" i="1" a="1"/>
  <c r="H2045" i="1" s="1"/>
  <c r="H2044" i="1" a="1"/>
  <c r="H2044" i="1" s="1"/>
  <c r="H2043" i="1" a="1"/>
  <c r="H2043" i="1" s="1"/>
  <c r="H2042" i="1" a="1"/>
  <c r="H2042" i="1" s="1"/>
  <c r="H2041" i="1"/>
  <c r="H2041" i="1" a="1"/>
  <c r="H2040" i="1" a="1"/>
  <c r="H2040" i="1" s="1"/>
  <c r="H2039" i="1"/>
  <c r="H2039" i="1" a="1"/>
  <c r="H2038" i="1" a="1"/>
  <c r="H2038" i="1" s="1"/>
  <c r="H2037" i="1" a="1"/>
  <c r="H2037" i="1" s="1"/>
  <c r="H2036" i="1" a="1"/>
  <c r="H2036" i="1" s="1"/>
  <c r="H2035" i="1" a="1"/>
  <c r="H2035" i="1" s="1"/>
  <c r="H2034" i="1" a="1"/>
  <c r="H2034" i="1" s="1"/>
  <c r="H2033" i="1" a="1"/>
  <c r="H2033" i="1" s="1"/>
  <c r="H2032" i="1" a="1"/>
  <c r="H2032" i="1" s="1"/>
  <c r="H2031" i="1"/>
  <c r="H2031" i="1" a="1"/>
  <c r="H2030" i="1" a="1"/>
  <c r="H2030" i="1" s="1"/>
  <c r="H2029" i="1" a="1"/>
  <c r="H2029" i="1" s="1"/>
  <c r="H2028" i="1" a="1"/>
  <c r="H2028" i="1" s="1"/>
  <c r="H2027" i="1" a="1"/>
  <c r="H2027" i="1" s="1"/>
  <c r="H2026" i="1" a="1"/>
  <c r="H2026" i="1" s="1"/>
  <c r="H2025" i="1" a="1"/>
  <c r="H2025" i="1" s="1"/>
  <c r="H2024" i="1" a="1"/>
  <c r="H2024" i="1" s="1"/>
  <c r="H2023" i="1"/>
  <c r="H2023" i="1" a="1"/>
  <c r="H2022" i="1" a="1"/>
  <c r="H2022" i="1" s="1"/>
  <c r="H2021" i="1" a="1"/>
  <c r="H2021" i="1" s="1"/>
  <c r="H2020" i="1" a="1"/>
  <c r="H2020" i="1" s="1"/>
  <c r="H2019" i="1" a="1"/>
  <c r="H2019" i="1" s="1"/>
  <c r="H2018" i="1" a="1"/>
  <c r="H2018" i="1" s="1"/>
  <c r="H2017" i="1" a="1"/>
  <c r="H2017" i="1" s="1"/>
  <c r="H2016" i="1" a="1"/>
  <c r="H2016" i="1" s="1"/>
  <c r="H2015" i="1"/>
  <c r="H2015" i="1" a="1"/>
  <c r="H2014" i="1" a="1"/>
  <c r="H2014" i="1" s="1"/>
  <c r="H2013" i="1" a="1"/>
  <c r="H2013" i="1" s="1"/>
  <c r="H2012" i="1" a="1"/>
  <c r="H2012" i="1" s="1"/>
  <c r="H2011" i="1" a="1"/>
  <c r="H2011" i="1" s="1"/>
  <c r="H2010" i="1" a="1"/>
  <c r="H2010" i="1" s="1"/>
  <c r="H2009" i="1" a="1"/>
  <c r="H2009" i="1" s="1"/>
  <c r="H2008" i="1" a="1"/>
  <c r="H2008" i="1" s="1"/>
  <c r="H2007" i="1"/>
  <c r="H2007" i="1" a="1"/>
  <c r="H2006" i="1" a="1"/>
  <c r="H2006" i="1" s="1"/>
  <c r="H2005" i="1" a="1"/>
  <c r="H2005" i="1" s="1"/>
  <c r="H2004" i="1" a="1"/>
  <c r="H2004" i="1" s="1"/>
  <c r="H2003" i="1"/>
  <c r="H2003" i="1" a="1"/>
  <c r="H2002" i="1" a="1"/>
  <c r="H2002" i="1" s="1"/>
  <c r="H2001" i="1" a="1"/>
  <c r="H2001" i="1" s="1"/>
  <c r="H2000" i="1" a="1"/>
  <c r="H2000" i="1" s="1"/>
  <c r="H1999" i="1"/>
  <c r="H1999" i="1" a="1"/>
  <c r="H1998" i="1" a="1"/>
  <c r="H1998" i="1" s="1"/>
  <c r="H1997" i="1" a="1"/>
  <c r="H1997" i="1" s="1"/>
  <c r="H1996" i="1" a="1"/>
  <c r="H1996" i="1" s="1"/>
  <c r="H1995" i="1" a="1"/>
  <c r="H1995" i="1" s="1"/>
  <c r="H1994" i="1" a="1"/>
  <c r="H1994" i="1" s="1"/>
  <c r="H1993" i="1" a="1"/>
  <c r="H1993" i="1" s="1"/>
  <c r="H1992" i="1" a="1"/>
  <c r="H1992" i="1" s="1"/>
  <c r="H1991" i="1"/>
  <c r="H1991" i="1" a="1"/>
  <c r="H1990" i="1" a="1"/>
  <c r="H1990" i="1" s="1"/>
  <c r="H1989" i="1" a="1"/>
  <c r="H1989" i="1" s="1"/>
  <c r="H1988" i="1" a="1"/>
  <c r="H1988" i="1" s="1"/>
  <c r="H1987" i="1" a="1"/>
  <c r="H1987" i="1" s="1"/>
  <c r="H1986" i="1" a="1"/>
  <c r="H1986" i="1" s="1"/>
  <c r="H1985" i="1" a="1"/>
  <c r="H1985" i="1" s="1"/>
  <c r="H1984" i="1" a="1"/>
  <c r="H1984" i="1" s="1"/>
  <c r="H1983" i="1"/>
  <c r="H1983" i="1" a="1"/>
  <c r="H1982" i="1" a="1"/>
  <c r="H1982" i="1" s="1"/>
  <c r="H1981" i="1" a="1"/>
  <c r="H1981" i="1" s="1"/>
  <c r="H1980" i="1" a="1"/>
  <c r="H1980" i="1" s="1"/>
  <c r="H1979" i="1" a="1"/>
  <c r="H1979" i="1" s="1"/>
  <c r="H1978" i="1" a="1"/>
  <c r="H1978" i="1" s="1"/>
  <c r="H1977" i="1" a="1"/>
  <c r="H1977" i="1" s="1"/>
  <c r="H1976" i="1" a="1"/>
  <c r="H1976" i="1" s="1"/>
  <c r="H1975" i="1"/>
  <c r="H1975" i="1" a="1"/>
  <c r="H1974" i="1" a="1"/>
  <c r="H1974" i="1" s="1"/>
  <c r="H1973" i="1" a="1"/>
  <c r="H1973" i="1" s="1"/>
  <c r="H1972" i="1" a="1"/>
  <c r="H1972" i="1" s="1"/>
  <c r="H1971" i="1" a="1"/>
  <c r="H1971" i="1" s="1"/>
  <c r="H1970" i="1" a="1"/>
  <c r="H1970" i="1" s="1"/>
  <c r="H1969" i="1" a="1"/>
  <c r="H1969" i="1" s="1"/>
  <c r="H1968" i="1" a="1"/>
  <c r="H1968" i="1" s="1"/>
  <c r="H1967" i="1"/>
  <c r="H1967" i="1" a="1"/>
  <c r="H1966" i="1" a="1"/>
  <c r="H1966" i="1" s="1"/>
  <c r="H1965" i="1" a="1"/>
  <c r="H1965" i="1" s="1"/>
  <c r="H1964" i="1" a="1"/>
  <c r="H1964" i="1" s="1"/>
  <c r="H1963" i="1" a="1"/>
  <c r="H1963" i="1" s="1"/>
  <c r="H1962" i="1" a="1"/>
  <c r="H1962" i="1" s="1"/>
  <c r="H1961" i="1" a="1"/>
  <c r="H1961" i="1" s="1"/>
  <c r="H1960" i="1" a="1"/>
  <c r="H1960" i="1" s="1"/>
  <c r="H1959" i="1"/>
  <c r="H1959" i="1" a="1"/>
  <c r="H1958" i="1" a="1"/>
  <c r="H1958" i="1" s="1"/>
  <c r="H1957" i="1" a="1"/>
  <c r="H1957" i="1" s="1"/>
  <c r="H1956" i="1" a="1"/>
  <c r="H1956" i="1" s="1"/>
  <c r="H1955" i="1" a="1"/>
  <c r="H1955" i="1" s="1"/>
  <c r="H1954" i="1" a="1"/>
  <c r="H1954" i="1" s="1"/>
  <c r="H1953" i="1" a="1"/>
  <c r="H1953" i="1" s="1"/>
  <c r="H1952" i="1" a="1"/>
  <c r="H1952" i="1" s="1"/>
  <c r="H1951" i="1"/>
  <c r="H1951" i="1" a="1"/>
  <c r="H1950" i="1" a="1"/>
  <c r="H1950" i="1" s="1"/>
  <c r="H1949" i="1" a="1"/>
  <c r="H1949" i="1" s="1"/>
  <c r="H1948" i="1" a="1"/>
  <c r="H1948" i="1" s="1"/>
  <c r="H1947" i="1" a="1"/>
  <c r="H1947" i="1" s="1"/>
  <c r="H1946" i="1" a="1"/>
  <c r="H1946" i="1" s="1"/>
  <c r="H1945" i="1" a="1"/>
  <c r="H1945" i="1" s="1"/>
  <c r="H1944" i="1" a="1"/>
  <c r="H1944" i="1" s="1"/>
  <c r="H1943" i="1"/>
  <c r="H1943" i="1" a="1"/>
  <c r="H1942" i="1" a="1"/>
  <c r="H1942" i="1" s="1"/>
  <c r="H1941" i="1" a="1"/>
  <c r="H1941" i="1" s="1"/>
  <c r="H1940" i="1" a="1"/>
  <c r="H1940" i="1" s="1"/>
  <c r="H1939" i="1" a="1"/>
  <c r="H1939" i="1" s="1"/>
  <c r="H1938" i="1" a="1"/>
  <c r="H1938" i="1" s="1"/>
  <c r="H1937" i="1" a="1"/>
  <c r="H1937" i="1" s="1"/>
  <c r="H1936" i="1" a="1"/>
  <c r="H1936" i="1" s="1"/>
  <c r="H1935" i="1"/>
  <c r="H1935" i="1" a="1"/>
  <c r="H1934" i="1" a="1"/>
  <c r="H1934" i="1" s="1"/>
  <c r="H1933" i="1" a="1"/>
  <c r="H1933" i="1" s="1"/>
  <c r="H1932" i="1" a="1"/>
  <c r="H1932" i="1" s="1"/>
  <c r="H1931" i="1" a="1"/>
  <c r="H1931" i="1" s="1"/>
  <c r="H1930" i="1" a="1"/>
  <c r="H1930" i="1" s="1"/>
  <c r="H1929" i="1" a="1"/>
  <c r="H1929" i="1" s="1"/>
  <c r="H1928" i="1" a="1"/>
  <c r="H1928" i="1" s="1"/>
  <c r="H1927" i="1"/>
  <c r="H1927" i="1" a="1"/>
  <c r="H1926" i="1" a="1"/>
  <c r="H1926" i="1" s="1"/>
  <c r="H1925" i="1" a="1"/>
  <c r="H1925" i="1" s="1"/>
  <c r="H1924" i="1" a="1"/>
  <c r="H1924" i="1" s="1"/>
  <c r="H1923" i="1" a="1"/>
  <c r="H1923" i="1" s="1"/>
  <c r="H1922" i="1" a="1"/>
  <c r="H1922" i="1" s="1"/>
  <c r="H1921" i="1" a="1"/>
  <c r="H1921" i="1" s="1"/>
  <c r="H1920" i="1" a="1"/>
  <c r="H1920" i="1" s="1"/>
  <c r="H1919" i="1"/>
  <c r="H1919" i="1" a="1"/>
  <c r="H1918" i="1" a="1"/>
  <c r="H1918" i="1" s="1"/>
  <c r="H1917" i="1" a="1"/>
  <c r="H1917" i="1" s="1"/>
  <c r="H1916" i="1" a="1"/>
  <c r="H1916" i="1" s="1"/>
  <c r="H1915" i="1" a="1"/>
  <c r="H1915" i="1" s="1"/>
  <c r="H1914" i="1" a="1"/>
  <c r="H1914" i="1" s="1"/>
  <c r="H1913" i="1"/>
  <c r="H1913" i="1" a="1"/>
  <c r="H1912" i="1" a="1"/>
  <c r="H1912" i="1" s="1"/>
  <c r="H1911" i="1"/>
  <c r="H1911" i="1" a="1"/>
  <c r="H1910" i="1" a="1"/>
  <c r="H1910" i="1" s="1"/>
  <c r="H1909" i="1" a="1"/>
  <c r="H1909" i="1" s="1"/>
  <c r="H1908" i="1" a="1"/>
  <c r="H1908" i="1" s="1"/>
  <c r="H1907" i="1" a="1"/>
  <c r="H1907" i="1" s="1"/>
  <c r="H1906" i="1" a="1"/>
  <c r="H1906" i="1" s="1"/>
  <c r="H1905" i="1"/>
  <c r="H1905" i="1" a="1"/>
  <c r="H1904" i="1" a="1"/>
  <c r="H1904" i="1" s="1"/>
  <c r="H1903" i="1"/>
  <c r="H1903" i="1" a="1"/>
  <c r="H1902" i="1" a="1"/>
  <c r="H1902" i="1" s="1"/>
  <c r="H1901" i="1" a="1"/>
  <c r="H1901" i="1" s="1"/>
  <c r="H1900" i="1" a="1"/>
  <c r="H1900" i="1" s="1"/>
  <c r="H1899" i="1" a="1"/>
  <c r="H1899" i="1" s="1"/>
  <c r="H1898" i="1" a="1"/>
  <c r="H1898" i="1" s="1"/>
  <c r="H1897" i="1"/>
  <c r="H1897" i="1" a="1"/>
  <c r="H1896" i="1" a="1"/>
  <c r="H1896" i="1" s="1"/>
  <c r="H1895" i="1"/>
  <c r="H1895" i="1" a="1"/>
  <c r="H1894" i="1" a="1"/>
  <c r="H1894" i="1" s="1"/>
  <c r="H1893" i="1" a="1"/>
  <c r="H1893" i="1" s="1"/>
  <c r="H1892" i="1" a="1"/>
  <c r="H1892" i="1" s="1"/>
  <c r="H1891" i="1" a="1"/>
  <c r="H1891" i="1" s="1"/>
  <c r="H1890" i="1" a="1"/>
  <c r="H1890" i="1" s="1"/>
  <c r="H1889" i="1"/>
  <c r="H1889" i="1" a="1"/>
  <c r="H1888" i="1" a="1"/>
  <c r="H1888" i="1" s="1"/>
  <c r="H1887" i="1"/>
  <c r="H1887" i="1" a="1"/>
  <c r="H1886" i="1" a="1"/>
  <c r="H1886" i="1" s="1"/>
  <c r="H1885" i="1" a="1"/>
  <c r="H1885" i="1" s="1"/>
  <c r="H1884" i="1" a="1"/>
  <c r="H1884" i="1" s="1"/>
  <c r="H1883" i="1" a="1"/>
  <c r="H1883" i="1" s="1"/>
  <c r="H1882" i="1" a="1"/>
  <c r="H1882" i="1" s="1"/>
  <c r="H1881" i="1"/>
  <c r="H1881" i="1" a="1"/>
  <c r="H1880" i="1" a="1"/>
  <c r="H1880" i="1" s="1"/>
  <c r="H1879" i="1"/>
  <c r="H1879" i="1" a="1"/>
  <c r="H1878" i="1" a="1"/>
  <c r="H1878" i="1" s="1"/>
  <c r="H1877" i="1" a="1"/>
  <c r="H1877" i="1" s="1"/>
  <c r="H1876" i="1" a="1"/>
  <c r="H1876" i="1" s="1"/>
  <c r="H1875" i="1" a="1"/>
  <c r="H1875" i="1" s="1"/>
  <c r="H1874" i="1" a="1"/>
  <c r="H1874" i="1" s="1"/>
  <c r="H1873" i="1"/>
  <c r="H1873" i="1" a="1"/>
  <c r="H1872" i="1" a="1"/>
  <c r="H1872" i="1" s="1"/>
  <c r="H1871" i="1"/>
  <c r="H1871" i="1" a="1"/>
  <c r="H1870" i="1" a="1"/>
  <c r="H1870" i="1" s="1"/>
  <c r="H1869" i="1" a="1"/>
  <c r="H1869" i="1" s="1"/>
  <c r="H1868" i="1" a="1"/>
  <c r="H1868" i="1" s="1"/>
  <c r="H1867" i="1" a="1"/>
  <c r="H1867" i="1" s="1"/>
  <c r="H1866" i="1" a="1"/>
  <c r="H1866" i="1" s="1"/>
  <c r="H1865" i="1"/>
  <c r="H1865" i="1" a="1"/>
  <c r="H1864" i="1" a="1"/>
  <c r="H1864" i="1" s="1"/>
  <c r="H1863" i="1"/>
  <c r="H1863" i="1" a="1"/>
  <c r="H1862" i="1" a="1"/>
  <c r="H1862" i="1" s="1"/>
  <c r="H1861" i="1" a="1"/>
  <c r="H1861" i="1" s="1"/>
  <c r="H1860" i="1" a="1"/>
  <c r="H1860" i="1" s="1"/>
  <c r="H1859" i="1" a="1"/>
  <c r="H1859" i="1" s="1"/>
  <c r="H1858" i="1" a="1"/>
  <c r="H1858" i="1" s="1"/>
  <c r="H1857" i="1"/>
  <c r="H1857" i="1" a="1"/>
  <c r="H1856" i="1" a="1"/>
  <c r="H1856" i="1" s="1"/>
  <c r="H1855" i="1"/>
  <c r="H1855" i="1" a="1"/>
  <c r="H1854" i="1" a="1"/>
  <c r="H1854" i="1" s="1"/>
  <c r="H1853" i="1" a="1"/>
  <c r="H1853" i="1" s="1"/>
  <c r="H1852" i="1" a="1"/>
  <c r="H1852" i="1" s="1"/>
  <c r="H1851" i="1" a="1"/>
  <c r="H1851" i="1" s="1"/>
  <c r="H1850" i="1" a="1"/>
  <c r="H1850" i="1" s="1"/>
  <c r="H1849" i="1"/>
  <c r="H1849" i="1" a="1"/>
  <c r="H1848" i="1" a="1"/>
  <c r="H1848" i="1" s="1"/>
  <c r="H1847" i="1"/>
  <c r="H1847" i="1" a="1"/>
  <c r="H1846" i="1" a="1"/>
  <c r="H1846" i="1" s="1"/>
  <c r="H1845" i="1" a="1"/>
  <c r="H1845" i="1" s="1"/>
  <c r="H1844" i="1" a="1"/>
  <c r="H1844" i="1" s="1"/>
  <c r="H1843" i="1" a="1"/>
  <c r="H1843" i="1" s="1"/>
  <c r="H1842" i="1" a="1"/>
  <c r="H1842" i="1" s="1"/>
  <c r="H1841" i="1"/>
  <c r="H1841" i="1" a="1"/>
  <c r="H1840" i="1" a="1"/>
  <c r="H1840" i="1" s="1"/>
  <c r="H1839" i="1"/>
  <c r="H1839" i="1" a="1"/>
  <c r="H1838" i="1" a="1"/>
  <c r="H1838" i="1" s="1"/>
  <c r="H1837" i="1" a="1"/>
  <c r="H1837" i="1" s="1"/>
  <c r="H1836" i="1" a="1"/>
  <c r="H1836" i="1" s="1"/>
  <c r="H1835" i="1" a="1"/>
  <c r="H1835" i="1" s="1"/>
  <c r="H1834" i="1" a="1"/>
  <c r="H1834" i="1" s="1"/>
  <c r="H1833" i="1"/>
  <c r="H1833" i="1" a="1"/>
  <c r="H1832" i="1" a="1"/>
  <c r="H1832" i="1" s="1"/>
  <c r="H1831" i="1"/>
  <c r="H1831" i="1" a="1"/>
  <c r="H1830" i="1" a="1"/>
  <c r="H1830" i="1" s="1"/>
  <c r="H1829" i="1" a="1"/>
  <c r="H1829" i="1" s="1"/>
  <c r="H1828" i="1" a="1"/>
  <c r="H1828" i="1" s="1"/>
  <c r="H1827" i="1" a="1"/>
  <c r="H1827" i="1" s="1"/>
  <c r="H1826" i="1" a="1"/>
  <c r="H1826" i="1" s="1"/>
  <c r="H1825" i="1"/>
  <c r="H1825" i="1" a="1"/>
  <c r="H1824" i="1" a="1"/>
  <c r="H1824" i="1" s="1"/>
  <c r="H1823" i="1"/>
  <c r="H1823" i="1" a="1"/>
  <c r="H1822" i="1" a="1"/>
  <c r="H1822" i="1" s="1"/>
  <c r="H1821" i="1" a="1"/>
  <c r="H1821" i="1" s="1"/>
  <c r="H1820" i="1" a="1"/>
  <c r="H1820" i="1" s="1"/>
  <c r="H1819" i="1" a="1"/>
  <c r="H1819" i="1" s="1"/>
  <c r="H1818" i="1" a="1"/>
  <c r="H1818" i="1" s="1"/>
  <c r="H1817" i="1"/>
  <c r="H1817" i="1" a="1"/>
  <c r="H1816" i="1" a="1"/>
  <c r="H1816" i="1" s="1"/>
  <c r="H1815" i="1"/>
  <c r="H1815" i="1" a="1"/>
  <c r="H1814" i="1" a="1"/>
  <c r="H1814" i="1" s="1"/>
  <c r="H1813" i="1" a="1"/>
  <c r="H1813" i="1" s="1"/>
  <c r="H1812" i="1" a="1"/>
  <c r="H1812" i="1" s="1"/>
  <c r="H1811" i="1" a="1"/>
  <c r="H1811" i="1" s="1"/>
  <c r="H1810" i="1" a="1"/>
  <c r="H1810" i="1" s="1"/>
  <c r="H1809" i="1"/>
  <c r="H1809" i="1" a="1"/>
  <c r="H1808" i="1" a="1"/>
  <c r="H1808" i="1" s="1"/>
  <c r="H1807" i="1"/>
  <c r="H1807" i="1" a="1"/>
  <c r="H1806" i="1" a="1"/>
  <c r="H1806" i="1" s="1"/>
  <c r="H1805" i="1" a="1"/>
  <c r="H1805" i="1" s="1"/>
  <c r="H1804" i="1" a="1"/>
  <c r="H1804" i="1" s="1"/>
  <c r="H1803" i="1" a="1"/>
  <c r="H1803" i="1" s="1"/>
  <c r="H1802" i="1" a="1"/>
  <c r="H1802" i="1" s="1"/>
  <c r="H1801" i="1"/>
  <c r="H1801" i="1" a="1"/>
  <c r="H1800" i="1" a="1"/>
  <c r="H1800" i="1" s="1"/>
  <c r="H1799" i="1"/>
  <c r="H1799" i="1" a="1"/>
  <c r="H1798" i="1" a="1"/>
  <c r="H1798" i="1" s="1"/>
  <c r="H1797" i="1" a="1"/>
  <c r="H1797" i="1" s="1"/>
  <c r="H1796" i="1" a="1"/>
  <c r="H1796" i="1" s="1"/>
  <c r="H1795" i="1" a="1"/>
  <c r="H1795" i="1" s="1"/>
  <c r="H1794" i="1" a="1"/>
  <c r="H1794" i="1" s="1"/>
  <c r="H1793" i="1"/>
  <c r="H1793" i="1" a="1"/>
  <c r="H1792" i="1" a="1"/>
  <c r="H1792" i="1" s="1"/>
  <c r="H1791" i="1"/>
  <c r="H1791" i="1" a="1"/>
  <c r="H1790" i="1" a="1"/>
  <c r="H1790" i="1" s="1"/>
  <c r="H1789" i="1" a="1"/>
  <c r="H1789" i="1" s="1"/>
  <c r="H1788" i="1" a="1"/>
  <c r="H1788" i="1" s="1"/>
  <c r="H1787" i="1" a="1"/>
  <c r="H1787" i="1" s="1"/>
  <c r="H1786" i="1" a="1"/>
  <c r="H1786" i="1" s="1"/>
  <c r="H1785" i="1"/>
  <c r="H1785" i="1" a="1"/>
  <c r="H1784" i="1" a="1"/>
  <c r="H1784" i="1" s="1"/>
  <c r="H1783" i="1"/>
  <c r="H1783" i="1" a="1"/>
  <c r="H1782" i="1" a="1"/>
  <c r="H1782" i="1" s="1"/>
  <c r="H1781" i="1" a="1"/>
  <c r="H1781" i="1" s="1"/>
  <c r="H1780" i="1" a="1"/>
  <c r="H1780" i="1" s="1"/>
  <c r="H1779" i="1" a="1"/>
  <c r="H1779" i="1" s="1"/>
  <c r="H1778" i="1" a="1"/>
  <c r="H1778" i="1" s="1"/>
  <c r="H1777" i="1"/>
  <c r="H1777" i="1" a="1"/>
  <c r="H1776" i="1" a="1"/>
  <c r="H1776" i="1" s="1"/>
  <c r="H1775" i="1"/>
  <c r="H1775" i="1" a="1"/>
  <c r="H1774" i="1" a="1"/>
  <c r="H1774" i="1" s="1"/>
  <c r="H1773" i="1" a="1"/>
  <c r="H1773" i="1" s="1"/>
  <c r="H1772" i="1" a="1"/>
  <c r="H1772" i="1" s="1"/>
  <c r="H1771" i="1" a="1"/>
  <c r="H1771" i="1" s="1"/>
  <c r="H1770" i="1" a="1"/>
  <c r="H1770" i="1" s="1"/>
  <c r="H1769" i="1"/>
  <c r="H1769" i="1" a="1"/>
  <c r="H1768" i="1" a="1"/>
  <c r="H1768" i="1" s="1"/>
  <c r="H1767" i="1"/>
  <c r="H1767" i="1" a="1"/>
  <c r="H1766" i="1" a="1"/>
  <c r="H1766" i="1" s="1"/>
  <c r="H1765" i="1" a="1"/>
  <c r="H1765" i="1" s="1"/>
  <c r="H1764" i="1" a="1"/>
  <c r="H1764" i="1" s="1"/>
  <c r="H1763" i="1" a="1"/>
  <c r="H1763" i="1" s="1"/>
  <c r="H1762" i="1" a="1"/>
  <c r="H1762" i="1" s="1"/>
  <c r="H1761" i="1"/>
  <c r="H1761" i="1" a="1"/>
  <c r="H1760" i="1" a="1"/>
  <c r="H1760" i="1" s="1"/>
  <c r="H1759" i="1"/>
  <c r="H1759" i="1" a="1"/>
  <c r="H1758" i="1" a="1"/>
  <c r="H1758" i="1" s="1"/>
  <c r="H1757" i="1" a="1"/>
  <c r="H1757" i="1" s="1"/>
  <c r="H1756" i="1" a="1"/>
  <c r="H1756" i="1" s="1"/>
  <c r="H1755" i="1" a="1"/>
  <c r="H1755" i="1" s="1"/>
  <c r="H1754" i="1" a="1"/>
  <c r="H1754" i="1" s="1"/>
  <c r="H1753" i="1"/>
  <c r="H1753" i="1" a="1"/>
  <c r="H1752" i="1" a="1"/>
  <c r="H1752" i="1" s="1"/>
  <c r="H1751" i="1"/>
  <c r="H1751" i="1" a="1"/>
  <c r="H1750" i="1" a="1"/>
  <c r="H1750" i="1" s="1"/>
  <c r="H1749" i="1" a="1"/>
  <c r="H1749" i="1" s="1"/>
  <c r="H1748" i="1" a="1"/>
  <c r="H1748" i="1" s="1"/>
  <c r="H1747" i="1" a="1"/>
  <c r="H1747" i="1" s="1"/>
  <c r="H1746" i="1" a="1"/>
  <c r="H1746" i="1" s="1"/>
  <c r="H1745" i="1"/>
  <c r="H1745" i="1" a="1"/>
  <c r="H1744" i="1" a="1"/>
  <c r="H1744" i="1" s="1"/>
  <c r="H1743" i="1"/>
  <c r="H1743" i="1" a="1"/>
  <c r="H1742" i="1" a="1"/>
  <c r="H1742" i="1" s="1"/>
  <c r="H1741" i="1" a="1"/>
  <c r="H1741" i="1" s="1"/>
  <c r="H1740" i="1" a="1"/>
  <c r="H1740" i="1" s="1"/>
  <c r="H1739" i="1" a="1"/>
  <c r="H1739" i="1" s="1"/>
  <c r="H1738" i="1" a="1"/>
  <c r="H1738" i="1" s="1"/>
  <c r="H1737" i="1"/>
  <c r="H1737" i="1" a="1"/>
  <c r="H1736" i="1" a="1"/>
  <c r="H1736" i="1" s="1"/>
  <c r="H1735" i="1"/>
  <c r="H1735" i="1" a="1"/>
  <c r="H1734" i="1" a="1"/>
  <c r="H1734" i="1" s="1"/>
  <c r="H1733" i="1" a="1"/>
  <c r="H1733" i="1" s="1"/>
  <c r="H1732" i="1" a="1"/>
  <c r="H1732" i="1" s="1"/>
  <c r="H1731" i="1" a="1"/>
  <c r="H1731" i="1" s="1"/>
  <c r="H1730" i="1" a="1"/>
  <c r="H1730" i="1" s="1"/>
  <c r="H1729" i="1"/>
  <c r="H1729" i="1" a="1"/>
  <c r="H1728" i="1" a="1"/>
  <c r="H1728" i="1" s="1"/>
  <c r="H1727" i="1"/>
  <c r="H1727" i="1" a="1"/>
  <c r="H1726" i="1" a="1"/>
  <c r="H1726" i="1" s="1"/>
  <c r="H1725" i="1" a="1"/>
  <c r="H1725" i="1" s="1"/>
  <c r="H1724" i="1" a="1"/>
  <c r="H1724" i="1" s="1"/>
  <c r="H1723" i="1" a="1"/>
  <c r="H1723" i="1" s="1"/>
  <c r="H1722" i="1" a="1"/>
  <c r="H1722" i="1" s="1"/>
  <c r="H1721" i="1"/>
  <c r="H1721" i="1" a="1"/>
  <c r="H1720" i="1" a="1"/>
  <c r="H1720" i="1" s="1"/>
  <c r="H1719" i="1"/>
  <c r="H1719" i="1" a="1"/>
  <c r="H1718" i="1" a="1"/>
  <c r="H1718" i="1" s="1"/>
  <c r="H1717" i="1" a="1"/>
  <c r="H1717" i="1" s="1"/>
  <c r="H1716" i="1" a="1"/>
  <c r="H1716" i="1" s="1"/>
  <c r="H1715" i="1" a="1"/>
  <c r="H1715" i="1" s="1"/>
  <c r="H1714" i="1" a="1"/>
  <c r="H1714" i="1" s="1"/>
  <c r="H1713" i="1"/>
  <c r="H1713" i="1" a="1"/>
  <c r="H1712" i="1" a="1"/>
  <c r="H1712" i="1" s="1"/>
  <c r="H1711" i="1"/>
  <c r="H1711" i="1" a="1"/>
  <c r="H1710" i="1" a="1"/>
  <c r="H1710" i="1" s="1"/>
  <c r="H1709" i="1" a="1"/>
  <c r="H1709" i="1" s="1"/>
  <c r="H1708" i="1" a="1"/>
  <c r="H1708" i="1" s="1"/>
  <c r="H1707" i="1" a="1"/>
  <c r="H1707" i="1" s="1"/>
  <c r="H1706" i="1" a="1"/>
  <c r="H1706" i="1" s="1"/>
  <c r="H1705" i="1" a="1"/>
  <c r="H1705" i="1" s="1"/>
  <c r="H1704" i="1" a="1"/>
  <c r="H1704" i="1" s="1"/>
  <c r="H1703" i="1" a="1"/>
  <c r="H1703" i="1" s="1"/>
  <c r="H1702" i="1" a="1"/>
  <c r="H1702" i="1" s="1"/>
  <c r="H1701" i="1" a="1"/>
  <c r="H1701" i="1" s="1"/>
  <c r="H1700" i="1" a="1"/>
  <c r="H1700" i="1" s="1"/>
  <c r="H1699" i="1" a="1"/>
  <c r="H1699" i="1" s="1"/>
  <c r="H1698" i="1" a="1"/>
  <c r="H1698" i="1" s="1"/>
  <c r="H1697" i="1"/>
  <c r="H1697" i="1" a="1"/>
  <c r="H1696" i="1" a="1"/>
  <c r="H1696" i="1" s="1"/>
  <c r="H1695" i="1"/>
  <c r="H1695" i="1" a="1"/>
  <c r="H1694" i="1" a="1"/>
  <c r="H1694" i="1" s="1"/>
  <c r="H1693" i="1" a="1"/>
  <c r="H1693" i="1" s="1"/>
  <c r="H1692" i="1" a="1"/>
  <c r="H1692" i="1" s="1"/>
  <c r="H1691" i="1" a="1"/>
  <c r="H1691" i="1" s="1"/>
  <c r="H1690" i="1" a="1"/>
  <c r="H1690" i="1" s="1"/>
  <c r="H1689" i="1"/>
  <c r="H1689" i="1" a="1"/>
  <c r="H1688" i="1" a="1"/>
  <c r="H1688" i="1" s="1"/>
  <c r="H1687" i="1"/>
  <c r="H1687" i="1" a="1"/>
  <c r="H1686" i="1" a="1"/>
  <c r="H1686" i="1" s="1"/>
  <c r="H1685" i="1" a="1"/>
  <c r="H1685" i="1" s="1"/>
  <c r="H1684" i="1" a="1"/>
  <c r="H1684" i="1" s="1"/>
  <c r="H1683" i="1" a="1"/>
  <c r="H1683" i="1" s="1"/>
  <c r="H1682" i="1" a="1"/>
  <c r="H1682" i="1" s="1"/>
  <c r="H1681" i="1"/>
  <c r="H1681" i="1" a="1"/>
  <c r="H1680" i="1" a="1"/>
  <c r="H1680" i="1" s="1"/>
  <c r="H1679" i="1"/>
  <c r="H1679" i="1" a="1"/>
  <c r="H1678" i="1" a="1"/>
  <c r="H1678" i="1" s="1"/>
  <c r="H1677" i="1" a="1"/>
  <c r="H1677" i="1" s="1"/>
  <c r="H1676" i="1" a="1"/>
  <c r="H1676" i="1" s="1"/>
  <c r="H1675" i="1" a="1"/>
  <c r="H1675" i="1" s="1"/>
  <c r="H1674" i="1" a="1"/>
  <c r="H1674" i="1" s="1"/>
  <c r="H1673" i="1"/>
  <c r="H1673" i="1" a="1"/>
  <c r="H1672" i="1" a="1"/>
  <c r="H1672" i="1" s="1"/>
  <c r="H1671" i="1"/>
  <c r="H1671" i="1" a="1"/>
  <c r="H1670" i="1" a="1"/>
  <c r="H1670" i="1" s="1"/>
  <c r="H1669" i="1" a="1"/>
  <c r="H1669" i="1" s="1"/>
  <c r="H1668" i="1" a="1"/>
  <c r="H1668" i="1" s="1"/>
  <c r="H1667" i="1" a="1"/>
  <c r="H1667" i="1" s="1"/>
  <c r="H1666" i="1" a="1"/>
  <c r="H1666" i="1" s="1"/>
  <c r="H1665" i="1"/>
  <c r="H1665" i="1" a="1"/>
  <c r="H1664" i="1" a="1"/>
  <c r="H1664" i="1" s="1"/>
  <c r="H1663" i="1" a="1"/>
  <c r="H1663" i="1" s="1"/>
  <c r="H1662" i="1" a="1"/>
  <c r="H1662" i="1" s="1"/>
  <c r="H1661" i="1" a="1"/>
  <c r="H1661" i="1" s="1"/>
  <c r="H1660" i="1" a="1"/>
  <c r="H1660" i="1" s="1"/>
  <c r="H1659" i="1" a="1"/>
  <c r="H1659" i="1" s="1"/>
  <c r="H1658" i="1" a="1"/>
  <c r="H1658" i="1" s="1"/>
  <c r="H1657" i="1"/>
  <c r="H1657" i="1" a="1"/>
  <c r="H1656" i="1" a="1"/>
  <c r="H1656" i="1" s="1"/>
  <c r="H1655" i="1" a="1"/>
  <c r="H1655" i="1" s="1"/>
  <c r="H1654" i="1" a="1"/>
  <c r="H1654" i="1" s="1"/>
  <c r="H1653" i="1" a="1"/>
  <c r="H1653" i="1" s="1"/>
  <c r="H1652" i="1" a="1"/>
  <c r="H1652" i="1" s="1"/>
  <c r="H1651" i="1" a="1"/>
  <c r="H1651" i="1" s="1"/>
  <c r="H1650" i="1" a="1"/>
  <c r="H1650" i="1" s="1"/>
  <c r="H1649" i="1"/>
  <c r="H1649" i="1" a="1"/>
  <c r="H1648" i="1" a="1"/>
  <c r="H1648" i="1" s="1"/>
  <c r="H1647" i="1" a="1"/>
  <c r="H1647" i="1" s="1"/>
  <c r="H1646" i="1" a="1"/>
  <c r="H1646" i="1" s="1"/>
  <c r="H1645" i="1" a="1"/>
  <c r="H1645" i="1" s="1"/>
  <c r="H1644" i="1" a="1"/>
  <c r="H1644" i="1" s="1"/>
  <c r="H1643" i="1" a="1"/>
  <c r="H1643" i="1" s="1"/>
  <c r="H1642" i="1" a="1"/>
  <c r="H1642" i="1" s="1"/>
  <c r="H1641" i="1"/>
  <c r="H1641" i="1" a="1"/>
  <c r="H1640" i="1" a="1"/>
  <c r="H1640" i="1" s="1"/>
  <c r="H1639" i="1"/>
  <c r="H1639" i="1" a="1"/>
  <c r="H1638" i="1" a="1"/>
  <c r="H1638" i="1" s="1"/>
  <c r="H1637" i="1" a="1"/>
  <c r="H1637" i="1" s="1"/>
  <c r="H1636" i="1" a="1"/>
  <c r="H1636" i="1" s="1"/>
  <c r="H1635" i="1" a="1"/>
  <c r="H1635" i="1" s="1"/>
  <c r="H1634" i="1" a="1"/>
  <c r="H1634" i="1" s="1"/>
  <c r="H1633" i="1"/>
  <c r="H1633" i="1" a="1"/>
  <c r="H1632" i="1" a="1"/>
  <c r="H1632" i="1" s="1"/>
  <c r="H1631" i="1" a="1"/>
  <c r="H1631" i="1" s="1"/>
  <c r="H1630" i="1" a="1"/>
  <c r="H1630" i="1" s="1"/>
  <c r="H1629" i="1" a="1"/>
  <c r="H1629" i="1" s="1"/>
  <c r="H1628" i="1" a="1"/>
  <c r="H1628" i="1" s="1"/>
  <c r="H1627" i="1" a="1"/>
  <c r="H1627" i="1" s="1"/>
  <c r="H1626" i="1" a="1"/>
  <c r="H1626" i="1" s="1"/>
  <c r="H1625" i="1"/>
  <c r="H1625" i="1" a="1"/>
  <c r="H1624" i="1" a="1"/>
  <c r="H1624" i="1" s="1"/>
  <c r="H1623" i="1" a="1"/>
  <c r="H1623" i="1" s="1"/>
  <c r="H1622" i="1" a="1"/>
  <c r="H1622" i="1" s="1"/>
  <c r="H1621" i="1" a="1"/>
  <c r="H1621" i="1" s="1"/>
  <c r="H1620" i="1" a="1"/>
  <c r="H1620" i="1" s="1"/>
  <c r="H1619" i="1" a="1"/>
  <c r="H1619" i="1" s="1"/>
  <c r="H1618" i="1" a="1"/>
  <c r="H1618" i="1" s="1"/>
  <c r="H1617" i="1"/>
  <c r="H1617" i="1" a="1"/>
  <c r="H1616" i="1" a="1"/>
  <c r="H1616" i="1" s="1"/>
  <c r="H1615" i="1" a="1"/>
  <c r="H1615" i="1" s="1"/>
  <c r="H1614" i="1" a="1"/>
  <c r="H1614" i="1" s="1"/>
  <c r="H1613" i="1" a="1"/>
  <c r="H1613" i="1" s="1"/>
  <c r="H1612" i="1" a="1"/>
  <c r="H1612" i="1" s="1"/>
  <c r="H1611" i="1"/>
  <c r="H1611" i="1" a="1"/>
  <c r="H1610" i="1" a="1"/>
  <c r="H1610" i="1" s="1"/>
  <c r="H1609" i="1"/>
  <c r="H1609" i="1" a="1"/>
  <c r="H1608" i="1" a="1"/>
  <c r="H1608" i="1" s="1"/>
  <c r="H1607" i="1" a="1"/>
  <c r="H1607" i="1" s="1"/>
  <c r="H1606" i="1" a="1"/>
  <c r="H1606" i="1" s="1"/>
  <c r="H1605" i="1" a="1"/>
  <c r="H1605" i="1" s="1"/>
  <c r="H1604" i="1" a="1"/>
  <c r="H1604" i="1" s="1"/>
  <c r="H1603" i="1"/>
  <c r="H1603" i="1" a="1"/>
  <c r="H1602" i="1" a="1"/>
  <c r="H1602" i="1" s="1"/>
  <c r="H1601" i="1"/>
  <c r="H1601" i="1" a="1"/>
  <c r="H1600" i="1" a="1"/>
  <c r="H1600" i="1" s="1"/>
  <c r="H1599" i="1" a="1"/>
  <c r="H1599" i="1" s="1"/>
  <c r="H1598" i="1" a="1"/>
  <c r="H1598" i="1" s="1"/>
  <c r="H1597" i="1" a="1"/>
  <c r="H1597" i="1" s="1"/>
  <c r="H1596" i="1" a="1"/>
  <c r="H1596" i="1" s="1"/>
  <c r="H1595" i="1" a="1"/>
  <c r="H1595" i="1" s="1"/>
  <c r="H1594" i="1" a="1"/>
  <c r="H1594" i="1" s="1"/>
  <c r="H1593" i="1"/>
  <c r="H1593" i="1" a="1"/>
  <c r="H1592" i="1" a="1"/>
  <c r="H1592" i="1" s="1"/>
  <c r="H1591" i="1" a="1"/>
  <c r="H1591" i="1" s="1"/>
  <c r="H1590" i="1" a="1"/>
  <c r="H1590" i="1" s="1"/>
  <c r="H1589" i="1" a="1"/>
  <c r="H1589" i="1" s="1"/>
  <c r="H1588" i="1" a="1"/>
  <c r="H1588" i="1" s="1"/>
  <c r="H1587" i="1" a="1"/>
  <c r="H1587" i="1" s="1"/>
  <c r="H1586" i="1" a="1"/>
  <c r="H1586" i="1" s="1"/>
  <c r="H1585" i="1"/>
  <c r="H1585" i="1" a="1"/>
  <c r="H1584" i="1" a="1"/>
  <c r="H1584" i="1" s="1"/>
  <c r="H1583" i="1" a="1"/>
  <c r="H1583" i="1" s="1"/>
  <c r="H1582" i="1" a="1"/>
  <c r="H1582" i="1" s="1"/>
  <c r="H1581" i="1" a="1"/>
  <c r="H1581" i="1" s="1"/>
  <c r="H1580" i="1" a="1"/>
  <c r="H1580" i="1" s="1"/>
  <c r="H1579" i="1" a="1"/>
  <c r="H1579" i="1" s="1"/>
  <c r="H1578" i="1" a="1"/>
  <c r="H1578" i="1" s="1"/>
  <c r="H1577" i="1"/>
  <c r="H1577" i="1" a="1"/>
  <c r="H1576" i="1" a="1"/>
  <c r="H1576" i="1" s="1"/>
  <c r="H1575" i="1" a="1"/>
  <c r="H1575" i="1" s="1"/>
  <c r="H1574" i="1" a="1"/>
  <c r="H1574" i="1" s="1"/>
  <c r="H1573" i="1" a="1"/>
  <c r="H1573" i="1" s="1"/>
  <c r="H1572" i="1" a="1"/>
  <c r="H1572" i="1" s="1"/>
  <c r="H1571" i="1" a="1"/>
  <c r="H1571" i="1" s="1"/>
  <c r="H1570" i="1" a="1"/>
  <c r="H1570" i="1" s="1"/>
  <c r="H1569" i="1"/>
  <c r="H1569" i="1" a="1"/>
  <c r="H1568" i="1" a="1"/>
  <c r="H1568" i="1" s="1"/>
  <c r="H1567" i="1" a="1"/>
  <c r="H1567" i="1" s="1"/>
  <c r="H1566" i="1" a="1"/>
  <c r="H1566" i="1" s="1"/>
  <c r="H1565" i="1" a="1"/>
  <c r="H1565" i="1" s="1"/>
  <c r="H1564" i="1" a="1"/>
  <c r="H1564" i="1" s="1"/>
  <c r="H1563" i="1" a="1"/>
  <c r="H1563" i="1" s="1"/>
  <c r="H1562" i="1" a="1"/>
  <c r="H1562" i="1" s="1"/>
  <c r="H1561" i="1"/>
  <c r="H1561" i="1" a="1"/>
  <c r="H1560" i="1" a="1"/>
  <c r="H1560" i="1" s="1"/>
  <c r="H1559" i="1" a="1"/>
  <c r="H1559" i="1" s="1"/>
  <c r="H1558" i="1" a="1"/>
  <c r="H1558" i="1" s="1"/>
  <c r="H1557" i="1" a="1"/>
  <c r="H1557" i="1" s="1"/>
  <c r="H1556" i="1" a="1"/>
  <c r="H1556" i="1" s="1"/>
  <c r="H1555" i="1" a="1"/>
  <c r="H1555" i="1" s="1"/>
  <c r="H1554" i="1" a="1"/>
  <c r="H1554" i="1" s="1"/>
  <c r="H1553" i="1"/>
  <c r="H1553" i="1" a="1"/>
  <c r="H1552" i="1" a="1"/>
  <c r="H1552" i="1" s="1"/>
  <c r="H1551" i="1" a="1"/>
  <c r="H1551" i="1" s="1"/>
  <c r="H1550" i="1" a="1"/>
  <c r="H1550" i="1" s="1"/>
  <c r="H1549" i="1"/>
  <c r="H1549" i="1" a="1"/>
  <c r="H1548" i="1" a="1"/>
  <c r="H1548" i="1" s="1"/>
  <c r="H1547" i="1" a="1"/>
  <c r="H1547" i="1" s="1"/>
  <c r="H1546" i="1" a="1"/>
  <c r="H1546" i="1" s="1"/>
  <c r="H1545" i="1"/>
  <c r="H1545" i="1" a="1"/>
  <c r="H1544" i="1" a="1"/>
  <c r="H1544" i="1" s="1"/>
  <c r="H1543" i="1" a="1"/>
  <c r="H1543" i="1" s="1"/>
  <c r="H1542" i="1" a="1"/>
  <c r="H1542" i="1" s="1"/>
  <c r="H1541" i="1" a="1"/>
  <c r="H1541" i="1" s="1"/>
  <c r="H1540" i="1" a="1"/>
  <c r="H1540" i="1" s="1"/>
  <c r="H1539" i="1" a="1"/>
  <c r="H1539" i="1" s="1"/>
  <c r="H1538" i="1" a="1"/>
  <c r="H1538" i="1" s="1"/>
  <c r="H1537" i="1"/>
  <c r="H1537" i="1" a="1"/>
  <c r="H1536" i="1" a="1"/>
  <c r="H1536" i="1" s="1"/>
  <c r="H1535" i="1"/>
  <c r="H1535" i="1" a="1"/>
  <c r="H1534" i="1" a="1"/>
  <c r="H1534" i="1" s="1"/>
  <c r="H1533" i="1" a="1"/>
  <c r="H1533" i="1" s="1"/>
  <c r="H1532" i="1" a="1"/>
  <c r="H1532" i="1" s="1"/>
  <c r="H1531" i="1" a="1"/>
  <c r="H1531" i="1" s="1"/>
  <c r="H1530" i="1" a="1"/>
  <c r="H1530" i="1" s="1"/>
  <c r="H1529" i="1"/>
  <c r="H1529" i="1" a="1"/>
  <c r="H1528" i="1" a="1"/>
  <c r="H1528" i="1" s="1"/>
  <c r="H1527" i="1"/>
  <c r="H1527" i="1" a="1"/>
  <c r="H1526" i="1" a="1"/>
  <c r="H1526" i="1" s="1"/>
  <c r="H1525" i="1" a="1"/>
  <c r="H1525" i="1" s="1"/>
  <c r="H1524" i="1" a="1"/>
  <c r="H1524" i="1" s="1"/>
  <c r="H1523" i="1" a="1"/>
  <c r="H1523" i="1" s="1"/>
  <c r="H1522" i="1" a="1"/>
  <c r="H1522" i="1" s="1"/>
  <c r="H1521" i="1"/>
  <c r="H1521" i="1" a="1"/>
  <c r="H1520" i="1" a="1"/>
  <c r="H1520" i="1" s="1"/>
  <c r="H1519" i="1"/>
  <c r="H1519" i="1" a="1"/>
  <c r="H1518" i="1" a="1"/>
  <c r="H1518" i="1" s="1"/>
  <c r="H1517" i="1" a="1"/>
  <c r="H1517" i="1" s="1"/>
  <c r="H1516" i="1" a="1"/>
  <c r="H1516" i="1" s="1"/>
  <c r="H1515" i="1" a="1"/>
  <c r="H1515" i="1" s="1"/>
  <c r="H1514" i="1" a="1"/>
  <c r="H1514" i="1" s="1"/>
  <c r="H1513" i="1"/>
  <c r="H1513" i="1" a="1"/>
  <c r="H1512" i="1" a="1"/>
  <c r="H1512" i="1" s="1"/>
  <c r="H1511" i="1"/>
  <c r="H1511" i="1" a="1"/>
  <c r="H1510" i="1" a="1"/>
  <c r="H1510" i="1" s="1"/>
  <c r="H1509" i="1" a="1"/>
  <c r="H1509" i="1" s="1"/>
  <c r="H1508" i="1" a="1"/>
  <c r="H1508" i="1" s="1"/>
  <c r="H1507" i="1" a="1"/>
  <c r="H1507" i="1" s="1"/>
  <c r="H1506" i="1" a="1"/>
  <c r="H1506" i="1" s="1"/>
  <c r="H1505" i="1"/>
  <c r="H1505" i="1" a="1"/>
  <c r="H1504" i="1" a="1"/>
  <c r="H1504" i="1" s="1"/>
  <c r="H1503" i="1"/>
  <c r="H1503" i="1" a="1"/>
  <c r="H1502" i="1" a="1"/>
  <c r="H1502" i="1" s="1"/>
  <c r="H1501" i="1" a="1"/>
  <c r="H1501" i="1" s="1"/>
  <c r="H1500" i="1" a="1"/>
  <c r="H1500" i="1" s="1"/>
  <c r="H1499" i="1" a="1"/>
  <c r="H1499" i="1" s="1"/>
  <c r="H1498" i="1" a="1"/>
  <c r="H1498" i="1" s="1"/>
  <c r="H1497" i="1"/>
  <c r="H1497" i="1" a="1"/>
  <c r="H1496" i="1" a="1"/>
  <c r="H1496" i="1" s="1"/>
  <c r="H1495" i="1"/>
  <c r="H1495" i="1" a="1"/>
  <c r="H1494" i="1" a="1"/>
  <c r="H1494" i="1" s="1"/>
  <c r="H1493" i="1" a="1"/>
  <c r="H1493" i="1" s="1"/>
  <c r="H1492" i="1" a="1"/>
  <c r="H1492" i="1" s="1"/>
  <c r="H1491" i="1" a="1"/>
  <c r="H1491" i="1" s="1"/>
  <c r="H1490" i="1" a="1"/>
  <c r="H1490" i="1" s="1"/>
  <c r="H1489" i="1"/>
  <c r="H1489" i="1" a="1"/>
  <c r="H1488" i="1" a="1"/>
  <c r="H1488" i="1" s="1"/>
  <c r="H1487" i="1"/>
  <c r="H1487" i="1" a="1"/>
  <c r="H1486" i="1" a="1"/>
  <c r="H1486" i="1" s="1"/>
  <c r="H1485" i="1" a="1"/>
  <c r="H1485" i="1" s="1"/>
  <c r="H1484" i="1" a="1"/>
  <c r="H1484" i="1" s="1"/>
  <c r="H1483" i="1" a="1"/>
  <c r="H1483" i="1" s="1"/>
  <c r="H1482" i="1" a="1"/>
  <c r="H1482" i="1" s="1"/>
  <c r="H1481" i="1" a="1"/>
  <c r="H1481" i="1" s="1"/>
  <c r="H1480" i="1" a="1"/>
  <c r="H1480" i="1" s="1"/>
  <c r="H1479" i="1" a="1"/>
  <c r="H1479" i="1" s="1"/>
  <c r="H1478" i="1"/>
  <c r="H1478" i="1" a="1"/>
  <c r="H1477" i="1" a="1"/>
  <c r="H1477" i="1" s="1"/>
  <c r="H1476" i="1"/>
  <c r="H1476" i="1" a="1"/>
  <c r="H1475" i="1" a="1"/>
  <c r="H1475" i="1" s="1"/>
  <c r="H1474" i="1" a="1"/>
  <c r="H1474" i="1" s="1"/>
  <c r="H1473" i="1" a="1"/>
  <c r="H1473" i="1" s="1"/>
  <c r="H1472" i="1" a="1"/>
  <c r="H1472" i="1" s="1"/>
  <c r="H1471" i="1" a="1"/>
  <c r="H1471" i="1" s="1"/>
  <c r="H1470" i="1"/>
  <c r="H1470" i="1" a="1"/>
  <c r="H1469" i="1" a="1"/>
  <c r="H1469" i="1" s="1"/>
  <c r="H1468" i="1"/>
  <c r="H1468" i="1" a="1"/>
  <c r="H1467" i="1" a="1"/>
  <c r="H1467" i="1" s="1"/>
  <c r="H1466" i="1" a="1"/>
  <c r="H1466" i="1" s="1"/>
  <c r="H1465" i="1" a="1"/>
  <c r="H1465" i="1" s="1"/>
  <c r="H1464" i="1" a="1"/>
  <c r="H1464" i="1" s="1"/>
  <c r="H1463" i="1" a="1"/>
  <c r="H1463" i="1" s="1"/>
  <c r="H1462" i="1"/>
  <c r="H1462" i="1" a="1"/>
  <c r="H1461" i="1" a="1"/>
  <c r="H1461" i="1" s="1"/>
  <c r="H1460" i="1"/>
  <c r="H1460" i="1" a="1"/>
  <c r="H1459" i="1" a="1"/>
  <c r="H1459" i="1" s="1"/>
  <c r="H1458" i="1" a="1"/>
  <c r="H1458" i="1" s="1"/>
  <c r="H1457" i="1" a="1"/>
  <c r="H1457" i="1" s="1"/>
  <c r="H1456" i="1" a="1"/>
  <c r="H1456" i="1" s="1"/>
  <c r="H1455" i="1" a="1"/>
  <c r="H1455" i="1" s="1"/>
  <c r="H1454" i="1"/>
  <c r="H1454" i="1" a="1"/>
  <c r="H1453" i="1" a="1"/>
  <c r="H1453" i="1" s="1"/>
  <c r="H1452" i="1"/>
  <c r="H1452" i="1" a="1"/>
  <c r="H1451" i="1" a="1"/>
  <c r="H1451" i="1" s="1"/>
  <c r="H1450" i="1" a="1"/>
  <c r="H1450" i="1" s="1"/>
  <c r="H1449" i="1" a="1"/>
  <c r="H1449" i="1" s="1"/>
  <c r="H1448" i="1" a="1"/>
  <c r="H1448" i="1" s="1"/>
  <c r="H1447" i="1" a="1"/>
  <c r="H1447" i="1" s="1"/>
  <c r="H1446" i="1"/>
  <c r="H1446" i="1" a="1"/>
  <c r="H1445" i="1" a="1"/>
  <c r="H1445" i="1" s="1"/>
  <c r="H1444" i="1"/>
  <c r="H1444" i="1" a="1"/>
  <c r="H1443" i="1" a="1"/>
  <c r="H1443" i="1" s="1"/>
  <c r="H1442" i="1" a="1"/>
  <c r="H1442" i="1" s="1"/>
  <c r="H1441" i="1" a="1"/>
  <c r="H1441" i="1" s="1"/>
  <c r="H1440" i="1" a="1"/>
  <c r="H1440" i="1" s="1"/>
  <c r="H1439" i="1" a="1"/>
  <c r="H1439" i="1" s="1"/>
  <c r="H1438" i="1"/>
  <c r="H1438" i="1" a="1"/>
  <c r="H1437" i="1" a="1"/>
  <c r="H1437" i="1" s="1"/>
  <c r="H1436" i="1"/>
  <c r="H1436" i="1" a="1"/>
  <c r="H1435" i="1" a="1"/>
  <c r="H1435" i="1" s="1"/>
  <c r="H1434" i="1" a="1"/>
  <c r="H1434" i="1" s="1"/>
  <c r="H1433" i="1" a="1"/>
  <c r="H1433" i="1" s="1"/>
  <c r="H1432" i="1" a="1"/>
  <c r="H1432" i="1" s="1"/>
  <c r="H1431" i="1" a="1"/>
  <c r="H1431" i="1" s="1"/>
  <c r="H1430" i="1"/>
  <c r="H1430" i="1" a="1"/>
  <c r="H1429" i="1" a="1"/>
  <c r="H1429" i="1" s="1"/>
  <c r="H1428" i="1"/>
  <c r="H1428" i="1" a="1"/>
  <c r="H1427" i="1" a="1"/>
  <c r="H1427" i="1" s="1"/>
  <c r="H1426" i="1" a="1"/>
  <c r="H1426" i="1" s="1"/>
  <c r="H1425" i="1" a="1"/>
  <c r="H1425" i="1" s="1"/>
  <c r="H1424" i="1" a="1"/>
  <c r="H1424" i="1" s="1"/>
  <c r="H1423" i="1" a="1"/>
  <c r="H1423" i="1" s="1"/>
  <c r="H1422" i="1"/>
  <c r="H1422" i="1" a="1"/>
  <c r="H1421" i="1" a="1"/>
  <c r="H1421" i="1" s="1"/>
  <c r="H1420" i="1"/>
  <c r="H1420" i="1" a="1"/>
  <c r="H1419" i="1" a="1"/>
  <c r="H1419" i="1" s="1"/>
  <c r="H1418" i="1" a="1"/>
  <c r="H1418" i="1" s="1"/>
  <c r="H1417" i="1" a="1"/>
  <c r="H1417" i="1" s="1"/>
  <c r="H1416" i="1" a="1"/>
  <c r="H1416" i="1" s="1"/>
  <c r="H1415" i="1" a="1"/>
  <c r="H1415" i="1" s="1"/>
  <c r="H1414" i="1"/>
  <c r="H1414" i="1" a="1"/>
  <c r="H1413" i="1" a="1"/>
  <c r="H1413" i="1" s="1"/>
  <c r="H1412" i="1"/>
  <c r="H1412" i="1" a="1"/>
  <c r="H1411" i="1" a="1"/>
  <c r="H1411" i="1" s="1"/>
  <c r="H1410" i="1" a="1"/>
  <c r="H1410" i="1" s="1"/>
  <c r="H1409" i="1" a="1"/>
  <c r="H1409" i="1" s="1"/>
  <c r="H1408" i="1" a="1"/>
  <c r="H1408" i="1" s="1"/>
  <c r="H1407" i="1" a="1"/>
  <c r="H1407" i="1" s="1"/>
  <c r="H1406" i="1"/>
  <c r="H1406" i="1" a="1"/>
  <c r="H1405" i="1" a="1"/>
  <c r="H1405" i="1" s="1"/>
  <c r="H1404" i="1"/>
  <c r="H1404" i="1" a="1"/>
  <c r="H1403" i="1" a="1"/>
  <c r="H1403" i="1" s="1"/>
  <c r="H1402" i="1" a="1"/>
  <c r="H1402" i="1" s="1"/>
  <c r="H1401" i="1" a="1"/>
  <c r="H1401" i="1" s="1"/>
  <c r="H1400" i="1" a="1"/>
  <c r="H1400" i="1" s="1"/>
  <c r="H1399" i="1" a="1"/>
  <c r="H1399" i="1" s="1"/>
  <c r="H1398" i="1" a="1"/>
  <c r="H1398" i="1" s="1"/>
  <c r="H1397" i="1" a="1"/>
  <c r="H1397" i="1" s="1"/>
  <c r="H1396" i="1"/>
  <c r="H1396" i="1" a="1"/>
  <c r="H1395" i="1" a="1"/>
  <c r="H1395" i="1" s="1"/>
  <c r="H1394" i="1" a="1"/>
  <c r="H1394" i="1" s="1"/>
  <c r="H1393" i="1" a="1"/>
  <c r="H1393" i="1" s="1"/>
  <c r="H1392" i="1" a="1"/>
  <c r="H1392" i="1" s="1"/>
  <c r="H1391" i="1" a="1"/>
  <c r="H1391" i="1" s="1"/>
  <c r="H1390" i="1" a="1"/>
  <c r="H1390" i="1" s="1"/>
  <c r="H1389" i="1" a="1"/>
  <c r="H1389" i="1" s="1"/>
  <c r="H1388" i="1"/>
  <c r="H1388" i="1" a="1"/>
  <c r="H1387" i="1" a="1"/>
  <c r="H1387" i="1" s="1"/>
  <c r="H1386" i="1" a="1"/>
  <c r="H1386" i="1" s="1"/>
  <c r="H1385" i="1" a="1"/>
  <c r="H1385" i="1" s="1"/>
  <c r="H1384" i="1" a="1"/>
  <c r="H1384" i="1" s="1"/>
  <c r="H1383" i="1" a="1"/>
  <c r="H1383" i="1" s="1"/>
  <c r="H1382" i="1" a="1"/>
  <c r="H1382" i="1" s="1"/>
  <c r="H1381" i="1" a="1"/>
  <c r="H1381" i="1" s="1"/>
  <c r="H1380" i="1"/>
  <c r="H1380" i="1" a="1"/>
  <c r="H1379" i="1" a="1"/>
  <c r="H1379" i="1" s="1"/>
  <c r="H1378" i="1" a="1"/>
  <c r="H1378" i="1" s="1"/>
  <c r="H1377" i="1" a="1"/>
  <c r="H1377" i="1" s="1"/>
  <c r="H1376" i="1" a="1"/>
  <c r="H1376" i="1" s="1"/>
  <c r="H1375" i="1" a="1"/>
  <c r="H1375" i="1" s="1"/>
  <c r="H1374" i="1" a="1"/>
  <c r="H1374" i="1" s="1"/>
  <c r="H1373" i="1" a="1"/>
  <c r="H1373" i="1" s="1"/>
  <c r="H1372" i="1"/>
  <c r="H1372" i="1" a="1"/>
  <c r="H1371" i="1" a="1"/>
  <c r="H1371" i="1" s="1"/>
  <c r="H1370" i="1" a="1"/>
  <c r="H1370" i="1" s="1"/>
  <c r="H1369" i="1" a="1"/>
  <c r="H1369" i="1" s="1"/>
  <c r="H1368" i="1" a="1"/>
  <c r="H1368" i="1" s="1"/>
  <c r="H1367" i="1" a="1"/>
  <c r="H1367" i="1" s="1"/>
  <c r="H1366" i="1" a="1"/>
  <c r="H1366" i="1" s="1"/>
  <c r="H1365" i="1" a="1"/>
  <c r="H1365" i="1" s="1"/>
  <c r="H1364" i="1"/>
  <c r="H1364" i="1" a="1"/>
  <c r="H1363" i="1" a="1"/>
  <c r="H1363" i="1" s="1"/>
  <c r="H1362" i="1" a="1"/>
  <c r="H1362" i="1" s="1"/>
  <c r="H1361" i="1" a="1"/>
  <c r="H1361" i="1" s="1"/>
  <c r="H1360" i="1" a="1"/>
  <c r="H1360" i="1" s="1"/>
  <c r="H1359" i="1" a="1"/>
  <c r="H1359" i="1" s="1"/>
  <c r="H1358" i="1" a="1"/>
  <c r="H1358" i="1" s="1"/>
  <c r="H1357" i="1" a="1"/>
  <c r="H1357" i="1" s="1"/>
  <c r="H1356" i="1"/>
  <c r="H1356" i="1" a="1"/>
  <c r="H1355" i="1" a="1"/>
  <c r="H1355" i="1" s="1"/>
  <c r="H1354" i="1" a="1"/>
  <c r="H1354" i="1" s="1"/>
  <c r="H1353" i="1" a="1"/>
  <c r="H1353" i="1" s="1"/>
  <c r="H1352" i="1" a="1"/>
  <c r="H1352" i="1" s="1"/>
  <c r="H1351" i="1" a="1"/>
  <c r="H1351" i="1" s="1"/>
  <c r="H1350" i="1" a="1"/>
  <c r="H1350" i="1" s="1"/>
  <c r="H1349" i="1" a="1"/>
  <c r="H1349" i="1" s="1"/>
  <c r="H1348" i="1"/>
  <c r="H1348" i="1" a="1"/>
  <c r="H1347" i="1" a="1"/>
  <c r="H1347" i="1" s="1"/>
  <c r="H1346" i="1" a="1"/>
  <c r="H1346" i="1" s="1"/>
  <c r="H1345" i="1" a="1"/>
  <c r="H1345" i="1" s="1"/>
  <c r="H1344" i="1" a="1"/>
  <c r="H1344" i="1" s="1"/>
  <c r="H1343" i="1" a="1"/>
  <c r="H1343" i="1" s="1"/>
  <c r="H1342" i="1" a="1"/>
  <c r="H1342" i="1" s="1"/>
  <c r="H1341" i="1" a="1"/>
  <c r="H1341" i="1" s="1"/>
  <c r="H1340" i="1"/>
  <c r="H1340" i="1" a="1"/>
  <c r="H1339" i="1" a="1"/>
  <c r="H1339" i="1" s="1"/>
  <c r="H1338" i="1" a="1"/>
  <c r="H1338" i="1" s="1"/>
  <c r="H1337" i="1" a="1"/>
  <c r="H1337" i="1" s="1"/>
  <c r="H1336" i="1"/>
  <c r="H1336" i="1" a="1"/>
  <c r="H1335" i="1" a="1"/>
  <c r="H1335" i="1" s="1"/>
  <c r="H1334" i="1" a="1"/>
  <c r="H1334" i="1" s="1"/>
  <c r="H1333" i="1" a="1"/>
  <c r="H1333" i="1" s="1"/>
  <c r="H1332" i="1"/>
  <c r="H1332" i="1" a="1"/>
  <c r="H1331" i="1" a="1"/>
  <c r="H1331" i="1" s="1"/>
  <c r="H1330" i="1" a="1"/>
  <c r="H1330" i="1" s="1"/>
  <c r="H1329" i="1" a="1"/>
  <c r="H1329" i="1" s="1"/>
  <c r="H1328" i="1"/>
  <c r="H1328" i="1" a="1"/>
  <c r="H1327" i="1" a="1"/>
  <c r="H1327" i="1" s="1"/>
  <c r="H1326" i="1" a="1"/>
  <c r="H1326" i="1" s="1"/>
  <c r="H1325" i="1" a="1"/>
  <c r="H1325" i="1" s="1"/>
  <c r="H1324" i="1"/>
  <c r="H1324" i="1" a="1"/>
  <c r="H1323" i="1" a="1"/>
  <c r="H1323" i="1" s="1"/>
  <c r="H1322" i="1" a="1"/>
  <c r="H1322" i="1" s="1"/>
  <c r="H1321" i="1" a="1"/>
  <c r="H1321" i="1" s="1"/>
  <c r="H1320" i="1"/>
  <c r="H1320" i="1" a="1"/>
  <c r="H1319" i="1" a="1"/>
  <c r="H1319" i="1" s="1"/>
  <c r="H1318" i="1" a="1"/>
  <c r="H1318" i="1" s="1"/>
  <c r="H1317" i="1" a="1"/>
  <c r="H1317" i="1" s="1"/>
  <c r="H1316" i="1"/>
  <c r="H1316" i="1" a="1"/>
  <c r="H1315" i="1" a="1"/>
  <c r="H1315" i="1" s="1"/>
  <c r="H1314" i="1" a="1"/>
  <c r="H1314" i="1" s="1"/>
  <c r="H1313" i="1" a="1"/>
  <c r="H1313" i="1" s="1"/>
  <c r="H1312" i="1"/>
  <c r="H1312" i="1" a="1"/>
  <c r="H1311" i="1" a="1"/>
  <c r="H1311" i="1" s="1"/>
  <c r="H1310" i="1" a="1"/>
  <c r="H1310" i="1" s="1"/>
  <c r="H1309" i="1" a="1"/>
  <c r="H1309" i="1" s="1"/>
  <c r="H1308" i="1"/>
  <c r="H1308" i="1" a="1"/>
  <c r="H1307" i="1" a="1"/>
  <c r="H1307" i="1" s="1"/>
  <c r="H1306" i="1" a="1"/>
  <c r="H1306" i="1" s="1"/>
  <c r="H1305" i="1" a="1"/>
  <c r="H1305" i="1" s="1"/>
  <c r="H1304" i="1"/>
  <c r="H1304" i="1" a="1"/>
  <c r="H1303" i="1" a="1"/>
  <c r="H1303" i="1" s="1"/>
  <c r="H1302" i="1" a="1"/>
  <c r="H1302" i="1" s="1"/>
  <c r="H1301" i="1" a="1"/>
  <c r="H1301" i="1" s="1"/>
  <c r="H1300" i="1"/>
  <c r="H1300" i="1" a="1"/>
  <c r="H1299" i="1" a="1"/>
  <c r="H1299" i="1" s="1"/>
  <c r="H1298" i="1" a="1"/>
  <c r="H1298" i="1" s="1"/>
  <c r="H1297" i="1" a="1"/>
  <c r="H1297" i="1" s="1"/>
  <c r="H1296" i="1"/>
  <c r="H1296" i="1" a="1"/>
  <c r="H1295" i="1" a="1"/>
  <c r="H1295" i="1" s="1"/>
  <c r="H1294" i="1" a="1"/>
  <c r="H1294" i="1" s="1"/>
  <c r="H1293" i="1" a="1"/>
  <c r="H1293" i="1" s="1"/>
  <c r="H1292" i="1"/>
  <c r="H1292" i="1" a="1"/>
  <c r="H1291" i="1" a="1"/>
  <c r="H1291" i="1" s="1"/>
  <c r="H1290" i="1" a="1"/>
  <c r="H1290" i="1" s="1"/>
  <c r="H1289" i="1" a="1"/>
  <c r="H1289" i="1" s="1"/>
  <c r="H1288" i="1"/>
  <c r="H1288" i="1" a="1"/>
  <c r="H1287" i="1" a="1"/>
  <c r="H1287" i="1" s="1"/>
  <c r="H1286" i="1" a="1"/>
  <c r="H1286" i="1" s="1"/>
  <c r="H1285" i="1" a="1"/>
  <c r="H1285" i="1" s="1"/>
  <c r="H1284" i="1"/>
  <c r="H1284" i="1" a="1"/>
  <c r="H1283" i="1" a="1"/>
  <c r="H1283" i="1" s="1"/>
  <c r="H1282" i="1" a="1"/>
  <c r="H1282" i="1" s="1"/>
  <c r="H1281" i="1" a="1"/>
  <c r="H1281" i="1" s="1"/>
  <c r="H1280" i="1" a="1"/>
  <c r="H1280" i="1" s="1"/>
  <c r="H1279" i="1" a="1"/>
  <c r="H1279" i="1" s="1"/>
  <c r="H1278" i="1" a="1"/>
  <c r="H1278" i="1" s="1"/>
  <c r="H1277" i="1" a="1"/>
  <c r="H1277" i="1" s="1"/>
  <c r="H1276" i="1"/>
  <c r="H1276" i="1" a="1"/>
  <c r="H1275" i="1" a="1"/>
  <c r="H1275" i="1" s="1"/>
  <c r="H1274" i="1" a="1"/>
  <c r="H1274" i="1" s="1"/>
  <c r="H1273" i="1" a="1"/>
  <c r="H1273" i="1" s="1"/>
  <c r="H1272" i="1" a="1"/>
  <c r="H1272" i="1" s="1"/>
  <c r="H1271" i="1" a="1"/>
  <c r="H1271" i="1" s="1"/>
  <c r="H1270" i="1" a="1"/>
  <c r="H1270" i="1" s="1"/>
  <c r="H1269" i="1" a="1"/>
  <c r="H1269" i="1" s="1"/>
  <c r="H1268" i="1"/>
  <c r="H1268" i="1" a="1"/>
  <c r="H1267" i="1" a="1"/>
  <c r="H1267" i="1" s="1"/>
  <c r="H1266" i="1" a="1"/>
  <c r="H1266" i="1" s="1"/>
  <c r="H1265" i="1" a="1"/>
  <c r="H1265" i="1" s="1"/>
  <c r="H1264" i="1" a="1"/>
  <c r="H1264" i="1" s="1"/>
  <c r="H1263" i="1" a="1"/>
  <c r="H1263" i="1" s="1"/>
  <c r="H1262" i="1" a="1"/>
  <c r="H1262" i="1" s="1"/>
  <c r="H1261" i="1" a="1"/>
  <c r="H1261" i="1" s="1"/>
  <c r="H1260" i="1"/>
  <c r="H1260" i="1" a="1"/>
  <c r="H1259" i="1" a="1"/>
  <c r="H1259" i="1" s="1"/>
  <c r="H1258" i="1" a="1"/>
  <c r="H1258" i="1" s="1"/>
  <c r="H1257" i="1" a="1"/>
  <c r="H1257" i="1" s="1"/>
  <c r="H1256" i="1" a="1"/>
  <c r="H1256" i="1" s="1"/>
  <c r="H1255" i="1" a="1"/>
  <c r="H1255" i="1" s="1"/>
  <c r="H1254" i="1" a="1"/>
  <c r="H1254" i="1" s="1"/>
  <c r="H1253" i="1" a="1"/>
  <c r="H1253" i="1" s="1"/>
  <c r="H1252" i="1"/>
  <c r="H1252" i="1" a="1"/>
  <c r="H1251" i="1" a="1"/>
  <c r="H1251" i="1" s="1"/>
  <c r="H1250" i="1" a="1"/>
  <c r="H1250" i="1" s="1"/>
  <c r="H1249" i="1" a="1"/>
  <c r="H1249" i="1" s="1"/>
  <c r="H1248" i="1"/>
  <c r="H1248" i="1" a="1"/>
  <c r="H1247" i="1" a="1"/>
  <c r="H1247" i="1" s="1"/>
  <c r="H1246" i="1" a="1"/>
  <c r="H1246" i="1" s="1"/>
  <c r="H1245" i="1" a="1"/>
  <c r="H1245" i="1" s="1"/>
  <c r="H1244" i="1"/>
  <c r="H1244" i="1" a="1"/>
  <c r="H1243" i="1" a="1"/>
  <c r="H1243" i="1" s="1"/>
  <c r="H1242" i="1" a="1"/>
  <c r="H1242" i="1" s="1"/>
  <c r="H1241" i="1" a="1"/>
  <c r="H1241" i="1" s="1"/>
  <c r="H1240" i="1"/>
  <c r="H1240" i="1" a="1"/>
  <c r="H1239" i="1" a="1"/>
  <c r="H1239" i="1" s="1"/>
  <c r="H1238" i="1" a="1"/>
  <c r="H1238" i="1" s="1"/>
  <c r="H1237" i="1" a="1"/>
  <c r="H1237" i="1" s="1"/>
  <c r="H1236" i="1"/>
  <c r="H1236" i="1" a="1"/>
  <c r="H1235" i="1" a="1"/>
  <c r="H1235" i="1" s="1"/>
  <c r="H1234" i="1" a="1"/>
  <c r="H1234" i="1" s="1"/>
  <c r="H1233" i="1" a="1"/>
  <c r="H1233" i="1" s="1"/>
  <c r="H1232" i="1"/>
  <c r="H1232" i="1" a="1"/>
  <c r="H1231" i="1" a="1"/>
  <c r="H1231" i="1" s="1"/>
  <c r="H1230" i="1" a="1"/>
  <c r="H1230" i="1" s="1"/>
  <c r="H1229" i="1" a="1"/>
  <c r="H1229" i="1" s="1"/>
  <c r="H1228" i="1"/>
  <c r="H1228" i="1" a="1"/>
  <c r="H1227" i="1" a="1"/>
  <c r="H1227" i="1" s="1"/>
  <c r="H1226" i="1" a="1"/>
  <c r="H1226" i="1" s="1"/>
  <c r="H1225" i="1" a="1"/>
  <c r="H1225" i="1" s="1"/>
  <c r="H1224" i="1"/>
  <c r="H1224" i="1" a="1"/>
  <c r="H1223" i="1" a="1"/>
  <c r="H1223" i="1" s="1"/>
  <c r="H1222" i="1" a="1"/>
  <c r="H1222" i="1" s="1"/>
  <c r="H1221" i="1" a="1"/>
  <c r="H1221" i="1" s="1"/>
  <c r="H1220" i="1"/>
  <c r="H1220" i="1" a="1"/>
  <c r="H1219" i="1" a="1"/>
  <c r="H1219" i="1" s="1"/>
  <c r="H1218" i="1" a="1"/>
  <c r="H1218" i="1" s="1"/>
  <c r="H1217" i="1" a="1"/>
  <c r="H1217" i="1" s="1"/>
  <c r="H1216" i="1"/>
  <c r="H1216" i="1" a="1"/>
  <c r="H1215" i="1" a="1"/>
  <c r="H1215" i="1" s="1"/>
  <c r="H1214" i="1" a="1"/>
  <c r="H1214" i="1" s="1"/>
  <c r="H1213" i="1" a="1"/>
  <c r="H1213" i="1" s="1"/>
  <c r="H1212" i="1"/>
  <c r="H1212" i="1" a="1"/>
  <c r="H1211" i="1" a="1"/>
  <c r="H1211" i="1" s="1"/>
  <c r="H1210" i="1" a="1"/>
  <c r="H1210" i="1" s="1"/>
  <c r="H1209" i="1" a="1"/>
  <c r="H1209" i="1" s="1"/>
  <c r="H1208" i="1"/>
  <c r="H1208" i="1" a="1"/>
  <c r="H1207" i="1" a="1"/>
  <c r="H1207" i="1" s="1"/>
  <c r="H1206" i="1" a="1"/>
  <c r="H1206" i="1" s="1"/>
  <c r="H1205" i="1" a="1"/>
  <c r="H1205" i="1" s="1"/>
  <c r="H1204" i="1"/>
  <c r="H1204" i="1" a="1"/>
  <c r="H1203" i="1" a="1"/>
  <c r="H1203" i="1" s="1"/>
  <c r="H1202" i="1" a="1"/>
  <c r="H1202" i="1" s="1"/>
  <c r="H1201" i="1" a="1"/>
  <c r="H1201" i="1" s="1"/>
  <c r="H1200" i="1"/>
  <c r="H1200" i="1" a="1"/>
  <c r="H1199" i="1" a="1"/>
  <c r="H1199" i="1" s="1"/>
  <c r="H1198" i="1" a="1"/>
  <c r="H1198" i="1" s="1"/>
  <c r="H1197" i="1" a="1"/>
  <c r="H1197" i="1" s="1"/>
  <c r="H1196" i="1"/>
  <c r="H1196" i="1" a="1"/>
  <c r="H1195" i="1" a="1"/>
  <c r="H1195" i="1" s="1"/>
  <c r="H1194" i="1" a="1"/>
  <c r="H1194" i="1" s="1"/>
  <c r="H1193" i="1" a="1"/>
  <c r="H1193" i="1" s="1"/>
  <c r="H1192" i="1"/>
  <c r="H1192" i="1" a="1"/>
  <c r="H1191" i="1" a="1"/>
  <c r="H1191" i="1" s="1"/>
  <c r="H1190" i="1" a="1"/>
  <c r="H1190" i="1" s="1"/>
  <c r="H1189" i="1" a="1"/>
  <c r="H1189" i="1" s="1"/>
  <c r="H1188" i="1"/>
  <c r="H1188" i="1" a="1"/>
  <c r="H1187" i="1" a="1"/>
  <c r="H1187" i="1" s="1"/>
  <c r="H1186" i="1" a="1"/>
  <c r="H1186" i="1" s="1"/>
  <c r="H1185" i="1" a="1"/>
  <c r="H1185" i="1" s="1"/>
  <c r="H1184" i="1"/>
  <c r="H1184" i="1" a="1"/>
  <c r="H1183" i="1" a="1"/>
  <c r="H1183" i="1" s="1"/>
  <c r="H1182" i="1" a="1"/>
  <c r="H1182" i="1" s="1"/>
  <c r="H1181" i="1" a="1"/>
  <c r="H1181" i="1" s="1"/>
  <c r="H1180" i="1"/>
  <c r="H1180" i="1" a="1"/>
  <c r="H1179" i="1" a="1"/>
  <c r="H1179" i="1" s="1"/>
  <c r="H1178" i="1" a="1"/>
  <c r="H1178" i="1" s="1"/>
  <c r="H1177" i="1" a="1"/>
  <c r="H1177" i="1" s="1"/>
  <c r="H1176" i="1"/>
  <c r="H1176" i="1" a="1"/>
  <c r="H1175" i="1"/>
  <c r="H1175" i="1" a="1"/>
  <c r="H1174" i="1"/>
  <c r="H1174" i="1" a="1"/>
  <c r="H1173" i="1"/>
  <c r="H1173" i="1" a="1"/>
  <c r="H1172" i="1" a="1"/>
  <c r="H1172" i="1" s="1"/>
  <c r="H1171" i="1"/>
  <c r="H1171" i="1" a="1"/>
  <c r="H1170" i="1" a="1"/>
  <c r="H1170" i="1" s="1"/>
  <c r="H1169" i="1" a="1"/>
  <c r="H1169" i="1" s="1"/>
  <c r="H1168" i="1" a="1"/>
  <c r="H1168" i="1" s="1"/>
  <c r="H1167" i="1"/>
  <c r="H1167" i="1" a="1"/>
  <c r="H1166" i="1" a="1"/>
  <c r="H1166" i="1" s="1"/>
  <c r="H1165" i="1" a="1"/>
  <c r="H1165" i="1" s="1"/>
  <c r="H1164" i="1" a="1"/>
  <c r="H1164" i="1" s="1"/>
  <c r="H1163" i="1" a="1"/>
  <c r="H1163" i="1" s="1"/>
  <c r="H1162" i="1" a="1"/>
  <c r="H1162" i="1" s="1"/>
  <c r="H1161" i="1" a="1"/>
  <c r="H1161" i="1" s="1"/>
  <c r="H1160" i="1" a="1"/>
  <c r="H1160" i="1" s="1"/>
  <c r="H1159" i="1" a="1"/>
  <c r="H1159" i="1" s="1"/>
  <c r="H1158" i="1" a="1"/>
  <c r="H1158" i="1" s="1"/>
  <c r="H1157" i="1" a="1"/>
  <c r="H1157" i="1" s="1"/>
  <c r="H1156" i="1" a="1"/>
  <c r="H1156" i="1" s="1"/>
  <c r="H1155" i="1"/>
  <c r="H1155" i="1" a="1"/>
  <c r="H1154" i="1" a="1"/>
  <c r="H1154" i="1" s="1"/>
  <c r="H1153" i="1" a="1"/>
  <c r="H1153" i="1" s="1"/>
  <c r="H1152" i="1" a="1"/>
  <c r="H1152" i="1" s="1"/>
  <c r="H1151" i="1" a="1"/>
  <c r="H1151" i="1" s="1"/>
  <c r="H1150" i="1" a="1"/>
  <c r="H1150" i="1" s="1"/>
  <c r="H1149" i="1" a="1"/>
  <c r="H1149" i="1" s="1"/>
  <c r="H1148" i="1" a="1"/>
  <c r="H1148" i="1" s="1"/>
  <c r="H1147" i="1"/>
  <c r="H1147" i="1" a="1"/>
  <c r="H1146" i="1" a="1"/>
  <c r="H1146" i="1" s="1"/>
  <c r="H1145" i="1" a="1"/>
  <c r="H1145" i="1" s="1"/>
  <c r="H1144" i="1" a="1"/>
  <c r="H1144" i="1" s="1"/>
  <c r="H1143" i="1" a="1"/>
  <c r="H1143" i="1" s="1"/>
  <c r="H1142" i="1" a="1"/>
  <c r="H1142" i="1" s="1"/>
  <c r="H1141" i="1" a="1"/>
  <c r="H1141" i="1" s="1"/>
  <c r="H1140" i="1" a="1"/>
  <c r="H1140" i="1" s="1"/>
  <c r="H1139" i="1"/>
  <c r="H1139" i="1" a="1"/>
  <c r="H1138" i="1" a="1"/>
  <c r="H1138" i="1" s="1"/>
  <c r="H1137" i="1" a="1"/>
  <c r="H1137" i="1" s="1"/>
  <c r="H1136" i="1" a="1"/>
  <c r="H1136" i="1" s="1"/>
  <c r="H1135" i="1" a="1"/>
  <c r="H1135" i="1" s="1"/>
  <c r="H1134" i="1" a="1"/>
  <c r="H1134" i="1" s="1"/>
  <c r="H1133" i="1" a="1"/>
  <c r="H1133" i="1" s="1"/>
  <c r="H1132" i="1" a="1"/>
  <c r="H1132" i="1" s="1"/>
  <c r="H1131" i="1"/>
  <c r="H1131" i="1" a="1"/>
  <c r="H1130" i="1" a="1"/>
  <c r="H1130" i="1" s="1"/>
  <c r="H1129" i="1" a="1"/>
  <c r="H1129" i="1" s="1"/>
  <c r="H1128" i="1" a="1"/>
  <c r="H1128" i="1" s="1"/>
  <c r="H1127" i="1" a="1"/>
  <c r="H1127" i="1" s="1"/>
  <c r="H1126" i="1" a="1"/>
  <c r="H1126" i="1" s="1"/>
  <c r="H1125" i="1" a="1"/>
  <c r="H1125" i="1" s="1"/>
  <c r="H1124" i="1" a="1"/>
  <c r="H1124" i="1" s="1"/>
  <c r="H1123" i="1"/>
  <c r="H1123" i="1" a="1"/>
  <c r="H1122" i="1" a="1"/>
  <c r="H1122" i="1" s="1"/>
  <c r="H1121" i="1" a="1"/>
  <c r="H1121" i="1" s="1"/>
  <c r="H1120" i="1" a="1"/>
  <c r="H1120" i="1" s="1"/>
  <c r="H1119" i="1" a="1"/>
  <c r="H1119" i="1" s="1"/>
  <c r="H1118" i="1" a="1"/>
  <c r="H1118" i="1" s="1"/>
  <c r="H1117" i="1" a="1"/>
  <c r="H1117" i="1" s="1"/>
  <c r="H1116" i="1" a="1"/>
  <c r="H1116" i="1" s="1"/>
  <c r="H1115" i="1"/>
  <c r="H1115" i="1" a="1"/>
  <c r="H1114" i="1" a="1"/>
  <c r="H1114" i="1" s="1"/>
  <c r="H1113" i="1" a="1"/>
  <c r="H1113" i="1" s="1"/>
  <c r="H1112" i="1" a="1"/>
  <c r="H1112" i="1" s="1"/>
  <c r="H1111" i="1" a="1"/>
  <c r="H1111" i="1" s="1"/>
  <c r="H1110" i="1" a="1"/>
  <c r="H1110" i="1" s="1"/>
  <c r="H1109" i="1" a="1"/>
  <c r="H1109" i="1" s="1"/>
  <c r="H1108" i="1" a="1"/>
  <c r="H1108" i="1" s="1"/>
  <c r="H1107" i="1"/>
  <c r="H1107" i="1" a="1"/>
  <c r="H1106" i="1" a="1"/>
  <c r="H1106" i="1" s="1"/>
  <c r="H1105" i="1" a="1"/>
  <c r="H1105" i="1" s="1"/>
  <c r="H1104" i="1" a="1"/>
  <c r="H1104" i="1" s="1"/>
  <c r="H1103" i="1"/>
  <c r="H1103" i="1" a="1"/>
  <c r="H1102" i="1" a="1"/>
  <c r="H1102" i="1" s="1"/>
  <c r="H1101" i="1" a="1"/>
  <c r="H1101" i="1" s="1"/>
  <c r="H1100" i="1" a="1"/>
  <c r="H1100" i="1" s="1"/>
  <c r="H1099" i="1"/>
  <c r="H1099" i="1" a="1"/>
  <c r="H1098" i="1" a="1"/>
  <c r="H1098" i="1" s="1"/>
  <c r="H1097" i="1" a="1"/>
  <c r="H1097" i="1" s="1"/>
  <c r="H1096" i="1" a="1"/>
  <c r="H1096" i="1" s="1"/>
  <c r="H1095" i="1"/>
  <c r="H1095" i="1" a="1"/>
  <c r="H1094" i="1" a="1"/>
  <c r="H1094" i="1" s="1"/>
  <c r="H1093" i="1" a="1"/>
  <c r="H1093" i="1" s="1"/>
  <c r="H1092" i="1" a="1"/>
  <c r="H1092" i="1" s="1"/>
  <c r="H1091" i="1"/>
  <c r="H1091" i="1" a="1"/>
  <c r="H1090" i="1" a="1"/>
  <c r="H1090" i="1" s="1"/>
  <c r="H1089" i="1" a="1"/>
  <c r="H1089" i="1" s="1"/>
  <c r="H1088" i="1" a="1"/>
  <c r="H1088" i="1" s="1"/>
  <c r="H1087" i="1"/>
  <c r="H1087" i="1" a="1"/>
  <c r="H1086" i="1" a="1"/>
  <c r="H1086" i="1" s="1"/>
  <c r="H1085" i="1" a="1"/>
  <c r="H1085" i="1" s="1"/>
  <c r="H1084" i="1" a="1"/>
  <c r="H1084" i="1" s="1"/>
  <c r="H1083" i="1"/>
  <c r="H1083" i="1" a="1"/>
  <c r="H1082" i="1" a="1"/>
  <c r="H1082" i="1" s="1"/>
  <c r="H1081" i="1" a="1"/>
  <c r="H1081" i="1" s="1"/>
  <c r="H1080" i="1" a="1"/>
  <c r="H1080" i="1" s="1"/>
  <c r="H1079" i="1"/>
  <c r="H1079" i="1" a="1"/>
  <c r="H1078" i="1" a="1"/>
  <c r="H1078" i="1" s="1"/>
  <c r="H1077" i="1" a="1"/>
  <c r="H1077" i="1" s="1"/>
  <c r="H1076" i="1" a="1"/>
  <c r="H1076" i="1" s="1"/>
  <c r="H1075" i="1"/>
  <c r="H1075" i="1" a="1"/>
  <c r="H1074" i="1" a="1"/>
  <c r="H1074" i="1" s="1"/>
  <c r="H1073" i="1" a="1"/>
  <c r="H1073" i="1" s="1"/>
  <c r="H1072" i="1" a="1"/>
  <c r="H1072" i="1" s="1"/>
  <c r="H1071" i="1"/>
  <c r="H1071" i="1" a="1"/>
  <c r="H1070" i="1" a="1"/>
  <c r="H1070" i="1" s="1"/>
  <c r="H1069" i="1" a="1"/>
  <c r="H1069" i="1" s="1"/>
  <c r="H1068" i="1" a="1"/>
  <c r="H1068" i="1" s="1"/>
  <c r="H1067" i="1"/>
  <c r="H1067" i="1" a="1"/>
  <c r="H1066" i="1" a="1"/>
  <c r="H1066" i="1" s="1"/>
  <c r="H1065" i="1" a="1"/>
  <c r="H1065" i="1" s="1"/>
  <c r="H1064" i="1" a="1"/>
  <c r="H1064" i="1" s="1"/>
  <c r="H1063" i="1"/>
  <c r="H1063" i="1" a="1"/>
  <c r="H1062" i="1" a="1"/>
  <c r="H1062" i="1" s="1"/>
  <c r="H1061" i="1" a="1"/>
  <c r="H1061" i="1" s="1"/>
  <c r="H1060" i="1" a="1"/>
  <c r="H1060" i="1" s="1"/>
  <c r="H1059" i="1"/>
  <c r="H1059" i="1" a="1"/>
  <c r="H1058" i="1" a="1"/>
  <c r="H1058" i="1" s="1"/>
  <c r="H1057" i="1" a="1"/>
  <c r="H1057" i="1" s="1"/>
  <c r="H1056" i="1" a="1"/>
  <c r="H1056" i="1" s="1"/>
  <c r="H1055" i="1"/>
  <c r="H1055" i="1" a="1"/>
  <c r="H1054" i="1" a="1"/>
  <c r="H1054" i="1" s="1"/>
  <c r="H1053" i="1" a="1"/>
  <c r="H1053" i="1" s="1"/>
  <c r="H1052" i="1" a="1"/>
  <c r="H1052" i="1" s="1"/>
  <c r="H1051" i="1"/>
  <c r="H1051" i="1" a="1"/>
  <c r="H1050" i="1" a="1"/>
  <c r="H1050" i="1" s="1"/>
  <c r="H1049" i="1" a="1"/>
  <c r="H1049" i="1" s="1"/>
  <c r="H1048" i="1" a="1"/>
  <c r="H1048" i="1" s="1"/>
  <c r="H1047" i="1"/>
  <c r="H1047" i="1" a="1"/>
  <c r="H1046" i="1" a="1"/>
  <c r="H1046" i="1" s="1"/>
  <c r="H1045" i="1" a="1"/>
  <c r="H1045" i="1" s="1"/>
  <c r="H1044" i="1" a="1"/>
  <c r="H1044" i="1" s="1"/>
  <c r="H1043" i="1"/>
  <c r="H1043" i="1" a="1"/>
  <c r="H1042" i="1" a="1"/>
  <c r="H1042" i="1" s="1"/>
  <c r="H1041" i="1" a="1"/>
  <c r="H1041" i="1" s="1"/>
  <c r="H1040" i="1" a="1"/>
  <c r="H1040" i="1" s="1"/>
  <c r="H1039" i="1"/>
  <c r="H1039" i="1" a="1"/>
  <c r="H1038" i="1" a="1"/>
  <c r="H1038" i="1" s="1"/>
  <c r="H1037" i="1" a="1"/>
  <c r="H1037" i="1" s="1"/>
  <c r="H1036" i="1" a="1"/>
  <c r="H1036" i="1" s="1"/>
  <c r="H1035" i="1"/>
  <c r="H1035" i="1" a="1"/>
  <c r="H1034" i="1" a="1"/>
  <c r="H1034" i="1" s="1"/>
  <c r="H1033" i="1" a="1"/>
  <c r="H1033" i="1" s="1"/>
  <c r="H1032" i="1" a="1"/>
  <c r="H1032" i="1" s="1"/>
  <c r="H1031" i="1"/>
  <c r="H1031" i="1" a="1"/>
  <c r="H1030" i="1" a="1"/>
  <c r="H1030" i="1" s="1"/>
  <c r="H1029" i="1" a="1"/>
  <c r="H1029" i="1" s="1"/>
  <c r="H1028" i="1" a="1"/>
  <c r="H1028" i="1" s="1"/>
  <c r="H1027" i="1"/>
  <c r="H1027" i="1" a="1"/>
  <c r="H1026" i="1" a="1"/>
  <c r="H1026" i="1" s="1"/>
  <c r="H1025" i="1" a="1"/>
  <c r="H1025" i="1" s="1"/>
  <c r="H1024" i="1" a="1"/>
  <c r="H1024" i="1" s="1"/>
  <c r="H1023" i="1"/>
  <c r="H1023" i="1" a="1"/>
  <c r="H1022" i="1" a="1"/>
  <c r="H1022" i="1" s="1"/>
  <c r="H1021" i="1" a="1"/>
  <c r="H1021" i="1" s="1"/>
  <c r="H1020" i="1" a="1"/>
  <c r="H1020" i="1" s="1"/>
  <c r="H1019" i="1"/>
  <c r="H1019" i="1" a="1"/>
  <c r="H1018" i="1" a="1"/>
  <c r="H1018" i="1" s="1"/>
  <c r="H1017" i="1" a="1"/>
  <c r="H1017" i="1" s="1"/>
  <c r="H1016" i="1" a="1"/>
  <c r="H1016" i="1" s="1"/>
  <c r="H1015" i="1"/>
  <c r="H1015" i="1" a="1"/>
  <c r="H1014" i="1" a="1"/>
  <c r="H1014" i="1" s="1"/>
  <c r="H1013" i="1" a="1"/>
  <c r="H1013" i="1" s="1"/>
  <c r="H1012" i="1" a="1"/>
  <c r="H1012" i="1" s="1"/>
  <c r="H1011" i="1"/>
  <c r="H1011" i="1" a="1"/>
  <c r="H1010" i="1" a="1"/>
  <c r="H1010" i="1" s="1"/>
  <c r="H1009" i="1" a="1"/>
  <c r="H1009" i="1" s="1"/>
  <c r="H1008" i="1" a="1"/>
  <c r="H1008" i="1" s="1"/>
  <c r="H1007" i="1"/>
  <c r="H1007" i="1" a="1"/>
  <c r="H1006" i="1" a="1"/>
  <c r="H1006" i="1" s="1"/>
  <c r="H1005" i="1" a="1"/>
  <c r="H1005" i="1" s="1"/>
  <c r="H1004" i="1" a="1"/>
  <c r="H1004" i="1" s="1"/>
  <c r="H1003" i="1"/>
  <c r="H1003" i="1" a="1"/>
  <c r="H1002" i="1" a="1"/>
  <c r="H1002" i="1" s="1"/>
  <c r="H1001" i="1" a="1"/>
  <c r="H1001" i="1" s="1"/>
  <c r="H1000" i="1" a="1"/>
  <c r="H1000" i="1" s="1"/>
  <c r="H999" i="1"/>
  <c r="H999" i="1" a="1"/>
  <c r="H998" i="1" a="1"/>
  <c r="H998" i="1" s="1"/>
  <c r="H997" i="1" a="1"/>
  <c r="H997" i="1" s="1"/>
  <c r="H996" i="1" a="1"/>
  <c r="H996" i="1" s="1"/>
  <c r="H995" i="1"/>
  <c r="H995" i="1" a="1"/>
  <c r="H994" i="1" a="1"/>
  <c r="H994" i="1" s="1"/>
  <c r="H993" i="1" a="1"/>
  <c r="H993" i="1" s="1"/>
  <c r="H992" i="1" a="1"/>
  <c r="H992" i="1" s="1"/>
  <c r="H991" i="1"/>
  <c r="H991" i="1" a="1"/>
  <c r="H990" i="1" a="1"/>
  <c r="H990" i="1" s="1"/>
  <c r="H989" i="1" a="1"/>
  <c r="H989" i="1" s="1"/>
  <c r="H988" i="1" a="1"/>
  <c r="H988" i="1" s="1"/>
  <c r="H987" i="1"/>
  <c r="H987" i="1" a="1"/>
  <c r="H986" i="1" a="1"/>
  <c r="H986" i="1" s="1"/>
  <c r="H985" i="1" a="1"/>
  <c r="H985" i="1" s="1"/>
  <c r="H984" i="1" a="1"/>
  <c r="H984" i="1" s="1"/>
  <c r="H983" i="1"/>
  <c r="H983" i="1" a="1"/>
  <c r="H982" i="1" a="1"/>
  <c r="H982" i="1" s="1"/>
  <c r="H981" i="1" a="1"/>
  <c r="H981" i="1" s="1"/>
  <c r="H980" i="1" a="1"/>
  <c r="H980" i="1" s="1"/>
  <c r="H979" i="1" a="1"/>
  <c r="H979" i="1" s="1"/>
  <c r="H978" i="1" a="1"/>
  <c r="H978" i="1" s="1"/>
  <c r="H977" i="1"/>
  <c r="H977" i="1" a="1"/>
  <c r="H976" i="1" a="1"/>
  <c r="H976" i="1" s="1"/>
  <c r="H975" i="1"/>
  <c r="H975" i="1" a="1"/>
  <c r="H974" i="1" a="1"/>
  <c r="H974" i="1" s="1"/>
  <c r="H973" i="1" a="1"/>
  <c r="H973" i="1" s="1"/>
  <c r="H972" i="1" a="1"/>
  <c r="H972" i="1" s="1"/>
  <c r="H971" i="1"/>
  <c r="H971" i="1" a="1"/>
  <c r="H970" i="1" a="1"/>
  <c r="H970" i="1" s="1"/>
  <c r="H969" i="1"/>
  <c r="H969" i="1" a="1"/>
  <c r="H968" i="1" a="1"/>
  <c r="H968" i="1" s="1"/>
  <c r="H967" i="1"/>
  <c r="H967" i="1" a="1"/>
  <c r="H966" i="1" a="1"/>
  <c r="H966" i="1" s="1"/>
  <c r="H965" i="1" a="1"/>
  <c r="H965" i="1" s="1"/>
  <c r="H964" i="1" a="1"/>
  <c r="H964" i="1" s="1"/>
  <c r="H963" i="1"/>
  <c r="H963" i="1" a="1"/>
  <c r="H962" i="1" a="1"/>
  <c r="H962" i="1" s="1"/>
  <c r="H961" i="1" a="1"/>
  <c r="H961" i="1" s="1"/>
  <c r="H960" i="1" a="1"/>
  <c r="H960" i="1" s="1"/>
  <c r="H959" i="1"/>
  <c r="H959" i="1" a="1"/>
  <c r="H958" i="1" a="1"/>
  <c r="H958" i="1" s="1"/>
  <c r="H957" i="1" a="1"/>
  <c r="H957" i="1" s="1"/>
  <c r="H956" i="1" a="1"/>
  <c r="H956" i="1" s="1"/>
  <c r="H955" i="1"/>
  <c r="H955" i="1" a="1"/>
  <c r="H954" i="1" a="1"/>
  <c r="H954" i="1" s="1"/>
  <c r="H953" i="1" a="1"/>
  <c r="H953" i="1" s="1"/>
  <c r="H952" i="1" a="1"/>
  <c r="H952" i="1" s="1"/>
  <c r="H951" i="1"/>
  <c r="H951" i="1" a="1"/>
  <c r="H950" i="1" a="1"/>
  <c r="H950" i="1" s="1"/>
  <c r="H949" i="1" a="1"/>
  <c r="H949" i="1" s="1"/>
  <c r="H948" i="1" a="1"/>
  <c r="H948" i="1" s="1"/>
  <c r="H947" i="1"/>
  <c r="H947" i="1" a="1"/>
  <c r="H946" i="1" a="1"/>
  <c r="H946" i="1" s="1"/>
  <c r="H945" i="1" a="1"/>
  <c r="H945" i="1" s="1"/>
  <c r="H944" i="1" a="1"/>
  <c r="H944" i="1" s="1"/>
  <c r="H943" i="1"/>
  <c r="H943" i="1" a="1"/>
  <c r="H942" i="1" a="1"/>
  <c r="H942" i="1" s="1"/>
  <c r="H941" i="1" a="1"/>
  <c r="H941" i="1" s="1"/>
  <c r="H940" i="1" a="1"/>
  <c r="H940" i="1" s="1"/>
  <c r="H939" i="1"/>
  <c r="H939" i="1" a="1"/>
  <c r="H938" i="1" a="1"/>
  <c r="H938" i="1" s="1"/>
  <c r="H937" i="1" a="1"/>
  <c r="H937" i="1" s="1"/>
  <c r="H936" i="1" a="1"/>
  <c r="H936" i="1" s="1"/>
  <c r="H935" i="1"/>
  <c r="H935" i="1" a="1"/>
  <c r="H934" i="1" a="1"/>
  <c r="H934" i="1" s="1"/>
  <c r="H933" i="1" a="1"/>
  <c r="H933" i="1" s="1"/>
  <c r="H932" i="1" a="1"/>
  <c r="H932" i="1" s="1"/>
  <c r="H931" i="1"/>
  <c r="H931" i="1" a="1"/>
  <c r="H930" i="1" a="1"/>
  <c r="H930" i="1" s="1"/>
  <c r="H929" i="1" a="1"/>
  <c r="H929" i="1" s="1"/>
  <c r="H928" i="1" a="1"/>
  <c r="H928" i="1" s="1"/>
  <c r="H927" i="1"/>
  <c r="H927" i="1" a="1"/>
  <c r="H926" i="1" a="1"/>
  <c r="H926" i="1" s="1"/>
  <c r="H925" i="1" a="1"/>
  <c r="H925" i="1" s="1"/>
  <c r="H924" i="1" a="1"/>
  <c r="H924" i="1" s="1"/>
  <c r="H923" i="1"/>
  <c r="H923" i="1" a="1"/>
  <c r="H922" i="1" a="1"/>
  <c r="H922" i="1" s="1"/>
  <c r="H921" i="1" a="1"/>
  <c r="H921" i="1" s="1"/>
  <c r="H920" i="1" a="1"/>
  <c r="H920" i="1" s="1"/>
  <c r="H919" i="1"/>
  <c r="H919" i="1" a="1"/>
  <c r="H918" i="1" a="1"/>
  <c r="H918" i="1" s="1"/>
  <c r="H917" i="1" a="1"/>
  <c r="H917" i="1" s="1"/>
  <c r="H916" i="1" a="1"/>
  <c r="H916" i="1" s="1"/>
  <c r="H915" i="1"/>
  <c r="H915" i="1" a="1"/>
  <c r="H914" i="1" a="1"/>
  <c r="H914" i="1" s="1"/>
  <c r="H913" i="1" a="1"/>
  <c r="H913" i="1" s="1"/>
  <c r="H912" i="1" a="1"/>
  <c r="H912" i="1" s="1"/>
  <c r="H911" i="1"/>
  <c r="H911" i="1" a="1"/>
  <c r="H910" i="1" a="1"/>
  <c r="H910" i="1" s="1"/>
  <c r="H909" i="1" a="1"/>
  <c r="H909" i="1" s="1"/>
  <c r="H908" i="1" a="1"/>
  <c r="H908" i="1" s="1"/>
  <c r="H907" i="1"/>
  <c r="H907" i="1" a="1"/>
  <c r="H906" i="1" a="1"/>
  <c r="H906" i="1" s="1"/>
  <c r="H905" i="1" a="1"/>
  <c r="H905" i="1" s="1"/>
  <c r="H904" i="1" a="1"/>
  <c r="H904" i="1" s="1"/>
  <c r="H903" i="1"/>
  <c r="H903" i="1" a="1"/>
  <c r="H902" i="1" a="1"/>
  <c r="H902" i="1" s="1"/>
  <c r="H901" i="1" a="1"/>
  <c r="H901" i="1" s="1"/>
  <c r="H900" i="1" a="1"/>
  <c r="H900" i="1" s="1"/>
  <c r="H899" i="1"/>
  <c r="H899" i="1" a="1"/>
  <c r="H898" i="1" a="1"/>
  <c r="H898" i="1" s="1"/>
  <c r="H897" i="1" a="1"/>
  <c r="H897" i="1" s="1"/>
  <c r="H896" i="1" a="1"/>
  <c r="H896" i="1" s="1"/>
  <c r="H895" i="1"/>
  <c r="H895" i="1" a="1"/>
  <c r="H894" i="1" a="1"/>
  <c r="H894" i="1" s="1"/>
  <c r="H893" i="1" a="1"/>
  <c r="H893" i="1" s="1"/>
  <c r="H892" i="1" a="1"/>
  <c r="H892" i="1" s="1"/>
  <c r="H891" i="1"/>
  <c r="H891" i="1" a="1"/>
  <c r="H890" i="1" a="1"/>
  <c r="H890" i="1" s="1"/>
  <c r="H889" i="1" a="1"/>
  <c r="H889" i="1" s="1"/>
  <c r="H888" i="1" a="1"/>
  <c r="H888" i="1" s="1"/>
  <c r="H887" i="1"/>
  <c r="H887" i="1" a="1"/>
  <c r="H886" i="1" a="1"/>
  <c r="H886" i="1" s="1"/>
  <c r="H885" i="1" a="1"/>
  <c r="H885" i="1" s="1"/>
  <c r="H884" i="1" a="1"/>
  <c r="H884" i="1" s="1"/>
  <c r="H883" i="1"/>
  <c r="H883" i="1" a="1"/>
  <c r="H882" i="1" a="1"/>
  <c r="H882" i="1" s="1"/>
  <c r="H881" i="1"/>
  <c r="H881" i="1" a="1"/>
  <c r="H880" i="1" a="1"/>
  <c r="H880" i="1" s="1"/>
  <c r="H879" i="1"/>
  <c r="H879" i="1" a="1"/>
  <c r="H878" i="1" a="1"/>
  <c r="H878" i="1" s="1"/>
  <c r="H877" i="1" a="1"/>
  <c r="H877" i="1" s="1"/>
  <c r="H876" i="1" a="1"/>
  <c r="H876" i="1" s="1"/>
  <c r="H875" i="1"/>
  <c r="H875" i="1" a="1"/>
  <c r="H874" i="1" a="1"/>
  <c r="H874" i="1" s="1"/>
  <c r="H873" i="1"/>
  <c r="H873" i="1" a="1"/>
  <c r="H872" i="1" a="1"/>
  <c r="H872" i="1" s="1"/>
  <c r="H871" i="1"/>
  <c r="H871" i="1" a="1"/>
  <c r="H870" i="1" a="1"/>
  <c r="H870" i="1" s="1"/>
  <c r="H869" i="1" a="1"/>
  <c r="H869" i="1" s="1"/>
  <c r="H868" i="1" a="1"/>
  <c r="H868" i="1" s="1"/>
  <c r="H867" i="1"/>
  <c r="H867" i="1" a="1"/>
  <c r="H866" i="1" a="1"/>
  <c r="H866" i="1" s="1"/>
  <c r="H865" i="1"/>
  <c r="H865" i="1" a="1"/>
  <c r="H864" i="1" a="1"/>
  <c r="H864" i="1" s="1"/>
  <c r="H863" i="1"/>
  <c r="H863" i="1" a="1"/>
  <c r="H862" i="1" a="1"/>
  <c r="H862" i="1" s="1"/>
  <c r="H861" i="1" a="1"/>
  <c r="H861" i="1" s="1"/>
  <c r="H860" i="1" a="1"/>
  <c r="H860" i="1" s="1"/>
  <c r="H859" i="1"/>
  <c r="H859" i="1" a="1"/>
  <c r="H858" i="1" a="1"/>
  <c r="H858" i="1" s="1"/>
  <c r="H857" i="1"/>
  <c r="H857" i="1" a="1"/>
  <c r="H856" i="1" a="1"/>
  <c r="H856" i="1" s="1"/>
  <c r="H855" i="1"/>
  <c r="H855" i="1" a="1"/>
  <c r="H854" i="1" a="1"/>
  <c r="H854" i="1" s="1"/>
  <c r="H853" i="1" a="1"/>
  <c r="H853" i="1" s="1"/>
  <c r="H852" i="1" a="1"/>
  <c r="H852" i="1" s="1"/>
  <c r="H851" i="1"/>
  <c r="H851" i="1" a="1"/>
  <c r="H850" i="1" a="1"/>
  <c r="H850" i="1" s="1"/>
  <c r="H849" i="1"/>
  <c r="H849" i="1" a="1"/>
  <c r="H848" i="1" a="1"/>
  <c r="H848" i="1" s="1"/>
  <c r="H847" i="1"/>
  <c r="H847" i="1" a="1"/>
  <c r="H846" i="1" a="1"/>
  <c r="H846" i="1" s="1"/>
  <c r="H845" i="1" a="1"/>
  <c r="H845" i="1" s="1"/>
  <c r="H844" i="1" a="1"/>
  <c r="H844" i="1" s="1"/>
  <c r="H843" i="1"/>
  <c r="H843" i="1" a="1"/>
  <c r="H842" i="1" a="1"/>
  <c r="H842" i="1" s="1"/>
  <c r="H841" i="1"/>
  <c r="H841" i="1" a="1"/>
  <c r="H840" i="1" a="1"/>
  <c r="H840" i="1" s="1"/>
  <c r="H839" i="1"/>
  <c r="H839" i="1" a="1"/>
  <c r="H838" i="1" a="1"/>
  <c r="H838" i="1" s="1"/>
  <c r="H837" i="1" a="1"/>
  <c r="H837" i="1" s="1"/>
  <c r="H836" i="1" a="1"/>
  <c r="H836" i="1" s="1"/>
  <c r="H835" i="1"/>
  <c r="H835" i="1" a="1"/>
  <c r="H834" i="1" a="1"/>
  <c r="H834" i="1" s="1"/>
  <c r="H833" i="1"/>
  <c r="H833" i="1" a="1"/>
  <c r="H832" i="1" a="1"/>
  <c r="H832" i="1" s="1"/>
  <c r="H831" i="1"/>
  <c r="H831" i="1" a="1"/>
  <c r="H830" i="1" a="1"/>
  <c r="H830" i="1" s="1"/>
  <c r="H829" i="1" a="1"/>
  <c r="H829" i="1" s="1"/>
  <c r="H828" i="1" a="1"/>
  <c r="H828" i="1" s="1"/>
  <c r="H827" i="1"/>
  <c r="H827" i="1" a="1"/>
  <c r="H826" i="1" a="1"/>
  <c r="H826" i="1" s="1"/>
  <c r="H825" i="1"/>
  <c r="H825" i="1" a="1"/>
  <c r="H824" i="1" a="1"/>
  <c r="H824" i="1" s="1"/>
  <c r="H823" i="1"/>
  <c r="H823" i="1" a="1"/>
  <c r="H822" i="1" a="1"/>
  <c r="H822" i="1" s="1"/>
  <c r="H821" i="1" a="1"/>
  <c r="H821" i="1" s="1"/>
  <c r="H820" i="1" a="1"/>
  <c r="H820" i="1" s="1"/>
  <c r="H819" i="1"/>
  <c r="H819" i="1" a="1"/>
  <c r="H818" i="1" a="1"/>
  <c r="H818" i="1" s="1"/>
  <c r="H817" i="1" a="1"/>
  <c r="H817" i="1" s="1"/>
  <c r="H816" i="1" a="1"/>
  <c r="H816" i="1" s="1"/>
  <c r="H815" i="1"/>
  <c r="H815" i="1" a="1"/>
  <c r="H814" i="1" a="1"/>
  <c r="H814" i="1" s="1"/>
  <c r="H813" i="1" a="1"/>
  <c r="H813" i="1" s="1"/>
  <c r="H812" i="1" a="1"/>
  <c r="H812" i="1" s="1"/>
  <c r="H811" i="1"/>
  <c r="H811" i="1" a="1"/>
  <c r="H810" i="1" a="1"/>
  <c r="H810" i="1" s="1"/>
  <c r="H809" i="1" a="1"/>
  <c r="H809" i="1" s="1"/>
  <c r="H808" i="1" a="1"/>
  <c r="H808" i="1" s="1"/>
  <c r="H807" i="1"/>
  <c r="H807" i="1" a="1"/>
  <c r="H806" i="1" a="1"/>
  <c r="H806" i="1" s="1"/>
  <c r="H805" i="1" a="1"/>
  <c r="H805" i="1" s="1"/>
  <c r="H804" i="1" a="1"/>
  <c r="H804" i="1" s="1"/>
  <c r="H803" i="1"/>
  <c r="H803" i="1" a="1"/>
  <c r="H802" i="1" a="1"/>
  <c r="H802" i="1" s="1"/>
  <c r="H801" i="1" a="1"/>
  <c r="H801" i="1" s="1"/>
  <c r="H800" i="1" a="1"/>
  <c r="H800" i="1" s="1"/>
  <c r="H799" i="1"/>
  <c r="H799" i="1" a="1"/>
  <c r="H798" i="1" a="1"/>
  <c r="H798" i="1" s="1"/>
  <c r="H797" i="1" a="1"/>
  <c r="H797" i="1" s="1"/>
  <c r="H796" i="1" a="1"/>
  <c r="H796" i="1" s="1"/>
  <c r="H795" i="1"/>
  <c r="H795" i="1" a="1"/>
  <c r="H794" i="1" a="1"/>
  <c r="H794" i="1" s="1"/>
  <c r="H793" i="1" a="1"/>
  <c r="H793" i="1" s="1"/>
  <c r="H792" i="1" a="1"/>
  <c r="H792" i="1" s="1"/>
  <c r="H791" i="1"/>
  <c r="H791" i="1" a="1"/>
  <c r="H790" i="1" a="1"/>
  <c r="H790" i="1" s="1"/>
  <c r="H789" i="1" a="1"/>
  <c r="H789" i="1" s="1"/>
  <c r="H788" i="1" a="1"/>
  <c r="H788" i="1" s="1"/>
  <c r="H787" i="1"/>
  <c r="H787" i="1" a="1"/>
  <c r="H786" i="1" a="1"/>
  <c r="H786" i="1" s="1"/>
  <c r="H785" i="1"/>
  <c r="H785" i="1" a="1"/>
  <c r="H784" i="1" a="1"/>
  <c r="H784" i="1" s="1"/>
  <c r="H783" i="1"/>
  <c r="H783" i="1" a="1"/>
  <c r="H782" i="1" a="1"/>
  <c r="H782" i="1" s="1"/>
  <c r="H781" i="1" a="1"/>
  <c r="H781" i="1" s="1"/>
  <c r="H780" i="1" a="1"/>
  <c r="H780" i="1" s="1"/>
  <c r="H779" i="1"/>
  <c r="H779" i="1" a="1"/>
  <c r="H778" i="1" a="1"/>
  <c r="H778" i="1" s="1"/>
  <c r="H777" i="1"/>
  <c r="H777" i="1" a="1"/>
  <c r="H776" i="1" a="1"/>
  <c r="H776" i="1" s="1"/>
  <c r="H775" i="1"/>
  <c r="H775" i="1" a="1"/>
  <c r="H774" i="1" a="1"/>
  <c r="H774" i="1" s="1"/>
  <c r="H773" i="1" a="1"/>
  <c r="H773" i="1" s="1"/>
  <c r="H772" i="1" a="1"/>
  <c r="H772" i="1" s="1"/>
  <c r="H771" i="1"/>
  <c r="H771" i="1" a="1"/>
  <c r="H770" i="1" a="1"/>
  <c r="H770" i="1" s="1"/>
  <c r="H769" i="1"/>
  <c r="H769" i="1" a="1"/>
  <c r="H768" i="1" a="1"/>
  <c r="H768" i="1" s="1"/>
  <c r="H767" i="1"/>
  <c r="H767" i="1" a="1"/>
  <c r="H766" i="1" a="1"/>
  <c r="H766" i="1" s="1"/>
  <c r="H765" i="1" a="1"/>
  <c r="H765" i="1" s="1"/>
  <c r="H764" i="1" a="1"/>
  <c r="H764" i="1" s="1"/>
  <c r="H763" i="1"/>
  <c r="H763" i="1" a="1"/>
  <c r="H762" i="1" a="1"/>
  <c r="H762" i="1" s="1"/>
  <c r="H761" i="1"/>
  <c r="H761" i="1" a="1"/>
  <c r="H760" i="1" a="1"/>
  <c r="H760" i="1" s="1"/>
  <c r="H759" i="1"/>
  <c r="H759" i="1" a="1"/>
  <c r="H758" i="1" a="1"/>
  <c r="H758" i="1" s="1"/>
  <c r="H757" i="1" a="1"/>
  <c r="H757" i="1" s="1"/>
  <c r="H756" i="1" a="1"/>
  <c r="H756" i="1" s="1"/>
  <c r="H755" i="1"/>
  <c r="H755" i="1" a="1"/>
  <c r="H754" i="1" a="1"/>
  <c r="H754" i="1" s="1"/>
  <c r="H753" i="1" a="1"/>
  <c r="H753" i="1" s="1"/>
  <c r="H752" i="1" a="1"/>
  <c r="H752" i="1" s="1"/>
  <c r="H751" i="1"/>
  <c r="H751" i="1" a="1"/>
  <c r="H750" i="1" a="1"/>
  <c r="H750" i="1" s="1"/>
  <c r="H749" i="1" a="1"/>
  <c r="H749" i="1" s="1"/>
  <c r="H748" i="1" a="1"/>
  <c r="H748" i="1" s="1"/>
  <c r="H747" i="1"/>
  <c r="H747" i="1" a="1"/>
  <c r="H746" i="1" a="1"/>
  <c r="H746" i="1" s="1"/>
  <c r="H745" i="1" a="1"/>
  <c r="H745" i="1" s="1"/>
  <c r="H744" i="1" a="1"/>
  <c r="H744" i="1" s="1"/>
  <c r="H743" i="1"/>
  <c r="H743" i="1" a="1"/>
  <c r="H742" i="1" a="1"/>
  <c r="H742" i="1" s="1"/>
  <c r="H741" i="1" a="1"/>
  <c r="H741" i="1" s="1"/>
  <c r="H740" i="1" a="1"/>
  <c r="H740" i="1" s="1"/>
  <c r="H739" i="1"/>
  <c r="H739" i="1" a="1"/>
  <c r="H738" i="1" a="1"/>
  <c r="H738" i="1" s="1"/>
  <c r="H737" i="1" a="1"/>
  <c r="H737" i="1" s="1"/>
  <c r="H736" i="1" a="1"/>
  <c r="H736" i="1" s="1"/>
  <c r="H735" i="1"/>
  <c r="H735" i="1" a="1"/>
  <c r="H734" i="1" a="1"/>
  <c r="H734" i="1" s="1"/>
  <c r="H733" i="1" a="1"/>
  <c r="H733" i="1" s="1"/>
  <c r="H732" i="1" a="1"/>
  <c r="H732" i="1" s="1"/>
  <c r="H731" i="1"/>
  <c r="H731" i="1" a="1"/>
  <c r="H730" i="1" a="1"/>
  <c r="H730" i="1" s="1"/>
  <c r="H729" i="1" a="1"/>
  <c r="H729" i="1" s="1"/>
  <c r="H728" i="1" a="1"/>
  <c r="H728" i="1" s="1"/>
  <c r="H727" i="1"/>
  <c r="H727" i="1" a="1"/>
  <c r="H726" i="1" a="1"/>
  <c r="H726" i="1" s="1"/>
  <c r="H725" i="1" a="1"/>
  <c r="H725" i="1" s="1"/>
  <c r="H724" i="1" a="1"/>
  <c r="H724" i="1" s="1"/>
  <c r="H723" i="1"/>
  <c r="H723" i="1" a="1"/>
  <c r="H722" i="1" a="1"/>
  <c r="H722" i="1" s="1"/>
  <c r="H721" i="1"/>
  <c r="H721" i="1" a="1"/>
  <c r="H720" i="1" a="1"/>
  <c r="H720" i="1" s="1"/>
  <c r="H719" i="1"/>
  <c r="H719" i="1" a="1"/>
  <c r="H718" i="1" a="1"/>
  <c r="H718" i="1" s="1"/>
  <c r="H717" i="1" a="1"/>
  <c r="H717" i="1" s="1"/>
  <c r="H716" i="1" a="1"/>
  <c r="H716" i="1" s="1"/>
  <c r="H715" i="1"/>
  <c r="H715" i="1" a="1"/>
  <c r="H714" i="1" a="1"/>
  <c r="H714" i="1" s="1"/>
  <c r="H713" i="1"/>
  <c r="H713" i="1" a="1"/>
  <c r="H712" i="1" a="1"/>
  <c r="H712" i="1" s="1"/>
  <c r="H711" i="1"/>
  <c r="H711" i="1" a="1"/>
  <c r="H710" i="1" a="1"/>
  <c r="H710" i="1" s="1"/>
  <c r="H709" i="1" a="1"/>
  <c r="H709" i="1" s="1"/>
  <c r="H708" i="1" a="1"/>
  <c r="H708" i="1" s="1"/>
  <c r="H707" i="1"/>
  <c r="H707" i="1" a="1"/>
  <c r="H706" i="1" a="1"/>
  <c r="H706" i="1" s="1"/>
  <c r="H705" i="1"/>
  <c r="H705" i="1" a="1"/>
  <c r="H704" i="1" a="1"/>
  <c r="H704" i="1" s="1"/>
  <c r="H703" i="1"/>
  <c r="H703" i="1" a="1"/>
  <c r="H702" i="1" a="1"/>
  <c r="H702" i="1" s="1"/>
  <c r="H701" i="1" a="1"/>
  <c r="H701" i="1" s="1"/>
  <c r="H700" i="1" a="1"/>
  <c r="H700" i="1" s="1"/>
  <c r="H699" i="1"/>
  <c r="H699" i="1" a="1"/>
  <c r="H698" i="1" a="1"/>
  <c r="H698" i="1" s="1"/>
  <c r="H697" i="1"/>
  <c r="H697" i="1" a="1"/>
  <c r="H696" i="1" a="1"/>
  <c r="H696" i="1" s="1"/>
  <c r="H695" i="1"/>
  <c r="H695" i="1" a="1"/>
  <c r="H694" i="1" a="1"/>
  <c r="H694" i="1" s="1"/>
  <c r="H693" i="1" a="1"/>
  <c r="H693" i="1" s="1"/>
  <c r="H692" i="1" a="1"/>
  <c r="H692" i="1" s="1"/>
  <c r="H691" i="1"/>
  <c r="H691" i="1" a="1"/>
  <c r="H690" i="1" a="1"/>
  <c r="H690" i="1" s="1"/>
  <c r="H689" i="1"/>
  <c r="H689" i="1" a="1"/>
  <c r="H688" i="1" a="1"/>
  <c r="H688" i="1" s="1"/>
  <c r="H687" i="1"/>
  <c r="H687" i="1" a="1"/>
  <c r="H686" i="1" a="1"/>
  <c r="H686" i="1" s="1"/>
  <c r="H685" i="1" a="1"/>
  <c r="H685" i="1" s="1"/>
  <c r="H684" i="1" a="1"/>
  <c r="H684" i="1" s="1"/>
  <c r="H683" i="1"/>
  <c r="H683" i="1" a="1"/>
  <c r="H682" i="1" a="1"/>
  <c r="H682" i="1" s="1"/>
  <c r="H681" i="1"/>
  <c r="H681" i="1" a="1"/>
  <c r="H680" i="1" a="1"/>
  <c r="H680" i="1" s="1"/>
  <c r="H679" i="1"/>
  <c r="H679" i="1" a="1"/>
  <c r="H678" i="1" a="1"/>
  <c r="H678" i="1" s="1"/>
  <c r="H677" i="1" a="1"/>
  <c r="H677" i="1" s="1"/>
  <c r="H676" i="1" a="1"/>
  <c r="H676" i="1" s="1"/>
  <c r="H675" i="1"/>
  <c r="H675" i="1" a="1"/>
  <c r="H674" i="1" a="1"/>
  <c r="H674" i="1" s="1"/>
  <c r="H673" i="1"/>
  <c r="H673" i="1" a="1"/>
  <c r="H672" i="1" a="1"/>
  <c r="H672" i="1" s="1"/>
  <c r="H671" i="1"/>
  <c r="H671" i="1" a="1"/>
  <c r="H670" i="1" a="1"/>
  <c r="H670" i="1" s="1"/>
  <c r="H669" i="1" a="1"/>
  <c r="H669" i="1" s="1"/>
  <c r="H668" i="1" a="1"/>
  <c r="H668" i="1" s="1"/>
  <c r="H667" i="1"/>
  <c r="H667" i="1" a="1"/>
  <c r="H666" i="1" a="1"/>
  <c r="H666" i="1" s="1"/>
  <c r="H665" i="1"/>
  <c r="H665" i="1" a="1"/>
  <c r="H664" i="1" a="1"/>
  <c r="H664" i="1" s="1"/>
  <c r="H663" i="1"/>
  <c r="H663" i="1" a="1"/>
  <c r="H662" i="1" a="1"/>
  <c r="H662" i="1" s="1"/>
  <c r="H661" i="1" a="1"/>
  <c r="H661" i="1" s="1"/>
  <c r="H660" i="1" a="1"/>
  <c r="H660" i="1" s="1"/>
  <c r="H659" i="1"/>
  <c r="H659" i="1" a="1"/>
  <c r="H658" i="1" a="1"/>
  <c r="H658" i="1" s="1"/>
  <c r="H657" i="1"/>
  <c r="H657" i="1" a="1"/>
  <c r="H656" i="1" a="1"/>
  <c r="H656" i="1" s="1"/>
  <c r="H655" i="1"/>
  <c r="H655" i="1" a="1"/>
  <c r="H654" i="1" a="1"/>
  <c r="H654" i="1" s="1"/>
  <c r="H653" i="1" a="1"/>
  <c r="H653" i="1" s="1"/>
  <c r="H652" i="1" a="1"/>
  <c r="H652" i="1" s="1"/>
  <c r="H651" i="1"/>
  <c r="H651" i="1" a="1"/>
  <c r="H650" i="1" a="1"/>
  <c r="H650" i="1" s="1"/>
  <c r="H649" i="1"/>
  <c r="H649" i="1" a="1"/>
  <c r="H648" i="1" a="1"/>
  <c r="H648" i="1" s="1"/>
  <c r="H647" i="1"/>
  <c r="H647" i="1" a="1"/>
  <c r="H646" i="1" a="1"/>
  <c r="H646" i="1" s="1"/>
  <c r="H645" i="1" a="1"/>
  <c r="H645" i="1" s="1"/>
  <c r="H644" i="1" a="1"/>
  <c r="H644" i="1" s="1"/>
  <c r="H643" i="1"/>
  <c r="H643" i="1" a="1"/>
  <c r="H642" i="1" a="1"/>
  <c r="H642" i="1" s="1"/>
  <c r="H641" i="1"/>
  <c r="H641" i="1" a="1"/>
  <c r="H640" i="1" a="1"/>
  <c r="H640" i="1" s="1"/>
  <c r="H639" i="1"/>
  <c r="H639" i="1" a="1"/>
  <c r="H638" i="1" a="1"/>
  <c r="H638" i="1" s="1"/>
  <c r="H637" i="1" a="1"/>
  <c r="H637" i="1" s="1"/>
  <c r="H636" i="1" a="1"/>
  <c r="H636" i="1" s="1"/>
  <c r="H635" i="1"/>
  <c r="H635" i="1" a="1"/>
  <c r="H634" i="1" a="1"/>
  <c r="H634" i="1" s="1"/>
  <c r="H633" i="1"/>
  <c r="H633" i="1" a="1"/>
  <c r="H632" i="1" a="1"/>
  <c r="H632" i="1" s="1"/>
  <c r="H631" i="1"/>
  <c r="H631" i="1" a="1"/>
  <c r="H630" i="1" a="1"/>
  <c r="H630" i="1" s="1"/>
  <c r="H629" i="1" a="1"/>
  <c r="H629" i="1" s="1"/>
  <c r="H628" i="1" a="1"/>
  <c r="H628" i="1" s="1"/>
  <c r="H627" i="1"/>
  <c r="H627" i="1" a="1"/>
  <c r="H626" i="1" a="1"/>
  <c r="H626" i="1" s="1"/>
  <c r="H625" i="1"/>
  <c r="H625" i="1" a="1"/>
  <c r="H624" i="1" a="1"/>
  <c r="H624" i="1" s="1"/>
  <c r="H623" i="1"/>
  <c r="H623" i="1" a="1"/>
  <c r="H622" i="1" a="1"/>
  <c r="H622" i="1" s="1"/>
  <c r="H621" i="1" a="1"/>
  <c r="H621" i="1" s="1"/>
  <c r="H620" i="1" a="1"/>
  <c r="H620" i="1" s="1"/>
  <c r="H619" i="1"/>
  <c r="H619" i="1" a="1"/>
  <c r="H618" i="1" a="1"/>
  <c r="H618" i="1" s="1"/>
  <c r="H617" i="1"/>
  <c r="H617" i="1" a="1"/>
  <c r="H616" i="1" a="1"/>
  <c r="H616" i="1" s="1"/>
  <c r="H615" i="1"/>
  <c r="H615" i="1" a="1"/>
  <c r="H614" i="1" a="1"/>
  <c r="H614" i="1" s="1"/>
  <c r="H613" i="1" a="1"/>
  <c r="H613" i="1" s="1"/>
  <c r="H612" i="1" a="1"/>
  <c r="H612" i="1" s="1"/>
  <c r="H611" i="1"/>
  <c r="H611" i="1" a="1"/>
  <c r="H610" i="1" a="1"/>
  <c r="H610" i="1" s="1"/>
  <c r="H609" i="1"/>
  <c r="H609" i="1" a="1"/>
  <c r="H608" i="1" a="1"/>
  <c r="H608" i="1" s="1"/>
  <c r="H607" i="1"/>
  <c r="H607" i="1" a="1"/>
  <c r="H606" i="1" a="1"/>
  <c r="H606" i="1" s="1"/>
  <c r="H605" i="1" a="1"/>
  <c r="H605" i="1" s="1"/>
  <c r="H604" i="1" a="1"/>
  <c r="H604" i="1" s="1"/>
  <c r="H603" i="1"/>
  <c r="H603" i="1" a="1"/>
  <c r="H602" i="1" a="1"/>
  <c r="H602" i="1" s="1"/>
  <c r="H601" i="1"/>
  <c r="H601" i="1" a="1"/>
  <c r="H600" i="1" a="1"/>
  <c r="H600" i="1" s="1"/>
  <c r="H599" i="1"/>
  <c r="H599" i="1" a="1"/>
  <c r="H598" i="1" a="1"/>
  <c r="H598" i="1" s="1"/>
  <c r="H597" i="1" a="1"/>
  <c r="H597" i="1" s="1"/>
  <c r="H596" i="1" a="1"/>
  <c r="H596" i="1" s="1"/>
  <c r="H595" i="1"/>
  <c r="H595" i="1" a="1"/>
  <c r="H594" i="1" a="1"/>
  <c r="H594" i="1" s="1"/>
  <c r="H593" i="1"/>
  <c r="H593" i="1" a="1"/>
  <c r="H592" i="1" a="1"/>
  <c r="H592" i="1" s="1"/>
  <c r="H591" i="1"/>
  <c r="H591" i="1" a="1"/>
  <c r="H590" i="1" a="1"/>
  <c r="H590" i="1" s="1"/>
  <c r="H589" i="1" a="1"/>
  <c r="H589" i="1" s="1"/>
  <c r="H588" i="1" a="1"/>
  <c r="H588" i="1" s="1"/>
  <c r="H587" i="1"/>
  <c r="H587" i="1" a="1"/>
  <c r="H586" i="1" a="1"/>
  <c r="H586" i="1" s="1"/>
  <c r="H585" i="1"/>
  <c r="H585" i="1" a="1"/>
  <c r="H584" i="1" a="1"/>
  <c r="H584" i="1" s="1"/>
  <c r="H583" i="1"/>
  <c r="H583" i="1" a="1"/>
  <c r="H582" i="1" a="1"/>
  <c r="H582" i="1" s="1"/>
  <c r="H581" i="1" a="1"/>
  <c r="H581" i="1" s="1"/>
  <c r="H580" i="1" a="1"/>
  <c r="H580" i="1" s="1"/>
  <c r="H579" i="1"/>
  <c r="H579" i="1" a="1"/>
  <c r="H578" i="1" a="1"/>
  <c r="H578" i="1" s="1"/>
  <c r="H577" i="1"/>
  <c r="H577" i="1" a="1"/>
  <c r="H576" i="1" a="1"/>
  <c r="H576" i="1" s="1"/>
  <c r="H575" i="1"/>
  <c r="H575" i="1" a="1"/>
  <c r="H574" i="1" a="1"/>
  <c r="H574" i="1" s="1"/>
  <c r="H573" i="1" a="1"/>
  <c r="H573" i="1" s="1"/>
  <c r="H572" i="1" a="1"/>
  <c r="H572" i="1" s="1"/>
  <c r="H571" i="1"/>
  <c r="H571" i="1" a="1"/>
  <c r="H570" i="1" a="1"/>
  <c r="H570" i="1" s="1"/>
  <c r="H569" i="1"/>
  <c r="H569" i="1" a="1"/>
  <c r="H568" i="1" a="1"/>
  <c r="H568" i="1" s="1"/>
  <c r="H567" i="1"/>
  <c r="H567" i="1" a="1"/>
  <c r="H566" i="1" a="1"/>
  <c r="H566" i="1" s="1"/>
  <c r="H565" i="1" a="1"/>
  <c r="H565" i="1" s="1"/>
  <c r="H564" i="1" a="1"/>
  <c r="H564" i="1" s="1"/>
  <c r="H563" i="1"/>
  <c r="H563" i="1" a="1"/>
  <c r="H562" i="1" a="1"/>
  <c r="H562" i="1" s="1"/>
  <c r="H561" i="1"/>
  <c r="H561" i="1" a="1"/>
  <c r="H560" i="1" a="1"/>
  <c r="H560" i="1" s="1"/>
  <c r="H559" i="1"/>
  <c r="H559" i="1" a="1"/>
  <c r="H558" i="1" a="1"/>
  <c r="H558" i="1" s="1"/>
  <c r="H557" i="1" a="1"/>
  <c r="H557" i="1" s="1"/>
  <c r="H556" i="1" a="1"/>
  <c r="H556" i="1" s="1"/>
  <c r="H555" i="1"/>
  <c r="H555" i="1" a="1"/>
  <c r="H554" i="1" a="1"/>
  <c r="H554" i="1" s="1"/>
  <c r="H553" i="1"/>
  <c r="H553" i="1" a="1"/>
  <c r="H552" i="1" a="1"/>
  <c r="H552" i="1" s="1"/>
  <c r="H551" i="1"/>
  <c r="H551" i="1" a="1"/>
  <c r="H550" i="1" a="1"/>
  <c r="H550" i="1" s="1"/>
  <c r="H549" i="1" a="1"/>
  <c r="H549" i="1" s="1"/>
  <c r="H548" i="1" a="1"/>
  <c r="H548" i="1" s="1"/>
  <c r="H547" i="1"/>
  <c r="H547" i="1" a="1"/>
  <c r="H546" i="1" a="1"/>
  <c r="H546" i="1" s="1"/>
  <c r="H545" i="1"/>
  <c r="H545" i="1" a="1"/>
  <c r="H544" i="1" a="1"/>
  <c r="H544" i="1" s="1"/>
  <c r="H543" i="1"/>
  <c r="H543" i="1" a="1"/>
  <c r="H542" i="1" a="1"/>
  <c r="H542" i="1" s="1"/>
  <c r="H541" i="1" a="1"/>
  <c r="H541" i="1" s="1"/>
  <c r="H540" i="1" a="1"/>
  <c r="H540" i="1" s="1"/>
  <c r="H539" i="1"/>
  <c r="H539" i="1" a="1"/>
  <c r="H538" i="1" a="1"/>
  <c r="H538" i="1" s="1"/>
  <c r="H537" i="1" a="1"/>
  <c r="H537" i="1" s="1"/>
  <c r="H536" i="1" a="1"/>
  <c r="H536" i="1" s="1"/>
  <c r="H535" i="1"/>
  <c r="H535" i="1" a="1"/>
  <c r="H534" i="1"/>
  <c r="H534" i="1" a="1"/>
  <c r="H533" i="1" a="1"/>
  <c r="H533" i="1" s="1"/>
  <c r="H532" i="1"/>
  <c r="H532" i="1" a="1"/>
  <c r="H531" i="1" a="1"/>
  <c r="H531" i="1" s="1"/>
  <c r="H530" i="1"/>
  <c r="H530" i="1" a="1"/>
  <c r="H529" i="1" a="1"/>
  <c r="H529" i="1" s="1"/>
  <c r="H528" i="1"/>
  <c r="H528" i="1" a="1"/>
  <c r="H527" i="1" a="1"/>
  <c r="H527" i="1" s="1"/>
  <c r="H526" i="1"/>
  <c r="H526" i="1" a="1"/>
  <c r="H525" i="1" a="1"/>
  <c r="H525" i="1" s="1"/>
  <c r="H524" i="1" a="1"/>
  <c r="H524" i="1" s="1"/>
  <c r="H523" i="1" a="1"/>
  <c r="H523" i="1" s="1"/>
  <c r="H522" i="1" a="1"/>
  <c r="H522" i="1" s="1"/>
  <c r="H521" i="1" a="1"/>
  <c r="H521" i="1" s="1"/>
  <c r="H520" i="1" a="1"/>
  <c r="H520" i="1" s="1"/>
  <c r="H519" i="1"/>
  <c r="H519" i="1" a="1"/>
  <c r="H518" i="1" a="1"/>
  <c r="H518" i="1" s="1"/>
  <c r="H517" i="1" a="1"/>
  <c r="H517" i="1" s="1"/>
  <c r="H516" i="1" a="1"/>
  <c r="H516" i="1" s="1"/>
  <c r="H515" i="1"/>
  <c r="H515" i="1" a="1"/>
  <c r="H514" i="1" a="1"/>
  <c r="H514" i="1" s="1"/>
  <c r="H513" i="1" a="1"/>
  <c r="H513" i="1" s="1"/>
  <c r="H512" i="1" a="1"/>
  <c r="H512" i="1" s="1"/>
  <c r="H511" i="1"/>
  <c r="H511" i="1" a="1"/>
  <c r="H510" i="1" a="1"/>
  <c r="H510" i="1" s="1"/>
  <c r="H509" i="1" a="1"/>
  <c r="H509" i="1" s="1"/>
  <c r="H508" i="1" a="1"/>
  <c r="H508" i="1" s="1"/>
  <c r="H507" i="1"/>
  <c r="H507" i="1" a="1"/>
  <c r="H506" i="1" a="1"/>
  <c r="H506" i="1" s="1"/>
  <c r="H505" i="1" a="1"/>
  <c r="H505" i="1" s="1"/>
  <c r="H504" i="1" a="1"/>
  <c r="H504" i="1" s="1"/>
  <c r="H503" i="1"/>
  <c r="H503" i="1" a="1"/>
  <c r="H502" i="1" a="1"/>
  <c r="H502" i="1" s="1"/>
  <c r="H501" i="1" a="1"/>
  <c r="H501" i="1" s="1"/>
  <c r="H500" i="1" a="1"/>
  <c r="H500" i="1" s="1"/>
  <c r="H499" i="1"/>
  <c r="H499" i="1" a="1"/>
  <c r="H498" i="1" a="1"/>
  <c r="H498" i="1" s="1"/>
  <c r="H497" i="1" a="1"/>
  <c r="H497" i="1" s="1"/>
  <c r="H496" i="1" a="1"/>
  <c r="H496" i="1" s="1"/>
  <c r="H495" i="1"/>
  <c r="H495" i="1" a="1"/>
  <c r="H494" i="1" a="1"/>
  <c r="H494" i="1" s="1"/>
  <c r="H493" i="1" a="1"/>
  <c r="H493" i="1" s="1"/>
  <c r="H492" i="1" a="1"/>
  <c r="H492" i="1" s="1"/>
  <c r="H491" i="1"/>
  <c r="H491" i="1" a="1"/>
  <c r="H490" i="1" a="1"/>
  <c r="H490" i="1" s="1"/>
  <c r="H489" i="1"/>
  <c r="H489" i="1" a="1"/>
  <c r="H488" i="1" a="1"/>
  <c r="H488" i="1" s="1"/>
  <c r="H487" i="1"/>
  <c r="H487" i="1" a="1"/>
  <c r="H486" i="1" a="1"/>
  <c r="H486" i="1" s="1"/>
  <c r="H485" i="1" a="1"/>
  <c r="H485" i="1" s="1"/>
  <c r="H484" i="1" a="1"/>
  <c r="H484" i="1" s="1"/>
  <c r="H483" i="1" a="1"/>
  <c r="H483" i="1" s="1"/>
  <c r="H482" i="1" a="1"/>
  <c r="H482" i="1" s="1"/>
  <c r="H481" i="1"/>
  <c r="H481" i="1" a="1"/>
  <c r="H480" i="1" a="1"/>
  <c r="H480" i="1" s="1"/>
  <c r="H479" i="1"/>
  <c r="H479" i="1" a="1"/>
  <c r="H478" i="1" a="1"/>
  <c r="H478" i="1" s="1"/>
  <c r="H477" i="1" a="1"/>
  <c r="H477" i="1" s="1"/>
  <c r="H476" i="1" a="1"/>
  <c r="H476" i="1" s="1"/>
  <c r="H475" i="1" a="1"/>
  <c r="H475" i="1" s="1"/>
  <c r="H474" i="1" a="1"/>
  <c r="H474" i="1" s="1"/>
  <c r="H473" i="1" a="1"/>
  <c r="H473" i="1" s="1"/>
  <c r="H472" i="1" a="1"/>
  <c r="H472" i="1" s="1"/>
  <c r="H471" i="1"/>
  <c r="H471" i="1" a="1"/>
  <c r="H470" i="1" a="1"/>
  <c r="H470" i="1" s="1"/>
  <c r="H469" i="1" a="1"/>
  <c r="H469" i="1" s="1"/>
  <c r="H468" i="1" a="1"/>
  <c r="H468" i="1" s="1"/>
  <c r="H467" i="1"/>
  <c r="H467" i="1" a="1"/>
  <c r="H466" i="1" a="1"/>
  <c r="H466" i="1" s="1"/>
  <c r="H465" i="1" a="1"/>
  <c r="H465" i="1" s="1"/>
  <c r="H464" i="1" a="1"/>
  <c r="H464" i="1" s="1"/>
  <c r="H463" i="1"/>
  <c r="H463" i="1" a="1"/>
  <c r="H462" i="1" a="1"/>
  <c r="H462" i="1" s="1"/>
  <c r="H461" i="1" a="1"/>
  <c r="H461" i="1" s="1"/>
  <c r="H460" i="1" a="1"/>
  <c r="H460" i="1" s="1"/>
  <c r="H459" i="1"/>
  <c r="H459" i="1" a="1"/>
  <c r="H458" i="1" a="1"/>
  <c r="H458" i="1" s="1"/>
  <c r="H457" i="1" a="1"/>
  <c r="H457" i="1" s="1"/>
  <c r="H456" i="1" a="1"/>
  <c r="H456" i="1" s="1"/>
  <c r="H455" i="1"/>
  <c r="H455" i="1" a="1"/>
  <c r="H454" i="1" a="1"/>
  <c r="H454" i="1" s="1"/>
  <c r="H453" i="1" a="1"/>
  <c r="H453" i="1" s="1"/>
  <c r="H452" i="1" a="1"/>
  <c r="H452" i="1" s="1"/>
  <c r="H451" i="1"/>
  <c r="H451" i="1" a="1"/>
  <c r="H450" i="1" a="1"/>
  <c r="H450" i="1" s="1"/>
  <c r="H449" i="1" a="1"/>
  <c r="H449" i="1" s="1"/>
  <c r="H448" i="1" a="1"/>
  <c r="H448" i="1" s="1"/>
  <c r="H447" i="1"/>
  <c r="H447" i="1" a="1"/>
  <c r="H446" i="1" a="1"/>
  <c r="H446" i="1" s="1"/>
  <c r="H445" i="1" a="1"/>
  <c r="H445" i="1" s="1"/>
  <c r="H444" i="1" a="1"/>
  <c r="H444" i="1" s="1"/>
  <c r="H443" i="1"/>
  <c r="H443" i="1" a="1"/>
  <c r="H442" i="1" a="1"/>
  <c r="H442" i="1" s="1"/>
  <c r="H441" i="1" a="1"/>
  <c r="H441" i="1" s="1"/>
  <c r="H440" i="1" a="1"/>
  <c r="H440" i="1" s="1"/>
  <c r="H439" i="1"/>
  <c r="H439" i="1" a="1"/>
  <c r="H438" i="1" a="1"/>
  <c r="H438" i="1" s="1"/>
  <c r="H437" i="1" a="1"/>
  <c r="H437" i="1" s="1"/>
  <c r="H436" i="1" a="1"/>
  <c r="H436" i="1" s="1"/>
  <c r="H435" i="1"/>
  <c r="H435" i="1" a="1"/>
  <c r="H434" i="1" a="1"/>
  <c r="H434" i="1" s="1"/>
  <c r="H433" i="1" a="1"/>
  <c r="H433" i="1" s="1"/>
  <c r="H432" i="1" a="1"/>
  <c r="H432" i="1" s="1"/>
  <c r="H431" i="1"/>
  <c r="H431" i="1" a="1"/>
  <c r="H430" i="1" a="1"/>
  <c r="H430" i="1" s="1"/>
  <c r="H429" i="1" a="1"/>
  <c r="H429" i="1" s="1"/>
  <c r="H428" i="1" a="1"/>
  <c r="H428" i="1" s="1"/>
  <c r="H427" i="1"/>
  <c r="H427" i="1" a="1"/>
  <c r="H426" i="1" a="1"/>
  <c r="H426" i="1" s="1"/>
  <c r="H425" i="1" a="1"/>
  <c r="H425" i="1" s="1"/>
  <c r="H424" i="1" a="1"/>
  <c r="H424" i="1" s="1"/>
  <c r="H423" i="1"/>
  <c r="H423" i="1" a="1"/>
  <c r="H422" i="1" a="1"/>
  <c r="H422" i="1" s="1"/>
  <c r="H421" i="1" a="1"/>
  <c r="H421" i="1" s="1"/>
  <c r="H420" i="1" a="1"/>
  <c r="H420" i="1" s="1"/>
  <c r="H419" i="1"/>
  <c r="H419" i="1" a="1"/>
  <c r="H418" i="1" a="1"/>
  <c r="H418" i="1" s="1"/>
  <c r="H417" i="1" a="1"/>
  <c r="H417" i="1" s="1"/>
  <c r="H416" i="1" a="1"/>
  <c r="H416" i="1" s="1"/>
  <c r="H415" i="1"/>
  <c r="H415" i="1" a="1"/>
  <c r="H414" i="1" a="1"/>
  <c r="H414" i="1" s="1"/>
  <c r="H413" i="1" a="1"/>
  <c r="H413" i="1" s="1"/>
  <c r="H412" i="1" a="1"/>
  <c r="H412" i="1" s="1"/>
  <c r="H411" i="1"/>
  <c r="H411" i="1" a="1"/>
  <c r="H410" i="1" a="1"/>
  <c r="H410" i="1" s="1"/>
  <c r="H409" i="1" a="1"/>
  <c r="H409" i="1" s="1"/>
  <c r="H408" i="1" a="1"/>
  <c r="H408" i="1" s="1"/>
  <c r="H407" i="1"/>
  <c r="H407" i="1" a="1"/>
  <c r="H406" i="1" a="1"/>
  <c r="H406" i="1" s="1"/>
  <c r="H405" i="1" a="1"/>
  <c r="H405" i="1" s="1"/>
  <c r="H404" i="1" a="1"/>
  <c r="H404" i="1" s="1"/>
  <c r="H403" i="1"/>
  <c r="H403" i="1" a="1"/>
  <c r="H402" i="1" a="1"/>
  <c r="H402" i="1" s="1"/>
  <c r="H401" i="1" a="1"/>
  <c r="H401" i="1" s="1"/>
  <c r="H400" i="1" a="1"/>
  <c r="H400" i="1" s="1"/>
  <c r="H399" i="1"/>
  <c r="H399" i="1" a="1"/>
  <c r="H398" i="1" a="1"/>
  <c r="H398" i="1" s="1"/>
  <c r="H397" i="1" a="1"/>
  <c r="H397" i="1" s="1"/>
  <c r="H396" i="1" a="1"/>
  <c r="H396" i="1" s="1"/>
  <c r="H395" i="1"/>
  <c r="H395" i="1" a="1"/>
  <c r="H394" i="1" a="1"/>
  <c r="H394" i="1" s="1"/>
  <c r="H393" i="1" a="1"/>
  <c r="H393" i="1" s="1"/>
  <c r="H392" i="1" a="1"/>
  <c r="H392" i="1" s="1"/>
  <c r="H391" i="1"/>
  <c r="H391" i="1" a="1"/>
  <c r="H390" i="1" a="1"/>
  <c r="H390" i="1" s="1"/>
  <c r="H389" i="1" a="1"/>
  <c r="H389" i="1" s="1"/>
  <c r="H388" i="1" a="1"/>
  <c r="H388" i="1" s="1"/>
  <c r="H387" i="1"/>
  <c r="H387" i="1" a="1"/>
  <c r="H386" i="1" a="1"/>
  <c r="H386" i="1" s="1"/>
  <c r="H385" i="1" a="1"/>
  <c r="H385" i="1" s="1"/>
  <c r="H384" i="1" a="1"/>
  <c r="H384" i="1" s="1"/>
  <c r="H383" i="1"/>
  <c r="H383" i="1" a="1"/>
  <c r="H382" i="1" a="1"/>
  <c r="H382" i="1" s="1"/>
  <c r="H381" i="1" a="1"/>
  <c r="H381" i="1" s="1"/>
  <c r="H380" i="1" a="1"/>
  <c r="H380" i="1" s="1"/>
  <c r="H379" i="1"/>
  <c r="H379" i="1" a="1"/>
  <c r="H378" i="1" a="1"/>
  <c r="H378" i="1" s="1"/>
  <c r="H377" i="1" a="1"/>
  <c r="H377" i="1" s="1"/>
  <c r="H376" i="1" a="1"/>
  <c r="H376" i="1" s="1"/>
  <c r="H375" i="1"/>
  <c r="H375" i="1" a="1"/>
  <c r="H374" i="1" a="1"/>
  <c r="H374" i="1" s="1"/>
  <c r="H373" i="1" a="1"/>
  <c r="H373" i="1" s="1"/>
  <c r="H372" i="1" a="1"/>
  <c r="H372" i="1" s="1"/>
  <c r="H371" i="1"/>
  <c r="H371" i="1" a="1"/>
  <c r="H370" i="1" a="1"/>
  <c r="H370" i="1" s="1"/>
  <c r="H369" i="1" a="1"/>
  <c r="H369" i="1" s="1"/>
  <c r="H368" i="1" a="1"/>
  <c r="H368" i="1" s="1"/>
  <c r="H367" i="1"/>
  <c r="H367" i="1" a="1"/>
  <c r="H366" i="1" a="1"/>
  <c r="H366" i="1" s="1"/>
  <c r="H365" i="1" a="1"/>
  <c r="H365" i="1" s="1"/>
  <c r="H364" i="1" a="1"/>
  <c r="H364" i="1" s="1"/>
  <c r="H363" i="1"/>
  <c r="H363" i="1" a="1"/>
  <c r="H362" i="1" a="1"/>
  <c r="H362" i="1" s="1"/>
  <c r="H361" i="1" a="1"/>
  <c r="H361" i="1" s="1"/>
  <c r="H360" i="1" a="1"/>
  <c r="H360" i="1" s="1"/>
  <c r="H359" i="1"/>
  <c r="H359" i="1" a="1"/>
  <c r="H358" i="1" a="1"/>
  <c r="H358" i="1" s="1"/>
  <c r="H357" i="1" a="1"/>
  <c r="H357" i="1" s="1"/>
  <c r="H356" i="1" a="1"/>
  <c r="H356" i="1" s="1"/>
  <c r="H355" i="1"/>
  <c r="H355" i="1" a="1"/>
  <c r="H354" i="1" a="1"/>
  <c r="H354" i="1" s="1"/>
  <c r="H353" i="1" a="1"/>
  <c r="H353" i="1" s="1"/>
  <c r="H352" i="1" a="1"/>
  <c r="H352" i="1" s="1"/>
  <c r="H351" i="1"/>
  <c r="H351" i="1" a="1"/>
  <c r="H350" i="1" a="1"/>
  <c r="H350" i="1" s="1"/>
  <c r="H349" i="1" a="1"/>
  <c r="H349" i="1" s="1"/>
  <c r="H348" i="1" a="1"/>
  <c r="H348" i="1" s="1"/>
  <c r="H347" i="1"/>
  <c r="H347" i="1" a="1"/>
  <c r="H346" i="1" a="1"/>
  <c r="H346" i="1" s="1"/>
  <c r="H345" i="1" a="1"/>
  <c r="H345" i="1" s="1"/>
  <c r="H344" i="1" a="1"/>
  <c r="H344" i="1" s="1"/>
  <c r="H343" i="1"/>
  <c r="H343" i="1" a="1"/>
  <c r="H342" i="1" a="1"/>
  <c r="H342" i="1" s="1"/>
  <c r="H341" i="1" a="1"/>
  <c r="H341" i="1" s="1"/>
  <c r="H340" i="1" a="1"/>
  <c r="H340" i="1" s="1"/>
  <c r="H339" i="1"/>
  <c r="H339" i="1" a="1"/>
  <c r="H338" i="1" a="1"/>
  <c r="H338" i="1" s="1"/>
  <c r="H337" i="1" a="1"/>
  <c r="H337" i="1" s="1"/>
  <c r="H336" i="1" a="1"/>
  <c r="H336" i="1" s="1"/>
  <c r="H335" i="1"/>
  <c r="H335" i="1" a="1"/>
  <c r="H334" i="1" a="1"/>
  <c r="H334" i="1" s="1"/>
  <c r="H333" i="1" a="1"/>
  <c r="H333" i="1" s="1"/>
  <c r="H332" i="1" a="1"/>
  <c r="H332" i="1" s="1"/>
  <c r="H331" i="1"/>
  <c r="H331" i="1" a="1"/>
  <c r="H330" i="1" a="1"/>
  <c r="H330" i="1" s="1"/>
  <c r="H329" i="1" a="1"/>
  <c r="H329" i="1" s="1"/>
  <c r="H328" i="1" a="1"/>
  <c r="H328" i="1" s="1"/>
  <c r="H327" i="1"/>
  <c r="H327" i="1" a="1"/>
  <c r="H326" i="1" a="1"/>
  <c r="H326" i="1" s="1"/>
  <c r="H325" i="1" a="1"/>
  <c r="H325" i="1" s="1"/>
  <c r="H324" i="1" a="1"/>
  <c r="H324" i="1" s="1"/>
  <c r="H323" i="1"/>
  <c r="H323" i="1" a="1"/>
  <c r="H322" i="1" a="1"/>
  <c r="H322" i="1" s="1"/>
  <c r="H321" i="1" a="1"/>
  <c r="H321" i="1" s="1"/>
  <c r="H320" i="1" a="1"/>
  <c r="H320" i="1" s="1"/>
  <c r="H319" i="1"/>
  <c r="H319" i="1" a="1"/>
  <c r="H318" i="1" a="1"/>
  <c r="H318" i="1" s="1"/>
  <c r="H317" i="1" a="1"/>
  <c r="H317" i="1" s="1"/>
  <c r="H316" i="1" a="1"/>
  <c r="H316" i="1" s="1"/>
  <c r="H315" i="1"/>
  <c r="H315" i="1" a="1"/>
  <c r="H314" i="1" a="1"/>
  <c r="H314" i="1" s="1"/>
  <c r="H313" i="1" a="1"/>
  <c r="H313" i="1" s="1"/>
  <c r="H312" i="1" a="1"/>
  <c r="H312" i="1" s="1"/>
  <c r="H311" i="1"/>
  <c r="H311" i="1" a="1"/>
  <c r="H310" i="1" a="1"/>
  <c r="H310" i="1" s="1"/>
  <c r="H309" i="1" a="1"/>
  <c r="H309" i="1" s="1"/>
  <c r="H308" i="1" a="1"/>
  <c r="H308" i="1" s="1"/>
  <c r="H307" i="1"/>
  <c r="H307" i="1" a="1"/>
  <c r="H306" i="1" a="1"/>
  <c r="H306" i="1" s="1"/>
  <c r="H305" i="1" a="1"/>
  <c r="H305" i="1" s="1"/>
  <c r="H304" i="1" a="1"/>
  <c r="H304" i="1" s="1"/>
  <c r="H303" i="1"/>
  <c r="H303" i="1" a="1"/>
  <c r="H302" i="1" a="1"/>
  <c r="H302" i="1" s="1"/>
  <c r="H301" i="1" a="1"/>
  <c r="H301" i="1" s="1"/>
  <c r="H300" i="1" a="1"/>
  <c r="H300" i="1" s="1"/>
  <c r="H299" i="1"/>
  <c r="H299" i="1" a="1"/>
  <c r="H298" i="1" a="1"/>
  <c r="H298" i="1" s="1"/>
  <c r="H297" i="1" a="1"/>
  <c r="H297" i="1" s="1"/>
  <c r="H296" i="1" a="1"/>
  <c r="H296" i="1" s="1"/>
  <c r="H295" i="1"/>
  <c r="H295" i="1" a="1"/>
  <c r="H294" i="1" a="1"/>
  <c r="H294" i="1" s="1"/>
  <c r="H293" i="1" a="1"/>
  <c r="H293" i="1" s="1"/>
  <c r="H292" i="1" a="1"/>
  <c r="H292" i="1" s="1"/>
  <c r="H291" i="1" a="1"/>
  <c r="H291" i="1" s="1"/>
  <c r="H290" i="1" a="1"/>
  <c r="H290" i="1" s="1"/>
  <c r="H289" i="1" a="1"/>
  <c r="H289" i="1" s="1"/>
  <c r="H288" i="1" a="1"/>
  <c r="H288" i="1" s="1"/>
  <c r="H287" i="1"/>
  <c r="H287" i="1" a="1"/>
  <c r="H286" i="1" a="1"/>
  <c r="H286" i="1" s="1"/>
  <c r="H285" i="1" a="1"/>
  <c r="H285" i="1" s="1"/>
  <c r="H284" i="1" a="1"/>
  <c r="H284" i="1" s="1"/>
  <c r="H283" i="1" a="1"/>
  <c r="H283" i="1" s="1"/>
  <c r="H282" i="1" a="1"/>
  <c r="H282" i="1" s="1"/>
  <c r="H281" i="1" a="1"/>
  <c r="H281" i="1" s="1"/>
  <c r="H280" i="1" a="1"/>
  <c r="H280" i="1" s="1"/>
  <c r="H279" i="1"/>
  <c r="H279" i="1" a="1"/>
  <c r="H278" i="1" a="1"/>
  <c r="H278" i="1" s="1"/>
  <c r="H277" i="1" a="1"/>
  <c r="H277" i="1" s="1"/>
  <c r="H276" i="1" a="1"/>
  <c r="H276" i="1" s="1"/>
  <c r="H275" i="1"/>
  <c r="H275" i="1" a="1"/>
  <c r="H274" i="1" a="1"/>
  <c r="H274" i="1" s="1"/>
  <c r="H273" i="1" a="1"/>
  <c r="H273" i="1" s="1"/>
  <c r="H272" i="1" a="1"/>
  <c r="H272" i="1" s="1"/>
  <c r="H271" i="1"/>
  <c r="H271" i="1" a="1"/>
  <c r="H270" i="1" a="1"/>
  <c r="H270" i="1" s="1"/>
  <c r="H269" i="1" a="1"/>
  <c r="H269" i="1" s="1"/>
  <c r="H268" i="1" a="1"/>
  <c r="H268" i="1" s="1"/>
  <c r="H267" i="1"/>
  <c r="H267" i="1" a="1"/>
  <c r="H266" i="1" a="1"/>
  <c r="H266" i="1" s="1"/>
  <c r="H265" i="1" a="1"/>
  <c r="H265" i="1" s="1"/>
  <c r="H264" i="1" a="1"/>
  <c r="H264" i="1" s="1"/>
  <c r="H263" i="1"/>
  <c r="H263" i="1" a="1"/>
  <c r="H262" i="1" a="1"/>
  <c r="H262" i="1" s="1"/>
  <c r="H261" i="1" a="1"/>
  <c r="H261" i="1" s="1"/>
  <c r="H260" i="1" a="1"/>
  <c r="H260" i="1" s="1"/>
  <c r="H259" i="1"/>
  <c r="H259" i="1" a="1"/>
  <c r="H258" i="1" a="1"/>
  <c r="H258" i="1" s="1"/>
  <c r="H257" i="1" a="1"/>
  <c r="H257" i="1" s="1"/>
  <c r="H256" i="1" a="1"/>
  <c r="H256" i="1" s="1"/>
  <c r="H255" i="1"/>
  <c r="H255" i="1" a="1"/>
  <c r="H254" i="1" a="1"/>
  <c r="H254" i="1" s="1"/>
  <c r="H253" i="1" a="1"/>
  <c r="H253" i="1" s="1"/>
  <c r="H252" i="1" a="1"/>
  <c r="H252" i="1" s="1"/>
  <c r="H251" i="1"/>
  <c r="H251" i="1" a="1"/>
  <c r="H250" i="1" a="1"/>
  <c r="H250" i="1" s="1"/>
  <c r="H249" i="1" a="1"/>
  <c r="H249" i="1" s="1"/>
  <c r="H248" i="1" a="1"/>
  <c r="H248" i="1" s="1"/>
  <c r="H247" i="1"/>
  <c r="H247" i="1" a="1"/>
  <c r="H246" i="1" a="1"/>
  <c r="H246" i="1" s="1"/>
  <c r="H245" i="1" a="1"/>
  <c r="H245" i="1" s="1"/>
  <c r="H244" i="1" a="1"/>
  <c r="H244" i="1" s="1"/>
  <c r="H243" i="1"/>
  <c r="H243" i="1" a="1"/>
  <c r="H242" i="1" a="1"/>
  <c r="H242" i="1" s="1"/>
  <c r="H241" i="1" a="1"/>
  <c r="H241" i="1" s="1"/>
  <c r="H240" i="1" a="1"/>
  <c r="H240" i="1" s="1"/>
  <c r="H239" i="1"/>
  <c r="H239" i="1" a="1"/>
  <c r="H238" i="1" a="1"/>
  <c r="H238" i="1" s="1"/>
  <c r="H237" i="1" a="1"/>
  <c r="H237" i="1" s="1"/>
  <c r="H236" i="1" a="1"/>
  <c r="H236" i="1" s="1"/>
  <c r="H235" i="1"/>
  <c r="H235" i="1" a="1"/>
  <c r="H234" i="1" a="1"/>
  <c r="H234" i="1" s="1"/>
  <c r="H233" i="1" a="1"/>
  <c r="H233" i="1" s="1"/>
  <c r="H232" i="1" a="1"/>
  <c r="H232" i="1" s="1"/>
  <c r="H231" i="1"/>
  <c r="H231" i="1" a="1"/>
  <c r="H230" i="1" a="1"/>
  <c r="H230" i="1" s="1"/>
  <c r="H229" i="1" a="1"/>
  <c r="H229" i="1" s="1"/>
  <c r="H228" i="1" a="1"/>
  <c r="H228" i="1" s="1"/>
  <c r="H227" i="1"/>
  <c r="H227" i="1" a="1"/>
  <c r="H226" i="1" a="1"/>
  <c r="H226" i="1" s="1"/>
  <c r="H225" i="1" a="1"/>
  <c r="H225" i="1" s="1"/>
  <c r="H224" i="1" a="1"/>
  <c r="H224" i="1" s="1"/>
  <c r="H223" i="1"/>
  <c r="H223" i="1" a="1"/>
  <c r="H222" i="1" a="1"/>
  <c r="H222" i="1" s="1"/>
  <c r="H221" i="1" a="1"/>
  <c r="H221" i="1" s="1"/>
  <c r="H220" i="1" a="1"/>
  <c r="H220" i="1" s="1"/>
  <c r="H219" i="1"/>
  <c r="H219" i="1" a="1"/>
  <c r="H218" i="1" a="1"/>
  <c r="H218" i="1" s="1"/>
  <c r="H217" i="1" a="1"/>
  <c r="H217" i="1" s="1"/>
  <c r="H216" i="1" a="1"/>
  <c r="H216" i="1" s="1"/>
  <c r="H215" i="1"/>
  <c r="H215" i="1" a="1"/>
  <c r="H214" i="1" a="1"/>
  <c r="H214" i="1" s="1"/>
  <c r="H213" i="1" a="1"/>
  <c r="H213" i="1" s="1"/>
  <c r="H212" i="1" a="1"/>
  <c r="H212" i="1" s="1"/>
  <c r="H211" i="1"/>
  <c r="H211" i="1" a="1"/>
  <c r="H210" i="1" a="1"/>
  <c r="H210" i="1" s="1"/>
  <c r="H209" i="1" a="1"/>
  <c r="H209" i="1" s="1"/>
  <c r="H208" i="1" a="1"/>
  <c r="H208" i="1" s="1"/>
  <c r="H207" i="1"/>
  <c r="H207" i="1" a="1"/>
  <c r="H206" i="1" a="1"/>
  <c r="H206" i="1" s="1"/>
  <c r="H205" i="1" a="1"/>
  <c r="H205" i="1" s="1"/>
  <c r="H204" i="1" a="1"/>
  <c r="H204" i="1" s="1"/>
  <c r="H203" i="1"/>
  <c r="H203" i="1" a="1"/>
  <c r="H202" i="1" a="1"/>
  <c r="H202" i="1" s="1"/>
  <c r="H201" i="1" a="1"/>
  <c r="H201" i="1" s="1"/>
  <c r="H200" i="1" a="1"/>
  <c r="H200" i="1" s="1"/>
  <c r="H199" i="1"/>
  <c r="H199" i="1" a="1"/>
  <c r="H198" i="1" a="1"/>
  <c r="H198" i="1" s="1"/>
  <c r="H197" i="1" a="1"/>
  <c r="H197" i="1" s="1"/>
  <c r="H196" i="1" a="1"/>
  <c r="H196" i="1" s="1"/>
  <c r="H195" i="1" a="1"/>
  <c r="H195" i="1" s="1"/>
  <c r="H194" i="1" a="1"/>
  <c r="H194" i="1" s="1"/>
  <c r="H193" i="1" a="1"/>
  <c r="H193" i="1" s="1"/>
  <c r="H192" i="1" a="1"/>
  <c r="H192" i="1" s="1"/>
  <c r="H191" i="1"/>
  <c r="H191" i="1" a="1"/>
  <c r="H190" i="1" a="1"/>
  <c r="H190" i="1" s="1"/>
  <c r="H189" i="1" a="1"/>
  <c r="H189" i="1" s="1"/>
  <c r="H188" i="1" a="1"/>
  <c r="H188" i="1" s="1"/>
  <c r="H187" i="1" a="1"/>
  <c r="H187" i="1" s="1"/>
  <c r="H186" i="1" a="1"/>
  <c r="H186" i="1" s="1"/>
  <c r="H185" i="1" a="1"/>
  <c r="H185" i="1" s="1"/>
  <c r="H184" i="1" a="1"/>
  <c r="H184" i="1" s="1"/>
  <c r="H183" i="1" a="1"/>
  <c r="H183" i="1" s="1"/>
  <c r="H182" i="1" a="1"/>
  <c r="H182" i="1" s="1"/>
  <c r="H181" i="1" a="1"/>
  <c r="H181" i="1" s="1"/>
  <c r="H180" i="1" a="1"/>
  <c r="H180" i="1" s="1"/>
  <c r="H179" i="1" a="1"/>
  <c r="H179" i="1" s="1"/>
  <c r="H178" i="1" a="1"/>
  <c r="H178" i="1" s="1"/>
  <c r="H177" i="1" a="1"/>
  <c r="H177" i="1" s="1"/>
  <c r="H176" i="1" a="1"/>
  <c r="H176" i="1" s="1"/>
  <c r="H175" i="1" a="1"/>
  <c r="H175" i="1" s="1"/>
  <c r="H174" i="1" a="1"/>
  <c r="H174" i="1" s="1"/>
  <c r="H173" i="1" a="1"/>
  <c r="H173" i="1" s="1"/>
  <c r="H172" i="1" a="1"/>
  <c r="H172" i="1" s="1"/>
  <c r="H171" i="1" a="1"/>
  <c r="H171" i="1" s="1"/>
  <c r="H170" i="1" a="1"/>
  <c r="H170" i="1" s="1"/>
  <c r="H169" i="1" a="1"/>
  <c r="H169" i="1" s="1"/>
  <c r="H168" i="1" a="1"/>
  <c r="H168" i="1" s="1"/>
  <c r="H167" i="1" a="1"/>
  <c r="H167" i="1" s="1"/>
  <c r="H166" i="1" a="1"/>
  <c r="H166" i="1" s="1"/>
  <c r="H165" i="1" a="1"/>
  <c r="H165" i="1" s="1"/>
  <c r="H164" i="1" a="1"/>
  <c r="H164" i="1" s="1"/>
  <c r="H163" i="1" a="1"/>
  <c r="H163" i="1" s="1"/>
  <c r="H162" i="1" a="1"/>
  <c r="H162" i="1" s="1"/>
  <c r="H161" i="1" a="1"/>
  <c r="H161" i="1" s="1"/>
  <c r="H160" i="1" a="1"/>
  <c r="H160" i="1" s="1"/>
  <c r="H159" i="1" a="1"/>
  <c r="H159" i="1" s="1"/>
  <c r="H158" i="1" a="1"/>
  <c r="H158" i="1" s="1"/>
  <c r="H157" i="1" a="1"/>
  <c r="H157" i="1" s="1"/>
  <c r="H156" i="1" a="1"/>
  <c r="H156" i="1" s="1"/>
  <c r="H155" i="1" a="1"/>
  <c r="H155" i="1" s="1"/>
  <c r="H154" i="1" a="1"/>
  <c r="H154" i="1" s="1"/>
  <c r="H153" i="1" a="1"/>
  <c r="H153" i="1" s="1"/>
  <c r="H152" i="1" a="1"/>
  <c r="H152" i="1" s="1"/>
  <c r="H151" i="1" a="1"/>
  <c r="H151" i="1" s="1"/>
  <c r="H150" i="1" a="1"/>
  <c r="H150" i="1" s="1"/>
  <c r="H149" i="1" a="1"/>
  <c r="H149" i="1" s="1"/>
  <c r="H148" i="1" a="1"/>
  <c r="H148" i="1" s="1"/>
  <c r="H147" i="1" a="1"/>
  <c r="H147" i="1" s="1"/>
  <c r="H146" i="1" a="1"/>
  <c r="H146" i="1" s="1"/>
  <c r="H145" i="1" a="1"/>
  <c r="H145" i="1" s="1"/>
  <c r="H144" i="1" a="1"/>
  <c r="H144" i="1" s="1"/>
  <c r="H143" i="1" a="1"/>
  <c r="H143" i="1" s="1"/>
  <c r="H142" i="1" a="1"/>
  <c r="H142" i="1" s="1"/>
  <c r="H141" i="1" a="1"/>
  <c r="H141" i="1" s="1"/>
  <c r="H140" i="1" a="1"/>
  <c r="H140" i="1" s="1"/>
  <c r="H139" i="1" a="1"/>
  <c r="H139" i="1" s="1"/>
  <c r="H138" i="1" a="1"/>
  <c r="H138" i="1" s="1"/>
  <c r="H137" i="1" a="1"/>
  <c r="H137" i="1" s="1"/>
  <c r="H136" i="1" a="1"/>
  <c r="H136" i="1" s="1"/>
  <c r="H135" i="1" a="1"/>
  <c r="H135" i="1" s="1"/>
  <c r="H134" i="1" a="1"/>
  <c r="H134" i="1" s="1"/>
  <c r="H133" i="1" a="1"/>
  <c r="H133" i="1" s="1"/>
  <c r="H132" i="1" a="1"/>
  <c r="H132" i="1" s="1"/>
  <c r="H131" i="1" a="1"/>
  <c r="H131" i="1" s="1"/>
  <c r="H130" i="1" a="1"/>
  <c r="H130" i="1" s="1"/>
  <c r="H129" i="1" a="1"/>
  <c r="H129" i="1" s="1"/>
  <c r="H128" i="1" a="1"/>
  <c r="H128" i="1" s="1"/>
  <c r="H127" i="1" a="1"/>
  <c r="H127" i="1" s="1"/>
  <c r="H126" i="1" a="1"/>
  <c r="H126" i="1" s="1"/>
  <c r="H125" i="1" a="1"/>
  <c r="H125" i="1" s="1"/>
  <c r="H124" i="1" a="1"/>
  <c r="H124" i="1" s="1"/>
  <c r="H123" i="1" a="1"/>
  <c r="H123" i="1" s="1"/>
  <c r="H122" i="1" a="1"/>
  <c r="H122" i="1" s="1"/>
  <c r="H121" i="1" a="1"/>
  <c r="H121" i="1" s="1"/>
  <c r="H120" i="1" a="1"/>
  <c r="H120" i="1" s="1"/>
  <c r="H119" i="1" a="1"/>
  <c r="H119" i="1" s="1"/>
  <c r="H118" i="1" a="1"/>
  <c r="H118" i="1" s="1"/>
  <c r="H117" i="1" a="1"/>
  <c r="H117" i="1" s="1"/>
  <c r="H116" i="1" a="1"/>
  <c r="H116" i="1" s="1"/>
  <c r="H115" i="1" a="1"/>
  <c r="H115" i="1" s="1"/>
  <c r="H114" i="1" a="1"/>
  <c r="H114" i="1" s="1"/>
  <c r="H113" i="1" a="1"/>
  <c r="H113" i="1" s="1"/>
  <c r="H112" i="1" a="1"/>
  <c r="H112" i="1" s="1"/>
  <c r="H111" i="1"/>
  <c r="H111" i="1" a="1"/>
  <c r="H110" i="1" a="1"/>
  <c r="H110" i="1" s="1"/>
  <c r="H109" i="1" a="1"/>
  <c r="H109" i="1" s="1"/>
  <c r="H108" i="1" a="1"/>
  <c r="H108" i="1" s="1"/>
  <c r="H107" i="1"/>
  <c r="H107" i="1" a="1"/>
  <c r="H106" i="1" a="1"/>
  <c r="H106" i="1" s="1"/>
  <c r="H105" i="1" a="1"/>
  <c r="H105" i="1" s="1"/>
  <c r="H104" i="1" a="1"/>
  <c r="H104" i="1" s="1"/>
  <c r="H103" i="1"/>
  <c r="H103" i="1" a="1"/>
  <c r="H102" i="1" a="1"/>
  <c r="H102" i="1" s="1"/>
  <c r="H101" i="1" a="1"/>
  <c r="H101" i="1" s="1"/>
  <c r="H100" i="1" a="1"/>
  <c r="H100" i="1" s="1"/>
  <c r="H99" i="1"/>
  <c r="H99" i="1" a="1"/>
  <c r="H98" i="1" a="1"/>
  <c r="H98" i="1" s="1"/>
  <c r="H97" i="1" a="1"/>
  <c r="H97" i="1" s="1"/>
  <c r="H96" i="1" a="1"/>
  <c r="H96" i="1" s="1"/>
  <c r="H95" i="1"/>
  <c r="H95" i="1" a="1"/>
  <c r="H94" i="1" a="1"/>
  <c r="H94" i="1" s="1"/>
  <c r="H93" i="1" a="1"/>
  <c r="H93" i="1" s="1"/>
  <c r="H92" i="1" a="1"/>
  <c r="H92" i="1" s="1"/>
  <c r="H91" i="1"/>
  <c r="H91" i="1" a="1"/>
  <c r="H90" i="1" a="1"/>
  <c r="H90" i="1" s="1"/>
  <c r="H89" i="1" a="1"/>
  <c r="H89" i="1" s="1"/>
  <c r="H88" i="1" a="1"/>
  <c r="H88" i="1" s="1"/>
  <c r="H87" i="1"/>
  <c r="H87" i="1" a="1"/>
  <c r="H86" i="1" a="1"/>
  <c r="H86" i="1" s="1"/>
  <c r="H85" i="1" a="1"/>
  <c r="H85" i="1" s="1"/>
  <c r="H84" i="1" a="1"/>
  <c r="H84" i="1" s="1"/>
  <c r="H83" i="1"/>
  <c r="H83" i="1" a="1"/>
  <c r="H82" i="1" a="1"/>
  <c r="H82" i="1" s="1"/>
  <c r="H81" i="1" a="1"/>
  <c r="H81" i="1" s="1"/>
  <c r="H80" i="1" a="1"/>
  <c r="H80" i="1" s="1"/>
  <c r="H79" i="1"/>
  <c r="H79" i="1" a="1"/>
  <c r="H78" i="1" a="1"/>
  <c r="H78" i="1" s="1"/>
  <c r="H77" i="1" a="1"/>
  <c r="H77" i="1" s="1"/>
  <c r="H76" i="1" a="1"/>
  <c r="H76" i="1" s="1"/>
  <c r="H75" i="1"/>
  <c r="H75" i="1" a="1"/>
  <c r="H74" i="1" a="1"/>
  <c r="H74" i="1" s="1"/>
  <c r="H73" i="1" a="1"/>
  <c r="H73" i="1" s="1"/>
  <c r="H72" i="1" a="1"/>
  <c r="H72" i="1" s="1"/>
  <c r="H71" i="1"/>
  <c r="H71" i="1" a="1"/>
  <c r="H70" i="1" a="1"/>
  <c r="H70" i="1" s="1"/>
  <c r="H69" i="1" a="1"/>
  <c r="H69" i="1" s="1"/>
  <c r="H68" i="1" a="1"/>
  <c r="H68" i="1" s="1"/>
  <c r="H67" i="1"/>
  <c r="H67" i="1" a="1"/>
  <c r="H66" i="1" a="1"/>
  <c r="H66" i="1" s="1"/>
  <c r="H65" i="1" a="1"/>
  <c r="H65" i="1" s="1"/>
  <c r="H64" i="1" a="1"/>
  <c r="H64" i="1" s="1"/>
  <c r="H63" i="1"/>
  <c r="H63" i="1" a="1"/>
  <c r="H62" i="1" a="1"/>
  <c r="H62" i="1" s="1"/>
  <c r="H61" i="1" a="1"/>
  <c r="H61" i="1" s="1"/>
  <c r="H60" i="1" a="1"/>
  <c r="H60" i="1" s="1"/>
  <c r="H59" i="1"/>
  <c r="H59" i="1" a="1"/>
  <c r="H58" i="1" a="1"/>
  <c r="H58" i="1" s="1"/>
  <c r="H57" i="1" a="1"/>
  <c r="H57" i="1" s="1"/>
  <c r="H56" i="1" a="1"/>
  <c r="H56" i="1" s="1"/>
  <c r="H55" i="1"/>
  <c r="H55" i="1" a="1"/>
  <c r="H54" i="1" a="1"/>
  <c r="H54" i="1" s="1"/>
  <c r="H53" i="1" a="1"/>
  <c r="H53" i="1" s="1"/>
  <c r="H52" i="1" a="1"/>
  <c r="H52" i="1" s="1"/>
  <c r="H51" i="1"/>
  <c r="H51" i="1" a="1"/>
  <c r="H50" i="1" a="1"/>
  <c r="H50" i="1" s="1"/>
  <c r="H49" i="1" a="1"/>
  <c r="H49" i="1" s="1"/>
  <c r="H48" i="1" a="1"/>
  <c r="H48" i="1" s="1"/>
  <c r="H47" i="1"/>
  <c r="H47" i="1" a="1"/>
  <c r="H46" i="1" a="1"/>
  <c r="H46" i="1" s="1"/>
  <c r="H45" i="1" a="1"/>
  <c r="H45" i="1" s="1"/>
  <c r="H44" i="1" a="1"/>
  <c r="H44" i="1" s="1"/>
  <c r="H43" i="1"/>
  <c r="H43" i="1" a="1"/>
  <c r="H42" i="1" a="1"/>
  <c r="H42" i="1" s="1"/>
  <c r="H41" i="1" a="1"/>
  <c r="H41" i="1" s="1"/>
  <c r="H40" i="1" a="1"/>
  <c r="H40" i="1" s="1"/>
  <c r="H39" i="1"/>
  <c r="H39" i="1" a="1"/>
  <c r="H38" i="1" a="1"/>
  <c r="H38" i="1" s="1"/>
  <c r="H37" i="1" a="1"/>
  <c r="H37" i="1" s="1"/>
  <c r="H36" i="1" a="1"/>
  <c r="H36" i="1" s="1"/>
  <c r="H35" i="1"/>
  <c r="H35" i="1" a="1"/>
  <c r="H34" i="1" a="1"/>
  <c r="H34" i="1" s="1"/>
  <c r="H33" i="1" a="1"/>
  <c r="H33" i="1" s="1"/>
  <c r="H32" i="1" a="1"/>
  <c r="H32" i="1" s="1"/>
  <c r="H31" i="1" a="1"/>
  <c r="H31" i="1" s="1"/>
  <c r="H30" i="1" a="1"/>
  <c r="H30" i="1" s="1"/>
  <c r="H29" i="1" a="1"/>
  <c r="H29" i="1" s="1"/>
  <c r="H28" i="1" a="1"/>
  <c r="H28" i="1" s="1"/>
  <c r="H27" i="1"/>
  <c r="H27" i="1" a="1"/>
  <c r="H26" i="1" a="1"/>
  <c r="H26" i="1" s="1"/>
  <c r="H25" i="1" a="1"/>
  <c r="H25" i="1" s="1"/>
  <c r="H24" i="1" a="1"/>
  <c r="H24" i="1" s="1"/>
  <c r="H23" i="1" a="1"/>
  <c r="H23" i="1" s="1"/>
  <c r="H22" i="1" a="1"/>
  <c r="H22" i="1" s="1"/>
  <c r="H21" i="1" a="1"/>
  <c r="H21" i="1" s="1"/>
  <c r="H20" i="1" a="1"/>
  <c r="H20" i="1" s="1"/>
  <c r="H19" i="1"/>
  <c r="H19" i="1" a="1"/>
  <c r="H18" i="1" a="1"/>
  <c r="H18" i="1" s="1"/>
  <c r="H17" i="1" a="1"/>
  <c r="H17" i="1" s="1"/>
  <c r="H16" i="1" a="1"/>
  <c r="H16" i="1" s="1"/>
  <c r="H15" i="1" a="1"/>
  <c r="H15" i="1" s="1"/>
  <c r="H14" i="1" a="1"/>
  <c r="H14" i="1" s="1"/>
  <c r="H13" i="1" a="1"/>
  <c r="H13" i="1" s="1"/>
  <c r="H12" i="1" a="1"/>
  <c r="H12" i="1" s="1"/>
  <c r="H11" i="1"/>
  <c r="H11" i="1" a="1"/>
  <c r="H10" i="1" a="1"/>
  <c r="H10" i="1" s="1"/>
  <c r="H9" i="1" a="1"/>
  <c r="H9" i="1" s="1"/>
  <c r="H8" i="1" a="1"/>
  <c r="H8" i="1" s="1"/>
  <c r="H7" i="1" a="1"/>
  <c r="H7" i="1" s="1"/>
  <c r="H6" i="1" a="1"/>
  <c r="H6" i="1" s="1"/>
  <c r="F105" i="1"/>
  <c r="F58" i="1"/>
  <c r="F6" i="1"/>
  <c r="F7" i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62" i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59" i="1" l="1"/>
  <c r="F60" i="1" s="1"/>
  <c r="F6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<sst xmlns="http://schemas.openxmlformats.org/spreadsheetml/2006/main" count="150" uniqueCount="149">
  <si>
    <t>Valeur max</t>
  </si>
  <si>
    <t>Pression</t>
  </si>
  <si>
    <t>Lineaire en metre</t>
  </si>
  <si>
    <t>Totaal</t>
  </si>
  <si>
    <t>Max van Pression</t>
  </si>
  <si>
    <t>0-1000</t>
  </si>
  <si>
    <t>1000-2000</t>
  </si>
  <si>
    <t>2000-3000</t>
  </si>
  <si>
    <t>3000-4000</t>
  </si>
  <si>
    <t>4000-5000</t>
  </si>
  <si>
    <t>5000-6000</t>
  </si>
  <si>
    <t>6000-7000</t>
  </si>
  <si>
    <t>7000-8000</t>
  </si>
  <si>
    <t>8000-9000</t>
  </si>
  <si>
    <t>9000-10000</t>
  </si>
  <si>
    <t>10000-11000</t>
  </si>
  <si>
    <t>11000-12000</t>
  </si>
  <si>
    <t>12000-13000</t>
  </si>
  <si>
    <t>13000-14000</t>
  </si>
  <si>
    <t>14000-15000</t>
  </si>
  <si>
    <t>15000-16000</t>
  </si>
  <si>
    <t>16000-17000</t>
  </si>
  <si>
    <t>17000-18000</t>
  </si>
  <si>
    <t>18000-19000</t>
  </si>
  <si>
    <t>19000-20000</t>
  </si>
  <si>
    <t>20000-21000</t>
  </si>
  <si>
    <t>21000-22000</t>
  </si>
  <si>
    <t>22000-23000</t>
  </si>
  <si>
    <t>23000-24000</t>
  </si>
  <si>
    <t>24000-25000</t>
  </si>
  <si>
    <t>25000-26000</t>
  </si>
  <si>
    <t>26000-27000</t>
  </si>
  <si>
    <t>27000-28000</t>
  </si>
  <si>
    <t>28000-29000</t>
  </si>
  <si>
    <t>29000-30000</t>
  </si>
  <si>
    <t>30000-31000</t>
  </si>
  <si>
    <t>31000-32000</t>
  </si>
  <si>
    <t>32000-33000</t>
  </si>
  <si>
    <t>33000-34000</t>
  </si>
  <si>
    <t>34000-35000</t>
  </si>
  <si>
    <t>35000-36000</t>
  </si>
  <si>
    <t>36000-37000</t>
  </si>
  <si>
    <t>37000-38000</t>
  </si>
  <si>
    <t>38000-39000</t>
  </si>
  <si>
    <t>39000-40000</t>
  </si>
  <si>
    <t>40000-41000</t>
  </si>
  <si>
    <t>41000-42000</t>
  </si>
  <si>
    <t>42000-43000</t>
  </si>
  <si>
    <t>43000-44000</t>
  </si>
  <si>
    <t>44000-45000</t>
  </si>
  <si>
    <t>45000-46000</t>
  </si>
  <si>
    <t>46000-47000</t>
  </si>
  <si>
    <t>47000-48000</t>
  </si>
  <si>
    <t>48000-49000</t>
  </si>
  <si>
    <t>49000-50000</t>
  </si>
  <si>
    <t>50000-51000</t>
  </si>
  <si>
    <t>51000-52000</t>
  </si>
  <si>
    <t>52000-53000</t>
  </si>
  <si>
    <t>53000-54000</t>
  </si>
  <si>
    <t>54000-55000</t>
  </si>
  <si>
    <t>55000-56000</t>
  </si>
  <si>
    <t>56000-57000</t>
  </si>
  <si>
    <t>57000-58000</t>
  </si>
  <si>
    <t>58000-59000</t>
  </si>
  <si>
    <t>59000-60000</t>
  </si>
  <si>
    <t>60000-61000</t>
  </si>
  <si>
    <t>61000-62000</t>
  </si>
  <si>
    <t>62000-63000</t>
  </si>
  <si>
    <t>63000-64000</t>
  </si>
  <si>
    <t>64000-65000</t>
  </si>
  <si>
    <t>65000-66000</t>
  </si>
  <si>
    <t>66000-67000</t>
  </si>
  <si>
    <t>67000-68000</t>
  </si>
  <si>
    <t>68000-69000</t>
  </si>
  <si>
    <t>69000-70000</t>
  </si>
  <si>
    <t>70000-71000</t>
  </si>
  <si>
    <t>71000-72000</t>
  </si>
  <si>
    <t>72000-73000</t>
  </si>
  <si>
    <t>73000-74000</t>
  </si>
  <si>
    <t>74000-75000</t>
  </si>
  <si>
    <t>75000-76000</t>
  </si>
  <si>
    <t>76000-77000</t>
  </si>
  <si>
    <t>77000-78000</t>
  </si>
  <si>
    <t>78000-79000</t>
  </si>
  <si>
    <t>79000-80000</t>
  </si>
  <si>
    <t>80000-81000</t>
  </si>
  <si>
    <t>81000-82000</t>
  </si>
  <si>
    <t>82000-83000</t>
  </si>
  <si>
    <t>83000-84000</t>
  </si>
  <si>
    <t>84000-85000</t>
  </si>
  <si>
    <t>85000-86000</t>
  </si>
  <si>
    <t>86000-87000</t>
  </si>
  <si>
    <t>87000-88000</t>
  </si>
  <si>
    <t>88000-89000</t>
  </si>
  <si>
    <t>89000-90000</t>
  </si>
  <si>
    <t>90000-91000</t>
  </si>
  <si>
    <t>91000-92000</t>
  </si>
  <si>
    <t>92000-93000</t>
  </si>
  <si>
    <t>93000-94000</t>
  </si>
  <si>
    <t>94000-95000</t>
  </si>
  <si>
    <t>95000-96000</t>
  </si>
  <si>
    <t>96000-97000</t>
  </si>
  <si>
    <t>97000-98000</t>
  </si>
  <si>
    <t>98000-99000</t>
  </si>
  <si>
    <t>99000-100000</t>
  </si>
  <si>
    <t>100000-101000</t>
  </si>
  <si>
    <t>101000-102000</t>
  </si>
  <si>
    <t>102000-103000</t>
  </si>
  <si>
    <t>103000-104000</t>
  </si>
  <si>
    <t>104000-105000</t>
  </si>
  <si>
    <t>105000-106000</t>
  </si>
  <si>
    <t>106000-107000</t>
  </si>
  <si>
    <t>107000-108000</t>
  </si>
  <si>
    <t>108000-109000</t>
  </si>
  <si>
    <t>109000-110000</t>
  </si>
  <si>
    <t>110000-111000</t>
  </si>
  <si>
    <t>111000-112000</t>
  </si>
  <si>
    <t>112000-113000</t>
  </si>
  <si>
    <t>113000-114000</t>
  </si>
  <si>
    <t>114000-115000</t>
  </si>
  <si>
    <t>115000-116000</t>
  </si>
  <si>
    <t>116000-117000</t>
  </si>
  <si>
    <t>117000-118000</t>
  </si>
  <si>
    <t>118000-119000</t>
  </si>
  <si>
    <t>119000-120000</t>
  </si>
  <si>
    <t>120000-121000</t>
  </si>
  <si>
    <t>121000-122000</t>
  </si>
  <si>
    <t>122000-123000</t>
  </si>
  <si>
    <t>123000-124000</t>
  </si>
  <si>
    <t>124000-125000</t>
  </si>
  <si>
    <t>125000-126000</t>
  </si>
  <si>
    <t>126000-127000</t>
  </si>
  <si>
    <t>127000-128000</t>
  </si>
  <si>
    <t>128000-129000</t>
  </si>
  <si>
    <t>129000-130000</t>
  </si>
  <si>
    <t>130000-131000</t>
  </si>
  <si>
    <t>131000-132000</t>
  </si>
  <si>
    <t>132000-133000</t>
  </si>
  <si>
    <t>133000-134000</t>
  </si>
  <si>
    <t>134000-135000</t>
  </si>
  <si>
    <t>135000-136000</t>
  </si>
  <si>
    <t>136000-137000</t>
  </si>
  <si>
    <t>137000-138000</t>
  </si>
  <si>
    <t>138000-139000</t>
  </si>
  <si>
    <t>139000-140000</t>
  </si>
  <si>
    <t>solution TCD</t>
  </si>
  <si>
    <t>nouveau resultat</t>
  </si>
  <si>
    <t>JFL</t>
  </si>
  <si>
    <t>delta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</si>
</sst>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2" fontId="1" fillId="2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1" fontId="2" fillId="0" borderId="1" xfId="0" applyNumberFormat="1" applyFont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2" fontId="1" fillId="2" borderId="0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6" fillId="0" borderId="0" xfId="0" applyNumberFormat="1" applyFont="1"/>
    <xf numFmtId="4" fontId="0" fillId="0" borderId="0" xfId="0" pivotButton="1" applyNumberFormat="1"/>
    <xf numFmtId="4" fontId="5" fillId="0" borderId="0" xfId="0" applyNumberFormat="1" applyFont="1"/>
    <xf numFmtId="4" fontId="7" fillId="2" borderId="0" xfId="0" applyNumberFormat="1" applyFont="1" applyFill="1" applyBorder="1" applyAlignment="1">
      <alignment horizontal="center" vertical="center" wrapText="1"/>
    </xf>
  </cellXfs>
  <cellStyles count="1">
    <cellStyle name="Standaard" xfId="0" builtinId="0"/>
  </cellStyles>
  <dxfs count="13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35" formatCode="_-* #,##0.00_-;\-* #,##0.00_-;_-* &quot;-&quot;??_-;_-@_-"/>
    </dxf>
    <dxf>
      <numFmt numFmtId="35" formatCode="_-* #,##0.00_-;\-* #,##0.0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SA" refreshedDate="45084.347547569443" createdVersion="8" refreshedVersion="8" minRefreshableVersion="3" recordCount="6222" xr:uid="{2620011F-F60C-4A75-B24A-6506B96AE6C2}">
  <cacheSource type="worksheet">
    <worksheetSource ref="D5:E6227" sheet="Feuil1"/>
  </cacheSource>
  <cacheFields count="2">
    <cacheField name="Lineaire en metre" numFmtId="0">
      <sharedItems containsSemiMixedTypes="0" containsString="0" containsNumber="1" minValue="101.92059447451001" maxValue="139783.95085782392" count="6215">
        <n v="101.92059447451001"/>
        <n v="119.41332433372001"/>
        <n v="126.30964506105902"/>
        <n v="130.57815181648002"/>
        <n v="152.23897490086"/>
        <n v="187.87580994748001"/>
        <n v="224.59399478373001"/>
        <n v="249.2265245314"/>
        <n v="269.38542146494001"/>
        <n v="294.47676459931"/>
        <n v="316.59360465215002"/>
        <n v="342.87343371812"/>
        <n v="375.56395862788997"/>
        <n v="399.02552812751998"/>
        <n v="424.74885833329"/>
        <n v="427.49226362253501"/>
        <n v="430.23566891178001"/>
        <n v="430.23977791148019"/>
        <n v="439.3472860764212"/>
        <n v="448.12223641434019"/>
        <n v="453.9799971539062"/>
        <n v="459.17992617670319"/>
        <n v="467.5338214521542"/>
        <n v="477.86378228040422"/>
        <n v="479.66374307476224"/>
        <n v="481.46370386907125"/>
        <n v="481.46374388102947"/>
        <n v="501.64767324337947"/>
        <n v="504.02843760526548"/>
        <n v="506.40920196715149"/>
        <n v="531.53287053005147"/>
        <n v="541.86864117338143"/>
        <n v="545.10219867177841"/>
        <n v="548.33575617019039"/>
        <n v="561.46345756106041"/>
        <n v="588.54322742073043"/>
        <n v="599.49561945188043"/>
        <n v="611.9313792072104"/>
        <n v="633.36183131521045"/>
        <n v="659.5351367514005"/>
        <n v="697.7206502494505"/>
        <n v="726.58817870977055"/>
        <n v="750.5079397777705"/>
        <n v="777.20976514971051"/>
        <n v="796.12368959876051"/>
        <n v="817.71468174718052"/>
        <n v="844.51425370426057"/>
        <n v="867.3001694510906"/>
        <n v="894.68468800995061"/>
        <n v="921.2380116250506"/>
        <n v="959.48190667177062"/>
        <n v="992.18931833499062"/>
        <n v="1014.2008753733006"/>
        <n v="1043.8788748250806"/>
        <n v="1076.9998525500607"/>
        <n v="1096.6611847670108"/>
        <n v="1128.3662742669608"/>
        <n v="1158.7457888773008"/>
        <n v="1177.2136643219208"/>
        <n v="1195.7858659557708"/>
        <n v="1226.7097514131908"/>
        <n v="1256.2008985631007"/>
        <n v="1268.1545387499607"/>
        <n v="1293.4569004610507"/>
        <n v="1310.7405201738807"/>
        <n v="1342.1507598280007"/>
        <n v="1356.6951812760308"/>
        <n v="1385.3771879217009"/>
        <n v="1399.2271713438608"/>
        <n v="1408.7233690860598"/>
        <n v="1417.2915042602069"/>
        <n v="1429.077951978087"/>
        <n v="1440.3329116642369"/>
        <n v="1442.3141111246669"/>
        <n v="1444.2953105850809"/>
        <n v="1458.6856219199208"/>
        <n v="1473.5488870546508"/>
        <n v="1517.4333965820508"/>
        <n v="1561.1119319198208"/>
        <n v="1599.8878420824608"/>
        <n v="1617.3453396513207"/>
        <n v="1628.9694128232607"/>
        <n v="1656.5606079524307"/>
        <n v="1658.2077611868467"/>
        <n v="1659.9476199620767"/>
        <n v="1698.2766403108467"/>
        <n v="1737.7938098017166"/>
        <n v="1768.5442339158767"/>
        <n v="1807.1218672986668"/>
        <n v="1817.2775808463768"/>
        <n v="1820.267996690056"/>
        <n v="1823.2584125337451"/>
        <n v="1844.758535195735"/>
        <n v="1862.2124205042651"/>
        <n v="1878.721241023195"/>
        <n v="1912.703205749325"/>
        <n v="1946.531263569995"/>
        <n v="1974.1077640731751"/>
        <n v="1997.5160459123451"/>
        <n v="2014.4587178002851"/>
        <n v="2023.613741458169"/>
        <n v="2045.8562054592389"/>
        <n v="2068.8669607666889"/>
        <n v="2116.5229406548488"/>
        <n v="2163.5704385624185"/>
        <n v="2216.3961648802288"/>
        <n v="2230.9845591852886"/>
        <n v="2262.7748943961587"/>
        <n v="2345.5166933402588"/>
        <n v="2363.795077396559"/>
        <n v="2383.1380050317689"/>
        <n v="2436.1778672346991"/>
        <n v="2447.1519317870293"/>
        <n v="2478.9219061087592"/>
        <n v="2516.4397383568994"/>
        <n v="2576.3303636750493"/>
        <n v="2585.7548106433433"/>
        <n v="2589.0656780403242"/>
        <n v="2592.3765082490404"/>
        <n v="2592.376545437306"/>
        <n v="2610.950665866726"/>
        <n v="2623.5523844998261"/>
        <n v="2638.3876079662959"/>
        <n v="2656.6166823070757"/>
        <n v="2664.1536185676687"/>
        <n v="2683.3705921962287"/>
        <n v="2700.8040274601785"/>
        <n v="2710.4620775767894"/>
        <n v="2727.8334226941593"/>
        <n v="2749.4407539330991"/>
        <n v="2762.0146110028991"/>
        <n v="2777.8046786319992"/>
        <n v="2804.7251996185191"/>
        <n v="2813.0098376649362"/>
        <n v="2826.3702727408863"/>
        <n v="2828.3558304040735"/>
        <n v="2830.3408304040904"/>
        <n v="2830.3413880672665"/>
        <n v="2854.1825382229467"/>
        <n v="2864.1209326937919"/>
        <n v="2879.7782065681818"/>
        <n v="2887.8445288489715"/>
        <n v="2905.6978597780017"/>
        <n v="2916.7642898306517"/>
        <n v="2935.4815375955918"/>
        <n v="2946.1323371173817"/>
        <n v="2963.8416496960717"/>
        <n v="2978.7627527390418"/>
        <n v="3006.8399811809618"/>
        <n v="3047.8756829985218"/>
        <n v="3052.1317764575397"/>
        <n v="3081.7814411085096"/>
        <n v="3093.6136176634895"/>
        <n v="3119.0122669422394"/>
        <n v="3130.2010678044694"/>
        <n v="3149.1620389679092"/>
        <n v="3175.3286732313691"/>
        <n v="3213.2656329887191"/>
        <n v="3247.228039503229"/>
        <n v="3273.0325038607989"/>
        <n v="3300.956284877409"/>
        <n v="3305.4333046930269"/>
        <n v="3325.0367886460667"/>
        <n v="3334.2085667724559"/>
        <n v="3348.534645719616"/>
        <n v="3350.4254345603658"/>
        <n v="3354.6095573895309"/>
        <n v="3358.793680218696"/>
        <n v="3359.9273520573038"/>
        <n v="3376.554713229154"/>
        <n v="3388.791619895444"/>
        <n v="3397.1288367705861"/>
        <n v="3420.4390058069662"/>
        <n v="3423.8789480469713"/>
        <n v="3427.3188902869902"/>
        <n v="3447.22832002107"/>
        <n v="3469.7738575629301"/>
        <n v="3480.8000364151299"/>
        <n v="3491.93873551355"/>
        <n v="3513.6624517660698"/>
        <n v="3525.3329385143097"/>
        <n v="3548.0051346402597"/>
        <n v="3558.8256871282497"/>
        <n v="3572.8711704285197"/>
        <n v="3581.7297981403267"/>
        <n v="3596.3411415162868"/>
        <n v="3630.4579041382367"/>
        <n v="3670.2023864092466"/>
        <n v="3673.9805693160856"/>
        <n v="3688.8824009912155"/>
        <n v="3704.7707908142856"/>
        <n v="3741.5592197908754"/>
        <n v="3786.7189804833156"/>
        <n v="3815.1726555535256"/>
        <n v="3846.7877398330056"/>
        <n v="3880.2664563594458"/>
        <n v="3957.8405828410059"/>
        <n v="3980.3894129724158"/>
        <n v="3987.4776301740808"/>
        <n v="4009.9344326641908"/>
        <n v="4042.4637447624609"/>
        <n v="4085.0960256068811"/>
        <n v="4095.9653676746711"/>
        <n v="4118.6998639772009"/>
        <n v="4147.9644835715108"/>
        <n v="4183.3946184833903"/>
        <n v="4213.1086732417307"/>
        <n v="4240.7277798529503"/>
        <n v="4258.9900092978205"/>
        <n v="4273.6092741016801"/>
        <n v="4286.9239929927198"/>
        <n v="4298.7342785211295"/>
        <n v="4318.9075020827595"/>
        <n v="4346.4810152861792"/>
        <n v="4367.3045240225692"/>
        <n v="4398.5237203371689"/>
        <n v="4425.691537223679"/>
        <n v="4463.6712526512592"/>
        <n v="4498.6851921583993"/>
        <n v="4525.1274331560189"/>
        <n v="4535.1879336452594"/>
        <n v="4560.5722883057397"/>
        <n v="4599.1649765002494"/>
        <n v="4622.1538424997598"/>
        <n v="4655.3106814454495"/>
        <n v="4683.9987719704395"/>
        <n v="4713.9247130716894"/>
        <n v="4745.5427867773897"/>
        <n v="4773.6337366682501"/>
        <n v="4802.4497147551301"/>
        <n v="4829.2512489089804"/>
        <n v="4858.4241179162"/>
        <n v="4889.4350402955497"/>
        <n v="4917.0847966884094"/>
        <n v="4944.163866794669"/>
        <n v="4972.8655137309388"/>
        <n v="5000.5163964157491"/>
        <n v="5029.1199192451095"/>
        <n v="5033.6045902018332"/>
        <n v="5037.4448808257293"/>
        <n v="5041.2851714496092"/>
        <n v="5061.7220652114693"/>
        <n v="5086.9922994263989"/>
        <n v="5111.9598052704087"/>
        <n v="5139.3523372167283"/>
        <n v="5164.760345069998"/>
        <n v="5193.4895138461679"/>
        <n v="5221.6014647577176"/>
        <n v="5252.5342051121179"/>
        <n v="5282.4936719519483"/>
        <n v="5311.3346027870784"/>
        <n v="5339.0971701215585"/>
        <n v="5367.9227355106486"/>
        <n v="5395.9832479079187"/>
        <n v="5420.4677316680891"/>
        <n v="5446.7413966077493"/>
        <n v="5468.9991363133695"/>
        <n v="5500.5586522843796"/>
        <n v="5526.8252016854494"/>
        <n v="5556.1551308356293"/>
        <n v="5582.3080366780496"/>
        <n v="5609.5683005841292"/>
        <n v="5633.0581537593289"/>
        <n v="5659.8627929473487"/>
        <n v="5683.5131910201089"/>
        <n v="5702.868286534549"/>
        <n v="5710.7934698170375"/>
        <n v="5732.0727595553171"/>
        <n v="5757.6631062201368"/>
        <n v="5763.4914256073926"/>
        <n v="5788.5203773768826"/>
        <n v="5801.7539287672225"/>
        <n v="5815.8898338161825"/>
        <n v="5844.9689606221727"/>
        <n v="5873.1290121187731"/>
        <n v="5901.8508797397735"/>
        <n v="5929.1710661575835"/>
        <n v="5950.7369148557837"/>
        <n v="5963.9246329038533"/>
        <n v="5989.9035256835132"/>
        <n v="6021.005301332053"/>
        <n v="6050.7436452174234"/>
        <n v="6079.5713414784432"/>
        <n v="6109.5155361542929"/>
        <n v="6140.7173215784032"/>
        <n v="6165.1142227586033"/>
        <n v="6195.5301088353935"/>
        <n v="6221.9267059735439"/>
        <n v="6250.3066363736143"/>
        <n v="6290.5033090326742"/>
        <n v="6318.7664946334544"/>
        <n v="6349.5999137750041"/>
        <n v="6378.429029486324"/>
        <n v="6404.9345113496338"/>
        <n v="6432.6953865596342"/>
        <n v="6462.2404653787844"/>
        <n v="6491.9534325998648"/>
        <n v="6516.9825107997449"/>
        <n v="6546.2698183178845"/>
        <n v="6569.0758830145642"/>
        <n v="6596.9340147833746"/>
        <n v="6631.9950209600847"/>
        <n v="6664.0270794981643"/>
        <n v="6686.017926167744"/>
        <n v="6712.1617117581736"/>
        <n v="6732.8470032717232"/>
        <n v="6766.2044775350632"/>
        <n v="6796.151947120673"/>
        <n v="6843.7823405795425"/>
        <n v="6863.4877852445925"/>
        <n v="6869.1120254437301"/>
        <n v="6874.7362656429032"/>
        <n v="6874.7370255439155"/>
        <n v="6903.9421021993257"/>
        <n v="6926.532483943166"/>
        <n v="6944.9618936485058"/>
        <n v="6975.6866259536755"/>
        <n v="7000.0764614054151"/>
        <n v="7029.4134554540651"/>
        <n v="7054.3982037156147"/>
        <n v="7080.2512105682044"/>
        <n v="7115.2588532673344"/>
        <n v="7143.2874757528343"/>
        <n v="7175.2444275067746"/>
        <n v="7201.0891654606448"/>
        <n v="7231.9572754906349"/>
        <n v="7260.6173525532449"/>
        <n v="7287.457531347025"/>
        <n v="7314.486082743535"/>
        <n v="7314.4865613310521"/>
        <n v="7350.3490908407421"/>
        <n v="7374.826273701492"/>
        <n v="7401.1322707715417"/>
        <n v="7448.0658328604513"/>
        <n v="7495.6550979000413"/>
        <n v="7523.6231278983514"/>
        <n v="7552.2093692392618"/>
        <n v="7594.1043397299918"/>
        <n v="7620.1822656271215"/>
        <n v="7644.4818122304514"/>
        <n v="7672.3366478882517"/>
        <n v="7701.3328529118317"/>
        <n v="7735.3920025180814"/>
        <n v="7751.5903126878711"/>
        <n v="7783.2614118710108"/>
        <n v="7812.6228194643609"/>
        <n v="7843.1099873738913"/>
        <n v="7871.6675486543409"/>
        <n v="7898.5253030393706"/>
        <n v="7926.3409002873204"/>
        <n v="7955.5843220281504"/>
        <n v="7984.7081867374"/>
        <n v="8010.6613680008104"/>
        <n v="8039.0346798697401"/>
        <n v="8064.6312538367802"/>
        <n v="8106.3943314319904"/>
        <n v="8137.9657263013805"/>
        <n v="8161.123053490971"/>
        <n v="8187.9052460720013"/>
        <n v="8214.2845334960421"/>
        <n v="8247.401589033092"/>
        <n v="8275.2484827173812"/>
        <n v="8305.7356311027906"/>
        <n v="8335.8424849339499"/>
        <n v="8355.8178896805293"/>
        <n v="8357.3527936160863"/>
        <n v="8358.887697551605"/>
        <n v="8376.9923833310149"/>
        <n v="8406.3461775894157"/>
        <n v="8434.4329663876852"/>
        <n v="8461.2817916587555"/>
        <n v="8499.9624478935548"/>
        <n v="8524.9441510942743"/>
        <n v="8553.4490752563743"/>
        <n v="8575.8693643483348"/>
        <n v="8604.4350999419039"/>
        <n v="8629.4384417035435"/>
        <n v="8657.205393497763"/>
        <n v="8687.4789635506331"/>
        <n v="8709.3943577697737"/>
        <n v="8742.7719035608643"/>
        <n v="8768.9976771880247"/>
        <n v="8783.7139665438153"/>
        <n v="8789.0564741420712"/>
        <n v="8794.3989817403144"/>
        <n v="8822.6157671888741"/>
        <n v="8849.6354047881941"/>
        <n v="8874.4629882388635"/>
        <n v="8900.1133498347444"/>
        <n v="8925.837263438334"/>
        <n v="8951.4460359383847"/>
        <n v="8972.1057794445442"/>
        <n v="9004.6005022343834"/>
        <n v="9029.0745830351134"/>
        <n v="9057.2790342870339"/>
        <n v="9090.9895671333543"/>
        <n v="9113.9311302766346"/>
        <n v="9139.2119166912744"/>
        <n v="9163.2828189399243"/>
        <n v="9187.2483529543351"/>
        <n v="9215.2146862650643"/>
        <n v="9233.8378800999835"/>
        <n v="9258.4936759995344"/>
        <n v="9280.4489489600746"/>
        <n v="9302.134928296744"/>
        <n v="9326.2895968638531"/>
        <n v="9348.646384433463"/>
        <n v="9371.4017581936423"/>
        <n v="9396.9324507749516"/>
        <n v="9421.7714056663317"/>
        <n v="9447.3237694731415"/>
        <n v="9472.806362865862"/>
        <n v="9498.207497611842"/>
        <n v="9520.5422961740423"/>
        <n v="9544.9161027635928"/>
        <n v="9568.0292053811827"/>
        <n v="9587.0836094885835"/>
        <n v="9610.6540533826028"/>
        <n v="9635.785947040933"/>
        <n v="9662.4923280918829"/>
        <n v="9681.8801962198031"/>
        <n v="9701.6657011758525"/>
        <n v="9722.178715934273"/>
        <n v="9746.9038739006428"/>
        <n v="9768.120950466473"/>
        <n v="9792.2507982764837"/>
        <n v="9822.0070824151535"/>
        <n v="9862.0925893898038"/>
        <n v="9889.5648277723139"/>
        <n v="9921.1417911574936"/>
        <n v="9950.8833467495733"/>
        <n v="9977.3035119333526"/>
        <n v="10006.390141011012"/>
        <n v="10032.436264192062"/>
        <n v="10061.111220099272"/>
        <n v="10087.276143392932"/>
        <n v="10114.961371756222"/>
        <n v="10149.347762519952"/>
        <n v="10174.996361275062"/>
        <n v="10193.672379558302"/>
        <n v="10206.935408932912"/>
        <n v="10220.198438307521"/>
        <n v="10231.502401616261"/>
        <n v="10268.450679566671"/>
        <n v="10295.631415418222"/>
        <n v="10306.252644168462"/>
        <n v="10316.273548833642"/>
        <n v="10326.294453498822"/>
        <n v="10347.831141842931"/>
        <n v="10357.045623233686"/>
        <n v="10379.797404480616"/>
        <n v="10410.594974223295"/>
        <n v="10418.343082235569"/>
        <n v="10443.617006468519"/>
        <n v="10469.701094210079"/>
        <n v="10498.678077456188"/>
        <n v="10525.590779276368"/>
        <n v="10552.192414735799"/>
        <n v="10578.077603406278"/>
        <n v="10605.954628830588"/>
        <n v="10622.198060263358"/>
        <n v="10625.654475804527"/>
        <n v="10629.109475804529"/>
        <n v="10629.110891345697"/>
        <n v="10635.244399893087"/>
        <n v="10662.892982563377"/>
        <n v="10692.588779051477"/>
        <n v="10720.722358441737"/>
        <n v="10751.094230377317"/>
        <n v="10767.960448467476"/>
        <n v="10772.020001551669"/>
        <n v="10776.079554635899"/>
        <n v="10778.421710237228"/>
        <n v="10806.506082326137"/>
        <n v="10836.904441281238"/>
        <n v="10869.987977902238"/>
        <n v="10938.445146562908"/>
        <n v="10969.832760840138"/>
        <n v="10997.022183069428"/>
        <n v="11025.431340484518"/>
        <n v="11053.992326969577"/>
        <n v="11088.242154195408"/>
        <n v="11108.516990991968"/>
        <n v="11133.632507505368"/>
        <n v="11157.206231008939"/>
        <n v="11191.743205397408"/>
        <n v="11239.308398698087"/>
        <n v="11243.953594626206"/>
        <n v="11252.18482273709"/>
        <n v="11260.416050847938"/>
        <n v="11265.498216359445"/>
        <n v="11296.624274635255"/>
        <n v="11333.997645028094"/>
        <n v="11360.704652137294"/>
        <n v="11389.380040668573"/>
        <n v="11420.907298819224"/>
        <n v="11458.433363592063"/>
        <n v="11491.336290383413"/>
        <n v="11526.120000664063"/>
        <n v="11552.941013298912"/>
        <n v="11581.297374101772"/>
        <n v="11590.327464531561"/>
        <n v="11617.870796558131"/>
        <n v="11642.975904182971"/>
        <n v="11672.506242858"/>
        <n v="11698.51939002942"/>
        <n v="11727.836074821569"/>
        <n v="11761.81944590807"/>
        <n v="11785.93859579783"/>
        <n v="11814.55750690493"/>
        <n v="11841.672351807691"/>
        <n v="11871.668847567591"/>
        <n v="11900.866659588901"/>
        <n v="11929.149641013832"/>
        <n v="11957.687805710251"/>
        <n v="11985.950552425482"/>
        <n v="12011.083158010882"/>
        <n v="12040.366238587352"/>
        <n v="12075.246833321902"/>
        <n v="12107.120333497593"/>
        <n v="12137.690361146273"/>
        <n v="12167.083897116103"/>
        <n v="12200.842721325353"/>
        <n v="12232.416442942422"/>
        <n v="12266.928758377371"/>
        <n v="12295.099251693311"/>
        <n v="12332.512472912142"/>
        <n v="12389.986367395251"/>
        <n v="12418.729366103482"/>
        <n v="12449.059400296452"/>
        <n v="12475.118066794123"/>
        <n v="12498.462197178502"/>
        <n v="12525.527127218942"/>
        <n v="12551.515297503482"/>
        <n v="12570.169233297562"/>
        <n v="12579.789029972382"/>
        <n v="12608.879085924973"/>
        <n v="12636.472106201152"/>
        <n v="12668.353839259593"/>
        <n v="12698.637869567463"/>
        <n v="12728.921899875333"/>
        <n v="12738.410127135598"/>
        <n v="12772.072493045738"/>
        <n v="12796.503753165678"/>
        <n v="12820.956621848878"/>
        <n v="12836.477145615798"/>
        <n v="12861.086365128007"/>
        <n v="12876.482592490587"/>
        <n v="12898.955094112178"/>
        <n v="12910.740921668188"/>
        <n v="12940.487782911709"/>
        <n v="12985.207695478919"/>
        <n v="13009.234748412639"/>
        <n v="13041.019659455138"/>
        <n v="13068.485931652578"/>
        <n v="13096.205826122849"/>
        <n v="13121.666751415478"/>
        <n v="13142.280151322568"/>
        <n v="13167.505700688827"/>
        <n v="13194.850982533757"/>
        <n v="13222.632116502336"/>
        <n v="13253.301978317077"/>
        <n v="13280.684235752668"/>
        <n v="13311.660172766527"/>
        <n v="13350.913408934168"/>
        <n v="13380.337768163337"/>
        <n v="13405.174612072648"/>
        <n v="13431.197238666977"/>
        <n v="13450.820038183667"/>
        <n v="13470.730131702237"/>
        <n v="13510.368712535768"/>
        <n v="13555.839237409908"/>
        <n v="13607.171828010507"/>
        <n v="13636.627446739916"/>
        <n v="13668.784949547136"/>
        <n v="13729.096904621787"/>
        <n v="13758.275870325337"/>
        <n v="13809.270185164007"/>
        <n v="13837.344554500487"/>
        <n v="13869.258242963497"/>
        <n v="13898.034660143876"/>
        <n v="13935.450660293025"/>
        <n v="13954.701024713955"/>
        <n v="14023.345201370435"/>
        <n v="14057.228663640195"/>
        <n v="14082.790585572526"/>
        <n v="14101.278324214916"/>
        <n v="14109.009323006285"/>
        <n v="14134.282903816145"/>
        <n v="14171.183299704215"/>
        <n v="14179.428286360962"/>
        <n v="14185.078446964873"/>
        <n v="14198.118847155283"/>
        <n v="14211.159247345693"/>
        <n v="14221.634081143373"/>
        <n v="14275.352585829212"/>
        <n v="14317.734219664962"/>
        <n v="14332.231178668842"/>
        <n v="14386.545118014963"/>
        <n v="14421.002577912082"/>
        <n v="14460.793605359862"/>
        <n v="14478.657955861252"/>
        <n v="14494.426614736793"/>
        <n v="14516.081992638543"/>
        <n v="14544.972899864022"/>
        <n v="14572.904589329763"/>
        <n v="14600.948172227452"/>
        <n v="14635.924082400023"/>
        <n v="14662.139632802073"/>
        <n v="14697.012672577523"/>
        <n v="14716.502184018402"/>
        <n v="14722.103407164299"/>
        <n v="14727.70463031018"/>
        <n v="14749.347898007769"/>
        <n v="14777.381853225708"/>
        <n v="14804.709467674209"/>
        <n v="14832.093118284569"/>
        <n v="14871.224310559519"/>
        <n v="14901.121554344829"/>
        <n v="14930.049593539028"/>
        <n v="14966.270110746787"/>
        <n v="14995.342588154308"/>
        <n v="15055.470268439478"/>
        <n v="15091.729914586707"/>
        <n v="15118.581542805197"/>
        <n v="15149.164851440508"/>
        <n v="15176.878429346309"/>
        <n v="15202.529268451539"/>
        <n v="15236.749303478879"/>
        <n v="15268.936429590038"/>
        <n v="15293.500386956848"/>
        <n v="15319.101988156759"/>
        <n v="15346.403436521719"/>
        <n v="15374.3655995057"/>
        <n v="15404.74685680794"/>
        <n v="15457.54238454772"/>
        <n v="15488.07866655631"/>
        <n v="15519.6009855224"/>
        <n v="15549.043058564221"/>
        <n v="15575.71226921995"/>
        <n v="15602.89710561728"/>
        <n v="15636.85196398878"/>
        <n v="15666.87906735594"/>
        <n v="15697.480255944609"/>
        <n v="15728.983199973189"/>
        <n v="15756.042854484178"/>
        <n v="15784.147322064868"/>
        <n v="15810.330556414918"/>
        <n v="15837.517134316027"/>
        <n v="15871.669563341708"/>
        <n v="15899.813443052237"/>
        <n v="15927.414107824578"/>
        <n v="15945.085559152498"/>
        <n v="15957.757852304088"/>
        <n v="15985.852592127389"/>
        <n v="16019.926255875309"/>
        <n v="16047.403142197109"/>
        <n v="16078.620813853209"/>
        <n v="16105.415479960358"/>
        <n v="16144.455515799529"/>
        <n v="16171.792149665049"/>
        <n v="16198.292389347489"/>
        <n v="16224.717084218779"/>
        <n v="16254.062389542669"/>
        <n v="16285.642782254439"/>
        <n v="16313.845716398859"/>
        <n v="16344.26073682162"/>
        <n v="16372.449622090569"/>
        <n v="16399.756977170211"/>
        <n v="16425.18673533593"/>
        <n v="16453.474517637369"/>
        <n v="16477.910613511729"/>
        <n v="16505.70343935136"/>
        <n v="16509.410374094728"/>
        <n v="16511.332792227349"/>
        <n v="16513.25279222734"/>
        <n v="16513.255210359952"/>
        <n v="16536.093930193092"/>
        <n v="16561.756043189682"/>
        <n v="16589.224430515933"/>
        <n v="16616.022680904563"/>
        <n v="16646.028313422972"/>
        <n v="16672.494065623592"/>
        <n v="16702.068778501471"/>
        <n v="16760.080198595682"/>
        <n v="16789.323759165702"/>
        <n v="16825.263973630841"/>
        <n v="16838.463255310671"/>
        <n v="16843.279927344993"/>
        <n v="16848.096599379325"/>
        <n v="16875.368831082476"/>
        <n v="16903.173921012247"/>
        <n v="16929.339177981008"/>
        <n v="16953.931518581237"/>
        <n v="16987.038014305897"/>
        <n v="17015.228998724357"/>
        <n v="17043.239335883165"/>
        <n v="17072.316787954824"/>
        <n v="17099.721995701115"/>
        <n v="17127.464048115417"/>
        <n v="17151.521201986816"/>
        <n v="17179.692263263434"/>
        <n v="17182.396469762054"/>
        <n v="17185.100676260674"/>
        <n v="17185.101470094796"/>
        <n v="17196.894537351036"/>
        <n v="17214.528060252236"/>
        <n v="17242.286494778855"/>
        <n v="17274.164379386446"/>
        <n v="17304.087087201948"/>
        <n v="17332.984129149449"/>
        <n v="17361.61520550264"/>
        <n v="17392.677078760298"/>
        <n v="17422.287065688877"/>
        <n v="17449.918979925358"/>
        <n v="17481.55177204519"/>
        <n v="17509.471934388901"/>
        <n v="17538.664503082531"/>
        <n v="17565.048592218813"/>
        <n v="17598.481786263812"/>
        <n v="17626.707247518902"/>
        <n v="17653.46661489172"/>
        <n v="17686.637586589772"/>
        <n v="17713.047523590281"/>
        <n v="17740.674631902231"/>
        <n v="17768.52297101371"/>
        <n v="17798.910434033391"/>
        <n v="17825.73359697251"/>
        <n v="17853.616895641371"/>
        <n v="17879.314605579762"/>
        <n v="17906.522689324662"/>
        <n v="17932.838242309001"/>
        <n v="17959.941718402541"/>
        <n v="17988.904294113592"/>
        <n v="18016.875802283281"/>
        <n v="18046.807368705511"/>
        <n v="18074.391155016183"/>
        <n v="18102.233377823992"/>
        <n v="18129.522714746821"/>
        <n v="18155.945871095162"/>
        <n v="18184.880829561713"/>
        <n v="18212.488283878582"/>
        <n v="18240.048775793093"/>
        <n v="18266.399235384244"/>
        <n v="18294.219752291992"/>
        <n v="18320.682273397284"/>
        <n v="18323.315914738359"/>
        <n v="18325.949556079449"/>
        <n v="18325.950914738365"/>
        <n v="18350.775176894454"/>
        <n v="18376.912602142005"/>
        <n v="18404.983177232087"/>
        <n v="18432.044741171845"/>
        <n v="18461.600368838634"/>
        <n v="18489.785480516253"/>
        <n v="18519.485454461003"/>
        <n v="18550.069540946071"/>
        <n v="18578.145646939931"/>
        <n v="18593.482449971831"/>
        <n v="18608.70776698754"/>
        <n v="18636.799827594059"/>
        <n v="18668.652635220329"/>
        <n v="18702.991063489568"/>
        <n v="18734.682460170698"/>
        <n v="18764.477746519358"/>
        <n v="18789.902581521248"/>
        <n v="18819.451650792169"/>
        <n v="18847.1660347863"/>
        <n v="18878.626145185579"/>
        <n v="18912.853724058557"/>
        <n v="18945.187318917779"/>
        <n v="18972.257126614899"/>
        <n v="19003.395162843441"/>
        <n v="19036.132721019552"/>
        <n v="19068.157663978192"/>
        <n v="19099.840932159463"/>
        <n v="19128.362875249983"/>
        <n v="19158.414698435561"/>
        <n v="19189.371809335273"/>
        <n v="19220.243744795913"/>
        <n v="19250.152229541043"/>
        <n v="19279.783177657962"/>
        <n v="19306.312801451353"/>
        <n v="19333.493615886215"/>
        <n v="19371.927303772194"/>
        <n v="19403.053342673913"/>
        <n v="19432.002474845413"/>
        <n v="19462.976441907802"/>
        <n v="19494.071534480943"/>
        <n v="19522.445090153284"/>
        <n v="19552.022614726902"/>
        <n v="19579.770545011561"/>
        <n v="19607.423027351109"/>
        <n v="19636.953694284588"/>
        <n v="19665.270918988626"/>
        <n v="19692.104100476965"/>
        <n v="19720.590268554413"/>
        <n v="19750.776041674402"/>
        <n v="19771.231543431033"/>
        <n v="19783.688044423463"/>
        <n v="19796.144545415882"/>
        <n v="19801.986255146167"/>
        <n v="19829.090609856186"/>
        <n v="19855.356520775797"/>
        <n v="19882.911878273768"/>
        <n v="19910.053160853779"/>
        <n v="19937.979692847268"/>
        <n v="19967.247725267007"/>
        <n v="19994.268162474866"/>
        <n v="20019.928266432857"/>
        <n v="20047.917695893415"/>
        <n v="20073.827007853604"/>
        <n v="20099.552031708063"/>
        <n v="20127.292959118913"/>
        <n v="20153.295366301802"/>
        <n v="20179.61544991043"/>
        <n v="20206.590552772792"/>
        <n v="20237.868866484321"/>
        <n v="20267.279166917902"/>
        <n v="20298.386820689841"/>
        <n v="20325.242867346729"/>
        <n v="20350.12369273834"/>
        <n v="20377.446153652501"/>
        <n v="20395.71683898865"/>
        <n v="20416.815945353552"/>
        <n v="20423.093587464606"/>
        <n v="20429.371229575638"/>
        <n v="20442.454375185847"/>
        <n v="20456.666314253656"/>
        <n v="20484.952958213165"/>
        <n v="20511.814113558146"/>
        <n v="20535.246502926388"/>
        <n v="20562.244558522078"/>
        <n v="20589.916461729499"/>
        <n v="20616.48005739849"/>
        <n v="20646.540216517242"/>
        <n v="20674.661064364773"/>
        <n v="20701.905953825131"/>
        <n v="20728.019474905352"/>
        <n v="20755.670066882973"/>
        <n v="20780.667809088383"/>
        <n v="20784.205652631194"/>
        <n v="20786.179994904571"/>
        <n v="20788.154337177944"/>
        <n v="20788.154995062199"/>
        <n v="20791.150280752692"/>
        <n v="20805.960286138972"/>
        <n v="20834.745159007882"/>
        <n v="20849.19093687096"/>
        <n v="20859.940836140551"/>
        <n v="20887.622313454351"/>
        <n v="20912.077492783272"/>
        <n v="20938.052118001742"/>
        <n v="20964.117497876752"/>
        <n v="20983.763199174533"/>
        <n v="20992.622952104641"/>
        <n v="21017.910284677881"/>
        <n v="21033.309290742709"/>
        <n v="21048.708296807537"/>
        <n v="21071.081504197948"/>
        <n v="21087.234089186997"/>
        <n v="21103.408759075697"/>
        <n v="21121.313006436947"/>
        <n v="21132.611400448848"/>
        <n v="21143.909794460749"/>
        <n v="21159.660380976438"/>
        <n v="21211.63248827323"/>
        <n v="21223.387354705879"/>
        <n v="21235.142221138511"/>
        <n v="21250.7853202156"/>
        <n v="21271.061403933341"/>
        <n v="21299.13430472897"/>
        <n v="21325.99106237313"/>
        <n v="21349.344696525972"/>
        <n v="21352.311577215387"/>
        <n v="21355.615886694384"/>
        <n v="21359.005540735379"/>
        <n v="21363.833692593369"/>
        <n v="21391.02050372641"/>
        <n v="21417.595347953218"/>
        <n v="21444.702716813848"/>
        <n v="21473.9138098804"/>
        <n v="21500.177463648648"/>
        <n v="21528.823326810347"/>
        <n v="21556.755664665776"/>
        <n v="21568.862951519885"/>
        <n v="21576.03513597832"/>
        <n v="21583.207307598877"/>
        <n v="21611.021650147617"/>
        <n v="21637.836825180457"/>
        <n v="21664.573532294507"/>
        <n v="21692.648133285616"/>
        <n v="21721.411170022755"/>
        <n v="21749.369052863243"/>
        <n v="21777.105615096702"/>
        <n v="21804.367906279691"/>
        <n v="21832.34944698344"/>
        <n v="21860.685262484541"/>
        <n v="21888.035255071252"/>
        <n v="21914.615214701804"/>
        <n v="21942.397612239423"/>
        <n v="21969.511897062825"/>
        <n v="22023.709499596524"/>
        <n v="22051.516474887034"/>
        <n v="22076.404524429254"/>
        <n v="22103.429906957736"/>
        <n v="22131.706174347855"/>
        <n v="22160.083774829705"/>
        <n v="22187.331525888367"/>
        <n v="22204.367177635726"/>
        <n v="22231.270224946635"/>
        <n v="22261.109039137405"/>
        <n v="22287.677078232457"/>
        <n v="22317.670585388205"/>
        <n v="22350.021575138177"/>
        <n v="22372.793739813067"/>
        <n v="22409.886292299168"/>
        <n v="22439.271552634909"/>
        <n v="22468.255822040908"/>
        <n v="22492.577069151208"/>
        <n v="22523.233755208257"/>
        <n v="22550.734206553716"/>
        <n v="22577.641796641838"/>
        <n v="22601.419410044709"/>
        <n v="22632.804171077358"/>
        <n v="22663.005043031018"/>
        <n v="22689.49275422993"/>
        <n v="22716.605004713409"/>
        <n v="22740.880796534708"/>
        <n v="22773.837747300418"/>
        <n v="22860.512771628979"/>
        <n v="22887.785541012057"/>
        <n v="22915.423199386467"/>
        <n v="22948.320725631638"/>
        <n v="22976.667798695449"/>
        <n v="23005.910169766528"/>
        <n v="23036.584821843277"/>
        <n v="23063.941826743248"/>
        <n v="23092.445577685867"/>
        <n v="23120.658115774928"/>
        <n v="23149.786996260529"/>
        <n v="23178.027251817028"/>
        <n v="23209.13946414457"/>
        <n v="23211.289364970995"/>
        <n v="23213.439265797413"/>
        <n v="23236.799962731202"/>
        <n v="23264.461755234312"/>
        <n v="23291.861653917131"/>
        <n v="23321.11544326389"/>
        <n v="23348.839792455652"/>
        <n v="23391.139824756261"/>
        <n v="23421.165734203059"/>
        <n v="23448.604015395849"/>
        <n v="23476.684647732851"/>
        <n v="23504.55436721053"/>
        <n v="23532.721461593821"/>
        <n v="23561.871200881382"/>
        <n v="23569.529339127526"/>
        <n v="23571.821132699282"/>
        <n v="23574.111132699276"/>
        <n v="23574.112926271024"/>
        <n v="23588.274159238863"/>
        <n v="23619.553507395503"/>
        <n v="23650.255256830693"/>
        <n v="23679.684600069882"/>
        <n v="23708.519314463614"/>
        <n v="23735.779409856044"/>
        <n v="23764.133888187735"/>
        <n v="23792.029612460636"/>
        <n v="23819.735086845107"/>
        <n v="23849.081858086025"/>
        <n v="23876.574263780007"/>
        <n v="23903.010766431187"/>
        <n v="23930.974329579756"/>
        <n v="23958.610198470855"/>
        <n v="23985.529701086125"/>
        <n v="24014.283608613387"/>
        <n v="24042.341927292575"/>
        <n v="24068.817475353604"/>
        <n v="24095.626375932265"/>
        <n v="24123.114085931466"/>
        <n v="24150.002859456486"/>
        <n v="24175.759487318657"/>
        <n v="24203.651079136256"/>
        <n v="24231.251886679005"/>
        <n v="24260.767402347174"/>
        <n v="24289.183100315575"/>
        <n v="24313.464215205284"/>
        <n v="24317.768547654901"/>
        <n v="24321.058207502465"/>
        <n v="24324.347867350047"/>
        <n v="24350.124183975066"/>
        <n v="24384.400226765756"/>
        <n v="24421.327944973928"/>
        <n v="24447.687062192508"/>
        <n v="24474.62273858058"/>
        <n v="24479.559598561711"/>
        <n v="24504.36057901512"/>
        <n v="24532.71802711262"/>
        <n v="24561.565174240928"/>
        <n v="24589.822468417409"/>
        <n v="24618.652943314541"/>
        <n v="24646.371924685689"/>
        <n v="24675.55383364961"/>
        <n v="24695.677241109352"/>
        <n v="24704.371881919189"/>
        <n v="24724.90275295356"/>
        <n v="24733.898544264022"/>
        <n v="24753.388988870363"/>
        <n v="24782.255906758714"/>
        <n v="24811.880736427895"/>
        <n v="24839.913970814174"/>
        <n v="24870.901546015353"/>
        <n v="24903.248589085124"/>
        <n v="24928.212204757125"/>
        <n v="24957.740628854364"/>
        <n v="24986.224627154243"/>
        <n v="25018.832111592084"/>
        <n v="25045.821431790904"/>
        <n v="25077.620069513523"/>
        <n v="25110.879525286891"/>
        <n v="25138.68733543632"/>
        <n v="25169.329789657939"/>
        <n v="25198.055619389379"/>
        <n v="25227.956848079641"/>
        <n v="25257.061826103982"/>
        <n v="25288.035371599373"/>
        <n v="25317.987546488232"/>
        <n v="25350.303305305351"/>
        <n v="25386.089731683573"/>
        <n v="25416.120857134541"/>
        <n v="25445.40285636979"/>
        <n v="25473.623388226781"/>
        <n v="25502.307490142761"/>
        <n v="25529.468031326032"/>
        <n v="25560.003148605174"/>
        <n v="25588.848857476623"/>
        <n v="25617.097372020744"/>
        <n v="25650.070545627765"/>
        <n v="25679.942489889614"/>
        <n v="25706.453076985556"/>
        <n v="25729.954235826364"/>
        <n v="25754.659446169346"/>
        <n v="25786.637321208145"/>
        <n v="25811.121383083446"/>
        <n v="25838.410455840174"/>
        <n v="25866.602492531394"/>
        <n v="25888.986968273643"/>
        <n v="25905.162707895433"/>
        <n v="25927.842848651315"/>
        <n v="25950.042001727605"/>
        <n v="25966.693701396056"/>
        <n v="25983.345401064507"/>
        <n v="25996.269812217357"/>
        <n v="26012.946649359568"/>
        <n v="26039.493671436077"/>
        <n v="26046.313132621224"/>
        <n v="26061.079042934223"/>
        <n v="26065.171558265349"/>
        <n v="26067.840772349908"/>
        <n v="26099.854124761139"/>
        <n v="26124.801604769549"/>
        <n v="26153.90036770247"/>
        <n v="26182.364190261629"/>
        <n v="26210.501776959289"/>
        <n v="26240.05837310266"/>
        <n v="26265.90635052841"/>
        <n v="26293.484507462439"/>
        <n v="26323.54970472648"/>
        <n v="26352.83825189299"/>
        <n v="26382.910120513869"/>
        <n v="26411.289195094527"/>
        <n v="26441.470081334875"/>
        <n v="26469.161124651466"/>
        <n v="26496.490836782144"/>
        <n v="26523.503362243813"/>
        <n v="26550.155932927712"/>
        <n v="26578.477016625322"/>
        <n v="26607.645285387131"/>
        <n v="26635.442041301252"/>
        <n v="26663.396349873081"/>
        <n v="26688.890290334602"/>
        <n v="26715.787467455812"/>
        <n v="26743.400023885122"/>
        <n v="26773.861048913441"/>
        <n v="26802.929604612182"/>
        <n v="26833.121603786491"/>
        <n v="26861.371656678701"/>
        <n v="26887.604337452271"/>
        <n v="26916.15145658077"/>
        <n v="26940.208632169211"/>
        <n v="26966.972718289282"/>
        <n v="26993.716797418281"/>
        <n v="27025.260422984713"/>
        <n v="27054.014119175365"/>
        <n v="27087.843192439614"/>
        <n v="27114.759966897753"/>
        <n v="27142.446151008324"/>
        <n v="27169.605013111923"/>
        <n v="27197.018015753412"/>
        <n v="27224.048378773972"/>
        <n v="27263.482877502411"/>
        <n v="27293.985438089501"/>
        <n v="27307.364545699162"/>
        <n v="27321.692105702121"/>
        <n v="27353.954994357791"/>
        <n v="27381.96073611459"/>
        <n v="27417.791341423021"/>
        <n v="27446.37750413108"/>
        <n v="27474.76953391917"/>
        <n v="27508.30366402544"/>
        <n v="27534.01731698748"/>
        <n v="27562.600692130509"/>
        <n v="27591.533878122267"/>
        <n v="27637.715950665537"/>
        <n v="27668.529815550686"/>
        <n v="27698.383715989217"/>
        <n v="27736.942093485097"/>
        <n v="27766.373599559487"/>
        <n v="27794.003283910617"/>
        <n v="27821.694827934567"/>
        <n v="27851.692518075506"/>
        <n v="27880.297045840416"/>
        <n v="27908.924161048795"/>
        <n v="27938.078448939414"/>
        <n v="27966.086787386943"/>
        <n v="27993.663464247911"/>
        <n v="28021.303374604711"/>
        <n v="28049.150708847741"/>
        <n v="28077.717053077769"/>
        <n v="28106.652361502449"/>
        <n v="28135.850978464849"/>
        <n v="28164.363072507647"/>
        <n v="28192.127676267468"/>
        <n v="28220.540227771948"/>
        <n v="28251.150640834559"/>
        <n v="28280.299578988768"/>
        <n v="28310.619974303358"/>
        <n v="28341.460225839459"/>
        <n v="28368.4967709874"/>
        <n v="28396.025547163179"/>
        <n v="28431.0052912682"/>
        <n v="28459.1815795111"/>
        <n v="28490.715943246858"/>
        <n v="28520.984739722677"/>
        <n v="28549.467875053379"/>
        <n v="28578.551284822959"/>
        <n v="28608.60489132984"/>
        <n v="28640.258415260651"/>
        <n v="28669.911004640489"/>
        <n v="28729.092957819419"/>
        <n v="28758.819609505648"/>
        <n v="28787.00320110457"/>
        <n v="28817.067876046091"/>
        <n v="28843.632035288851"/>
        <n v="28850.738756877035"/>
        <n v="28873.212449846935"/>
        <n v="28906.785304762714"/>
        <n v="28947.314766936182"/>
        <n v="28978.321523412622"/>
        <n v="29012.527700348903"/>
        <n v="29050.589345962482"/>
        <n v="29091.936655588153"/>
        <n v="29125.257394992474"/>
        <n v="29165.731495557702"/>
        <n v="29199.881949297542"/>
        <n v="29254.981257185682"/>
        <n v="29260.735258937992"/>
        <n v="29302.275245764253"/>
        <n v="29337.601218508553"/>
        <n v="29370.648910077081"/>
        <n v="29403.450914417863"/>
        <n v="29425.404727241683"/>
        <n v="29465.540013555783"/>
        <n v="29504.893055532564"/>
        <n v="29535.802277568673"/>
        <n v="29585.768009679272"/>
        <n v="29620.320034331933"/>
        <n v="29641.571646518034"/>
        <n v="29670.408628089415"/>
        <n v="29704.644100801564"/>
        <n v="29724.276445107633"/>
        <n v="29754.618672613211"/>
        <n v="29796.530219375611"/>
        <n v="29834.55134147362"/>
        <n v="29844.080269981278"/>
        <n v="29890.897718805569"/>
        <n v="29941.418852573268"/>
        <n v="29987.177997917697"/>
        <n v="30007.478587583046"/>
        <n v="30037.159435835387"/>
        <n v="30052.471925298047"/>
        <n v="30073.655414024928"/>
        <n v="30114.048596617769"/>
        <n v="30180.686389963681"/>
        <n v="30224.239396244931"/>
        <n v="30269.176762612802"/>
        <n v="30313.676483264961"/>
        <n v="30317.769177069626"/>
        <n v="30320.019145275463"/>
        <n v="30322.269113481299"/>
        <n v="30363.831345452389"/>
        <n v="30406.30558262378"/>
        <n v="30456.413029664709"/>
        <n v="30470.290137842148"/>
        <n v="30499.193243249258"/>
        <n v="30532.289759407198"/>
        <n v="30543.044883534127"/>
        <n v="30544.976222727768"/>
        <n v="30546.907561921424"/>
        <n v="30559.267007681323"/>
        <n v="30591.470157589793"/>
        <n v="30626.599097587423"/>
        <n v="30661.456981966552"/>
        <n v="30670.528272179447"/>
        <n v="30707.089434753467"/>
        <n v="30745.262846287536"/>
        <n v="30784.152566070767"/>
        <n v="30809.798880165286"/>
        <n v="30811.638852867622"/>
        <n v="30813.478825569957"/>
        <n v="30813.478852868469"/>
        <n v="30840.139362695008"/>
        <n v="30874.506390005638"/>
        <n v="30920.221460160319"/>
        <n v="30962.359154596219"/>
        <n v="30988.018743179378"/>
        <n v="31023.446382057249"/>
        <n v="31029.339124859453"/>
        <n v="31070.340351297582"/>
        <n v="31106.299636546213"/>
        <n v="31140.099820513173"/>
        <n v="31185.775315486844"/>
        <n v="31227.438341666264"/>
        <n v="31260.426939651115"/>
        <n v="31307.148646730795"/>
        <n v="31353.523192797846"/>
        <n v="31396.939840303865"/>
        <n v="31412.132271229224"/>
        <n v="31455.631329068194"/>
        <n v="31496.043815694655"/>
        <n v="31541.674389556803"/>
        <n v="31572.895763845274"/>
        <n v="31616.041849620095"/>
        <n v="31653.765405663085"/>
        <n v="31685.269151267996"/>
        <n v="31711.743080396587"/>
        <n v="31753.135437027926"/>
        <n v="31787.155144545246"/>
        <n v="31807.154104285375"/>
        <n v="31809.653566477526"/>
        <n v="31812.153028669687"/>
        <n v="31846.763550621868"/>
        <n v="31895.731204334108"/>
        <n v="31935.851759475067"/>
        <n v="31970.171790831097"/>
        <n v="32007.336465818298"/>
        <n v="32048.93928824005"/>
        <n v="32087.913400053982"/>
        <n v="32121.773704434843"/>
        <n v="32148.657235220344"/>
        <n v="32174.280036805052"/>
        <n v="32218.480168199123"/>
        <n v="32259.668075491143"/>
        <n v="32311.288814836404"/>
        <n v="32361.238438976394"/>
        <n v="32397.386769595574"/>
        <n v="32428.454174732175"/>
        <n v="32459.645713515903"/>
        <n v="32490.129085786702"/>
        <n v="32531.090615018424"/>
        <n v="32559.892459959312"/>
        <n v="32587.636865449433"/>
        <n v="32623.864099693863"/>
        <n v="32648.289796408593"/>
        <n v="32672.306447736373"/>
        <n v="32707.769262627455"/>
        <n v="32729.667625876813"/>
        <n v="32745.362285159492"/>
        <n v="32751.966904754892"/>
        <n v="32783.868810732449"/>
        <n v="32822.629091433177"/>
        <n v="32866.922228283045"/>
        <n v="32904.850315303083"/>
        <n v="32938.546251927553"/>
        <n v="32983.869090596367"/>
        <n v="33015.677758880338"/>
        <n v="33037.447315077021"/>
        <n v="33064.355825700994"/>
        <n v="33101.943450526196"/>
        <n v="33136.760787084298"/>
        <n v="33158.948182875589"/>
        <n v="33191.879375155862"/>
        <n v="33213.369245257833"/>
        <n v="33252.64670164189"/>
        <n v="33269.154498739008"/>
        <n v="33295.190612753977"/>
        <n v="33312.888255697864"/>
        <n v="33322.654789649736"/>
        <n v="33344.040780204283"/>
        <n v="33373.814585637934"/>
        <n v="33405.152718447673"/>
        <n v="33427.596702875569"/>
        <n v="33474.182522048359"/>
        <n v="33491.470698962075"/>
        <n v="33511.757417400506"/>
        <n v="33616.346172207108"/>
        <n v="33646.791616037008"/>
        <n v="33675.275632906101"/>
        <n v="33708.271989098874"/>
        <n v="33748.469974819564"/>
        <n v="33820.982172484866"/>
        <n v="33890.370952710844"/>
        <n v="33943.590138142412"/>
        <n v="33981.028477862543"/>
        <n v="34011.186735852694"/>
        <n v="34054.320266950897"/>
        <n v="34103.076133961949"/>
        <n v="34127.256414067859"/>
        <n v="34156.592554679752"/>
        <n v="34180.290936607635"/>
        <n v="34198.550286103193"/>
        <n v="34212.994422176016"/>
        <n v="34219.367627876636"/>
        <n v="34246.184017301923"/>
        <n v="34273.360803104304"/>
        <n v="34308.966308825315"/>
        <n v="34328.776167290562"/>
        <n v="34352.559420386802"/>
        <n v="34383.374704838781"/>
        <n v="34420.845223795091"/>
        <n v="34436.835602021769"/>
        <n v="34439.190885636643"/>
        <n v="34441.545885878077"/>
        <n v="34441.546169251458"/>
        <n v="34444.333214110578"/>
        <n v="34475.353694037178"/>
        <n v="34506.128406033269"/>
        <n v="34536.198646899422"/>
        <n v="34577.497885428733"/>
        <n v="34609.302989660922"/>
        <n v="34642.793856935423"/>
        <n v="34672.042833948486"/>
        <n v="34703.452559330166"/>
        <n v="34733.682930834599"/>
        <n v="34761.567617126428"/>
        <n v="34791.521083114785"/>
        <n v="34818.865332527057"/>
        <n v="34845.20000115726"/>
        <n v="34874.132287132757"/>
        <n v="34905.575085553181"/>
        <n v="34930.7364952676"/>
        <n v="34958.334739271362"/>
        <n v="34971.507741262154"/>
        <n v="34984.680743252975"/>
        <n v="34987.372709668438"/>
        <n v="35004.462777184017"/>
        <n v="35011.653265927132"/>
        <n v="35027.156369654469"/>
        <n v="35036.011127479163"/>
        <n v="35050.572902831416"/>
        <n v="35065.134678183669"/>
        <n v="35079.161772938773"/>
        <n v="35083.205211797009"/>
        <n v="35087.248650655245"/>
        <n v="35118.700247523106"/>
        <n v="35146.422120390809"/>
        <n v="35173.416551789887"/>
        <n v="35201.941520782158"/>
        <n v="35245.001374673891"/>
        <n v="35272.927695508508"/>
        <n v="35299.24303137375"/>
        <n v="35307.53187065987"/>
        <n v="35310.314321421123"/>
        <n v="35313.096772182376"/>
        <n v="35349.265848782903"/>
        <n v="35374.896437152071"/>
        <n v="35399.415255421649"/>
        <n v="35425.85918347213"/>
        <n v="35451.889017622882"/>
        <n v="35466.135011270795"/>
        <n v="35493.149311974972"/>
        <n v="35519.817511474801"/>
        <n v="35546.485710974652"/>
        <n v="35570.955737548822"/>
        <n v="35599.13185742811"/>
        <n v="35625.466024016772"/>
        <n v="35649.746002546439"/>
        <n v="35672.235523616946"/>
        <n v="35691.225883190607"/>
        <n v="35696.366856782362"/>
        <n v="35699.200429077522"/>
        <n v="35702.034001372704"/>
        <n v="35712.968901723347"/>
        <n v="35731.203159122604"/>
        <n v="35759.463199948463"/>
        <n v="35785.547486486656"/>
        <n v="35816.318933305425"/>
        <n v="35845.452130152917"/>
        <n v="35875.223852787574"/>
        <n v="35900.309473615118"/>
        <n v="35923.235783136399"/>
        <n v="35945.524931825435"/>
        <n v="35965.945125828606"/>
        <n v="35997.362036291917"/>
        <n v="36022.440330365869"/>
        <n v="36044.040549140409"/>
        <n v="36068.009186969139"/>
        <n v="36086.309728462889"/>
        <n v="36093.226371580298"/>
        <n v="36134.671044682516"/>
        <n v="36175.38778016976"/>
        <n v="36213.2852891281"/>
        <n v="36268.486315769973"/>
        <n v="36320.287264487844"/>
        <n v="36343.053401332654"/>
        <n v="36354.436469755055"/>
        <n v="36365.819538177457"/>
        <n v="36391.830983946325"/>
        <n v="36421.161288560768"/>
        <n v="36447.27737116356"/>
        <n v="36472.091981016289"/>
        <n v="36529.378100715818"/>
        <n v="36581.541562125254"/>
        <n v="36631.209335425694"/>
        <n v="36656.282758175737"/>
        <n v="36684.495755857686"/>
        <n v="36738.276178925436"/>
        <n v="36765.637144934364"/>
        <n v="36791.724648681455"/>
        <n v="36819.183257432327"/>
        <n v="36870.277722226536"/>
        <n v="36898.228796302959"/>
        <n v="36954.736187355171"/>
        <n v="36985.95197951499"/>
        <n v="37041.864819314913"/>
        <n v="37075.764382736561"/>
        <n v="37102.237955244658"/>
        <n v="37129.816827191877"/>
        <n v="37131.427867609447"/>
        <n v="37133.038908027032"/>
        <n v="37149.44422621066"/>
        <n v="37177.039368093334"/>
        <n v="37209.121725957491"/>
        <n v="37228.843700123383"/>
        <n v="37234.130187473223"/>
        <n v="37239.416674823064"/>
        <n v="37243.876078186768"/>
        <n v="37253.060207298542"/>
        <n v="37262.244336410302"/>
        <n v="37262.245207728367"/>
        <n v="37293.866534756009"/>
        <n v="37320.832592145787"/>
        <n v="37348.855479425605"/>
        <n v="37379.563681323547"/>
        <n v="37406.656575530957"/>
        <n v="37438.3890080817"/>
        <n v="37497.927786519278"/>
        <n v="37525.106992619265"/>
        <n v="37557.163680829304"/>
        <n v="37581.749794423995"/>
        <n v="37616.118257717491"/>
        <n v="37645.817065378011"/>
        <n v="37673.491635890219"/>
        <n v="37703.474912043443"/>
        <n v="37732.636172684455"/>
        <n v="37789.762794990835"/>
        <n v="37846.518415011233"/>
        <n v="37875.215124629263"/>
        <n v="37903.467638717906"/>
        <n v="37958.715377693399"/>
        <n v="38011.786104326726"/>
        <n v="38037.644904341054"/>
        <n v="38063.129833996485"/>
        <n v="38101.529542582612"/>
        <n v="38132.186733474722"/>
        <n v="38163.96842301148"/>
        <n v="38203.634222921908"/>
        <n v="38238.88549488657"/>
        <n v="38261.417566130287"/>
        <n v="38274.138634690295"/>
        <n v="38299.877812827064"/>
        <n v="38322.442462941712"/>
        <n v="38341.639492960683"/>
        <n v="38381.083435464505"/>
        <n v="38415.380271680326"/>
        <n v="38456.208887752065"/>
        <n v="38480.962706112165"/>
        <n v="38558.976000109622"/>
        <n v="38596.804548060245"/>
        <n v="38629.056265356012"/>
        <n v="38645.433028589505"/>
        <n v="38665.611229122333"/>
        <n v="38692.290159615484"/>
        <n v="38733.531275567657"/>
        <n v="38778.390974967224"/>
        <n v="38837.444168574402"/>
        <n v="38875.659129001993"/>
        <n v="38907.915722164165"/>
        <n v="38941.519554199942"/>
        <n v="38986.382517530299"/>
        <n v="39018.916965220909"/>
        <n v="39048.564619608456"/>
        <n v="39050.10811381336"/>
        <n v="39051.651608018292"/>
        <n v="39055.758213682224"/>
        <n v="39071.769916437072"/>
        <n v="39127.137524316502"/>
        <n v="39169.096502831795"/>
        <n v="39207.014771690214"/>
        <n v="39213.070908985675"/>
        <n v="39259.965228363959"/>
        <n v="39304.018349208076"/>
        <n v="39340.810824569286"/>
        <n v="39380.600945960105"/>
        <n v="39427.095569598678"/>
        <n v="39460.06545011227"/>
        <n v="39506.202891292764"/>
        <n v="39551.36833215013"/>
        <n v="39569.534358497207"/>
        <n v="39602.946979909779"/>
        <n v="39620.449271578407"/>
        <n v="39665.371858715116"/>
        <n v="39688.802531862457"/>
        <n v="39722.415487414029"/>
        <n v="39750.88829495661"/>
        <n v="39754.299576627956"/>
        <n v="39757.977467683901"/>
        <n v="39761.984345874618"/>
        <n v="39791.850668968051"/>
        <n v="39820.679687638651"/>
        <n v="39859.35015398822"/>
        <n v="39891.03696976816"/>
        <n v="39924.238687337187"/>
        <n v="39966.872485938075"/>
        <n v="39996.423636935382"/>
        <n v="40030.293750696612"/>
        <n v="40069.208903044804"/>
        <n v="40107.289953989464"/>
        <n v="40113.912384239455"/>
        <n v="40115.436807605336"/>
        <n v="40116.961230971217"/>
        <n v="40120.010077703009"/>
        <n v="40141.723566277629"/>
        <n v="40178.802638751811"/>
        <n v="40182.949614454395"/>
        <n v="40184.450622005235"/>
        <n v="40185.951629556075"/>
        <n v="40190.72010902351"/>
        <n v="40236.115358820593"/>
        <n v="40254.088593143504"/>
        <n v="40276.306187754177"/>
        <n v="40306.176364105377"/>
        <n v="40332.977142268253"/>
        <n v="40385.859305197366"/>
        <n v="40425.748590999414"/>
        <n v="40462.8128486286"/>
        <n v="40492.638062219819"/>
        <n v="40519.056141031971"/>
        <n v="40531.271679457313"/>
        <n v="40534.352927777516"/>
        <n v="40535.893551937603"/>
        <n v="40537.434176097719"/>
        <n v="40541.00979182429"/>
        <n v="40566.30612084319"/>
        <n v="40580.78780802853"/>
        <n v="40621.824869501892"/>
        <n v="40651.79724444422"/>
        <n v="40670.470126346321"/>
        <n v="40690.400568147772"/>
        <n v="40714.781845943864"/>
        <n v="40751.991381924796"/>
        <n v="40776.021183136334"/>
        <n v="40801.651995602806"/>
        <n v="40825.084350244215"/>
        <n v="40856.711562515047"/>
        <n v="40863.456417438436"/>
        <n v="40891.647771140997"/>
        <n v="40895.012732520569"/>
        <n v="40898.377693900118"/>
        <n v="40940.290477053299"/>
        <n v="40972.91791008076"/>
        <n v="41008.821291678192"/>
        <n v="41014.458739090405"/>
        <n v="41020.096186502626"/>
        <n v="41050.126280324686"/>
        <n v="41062.525712839575"/>
        <n v="41099.207930622026"/>
        <n v="41143.817690324577"/>
        <n v="41181.632782980319"/>
        <n v="41187.217576267707"/>
        <n v="41196.839351244176"/>
        <n v="41247.947818433997"/>
        <n v="41250.865021786543"/>
        <n v="41253.782225139141"/>
        <n v="41260.564003134277"/>
        <n v="41274.58491872334"/>
        <n v="41302.314389806648"/>
        <n v="41332.101632131635"/>
        <n v="41360.784090287256"/>
        <n v="41387.536906461974"/>
        <n v="41413.515459229653"/>
        <n v="41452.13058464379"/>
        <n v="41465.829980946772"/>
        <n v="41470.546476621785"/>
        <n v="41501.737172284884"/>
        <n v="41554.543285283064"/>
        <n v="41583.572757995491"/>
        <n v="41631.075091877021"/>
        <n v="41664.289440698463"/>
        <n v="41698.21597215678"/>
        <n v="41732.678496626708"/>
        <n v="41765.928496335015"/>
        <n v="41804.033551616296"/>
        <n v="41847.771913851357"/>
        <n v="41913.444411322336"/>
        <n v="41941.984654420368"/>
        <n v="41971.38131929552"/>
        <n v="41991.257645661877"/>
        <n v="42039.79287388159"/>
        <n v="42063.404478235592"/>
        <n v="42071.013132446351"/>
        <n v="42076.099231311055"/>
        <n v="42081.184231311061"/>
        <n v="42081.185330175766"/>
        <n v="42088.77593565829"/>
        <n v="42103.379700175181"/>
        <n v="42125.574070174574"/>
        <n v="42172.127572568781"/>
        <n v="42178.002897184982"/>
        <n v="42189.381211568922"/>
        <n v="42202.932633549754"/>
        <n v="42215.169851031635"/>
        <n v="42233.649255618737"/>
        <n v="42279.04225177451"/>
        <n v="42307.09713013818"/>
        <n v="42323.925796157797"/>
        <n v="42357.927274066846"/>
        <n v="42397.196992680576"/>
        <n v="42429.985713302143"/>
        <n v="42448.873182693256"/>
        <n v="42471.742430603947"/>
        <n v="42478.644611418706"/>
        <n v="42517.115630381042"/>
        <n v="42552.32558493939"/>
        <n v="42584.682114419527"/>
        <n v="42632.328932781296"/>
        <n v="42667.095318845997"/>
        <n v="42706.150697476864"/>
        <n v="42746.105436870312"/>
        <n v="42779.172824127272"/>
        <n v="42801.645585417333"/>
        <n v="42812.284842910216"/>
        <n v="42834.811007696968"/>
        <n v="42857.028667339691"/>
        <n v="42889.66224054277"/>
        <n v="42931.46369745519"/>
        <n v="42970.358296051898"/>
        <n v="43000.031128744435"/>
        <n v="43034.667937200182"/>
        <n v="43071.124974929524"/>
        <n v="43108.749692868667"/>
        <n v="43161.923220116725"/>
        <n v="43196.926821360037"/>
        <n v="43211.76441090546"/>
        <n v="43239.226129877388"/>
        <n v="43265.486474881138"/>
        <n v="43298.889665278504"/>
        <n v="43316.300475299482"/>
        <n v="43335.158033475644"/>
        <n v="43358.396845795927"/>
        <n v="43370.635994575605"/>
        <n v="43386.750309119372"/>
        <n v="43402.914484030145"/>
        <n v="43418.188411016257"/>
        <n v="43434.292929715426"/>
        <n v="43448.092839930148"/>
        <n v="43461.892750144871"/>
        <n v="43461.892945994608"/>
        <n v="43476.816426074205"/>
        <n v="43490.136626482767"/>
        <n v="43515.033432727258"/>
        <n v="43527.976595273249"/>
        <n v="43546.686303659597"/>
        <n v="43554.991185808685"/>
        <n v="43564.830387939721"/>
        <n v="43574.669590070764"/>
        <n v="43593.298834504683"/>
        <n v="43606.4479502295"/>
        <n v="43616.134989455961"/>
        <n v="43631.830760016732"/>
        <n v="43655.040519424823"/>
        <n v="43682.0585597795"/>
        <n v="43707.605889209211"/>
        <n v="43725.219548634304"/>
        <n v="43748.157252344638"/>
        <n v="43775.294825022589"/>
        <n v="43802.987133526447"/>
        <n v="43829.604570205709"/>
        <n v="43856.045991174222"/>
        <n v="43881.945394775015"/>
        <n v="43913.323263470556"/>
        <n v="43938.763638085373"/>
        <n v="43963.521940556173"/>
        <n v="43988.845184838734"/>
        <n v="44010.852035238553"/>
        <n v="44018.708444822129"/>
        <n v="44029.303914185148"/>
        <n v="44051.331321118596"/>
        <n v="44077.053415373397"/>
        <n v="44104.157562257489"/>
        <n v="44129.666055748712"/>
        <n v="44151.91808324297"/>
        <n v="44168.203420570899"/>
        <n v="44183.03470532081"/>
        <n v="44200.054089559693"/>
        <n v="44218.134548722112"/>
        <n v="44244.938232424181"/>
        <n v="44270.595943389853"/>
        <n v="44300.710172419815"/>
        <n v="44326.954971343504"/>
        <n v="44352.860636812751"/>
        <n v="44381.159212494342"/>
        <n v="44403.733323614804"/>
        <n v="44407.392839912856"/>
        <n v="44408.897778783328"/>
        <n v="44410.402717653837"/>
        <n v="44414.657390223336"/>
        <n v="44414.7762363109"/>
        <n v="44430.862928569943"/>
        <n v="44444.11724841153"/>
        <n v="44461.399197277198"/>
        <n v="44484.037568956846"/>
        <n v="44484.038510803337"/>
        <n v="44508.687956286965"/>
        <n v="44519.677955142688"/>
        <n v="44529.993584487915"/>
        <n v="44538.844886404913"/>
        <n v="44544.189095350128"/>
        <n v="44548.58709276178"/>
        <n v="44552.985090173468"/>
        <n v="44557.693699472024"/>
        <n v="44566.360502483905"/>
        <n v="44578.682403464205"/>
        <n v="44599.506603048285"/>
        <n v="44626.240146462595"/>
        <n v="44653.867531335447"/>
        <n v="44676.95166070589"/>
        <n v="44705.275766575229"/>
        <n v="44729.979809491917"/>
        <n v="44754.322460353098"/>
        <n v="44773.765159526185"/>
        <n v="44794.398499149815"/>
        <n v="44810.476357525724"/>
        <n v="44817.323775985256"/>
        <n v="44819.888287173089"/>
        <n v="44821.421888446632"/>
        <n v="44822.893052098982"/>
        <n v="44822.955489720152"/>
        <n v="44829.66097666986"/>
        <n v="44849.523528765691"/>
        <n v="44880.806774553559"/>
        <n v="44882.427733426783"/>
        <n v="44884.048692300028"/>
        <n v="44890.167044211485"/>
        <n v="44903.337623520456"/>
        <n v="44922.445271305885"/>
        <n v="44942.454939843345"/>
        <n v="44967.397177528692"/>
        <n v="44989.619845059991"/>
        <n v="45016.464362435749"/>
        <n v="45042.47223505388"/>
        <n v="45076.564623238657"/>
        <n v="45104.328425640364"/>
        <n v="45104.328485961742"/>
        <n v="45104.328609633485"/>
        <n v="45132.254719452845"/>
        <n v="45159.569525585168"/>
        <n v="45170.415677885256"/>
        <n v="45172.087748062484"/>
        <n v="45173.759818239691"/>
        <n v="45175.741565635217"/>
        <n v="45189.116361523636"/>
        <n v="45205.169011873149"/>
        <n v="45217.577109859747"/>
        <n v="45226.777106389047"/>
        <n v="45241.622673201025"/>
        <n v="45242.501051194791"/>
        <n v="45250.47535906444"/>
        <n v="45260.404812725166"/>
        <n v="45283.380283969316"/>
        <n v="45305.278010825263"/>
        <n v="45305.278375082853"/>
        <n v="45317.183561423146"/>
        <n v="45327.347145635104"/>
        <n v="45346.112486247395"/>
        <n v="45346.112811469131"/>
        <n v="45370.658389507851"/>
        <n v="45392.607153614554"/>
        <n v="45415.079188501077"/>
        <n v="45428.337479777474"/>
        <n v="45430.073648026191"/>
        <n v="45431.809816274843"/>
        <n v="45439.615219254796"/>
        <n v="45455.914895972295"/>
        <n v="45480.728268104198"/>
        <n v="45505.327697707136"/>
        <n v="45530.455692535907"/>
        <n v="45559.834499153534"/>
        <n v="45559.834529644155"/>
        <n v="45579.091052310665"/>
        <n v="45597.183609241401"/>
        <n v="45597.489224901365"/>
        <n v="45618.659496597851"/>
        <n v="45636.748433863802"/>
        <n v="45662.137063327151"/>
        <n v="45681.017740657087"/>
        <n v="45712.529243118515"/>
        <n v="45731.903603038867"/>
        <n v="45758.751922524694"/>
        <n v="45790.855982366651"/>
        <n v="45817.781616774213"/>
        <n v="45846.508146198321"/>
        <n v="45869.758795117472"/>
        <n v="45885.094018649121"/>
        <n v="45886.922473266655"/>
        <n v="45888.422997524081"/>
        <n v="45889.923521781508"/>
        <n v="45901.054708782249"/>
        <n v="45901.055478616203"/>
        <n v="45920.681024654732"/>
        <n v="45946.468455379749"/>
        <n v="45972.77503451371"/>
        <n v="45979.96557380067"/>
        <n v="46005.357321599658"/>
        <n v="46019.155519838321"/>
        <n v="46037.50599720356"/>
        <n v="46052.005121330993"/>
        <n v="46062.963325359524"/>
        <n v="46075.421379019586"/>
        <n v="46085.685741670684"/>
        <n v="46097.308090812337"/>
        <n v="46098.814906901178"/>
        <n v="46100.321722990018"/>
        <n v="46111.234313128276"/>
        <n v="46111.234711757701"/>
        <n v="46124.573346863879"/>
        <n v="46138.765431453576"/>
        <n v="46160.802460858657"/>
        <n v="46182.825463605768"/>
        <n v="46209.862511706488"/>
        <n v="46242.734517197459"/>
        <n v="46275.199548384902"/>
        <n v="46281.354612072602"/>
        <n v="46311.218636248865"/>
        <n v="46348.270103115894"/>
        <n v="46372.468144958191"/>
        <n v="46436.491797228264"/>
        <n v="46475.404146129375"/>
        <n v="46502.078360738247"/>
        <n v="46531.106346840024"/>
        <n v="46531.106429103187"/>
        <n v="46564.558453018028"/>
        <n v="46606.414921335388"/>
        <n v="46632.028510971031"/>
        <n v="46679.853353654551"/>
        <n v="46679.853433355456"/>
        <n v="46713.601507295636"/>
        <n v="46734.805258441724"/>
        <n v="46734.805407372172"/>
        <n v="46746.670534847239"/>
        <n v="46782.501087289616"/>
        <n v="46801.962130825137"/>
        <n v="46843.124397030086"/>
        <n v="46843.124440727326"/>
        <n v="46868.882207437789"/>
        <n v="46891.250027559581"/>
        <n v="46923.586497883349"/>
        <n v="46935.996396714509"/>
        <n v="46968.218004759452"/>
        <n v="46991.691103224082"/>
        <n v="47011.605986670533"/>
        <n v="47029.511184383024"/>
        <n v="47038.245947538671"/>
        <n v="47046.980710694319"/>
        <n v="47064.63158023826"/>
        <n v="47077.503873843722"/>
        <n v="47092.880349879902"/>
        <n v="47119.600621813093"/>
        <n v="47152.523348972463"/>
        <n v="47187.059813763852"/>
        <n v="47209.93347358879"/>
        <n v="47235.962918056626"/>
        <n v="47267.087550266158"/>
        <n v="47291.347927706127"/>
        <n v="47318.039182201588"/>
        <n v="47344.694016836009"/>
        <n v="47371.541174231999"/>
        <n v="47398.82145365046"/>
        <n v="47422.538610081399"/>
        <n v="47448.247464897446"/>
        <n v="47475.206658187315"/>
        <n v="47500.550742221363"/>
        <n v="47528.25423688814"/>
        <n v="47549.15596510841"/>
        <n v="47574.416385736091"/>
        <n v="47601.265613626209"/>
        <n v="47628.884925980499"/>
        <n v="47654.395655863729"/>
        <n v="47682.034324364678"/>
        <n v="47709.723832083931"/>
        <n v="47734.475841269872"/>
        <n v="47747.331184711584"/>
        <n v="47754.477554843485"/>
        <n v="47757.482340277777"/>
        <n v="47763.799677493786"/>
        <n v="47772.645032664921"/>
        <n v="47794.16243853794"/>
        <n v="47823.072403333819"/>
        <n v="47851.662918060887"/>
        <n v="47876.995675836384"/>
        <n v="47909.164216432386"/>
        <n v="47935.364019469918"/>
        <n v="47960.307285824456"/>
        <n v="47983.757500158477"/>
        <n v="48012.7855208986"/>
        <n v="48040.630047672857"/>
        <n v="48066.611877220115"/>
        <n v="48118.934871074416"/>
        <n v="48147.792447824169"/>
        <n v="48174.117016093136"/>
        <n v="48193.750039622842"/>
        <n v="48222.215884898564"/>
        <n v="48250.385883714094"/>
        <n v="48271.596398360547"/>
        <n v="48276.914793691991"/>
        <n v="48279.955427946894"/>
        <n v="48319.694054823922"/>
        <n v="48346.866478759512"/>
        <n v="48374.949356870522"/>
        <n v="48397.660855276459"/>
        <n v="48408.456790191012"/>
        <n v="48427.900953020173"/>
        <n v="48443.11329276592"/>
        <n v="48467.811290853337"/>
        <n v="48485.641740603089"/>
        <n v="48509.592213838259"/>
        <n v="48537.743261563679"/>
        <n v="48569.270522098661"/>
        <n v="48593.221426417709"/>
        <n v="48609.311204541977"/>
        <n v="48614.009588771849"/>
        <n v="48617.077985788404"/>
        <n v="48663.581161826674"/>
        <n v="48688.796678500352"/>
        <n v="48715.171710530085"/>
        <n v="48744.621334433265"/>
        <n v="48771.063947263632"/>
        <n v="48787.933658026799"/>
        <n v="48807.317900058457"/>
        <n v="48825.566160972186"/>
        <n v="48874.386500589659"/>
        <n v="48897.92499269516"/>
        <n v="48920.772350672349"/>
        <n v="48949.941103123441"/>
        <n v="48991.567488429653"/>
        <n v="49013.696647887693"/>
        <n v="49042.858065541936"/>
        <n v="49068.787972990052"/>
        <n v="49096.036947264503"/>
        <n v="49118.02745526762"/>
        <n v="49137.023583994313"/>
        <n v="49169.050647042495"/>
        <n v="49169.050652438746"/>
        <n v="49189.360242112474"/>
        <n v="49203.163664658474"/>
        <n v="49203.168335758914"/>
        <n v="49222.939182556154"/>
        <n v="49235.950557671596"/>
        <n v="49248.935158930326"/>
        <n v="49270.155794780214"/>
        <n v="49288.597005420306"/>
        <n v="49305.775363371744"/>
        <n v="49305.775869877813"/>
        <n v="49319.686082427892"/>
        <n v="49331.952178219362"/>
        <n v="49336.75464151593"/>
        <n v="49341.769787628269"/>
        <n v="49355.334903960567"/>
        <n v="49373.737978208948"/>
        <n v="49395.028119170362"/>
        <n v="49420.824477122042"/>
        <n v="49447.670763590722"/>
        <n v="49468.73760540245"/>
        <n v="49490.352493929327"/>
        <n v="49511.727148521408"/>
        <n v="49520.976565338075"/>
        <n v="49547.775164872648"/>
        <n v="49575.014469934329"/>
        <n v="49599.770550588299"/>
        <n v="49626.28814615163"/>
        <n v="49659.996479907779"/>
        <n v="49690.944528013657"/>
        <n v="49717.497747964218"/>
        <n v="49743.092312868328"/>
        <n v="49772.603100297616"/>
        <n v="49787.861599735726"/>
        <n v="49794.714931411807"/>
        <n v="49799.290511279723"/>
        <n v="49805.060868195804"/>
        <n v="49818.622798922152"/>
        <n v="49836.602851547344"/>
        <n v="49851.341077255223"/>
        <n v="49873.333774237704"/>
        <n v="49898.818037478093"/>
        <n v="49920.945071254464"/>
        <n v="49940.090884510726"/>
        <n v="49940.091662358624"/>
        <n v="49952.348128144506"/>
        <n v="49973.188720158978"/>
        <n v="49991.629785771671"/>
        <n v="49999.601749404603"/>
        <n v="50012.088490745911"/>
        <n v="50034.804442845219"/>
        <n v="50034.806249347908"/>
        <n v="50059.00754428441"/>
        <n v="50079.49118399174"/>
        <n v="50100.916584632563"/>
        <n v="50124.267978896343"/>
        <n v="50151.176979601383"/>
        <n v="50170.026429541576"/>
        <n v="50189.139417237609"/>
        <n v="50210.671371309589"/>
        <n v="50238.900028283446"/>
        <n v="50276.508223128694"/>
        <n v="50308.840297835312"/>
        <n v="50334.252209583428"/>
        <n v="50361.620616001077"/>
        <n v="50361.620620668698"/>
        <n v="50380.895232883166"/>
        <n v="50388.185377985901"/>
        <n v="50397.815171918577"/>
        <n v="50412.34004499275"/>
        <n v="50432.147406300493"/>
        <n v="50447.257417585577"/>
        <n v="50447.257496064827"/>
        <n v="50468.974244987308"/>
        <n v="50489.524639662079"/>
        <n v="50507.552223142709"/>
        <n v="50531.753103442148"/>
        <n v="50548.091306500857"/>
        <n v="50555.719219528022"/>
        <n v="50559.109712420061"/>
        <n v="50562.496089761968"/>
        <n v="50573.577384777556"/>
        <n v="50573.579010348512"/>
        <n v="50594.050180810242"/>
        <n v="50621.028717607565"/>
        <n v="50653.949549874946"/>
        <n v="50669.083354944523"/>
        <n v="50687.542589162156"/>
        <n v="50713.148924771987"/>
        <n v="50758.10697160579"/>
        <n v="50776.912077275323"/>
        <n v="50802.099600309841"/>
        <n v="50827.331786141913"/>
        <n v="50852.269141947923"/>
        <n v="50880.7178804918"/>
        <n v="50882.73284790371"/>
        <n v="50903.280082692421"/>
        <n v="50922.308745344613"/>
        <n v="50967.845667174886"/>
        <n v="50996.437947701765"/>
        <n v="51025.876945331802"/>
        <n v="51051.975721000279"/>
        <n v="51069.222815558751"/>
        <n v="51077.041999562629"/>
        <n v="51079.450115667707"/>
        <n v="51084.128992510821"/>
        <n v="51095.532873394404"/>
        <n v="51111.409661797021"/>
        <n v="51134.359784540582"/>
        <n v="51163.327095855209"/>
        <n v="51189.541394923959"/>
        <n v="51189.541906017264"/>
        <n v="51189.541920107229"/>
        <n v="51210.19358443658"/>
        <n v="51226.52253368291"/>
        <n v="51226.523082047883"/>
        <n v="51237.162563946673"/>
        <n v="51237.252567244053"/>
        <n v="51250.212548747375"/>
        <n v="51273.459826727732"/>
        <n v="51297.819380583409"/>
        <n v="51314.101571537569"/>
        <n v="51343.320591695461"/>
        <n v="51370.677873112618"/>
        <n v="51392.704084802746"/>
        <n v="51418.177854124275"/>
        <n v="51446.487777044043"/>
        <n v="51477.396809131824"/>
        <n v="51504.334670312717"/>
        <n v="51530.64484695455"/>
        <n v="51551.776822083273"/>
        <n v="51578.662967400131"/>
        <n v="51607.860693687151"/>
        <n v="51615.102167075544"/>
        <n v="51638.162726779352"/>
        <n v="51665.840793013173"/>
        <n v="51687.978850229803"/>
        <n v="51712.690241578581"/>
        <n v="51728.783043129974"/>
        <n v="51741.364146959073"/>
        <n v="51745.797652600144"/>
        <n v="51775.595669370923"/>
        <n v="51800.293682425741"/>
        <n v="51826.024580859492"/>
        <n v="51841.398923648165"/>
        <n v="51853.659107944353"/>
        <n v="51874.434037130632"/>
        <n v="51901.544390557261"/>
        <n v="51928.067028688558"/>
        <n v="51956.812397448826"/>
        <n v="51986.323235929318"/>
        <n v="52010.96678072022"/>
        <n v="52035.177123578789"/>
        <n v="52054.872785225321"/>
        <n v="52085.732180119921"/>
        <n v="52115.696695179213"/>
        <n v="52146.276550815615"/>
        <n v="52155.761995386289"/>
        <n v="52158.589906397901"/>
        <n v="52161.2081504331"/>
        <n v="52167.455307622571"/>
        <n v="52204.142535593914"/>
        <n v="52234.261413610344"/>
        <n v="52263.388159880466"/>
        <n v="52288.421002896466"/>
        <n v="52318.702850799426"/>
        <n v="52347.436558066096"/>
        <n v="52380.065608104967"/>
        <n v="52413.734794035714"/>
        <n v="52445.232328202357"/>
        <n v="52473.389760217826"/>
        <n v="52502.849051662313"/>
        <n v="52533.575639201124"/>
        <n v="52563.193621354672"/>
        <n v="52589.493386547154"/>
        <n v="52608.488127976736"/>
        <n v="52637.746817820807"/>
        <n v="52666.8098004196"/>
        <n v="52697.431597160452"/>
        <n v="52726.597580955102"/>
        <n v="52756.275649123869"/>
        <n v="52791.781494387506"/>
        <n v="52812.945478200003"/>
        <n v="52831.061971862902"/>
        <n v="52859.212845315225"/>
        <n v="52885.436678560807"/>
        <n v="52913.366810545638"/>
        <n v="52935.23707312956"/>
        <n v="52962.770168707531"/>
        <n v="52993.227315995995"/>
        <n v="53020.971750523058"/>
        <n v="53020.971756314539"/>
        <n v="53043.421607292177"/>
        <n v="53069.926985924256"/>
        <n v="53093.898928410708"/>
        <n v="53136.079228927178"/>
        <n v="53146.812218616978"/>
        <n v="53149.942963411966"/>
        <n v="53187.428275307917"/>
        <n v="53214.727072321286"/>
        <n v="53244.907008717157"/>
        <n v="53274.631006101517"/>
        <n v="53302.498789095"/>
        <n v="53359.98411810508"/>
        <n v="53388.360522990908"/>
        <n v="53416.780024758751"/>
        <n v="53445.736738657732"/>
        <n v="53480.51017771956"/>
        <n v="53486.671148633708"/>
        <n v="53488.686731983558"/>
        <n v="53488.688932451194"/>
        <n v="53522.805873417041"/>
        <n v="53551.520818825404"/>
        <n v="53577.780553743913"/>
        <n v="53605.629545904936"/>
        <n v="53631.666733238446"/>
        <n v="53661.096579347897"/>
        <n v="53684.029463568389"/>
        <n v="53740.664455348102"/>
        <n v="53740.664461011685"/>
        <n v="53773.058486074508"/>
        <n v="53782.528251317162"/>
        <n v="53787.987128080815"/>
        <n v="53803.914332144974"/>
        <n v="53826.481628249101"/>
        <n v="53852.181225004031"/>
        <n v="53883.661588142611"/>
        <n v="53914.394561895431"/>
        <n v="53914.396394554024"/>
        <n v="53940.64250566181"/>
        <n v="53967.632342214012"/>
        <n v="54024.456727214339"/>
        <n v="54080.54172735921"/>
        <n v="54156.915014525774"/>
        <n v="54210.681024929407"/>
        <n v="54237.328151301517"/>
        <n v="54258.672260241488"/>
        <n v="54261.588353190578"/>
        <n v="54264.590674551138"/>
        <n v="54267.707723615058"/>
        <n v="54315.069787820546"/>
        <n v="54321.632451636971"/>
        <n v="54388.961458317972"/>
        <n v="54417.595186845094"/>
        <n v="54444.412286831241"/>
        <n v="54471.97942444239"/>
        <n v="54498.504903673529"/>
        <n v="54543.627894195837"/>
        <n v="54571.587934518961"/>
        <n v="54593.501341342038"/>
        <n v="54620.759566527231"/>
        <n v="54620.759567950525"/>
        <n v="54648.452152421836"/>
        <n v="54669.070658506549"/>
        <n v="54671.099271272105"/>
        <n v="54700.469686607466"/>
        <n v="54729.225406253667"/>
        <n v="54752.30467890601"/>
        <n v="54800.942290243642"/>
        <n v="54815.886402979799"/>
        <n v="54823.831795875056"/>
        <n v="54902.045502282555"/>
        <n v="54926.533281645985"/>
        <n v="54951.623923108906"/>
        <n v="54979.933727117445"/>
        <n v="55011.868153762276"/>
        <n v="55070.000172840097"/>
        <n v="55096.062461685593"/>
        <n v="55138.884188494834"/>
        <n v="55165.723600261605"/>
        <n v="55194.345737302232"/>
        <n v="55194.345998391087"/>
        <n v="55222.14906923852"/>
        <n v="55246.304152790057"/>
        <n v="55275.381220779265"/>
        <n v="55275.3812223512"/>
        <n v="55298.545208196367"/>
        <n v="55327.546535871916"/>
        <n v="55352.535237778386"/>
        <n v="55365.128144521645"/>
        <n v="55380.501821227117"/>
        <n v="55399.532673167385"/>
        <n v="55416.285296466485"/>
        <n v="55436.048648656368"/>
        <n v="55449.306553476788"/>
        <n v="55485.842921831558"/>
        <n v="55513.295349603744"/>
        <n v="55519.99192514638"/>
        <n v="55532.436512866261"/>
        <n v="55560.446280215903"/>
        <n v="55579.2544349046"/>
        <n v="55602.000500581504"/>
        <n v="55622.028223484791"/>
        <n v="55647.704788894938"/>
        <n v="55695.916152265301"/>
        <n v="55716.392272855694"/>
        <n v="55741.323628649465"/>
        <n v="55752.872502708313"/>
        <n v="55761.952239094338"/>
        <n v="55765.486119746842"/>
        <n v="55779.049419997398"/>
        <n v="55806.672358097509"/>
        <n v="55834.131351474171"/>
        <n v="55892.737726295789"/>
        <n v="55892.737734714443"/>
        <n v="55919.484519638339"/>
        <n v="55947.610153712078"/>
        <n v="55976.27151277435"/>
        <n v="56005.895756234619"/>
        <n v="56031.11244098188"/>
        <n v="56098.164582837991"/>
        <n v="56125.166858788201"/>
        <n v="56149.621483326402"/>
        <n v="56180.59019578695"/>
        <n v="56210.539589980719"/>
        <n v="56237.87512672392"/>
        <n v="56275.738906176601"/>
        <n v="56354.744881120518"/>
        <n v="56408.725545479065"/>
        <n v="56435.370573945685"/>
        <n v="56469.100415436464"/>
        <n v="56469.100417844755"/>
        <n v="56497.952956286164"/>
        <n v="56524.292163982042"/>
        <n v="56579.220220234711"/>
        <n v="56608.796007388082"/>
        <n v="56635.698752317585"/>
        <n v="56664.219974347681"/>
        <n v="56691.194287889812"/>
        <n v="56718.055467718383"/>
        <n v="56744.047658586293"/>
        <n v="56772.609678752451"/>
        <n v="56799.137905157702"/>
        <n v="56826.327412526924"/>
        <n v="56852.073229744325"/>
        <n v="56881.670073969624"/>
        <n v="56909.061669727875"/>
        <n v="56931.831854300974"/>
        <n v="56951.027066645322"/>
        <n v="56955.309013490034"/>
        <n v="56959.409012808996"/>
        <n v="56963.558526048357"/>
        <n v="56970.088185464047"/>
        <n v="56987.810333362715"/>
        <n v="57007.528074487098"/>
        <n v="57032.848868125366"/>
        <n v="57056.533334467538"/>
        <n v="57056.533415315163"/>
        <n v="57083.538518504785"/>
        <n v="57108.415724549872"/>
        <n v="57135.965773659002"/>
        <n v="57164.844244337823"/>
        <n v="57220.872633817635"/>
        <n v="57249.720690423332"/>
        <n v="57299.223980547533"/>
        <n v="57326.573623882679"/>
        <n v="57353.890700870281"/>
        <n v="57363.310735091021"/>
        <n v="57390.767705333114"/>
        <n v="57415.353944266797"/>
        <n v="57441.848243078857"/>
        <n v="57497.515420041091"/>
        <n v="57556.27211725169"/>
        <n v="57592.835900214261"/>
        <n v="57610.748518371518"/>
        <n v="57614.825207738453"/>
        <n v="57617.826735363124"/>
        <n v="57623.942781375052"/>
        <n v="57638.670916251103"/>
        <n v="57667.194091717021"/>
        <n v="57691.752958000849"/>
        <n v="57700.328040506378"/>
        <n v="57747.369747761491"/>
        <n v="57777.216759389928"/>
        <n v="57807.302677672065"/>
        <n v="57837.625654484873"/>
        <n v="57867.492771467114"/>
        <n v="57896.260124540786"/>
        <n v="57925.875352318762"/>
        <n v="57955.293556916593"/>
        <n v="57985.994496258951"/>
        <n v="58017.568523497874"/>
        <n v="58077.102204741503"/>
        <n v="58105.276378207083"/>
        <n v="58135.399627188774"/>
        <n v="58164.870786665182"/>
        <n v="58194.728784698731"/>
        <n v="58225.209283538432"/>
        <n v="58284.137708783579"/>
        <n v="58313.738481098189"/>
        <n v="58341.915361251769"/>
        <n v="58371.094408247511"/>
        <n v="58395.364051329743"/>
        <n v="58418.275648548086"/>
        <n v="58433.090944887204"/>
        <n v="58433.106282953384"/>
        <n v="58459.846490034804"/>
        <n v="58488.522393770356"/>
        <n v="58515.361459786385"/>
        <n v="58515.361466902446"/>
        <n v="58544.175088003634"/>
        <n v="58561.690849181665"/>
        <n v="58586.365823118642"/>
        <n v="58620.39159006485"/>
        <n v="58635.7229688425"/>
        <n v="58649.319391226141"/>
        <n v="58679.800534070462"/>
        <n v="58700.484877106144"/>
        <n v="58726.222478615637"/>
        <n v="58749.43190874649"/>
        <n v="58760.206410202882"/>
        <n v="58819.999943950679"/>
        <n v="58848.910051511171"/>
        <n v="58889.429779598344"/>
        <n v="58906.853251735374"/>
        <n v="58926.309873798877"/>
        <n v="58944.641727635586"/>
        <n v="58961.882359979325"/>
        <n v="58974.444272820438"/>
        <n v="59017.294437578646"/>
        <n v="59037.333037878845"/>
        <n v="59058.194941307876"/>
        <n v="59068.350861677347"/>
        <n v="59084.800361260764"/>
        <n v="59098.327192809302"/>
        <n v="59122.436165323255"/>
        <n v="59148.102569566458"/>
        <n v="59162.787855738628"/>
        <n v="59185.816634283816"/>
        <n v="59238.291350207139"/>
        <n v="59280.313416185381"/>
        <n v="59298.767510861559"/>
        <n v="59313.504116643227"/>
        <n v="59343.081467929776"/>
        <n v="59353.932351231735"/>
        <n v="59378.096380171206"/>
        <n v="59397.743427208938"/>
        <n v="59419.64184910008"/>
        <n v="59435.651727046432"/>
        <n v="59472.98594874132"/>
        <n v="59495.222692805401"/>
        <n v="59502.267373887829"/>
        <n v="59521.620253940637"/>
        <n v="59554.928233056089"/>
        <n v="59570.482511787566"/>
        <n v="59597.959694703415"/>
        <n v="59626.027820468596"/>
        <n v="59629.027823264041"/>
        <n v="59681.084775512158"/>
        <n v="59720.187233640339"/>
        <n v="59737.923066879892"/>
        <n v="59761.575853703114"/>
        <n v="59784.403859458136"/>
        <n v="59804.644846535659"/>
        <n v="59826.364190663779"/>
        <n v="59847.515950805748"/>
        <n v="59873.226465805055"/>
        <n v="59896.852196339896"/>
        <n v="59918.392363013743"/>
        <n v="59967.244557810925"/>
        <n v="59988.127775926368"/>
        <n v="60014.341415815172"/>
        <n v="60028.896921809064"/>
        <n v="60055.305852364603"/>
        <n v="60070.411549364042"/>
        <n v="60085.741026816999"/>
        <n v="60102.009882461949"/>
        <n v="60121.958720722192"/>
        <n v="60132.40556800081"/>
        <n v="60142.918675264562"/>
        <n v="60163.785884014789"/>
        <n v="60163.785922261042"/>
        <n v="60219.917368289971"/>
        <n v="60239.989917906074"/>
        <n v="60287.490124052354"/>
        <n v="60315.522635954236"/>
        <n v="60342.272647606405"/>
        <n v="60368.897758288476"/>
        <n v="60393.356948433786"/>
        <n v="60418.622072804646"/>
        <n v="60448.679404267416"/>
        <n v="60483.738944084434"/>
        <n v="60483.738953212909"/>
        <n v="60501.518485540626"/>
        <n v="60529.493065589857"/>
        <n v="60543.946840546065"/>
        <n v="60559.711234583432"/>
        <n v="60604.361231881659"/>
        <n v="60642.195931896713"/>
        <n v="60686.933147698503"/>
        <n v="60707.554683121423"/>
        <n v="60715.131173397131"/>
        <n v="60718.13268172463"/>
        <n v="60718.134191332974"/>
        <n v="60727.651988881313"/>
        <n v="60753.58698459775"/>
        <n v="60832.413030933509"/>
        <n v="60857.713389719698"/>
        <n v="60884.907923575222"/>
        <n v="60944.98851236792"/>
        <n v="60946.988520490268"/>
        <n v="60949.407358759607"/>
        <n v="61024.742062976635"/>
        <n v="61081.030309576323"/>
        <n v="61110.891873709421"/>
        <n v="61171.025560018337"/>
        <n v="61230.692151300049"/>
        <n v="61256.403809163618"/>
        <n v="61282.642074953925"/>
        <n v="61336.943025223678"/>
        <n v="61425.053634569194"/>
        <n v="61511.014329080084"/>
        <n v="61519.113463243812"/>
        <n v="61591.885007531382"/>
        <n v="61622.1649528661"/>
        <n v="61693.673165338907"/>
        <n v="61717.043274572898"/>
        <n v="61717.044168871347"/>
        <n v="61731.491752852329"/>
        <n v="61763.687882236169"/>
        <n v="61801.626589025509"/>
        <n v="61839.573092088947"/>
        <n v="61867.013050969595"/>
        <n v="61880.585948474749"/>
        <n v="61894.961726844347"/>
        <n v="61956.031629830497"/>
        <n v="61975.328036535684"/>
        <n v="61988.029681381042"/>
        <n v="61996.55295005544"/>
        <n v="62018.582256267473"/>
        <n v="62024.942223832259"/>
        <n v="62043.121313321441"/>
        <n v="62052.068634478019"/>
        <n v="62085.916803952976"/>
        <n v="62114.433689718942"/>
        <n v="62160.332408738264"/>
        <n v="62196.218430996174"/>
        <n v="62239.814173214101"/>
        <n v="62264.53100383946"/>
        <n v="62268.555299009364"/>
        <n v="62294.948376199922"/>
        <n v="62313.579153038241"/>
        <n v="62313.579929876789"/>
        <n v="62331.272076898647"/>
        <n v="62348.649003259059"/>
        <n v="62399.114991346119"/>
        <n v="62434.261765024341"/>
        <n v="62464.711333891661"/>
        <n v="62492.265918764264"/>
        <n v="62516.448228868954"/>
        <n v="62535.824919160747"/>
        <n v="62567.345448873137"/>
        <n v="62598.625771417457"/>
        <n v="62629.089911809955"/>
        <n v="62651.147566004707"/>
        <n v="62683.532689318679"/>
        <n v="62724.138947479929"/>
        <n v="62742.424163245509"/>
        <n v="62760.710098144147"/>
        <n v="62801.137457088509"/>
        <n v="62808.119146993886"/>
        <n v="62822.836877607595"/>
        <n v="62836.085212868318"/>
        <n v="62886.89394977146"/>
        <n v="62965.358356216013"/>
        <n v="62990.81817280173"/>
        <n v="63047.27232051282"/>
        <n v="63075.366666949747"/>
        <n v="63154.266252035355"/>
        <n v="63207.331503547874"/>
        <n v="63227.878267673375"/>
        <n v="63250.605882031618"/>
        <n v="63274.913220604089"/>
        <n v="63300.775424112318"/>
        <n v="63319.752859005821"/>
        <n v="63348.746112690234"/>
        <n v="63372.468586736613"/>
        <n v="63391.72158819485"/>
        <n v="63416.745311668041"/>
        <n v="63441.005682157847"/>
        <n v="63457.823707390919"/>
        <n v="63480.46664723775"/>
        <n v="63520.224489008353"/>
        <n v="63539.701812752552"/>
        <n v="63539.701831846854"/>
        <n v="63559.897661557698"/>
        <n v="63583.123763011048"/>
        <n v="63618.100172748556"/>
        <n v="63642.068829160889"/>
        <n v="63658.835364066283"/>
        <n v="63678.523659981496"/>
        <n v="63695.776838137048"/>
        <n v="63695.776844177541"/>
        <n v="63744.302994009413"/>
        <n v="63761.7601642585"/>
        <n v="63781.482060458562"/>
        <n v="63805.917094254932"/>
        <n v="63822.742489958924"/>
        <n v="63828.173384900147"/>
        <n v="63840.220279580986"/>
        <n v="63892.463274165973"/>
        <n v="63920.815225533283"/>
        <n v="63963.117033125054"/>
        <n v="63991.248321236206"/>
        <n v="64070.716362134277"/>
        <n v="64162.852339680045"/>
        <n v="64162.852417431146"/>
        <n v="64187.938383967019"/>
        <n v="64213.35609695837"/>
        <n v="64238.019931657022"/>
        <n v="64266.471169812379"/>
        <n v="64287.78140213903"/>
        <n v="64315.316597960176"/>
        <n v="64358.180744824029"/>
        <n v="64359.850358551812"/>
        <n v="64368.234615525442"/>
        <n v="64402.432395716554"/>
        <n v="64410.506224671903"/>
        <n v="64412.184995089563"/>
        <n v="64414.090393595994"/>
        <n v="64415.995393596844"/>
        <n v="64415.995792102425"/>
        <n v="64418.500680813457"/>
        <n v="64425.327137899891"/>
        <n v="64425.327276158117"/>
        <n v="64449.58139914785"/>
        <n v="64477.55123439333"/>
        <n v="64477.551263377049"/>
        <n v="64520.48060985456"/>
        <n v="64520.480632295301"/>
        <n v="64520.480649681791"/>
        <n v="64539.185260534112"/>
        <n v="64566.763941241603"/>
        <n v="64602.269963908766"/>
        <n v="64640.049160419527"/>
        <n v="64704.106818259956"/>
        <n v="64743.289229875372"/>
        <n v="64815.388699672323"/>
        <n v="64872.971358867602"/>
        <n v="64878.17834263941"/>
        <n v="64880.254119196994"/>
        <n v="64883.555528763172"/>
        <n v="64886.855528763561"/>
        <n v="64886.856938329336"/>
        <n v="64891.517277130508"/>
        <n v="64897.309618453299"/>
        <n v="64955.499874163972"/>
        <n v="65015.943993929744"/>
        <n v="65021.463707690426"/>
        <n v="65038.723698710113"/>
        <n v="65043.961305988261"/>
        <n v="65092.956127194164"/>
        <n v="65098.643206321452"/>
        <n v="65121.085213540071"/>
        <n v="65138.234864526799"/>
        <n v="65138.234875519251"/>
        <n v="65157.927627333032"/>
        <n v="65222.716936630699"/>
        <n v="65222.716953398383"/>
        <n v="65222.716998927222"/>
        <n v="65235.941881677973"/>
        <n v="65288.548759070552"/>
        <n v="65353.864577591041"/>
        <n v="65387.791052990033"/>
        <n v="65388.312963155404"/>
        <n v="65390.601519741358"/>
        <n v="65392.890076327312"/>
        <n v="65396.131217068774"/>
        <n v="65399.31468000351"/>
        <n v="65402.489691709801"/>
        <n v="65402.498142938275"/>
        <n v="65405.222562216288"/>
        <n v="65416.253780513289"/>
        <n v="65451.344923056677"/>
        <n v="65517.066697667549"/>
        <n v="65589.174047812994"/>
        <n v="65619.492049132343"/>
        <n v="65652.093260395515"/>
        <n v="65652.093279170513"/>
        <n v="65722.751368311088"/>
        <n v="65722.753025933329"/>
        <n v="65778.353273359389"/>
        <n v="65831.555218671565"/>
        <n v="65875.656420353858"/>
        <n v="65875.656938331929"/>
        <n v="65875.65696908519"/>
        <n v="65903.575324406353"/>
        <n v="65933.061638248546"/>
        <n v="65966.50561899248"/>
        <n v="65969.118364276772"/>
        <n v="65969.118558559203"/>
        <n v="65972.283363068083"/>
        <n v="65975.448167576964"/>
        <n v="65983.714923230873"/>
        <n v="66012.457438674028"/>
        <n v="66036.701084150729"/>
        <n v="66064.742660746939"/>
        <n v="66086.665051515287"/>
        <n v="66109.498726339982"/>
        <n v="66127.057016974315"/>
        <n v="66158.101560617273"/>
        <n v="66161.29021732726"/>
        <n v="66213.089407085485"/>
        <n v="66224.82880545166"/>
        <n v="66253.134361443386"/>
        <n v="66253.134544974149"/>
        <n v="66288.345162584519"/>
        <n v="66307.541550994836"/>
        <n v="66341.659106358609"/>
        <n v="66362.362782771248"/>
        <n v="66393.839529553603"/>
        <n v="66412.845009026641"/>
        <n v="66446.189331631831"/>
        <n v="66477.174305603112"/>
        <n v="66477.174328944151"/>
        <n v="66499.857405148796"/>
        <n v="66545.541147289739"/>
        <n v="66591.750993307665"/>
        <n v="66619.171569791637"/>
        <n v="66632.764579210751"/>
        <n v="66639.761268627422"/>
        <n v="66652.115461647496"/>
        <n v="66672.16172059784"/>
        <n v="66697.481870485863"/>
        <n v="66721.911130537279"/>
        <n v="66747.905346251544"/>
        <n v="66770.546712240277"/>
        <n v="66798.914008353124"/>
        <n v="66803.300528808584"/>
        <n v="66823.033738373488"/>
        <n v="66824.57253543823"/>
        <n v="66826.111332503002"/>
        <n v="66826.112535894106"/>
        <n v="66879.579260260231"/>
        <n v="66905.429089825877"/>
        <n v="66930.17171939848"/>
        <n v="66956.405827728668"/>
        <n v="66975.991212622641"/>
        <n v="66992.115206237097"/>
        <n v="67028.349072128272"/>
        <n v="67068.618766546468"/>
        <n v="67086.197887683331"/>
        <n v="67107.89229924907"/>
        <n v="67131.609549318804"/>
        <n v="67158.435303759165"/>
        <n v="67185.2972354956"/>
        <n v="67212.052787680615"/>
        <n v="67239.893914753673"/>
        <n v="67265.51359426933"/>
        <n v="67297.201345123962"/>
        <n v="67326.050064885756"/>
        <n v="67350.371135800262"/>
        <n v="67379.305659424455"/>
        <n v="67409.066978640054"/>
        <n v="67439.647177650404"/>
        <n v="67463.699411163441"/>
        <n v="67485.846079924246"/>
        <n v="67511.635016059197"/>
        <n v="67528.603627306744"/>
        <n v="67550.824972654329"/>
        <n v="67566.336709073206"/>
        <n v="67589.089396809548"/>
        <n v="67616.303024485198"/>
        <n v="67643.652515956826"/>
        <n v="67666.031339879439"/>
        <n v="67693.368436768462"/>
        <n v="67716.649910233114"/>
        <n v="67732.810454641833"/>
        <n v="67748.799418248323"/>
        <n v="67768.970701912171"/>
        <n v="67775.279695553676"/>
        <n v="67776.280053727096"/>
        <n v="67777.280411900516"/>
        <n v="67777.280628652559"/>
        <n v="67779.690959656204"/>
        <n v="67784.678232114893"/>
        <n v="67798.038349610244"/>
        <n v="67825.339377744996"/>
        <n v="67849.485887096351"/>
        <n v="67875.319399730899"/>
        <n v="67900.524085016266"/>
        <n v="67929.739957018173"/>
        <n v="67953.451902428176"/>
        <n v="67978.591300535481"/>
        <n v="68001.999323583397"/>
        <n v="68026.028190055702"/>
        <n v="68029.875775948036"/>
        <n v="68033.72336184037"/>
        <n v="68033.72577402975"/>
        <n v="68047.066093907924"/>
        <n v="68072.481889650866"/>
        <n v="68100.942699693274"/>
        <n v="68126.760181472549"/>
        <n v="68154.518394314306"/>
        <n v="68225.61325525376"/>
        <n v="68306.968837533015"/>
        <n v="68309.533446665009"/>
        <n v="68310.51820180293"/>
        <n v="68312.693557791019"/>
        <n v="68314.843558521738"/>
        <n v="68314.868913779108"/>
        <n v="68317.153191240999"/>
        <n v="68390.720765300473"/>
        <n v="68461.811933704157"/>
        <n v="68512.318689222608"/>
        <n v="68589.069787566521"/>
        <n v="68635.675539711505"/>
        <n v="68683.326657610261"/>
        <n v="68692.997744519191"/>
        <n v="68734.763719786148"/>
        <n v="68743.02065505294"/>
        <n v="68784.425174613003"/>
        <n v="68816.434721579484"/>
        <n v="68827.291910948756"/>
        <n v="68837.660717292776"/>
        <n v="68851.210750945844"/>
        <n v="68862.252173499161"/>
        <n v="68906.097421451472"/>
        <n v="68956.035367945107"/>
        <n v="69012.80601983497"/>
        <n v="69049.681567125808"/>
        <n v="69061.891141156055"/>
        <n v="69067.152191431422"/>
        <n v="69095.563739523684"/>
        <n v="69191.691530307624"/>
        <n v="69253.122204395011"/>
        <n v="69292.598661746029"/>
        <n v="69313.613703530937"/>
        <n v="69337.763840397456"/>
        <n v="69362.203166148553"/>
        <n v="69388.734736901009"/>
        <n v="69420.644251591904"/>
        <n v="69451.488405308497"/>
        <n v="69487.060482869696"/>
        <n v="69497.117518795887"/>
        <n v="69509.310665788566"/>
        <n v="69517.882231537093"/>
        <n v="69517.883122529427"/>
        <n v="69530.893120547436"/>
        <n v="69554.108229869671"/>
        <n v="69582.579933151152"/>
        <n v="69613.213527703003"/>
        <n v="69640.59193586091"/>
        <n v="69668.512776676784"/>
        <n v="69699.537135975639"/>
        <n v="69727.729033900876"/>
        <n v="69754.758564496631"/>
        <n v="69781.19056637559"/>
        <n v="69807.914826862558"/>
        <n v="69838.310098222239"/>
        <n v="69873.199130968511"/>
        <n v="69896.061534711451"/>
        <n v="69924.062992306252"/>
        <n v="69950.453394841606"/>
        <n v="69950.453454218936"/>
        <n v="69974.739127812762"/>
        <n v="70007.221233508564"/>
        <n v="70032.36356670344"/>
        <n v="70032.363657755574"/>
        <n v="70078.068928410677"/>
        <n v="70089.532057770222"/>
        <n v="70091.051391743822"/>
        <n v="70092.570725717393"/>
        <n v="70092.571391743913"/>
        <n v="70105.543230466312"/>
        <n v="70143.776403219526"/>
        <n v="70171.547796489831"/>
        <n v="70202.405740528804"/>
        <n v="70229.29527639765"/>
        <n v="70250.760790941291"/>
        <n v="70250.760879056848"/>
        <n v="70273.737369412571"/>
        <n v="70293.590676704276"/>
        <n v="70330.038756168084"/>
        <n v="70347.974739391357"/>
        <n v="70360.169823742253"/>
        <n v="70363.427919250549"/>
        <n v="70366.686014758874"/>
        <n v="70366.687922410943"/>
        <n v="70378.998531664824"/>
        <n v="70397.710923037928"/>
        <n v="70426.14749685867"/>
        <n v="70455.810758884036"/>
        <n v="70481.966169404448"/>
        <n v="70510.497215346128"/>
        <n v="70532.684116935794"/>
        <n v="70565.70388097789"/>
        <n v="70590.483018339393"/>
        <n v="70624.4817299407"/>
        <n v="70647.996605870256"/>
        <n v="70686.955821180934"/>
        <n v="70716.299954741509"/>
        <n v="70745.395128834047"/>
        <n v="70771.861933770866"/>
        <n v="70778.573350832128"/>
        <n v="70783.424417868417"/>
        <n v="70788.274417868903"/>
        <n v="70788.27548490472"/>
        <n v="70820.432124587693"/>
        <n v="70836.396393079136"/>
        <n v="70861.527985416862"/>
        <n v="70892.474967744391"/>
        <n v="70892.475518206207"/>
        <n v="70920.497911309023"/>
        <n v="70937.505415705498"/>
        <n v="70937.505653568121"/>
        <n v="70966.255871537389"/>
        <n v="71002.469854989657"/>
        <n v="71039.488726744326"/>
        <n v="71039.488861182486"/>
        <n v="71071.826299220949"/>
        <n v="71099.781675841805"/>
        <n v="71126.372242116107"/>
        <n v="71159.491332933481"/>
        <n v="71159.491351038392"/>
        <n v="71189.228557242997"/>
        <n v="71213.648279884932"/>
        <n v="71231.477287514033"/>
        <n v="71253.097273602572"/>
        <n v="71253.097395891949"/>
        <n v="71253.097477964344"/>
        <n v="71273.920428049547"/>
        <n v="71307.440061004323"/>
        <n v="71325.081382907068"/>
        <n v="71347.790861601243"/>
        <n v="71366.873122322519"/>
        <n v="71383.162033257278"/>
        <n v="71399.450944192038"/>
        <n v="71424.247044340067"/>
        <n v="71448.052239729295"/>
        <n v="71476.40663202072"/>
        <n v="71505.664423052003"/>
        <n v="71539.9471176964"/>
        <n v="71568.913808448924"/>
        <n v="71600.35160904369"/>
        <n v="71629.525206792619"/>
        <n v="71659.575591908389"/>
        <n v="71688.530531056269"/>
        <n v="71688.530674741109"/>
        <n v="71717.485757573857"/>
        <n v="71746.937305519241"/>
        <n v="71768.99111205728"/>
        <n v="71791.659742558244"/>
        <n v="71807.950450094417"/>
        <n v="71825.674835834739"/>
        <n v="71845.622822047822"/>
        <n v="71868.916886054707"/>
        <n v="71890.60367177843"/>
        <n v="71906.394274116232"/>
        <n v="71922.349208301617"/>
        <n v="71934.447824566538"/>
        <n v="71956.493206236744"/>
        <n v="71974.050774259857"/>
        <n v="71993.522550911803"/>
        <n v="72012.056286973413"/>
        <n v="72025.027416940109"/>
        <n v="72048.540678985475"/>
        <n v="72072.056081655348"/>
        <n v="72085.636823027962"/>
        <n v="72099.217564400577"/>
        <n v="72127.850966359125"/>
        <n v="72144.347544778997"/>
        <n v="72155.29388122035"/>
        <n v="72170.19397634131"/>
        <n v="72189.972348160911"/>
        <n v="72197.861259808866"/>
        <n v="72214.782803747497"/>
        <n v="72228.600631295936"/>
        <n v="72246.290087564819"/>
        <n v="72261.024498509432"/>
        <n v="72278.220941004867"/>
        <n v="72286.943219178269"/>
        <n v="72310.934142255413"/>
        <n v="72319.981164307712"/>
        <n v="72334.382870695117"/>
        <n v="72351.070078106277"/>
        <n v="72374.828242255811"/>
        <n v="72399.952699926565"/>
        <n v="72411.789972369399"/>
        <n v="72424.794214113121"/>
        <n v="72445.979667051564"/>
        <n v="72460.4198133686"/>
        <n v="72463.662782930725"/>
        <n v="72465.164249502428"/>
        <n v="72466.664249504058"/>
        <n v="72466.665716074072"/>
        <n v="72469.530689006046"/>
        <n v="72476.322725338992"/>
        <n v="72486.711541156837"/>
        <n v="72498.778655975082"/>
        <n v="72528.52269945931"/>
        <n v="72549.74689850233"/>
        <n v="72572.745679962463"/>
        <n v="72594.895419075343"/>
        <n v="72622.226139129416"/>
        <n v="72645.95294638598"/>
        <n v="72661.195152918197"/>
        <n v="72685.86131098264"/>
        <n v="72703.20646939594"/>
        <n v="72731.269225084965"/>
        <n v="72759.164724822709"/>
        <n v="72791.749851653294"/>
        <n v="72820.684023940863"/>
        <n v="72835.491610080411"/>
        <n v="72845.866753524198"/>
        <n v="72858.735533444808"/>
        <n v="72859.995955379112"/>
        <n v="72861.255954655295"/>
        <n v="72861.256377313359"/>
        <n v="72865.998012156502"/>
        <n v="72869.025452553164"/>
        <n v="72870.108604810521"/>
        <n v="72871.191757067878"/>
        <n v="72871.19360524643"/>
        <n v="72881.896614877449"/>
        <n v="72888.803926933382"/>
        <n v="72900.981463223958"/>
        <n v="72911.435580516772"/>
        <n v="72928.306530556467"/>
        <n v="72945.177354044514"/>
        <n v="72945.177480596176"/>
        <n v="72961.661039653642"/>
        <n v="72983.789469316645"/>
        <n v="73007.325345127465"/>
        <n v="73008.644267465424"/>
        <n v="73039.447973211631"/>
        <n v="73057.211781425358"/>
        <n v="73082.363900537326"/>
        <n v="73109.811084375178"/>
        <n v="73112.587273643658"/>
        <n v="73115.363462912093"/>
        <n v="73127.386062207937"/>
        <n v="73132.985556649524"/>
        <n v="73151.168409546401"/>
        <n v="73180.542126053479"/>
        <n v="73208.110271972895"/>
        <n v="73231.806658357906"/>
        <n v="73258.861416068423"/>
        <n v="73270.805193657448"/>
        <n v="73308.371336126685"/>
        <n v="73308.371527654788"/>
        <n v="73329.235473230816"/>
        <n v="73350.367709174985"/>
        <n v="73396.132682724638"/>
        <n v="73436.153497146646"/>
        <n v="73436.153503006062"/>
        <n v="73485.063234726855"/>
        <n v="73525.423920115019"/>
        <n v="73550.422017502642"/>
        <n v="73587.378306182625"/>
        <n v="73624.764731860938"/>
        <n v="73672.747808638072"/>
        <n v="73715.790962855666"/>
        <n v="73743.658824094033"/>
        <n v="73757.592230640876"/>
        <n v="73808.802982763838"/>
        <n v="73838.990196249011"/>
        <n v="73875.364612827601"/>
        <n v="73875.364629825359"/>
        <n v="73911.037348168669"/>
        <n v="73931.991599885194"/>
        <n v="73970.360542025941"/>
        <n v="73982.723591002636"/>
        <n v="73997.611864542559"/>
        <n v="74030.773831221319"/>
        <n v="74074.231010720192"/>
        <n v="74128.327740103792"/>
        <n v="74167.953991919989"/>
        <n v="74215.062798404644"/>
        <n v="74215.549657308962"/>
        <n v="74244.149824431224"/>
        <n v="74268.571901840842"/>
        <n v="74303.634420418355"/>
        <n v="74333.762292580184"/>
        <n v="74381.173937615968"/>
        <n v="74411.277688561648"/>
        <n v="74446.367530658958"/>
        <n v="74475.594834916061"/>
        <n v="74518.970868344652"/>
        <n v="74551.054782423016"/>
        <n v="74576.097655392281"/>
        <n v="74622.627095674747"/>
        <n v="74666.083467474484"/>
        <n v="74685.817654181825"/>
        <n v="74709.495160131599"/>
        <n v="74735.960962462123"/>
        <n v="74765.493585186879"/>
        <n v="74788.576601129316"/>
        <n v="74808.299572431861"/>
        <n v="74839.427152614051"/>
        <n v="74874.986834277428"/>
        <n v="74904.847889600351"/>
        <n v="74951.534875377984"/>
        <n v="74976.661599338768"/>
        <n v="75000.959802255835"/>
        <n v="75026.472617956955"/>
        <n v="75055.039027918363"/>
        <n v="75092.664290552566"/>
        <n v="75109.672696621346"/>
        <n v="75139.92947630788"/>
        <n v="75170.925163136824"/>
        <n v="75205.655007190639"/>
        <n v="75244.173881641997"/>
        <n v="75279.710367033753"/>
        <n v="75312.031017166446"/>
        <n v="75323.847312228783"/>
        <n v="75343.239591981328"/>
        <n v="75346.443567855677"/>
        <n v="75367.80348216588"/>
        <n v="75422.019439235752"/>
        <n v="75453.495006458586"/>
        <n v="75500.93185601673"/>
        <n v="75550.702008678723"/>
        <n v="75582.568150114399"/>
        <n v="75615.474858321075"/>
        <n v="75654.505150569559"/>
        <n v="75694.083974326699"/>
        <n v="75738.305820737703"/>
        <n v="75777.911192822823"/>
        <n v="75816.038372970928"/>
        <n v="75855.186117958321"/>
        <n v="75893.671171173817"/>
        <n v="75930.561318151013"/>
        <n v="75971.914737598534"/>
        <n v="75974.115996778055"/>
        <n v="75975.784606123794"/>
        <n v="75977.45321546949"/>
        <n v="76000.236500337764"/>
        <n v="76016.069782309656"/>
        <n v="76070.019806313343"/>
        <n v="76119.055758073257"/>
        <n v="76163.295682542011"/>
        <n v="76213.319071921374"/>
        <n v="76242.138245625669"/>
        <n v="76275.712547733099"/>
        <n v="76323.989753990303"/>
        <n v="76368.344038788913"/>
        <n v="76416.898936636644"/>
        <n v="76460.466281391607"/>
        <n v="76479.256371144962"/>
        <n v="76537.57527376333"/>
        <n v="76576.05909702713"/>
        <n v="76591.555090218942"/>
        <n v="76614.723623469865"/>
        <n v="76636.4494547543"/>
        <n v="76652.304543527323"/>
        <n v="76672.510196820469"/>
        <n v="76675.106251186895"/>
        <n v="76677.701245328339"/>
        <n v="76677.702305553335"/>
        <n v="76692.432269325524"/>
        <n v="76727.841420741504"/>
        <n v="76727.841422383295"/>
        <n v="76746.261667536804"/>
        <n v="76746.261942344296"/>
        <n v="76762.325544652849"/>
        <n v="76765.217407171469"/>
        <n v="76765.217716447034"/>
        <n v="76766.952407183926"/>
        <n v="76768.687097920774"/>
        <n v="76796.146562899725"/>
        <n v="76808.733185029167"/>
        <n v="76832.161587884155"/>
        <n v="76838.860328704308"/>
        <n v="76856.655508062351"/>
        <n v="76895.780020391539"/>
        <n v="76916.889734053024"/>
        <n v="76938.132921000171"/>
        <n v="76988.923908074648"/>
        <n v="76999.239019756045"/>
        <n v="77031.318526142539"/>
        <n v="77042.44000814989"/>
        <n v="77065.673269520921"/>
        <n v="77086.587869268216"/>
        <n v="77120.528350010238"/>
        <n v="77127.318891992589"/>
        <n v="77129.405850217096"/>
        <n v="77131.492808441602"/>
        <n v="77140.119047437882"/>
        <n v="77204.179997453437"/>
        <n v="77206.755955127068"/>
        <n v="77224.848287606001"/>
        <n v="77260.140879987404"/>
        <n v="77284.546043068171"/>
        <n v="77314.621774048472"/>
        <n v="77343.209644990537"/>
        <n v="77376.608935282391"/>
        <n v="77411.195832526908"/>
        <n v="77452.507206565992"/>
        <n v="77491.081676478134"/>
        <n v="77556.214579699168"/>
        <n v="77570.814595703036"/>
        <n v="77594.945332781543"/>
        <n v="77623.096102471274"/>
        <n v="77632.803842321533"/>
        <n v="77654.900428211666"/>
        <n v="77674.496040475628"/>
        <n v="77709.847176383832"/>
        <n v="77730.426500085086"/>
        <n v="77762.787372817416"/>
        <n v="77792.948142701483"/>
        <n v="77842.511129939958"/>
        <n v="77891.455050839271"/>
        <n v="77941.134204616304"/>
        <n v="77991.002960816957"/>
        <n v="78013.461610219791"/>
        <n v="78032.454067933286"/>
        <n v="78051.588418457948"/>
        <n v="78088.440852678788"/>
        <n v="78134.776983225005"/>
        <n v="78179.651721998613"/>
        <n v="78229.916326025705"/>
        <n v="78289.981443773024"/>
        <n v="78311.416488093048"/>
        <n v="78324.541417045242"/>
        <n v="78370.56710641543"/>
        <n v="78398.303465585283"/>
        <n v="78407.661917273494"/>
        <n v="78422.987568676137"/>
        <n v="78431.361010987355"/>
        <n v="78434.922385581507"/>
        <n v="78454.8912624152"/>
        <n v="78460.658711071228"/>
        <n v="78466.426159727256"/>
        <n v="78482.012901483889"/>
        <n v="78506.135607318691"/>
        <n v="78537.291950950865"/>
        <n v="78552.848996901128"/>
        <n v="78574.056680842259"/>
        <n v="78594.20235397025"/>
        <n v="78614.81179817763"/>
        <n v="78634.181274517643"/>
        <n v="78654.584171411669"/>
        <n v="78654.621895086821"/>
        <n v="78676.347627107942"/>
        <n v="78688.002843601149"/>
        <n v="78700.08785901856"/>
        <n v="78712.213566219158"/>
        <n v="78722.712651597612"/>
        <n v="78722.796322681112"/>
        <n v="78733.410344105825"/>
        <n v="78744.243107080387"/>
        <n v="78744.328502517586"/>
        <n v="78761.288238931331"/>
        <n v="78772.713760656465"/>
        <n v="78782.414836112308"/>
        <n v="78782.451748183215"/>
        <n v="78810.329622910707"/>
        <n v="78832.221907563202"/>
        <n v="78832.240989139202"/>
        <n v="78854.76098580884"/>
        <n v="78878.144433882466"/>
        <n v="78878.163515458436"/>
        <n v="78906.418859749392"/>
        <n v="78942.374694048573"/>
        <n v="78964.316487600387"/>
        <n v="78974.604115947091"/>
        <n v="78992.415014436498"/>
        <n v="79037.73115042031"/>
        <n v="79037.753352409156"/>
        <n v="79055.015847410934"/>
        <n v="79077.260786363418"/>
        <n v="79108.090870323722"/>
        <n v="79138.672892117582"/>
        <n v="79161.309507876111"/>
        <n v="79184.741455511758"/>
        <n v="79189.88749880025"/>
        <n v="79191.266583389981"/>
        <n v="79192.645667979712"/>
        <n v="79194.287004935351"/>
        <n v="79247.897856189957"/>
        <n v="79280.99851147685"/>
        <n v="79299.128157536223"/>
        <n v="79299.147239112179"/>
        <n v="79329.536756317946"/>
        <n v="79351.653280909304"/>
        <n v="79386.812792694895"/>
        <n v="79409.039377947673"/>
        <n v="79440.278322167986"/>
        <n v="79444.558755610531"/>
        <n v="79448.839189053077"/>
        <n v="79455.800170422604"/>
        <n v="79455.819251998619"/>
        <n v="79508.442407101669"/>
        <n v="79532.205009021505"/>
        <n v="79564.681745095178"/>
        <n v="79579.403332747941"/>
        <n v="79587.412463803572"/>
        <n v="79643.604400791577"/>
        <n v="79643.623482367548"/>
        <n v="79698.599110604075"/>
        <n v="79716.490722600909"/>
        <n v="79743.440204883096"/>
        <n v="79770.188423745203"/>
        <n v="79791.59244681256"/>
        <n v="79804.498864456749"/>
        <n v="79834.10944210348"/>
        <n v="79860.56459952594"/>
        <n v="79877.023450734443"/>
        <n v="79882.502398623677"/>
        <n v="79892.316443181611"/>
        <n v="79899.461916081069"/>
        <n v="79912.216660422069"/>
        <n v="79933.348420445342"/>
        <n v="79942.20710711171"/>
        <n v="79961.959041050737"/>
        <n v="79984.243839663162"/>
        <n v="80008.206977330541"/>
        <n v="80010.740726888878"/>
        <n v="80012.755448792581"/>
        <n v="80012.756850539634"/>
        <n v="80028.042599665219"/>
        <n v="80043.268063422263"/>
        <n v="80054.099326691634"/>
        <n v="80079.118562481788"/>
        <n v="80105.059935190802"/>
        <n v="80131.414123026538"/>
        <n v="80156.517039550032"/>
        <n v="80160.4256477413"/>
        <n v="80164.210021232488"/>
        <n v="80167.993619617846"/>
        <n v="80167.994394723646"/>
        <n v="80176.521110619011"/>
        <n v="80189.890802379377"/>
        <n v="80210.620888734673"/>
        <n v="80227.156505753141"/>
        <n v="80239.356620269886"/>
        <n v="80265.616669902462"/>
        <n v="80284.475754942003"/>
        <n v="80310.331795466322"/>
        <n v="80340.534457081318"/>
        <n v="80362.511715939851"/>
        <n v="80381.61776986222"/>
        <n v="80409.642078442048"/>
        <n v="80433.918402281226"/>
        <n v="80457.259761720023"/>
        <n v="80476.776627086452"/>
        <n v="80493.555913182805"/>
        <n v="80517.143181282416"/>
        <n v="80540.844486407543"/>
        <n v="80560.508364141322"/>
        <n v="80563.49709311295"/>
        <n v="80570.991128638794"/>
        <n v="80593.600578955433"/>
        <n v="80609.434702890037"/>
        <n v="80632.789848685759"/>
        <n v="80659.303765761317"/>
        <n v="80683.673995440142"/>
        <n v="80710.302086378084"/>
        <n v="80730.384041523444"/>
        <n v="80744.316505948271"/>
        <n v="80762.977080909215"/>
        <n v="80789.774336589471"/>
        <n v="80807.5785466534"/>
        <n v="80829.525267517165"/>
        <n v="80862.55128406889"/>
        <n v="80886.089348862981"/>
        <n v="80906.644117331496"/>
        <n v="80912.697071351067"/>
        <n v="80931.853963115238"/>
        <n v="80963.406818321964"/>
        <n v="80990.069834857088"/>
        <n v="81010.202614405658"/>
        <n v="81030.919363771696"/>
        <n v="81056.082731840885"/>
        <n v="81080.850577827368"/>
        <n v="81090.676297601021"/>
        <n v="81100.102809748409"/>
        <n v="81128.047659839503"/>
        <n v="81146.227294077718"/>
        <n v="81173.519119330143"/>
        <n v="81207.202958279682"/>
        <n v="81234.378037870032"/>
        <n v="81263.376238344732"/>
        <n v="81296.349691220821"/>
        <n v="81324.641547439605"/>
        <n v="81352.424225745926"/>
        <n v="81387.403705466684"/>
        <n v="81414.51876470662"/>
        <n v="81424.207104596368"/>
        <n v="81433.424460663809"/>
        <n v="81458.668936301299"/>
        <n v="81483.304757964521"/>
        <n v="81511.10798866229"/>
        <n v="81536.189996784626"/>
        <n v="81547.265138687973"/>
        <n v="81574.108903537664"/>
        <n v="81593.790101913663"/>
        <n v="81613.579402379488"/>
        <n v="81644.803632780255"/>
        <n v="81672.684062644301"/>
        <n v="81696.887725529654"/>
        <n v="81724.55044568317"/>
        <n v="81748.676180022114"/>
        <n v="81771.042896736704"/>
        <n v="81799.724494353199"/>
        <n v="81801.134489181713"/>
        <n v="81802.478087682452"/>
        <n v="81802.544484010272"/>
        <n v="81816.717169398558"/>
        <n v="81840.283010425483"/>
        <n v="81866.171521930839"/>
        <n v="81895.086301199626"/>
        <n v="81909.235340123691"/>
        <n v="81928.338273693502"/>
        <n v="81951.212825570867"/>
        <n v="81951.212991673558"/>
        <n v="81970.74599627858"/>
        <n v="81993.707900282679"/>
        <n v="82004.765586800873"/>
        <n v="82022.391085583513"/>
        <n v="82038.826569091601"/>
        <n v="82040.23410206796"/>
        <n v="82042.283101955298"/>
        <n v="82042.284902521817"/>
        <n v="82056.3648757294"/>
        <n v="82069.131625627604"/>
        <n v="82092.331763571856"/>
        <n v="82106.34514777812"/>
        <n v="82120.232515221433"/>
        <n v="82143.663006710529"/>
        <n v="82157.412862183439"/>
        <n v="82171.752030688833"/>
        <n v="82182.36603408205"/>
        <n v="82197.879614080215"/>
        <n v="82221.409891192408"/>
        <n v="82249.130988635559"/>
        <n v="82276.033983954665"/>
        <n v="82304.360706426829"/>
        <n v="82331.280590786482"/>
        <n v="82359.203747705076"/>
        <n v="82388.829985359567"/>
        <n v="82415.477830840449"/>
        <n v="82426.045751177837"/>
        <n v="82426.04575401191"/>
        <n v="82439.221752232334"/>
        <n v="82452.43504557971"/>
        <n v="82454.434110409202"/>
        <n v="82454.435512156255"/>
        <n v="82464.282248494972"/>
        <n v="82475.968482738186"/>
        <n v="82488.431098778703"/>
        <n v="82506.706235018297"/>
        <n v="82516.686172986592"/>
        <n v="82545.406286864018"/>
        <n v="82555.691642797785"/>
        <n v="82565.213263750877"/>
        <n v="82590.078790808751"/>
        <n v="82598.811567812591"/>
        <n v="82606.536086367109"/>
        <n v="82631.611369163642"/>
        <n v="82655.637947038369"/>
        <n v="82693.909084098239"/>
        <n v="82693.909229975019"/>
        <n v="82717.536402819285"/>
        <n v="82718.131418005796"/>
        <n v="82733.103385262162"/>
        <n v="82733.103423435357"/>
        <n v="82747.253445688082"/>
        <n v="82750.258011627171"/>
        <n v="82757.658938623208"/>
        <n v="82777.09404751168"/>
        <n v="82799.879519996437"/>
        <n v="82822.290936804537"/>
        <n v="82828.244985378406"/>
        <n v="82837.102392831192"/>
        <n v="82841.35973187405"/>
        <n v="82844.501336366666"/>
        <n v="82854.244476183434"/>
        <n v="82885.710156839326"/>
        <n v="82904.574782798052"/>
        <n v="82933.873520305831"/>
        <n v="82955.916612906702"/>
        <n v="82967.363397663532"/>
        <n v="82991.300969426404"/>
        <n v="83019.855616936038"/>
        <n v="83038.171910592282"/>
        <n v="83050.194430224292"/>
        <n v="83055.65846255215"/>
        <n v="83058.780209602308"/>
        <n v="83058.804760146566"/>
        <n v="83063.230524908926"/>
        <n v="83078.578494175861"/>
        <n v="83094.151116686146"/>
        <n v="83115.66009776693"/>
        <n v="83125.079170394776"/>
        <n v="83133.906184410444"/>
        <n v="83146.475190614496"/>
        <n v="83161.137201890917"/>
        <n v="83167.443923587562"/>
        <n v="83180.040341390573"/>
        <n v="83209.715947467543"/>
        <n v="83242.679259510987"/>
        <n v="83262.658681540343"/>
        <n v="83281.971405158489"/>
        <n v="83303.633797589879"/>
        <n v="83316.207055442414"/>
        <n v="83334.067685118425"/>
        <n v="83360.500499733273"/>
        <n v="83382.533065738491"/>
        <n v="83400.68696924251"/>
        <n v="83400.686990361282"/>
        <n v="83422.914692362727"/>
        <n v="83444.093043461995"/>
        <n v="83468.630248517802"/>
        <n v="83492.336770466849"/>
        <n v="83500.506985374304"/>
        <n v="83521.281375524544"/>
        <n v="83532.718408536937"/>
        <n v="83540.055935546552"/>
        <n v="83555.520293409238"/>
        <n v="83579.179660823283"/>
        <n v="83593.508438569828"/>
        <n v="83619.244579557591"/>
        <n v="83636.190714496057"/>
        <n v="83647.016125773924"/>
        <n v="83658.674486630291"/>
        <n v="83667.503419430606"/>
        <n v="83676.187586952437"/>
        <n v="83679.30870744343"/>
        <n v="83679.310109190468"/>
        <n v="83686.525117882207"/>
        <n v="83695.319265240978"/>
        <n v="83712.332855693297"/>
        <n v="83735.183621409364"/>
        <n v="83746.681690735073"/>
        <n v="83762.231486277553"/>
        <n v="83774.52166574265"/>
        <n v="83804.273346734015"/>
        <n v="83834.268600384559"/>
        <n v="83860.775216373062"/>
        <n v="83888.990488131472"/>
        <n v="83917.135299714224"/>
        <n v="83940.259197109277"/>
        <n v="83945.842152495956"/>
        <n v="83950.289121052469"/>
        <n v="83958.523353904398"/>
        <n v="83972.540394525771"/>
        <n v="83976.851588085876"/>
        <n v="84009.054724482223"/>
        <n v="84030.254931496558"/>
        <n v="84055.685888406282"/>
        <n v="84082.4816392949"/>
        <n v="84105.275773586749"/>
        <n v="84132.316247764305"/>
        <n v="84155.275916555809"/>
        <n v="84179.460876653175"/>
        <n v="84216.938086835013"/>
        <n v="84242.96639714067"/>
        <n v="84269.363533182521"/>
        <n v="84296.382984366326"/>
        <n v="84321.15469860853"/>
        <n v="84346.065531690954"/>
        <n v="84372.727523116831"/>
        <n v="84396.733422037607"/>
        <n v="84404.587436937698"/>
        <n v="84424.598085578895"/>
        <n v="84452.620934366219"/>
        <n v="84456.098961542477"/>
        <n v="84456.109792212825"/>
        <n v="84460.617507036965"/>
        <n v="84471.306539337296"/>
        <n v="84492.793171916681"/>
        <n v="84518.532901636965"/>
        <n v="84543.858462129108"/>
        <n v="84573.324816299908"/>
        <n v="84598.793392403793"/>
        <n v="84628.79833785478"/>
        <n v="84655.738183258654"/>
        <n v="84683.21061650812"/>
        <n v="84714.453386420268"/>
        <n v="84716.552213631381"/>
        <n v="84716.552800026649"/>
        <n v="84723.622984149784"/>
        <n v="84742.253382573588"/>
        <n v="84769.003327274069"/>
        <n v="84796.398324804846"/>
        <n v="84825.907074469171"/>
        <n v="84856.166553216783"/>
        <n v="84882.812697495858"/>
        <n v="84909.778875066215"/>
        <n v="84936.038930732175"/>
        <n v="84951.871242474284"/>
        <n v="84974.781151644493"/>
        <n v="84977.337830839082"/>
        <n v="84977.464510033693"/>
        <n v="84981.139972419187"/>
        <n v="85002.172038533055"/>
        <n v="85028.30715503548"/>
        <n v="85052.247112113182"/>
        <n v="85079.049832020319"/>
        <n v="85098.706858368154"/>
        <n v="85124.598750941077"/>
        <n v="85149.395343341399"/>
        <n v="85177.841102850361"/>
        <n v="85199.410791496222"/>
        <n v="85222.930095285294"/>
        <n v="85225.09627987507"/>
        <n v="85232.321736422178"/>
        <n v="85256.342262879407"/>
        <n v="85285.856344200452"/>
        <n v="85310.545967485858"/>
        <n v="85334.786013290039"/>
        <n v="85355.436805743448"/>
        <n v="85376.99064646964"/>
        <n v="85400.32204003392"/>
        <n v="85422.983424551247"/>
        <n v="85445.2591312804"/>
        <n v="85465.088857263545"/>
        <n v="85479.487272488797"/>
        <n v="85483.70237070146"/>
        <n v="85486.753859136486"/>
        <n v="85494.702469132753"/>
        <n v="85495.050150797804"/>
        <n v="85511.70552361742"/>
        <n v="85528.400694120326"/>
        <n v="85549.590911883643"/>
        <n v="85570.628873121634"/>
        <n v="85570.628962983625"/>
        <n v="85595.278150240629"/>
        <n v="85619.129961909959"/>
        <n v="85648.077208644507"/>
        <n v="85680.778380281496"/>
        <n v="85701.328342335473"/>
        <n v="85707.599555649082"/>
        <n v="85710.028658291179"/>
        <n v="85710.029107198236"/>
        <n v="85721.860538904672"/>
        <n v="85734.734787318768"/>
        <n v="85754.329569060501"/>
        <n v="85783.318900612387"/>
        <n v="85811.390426456099"/>
        <n v="85831.296189040717"/>
        <n v="85857.366026927673"/>
        <n v="85885.394028483977"/>
        <n v="85914.170735255655"/>
        <n v="85936.587267430383"/>
        <n v="85939.27940704806"/>
        <n v="85939.281546665632"/>
        <n v="85948.509681113559"/>
        <n v="85954.442181643273"/>
        <n v="85976.105930587597"/>
        <n v="86002.701609750307"/>
        <n v="86034.141675352424"/>
        <n v="86048.991489477121"/>
        <n v="86072.013213204147"/>
        <n v="86093.500680202647"/>
        <n v="86112.190512353642"/>
        <n v="86127.185194924095"/>
        <n v="86136.880271017479"/>
        <n v="86144.01879958644"/>
        <n v="86146.854743297328"/>
        <n v="86159.521023375564"/>
        <n v="86169.319612592473"/>
        <n v="86182.982249953347"/>
        <n v="86185.988402595627"/>
        <n v="86185.990328661574"/>
        <n v="86193.248388341832"/>
        <n v="86224.278896488322"/>
        <n v="86250.261007353314"/>
        <n v="86276.727608986286"/>
        <n v="86295.869502831978"/>
        <n v="86315.855982887282"/>
        <n v="86340.707881848939"/>
        <n v="86367.831860631559"/>
        <n v="86394.035989313896"/>
        <n v="86415.519418593583"/>
        <n v="86437.64577333667"/>
        <n v="86460.627354352764"/>
        <n v="86488.607463726948"/>
        <n v="86518.722192623201"/>
        <n v="86545.595654502788"/>
        <n v="86568.182776005371"/>
        <n v="86568.183120686779"/>
        <n v="86590.642226313794"/>
        <n v="86622.112273398991"/>
        <n v="86641.933246209504"/>
        <n v="86658.308647738246"/>
        <n v="86681.170882142542"/>
        <n v="86702.584088022326"/>
        <n v="86720.962852580633"/>
        <n v="86728.544732073817"/>
        <n v="86740.09188824716"/>
        <n v="86757.152973834876"/>
        <n v="86786.371641602789"/>
        <n v="86813.267811511731"/>
        <n v="86841.027575602217"/>
        <n v="86870.228979986205"/>
        <n v="86894.966716665222"/>
        <n v="86921.342567882486"/>
        <n v="86948.704462581474"/>
        <n v="86966.512547234233"/>
        <n v="86968.512547234204"/>
        <n v="86973.912112436345"/>
        <n v="86977.025520032927"/>
        <n v="86988.17162269121"/>
        <n v="86988.241701226725"/>
        <n v="87003.691485061718"/>
        <n v="87028.585798709595"/>
        <n v="87061.655642319471"/>
        <n v="87085.844649738196"/>
        <n v="87115.739716492215"/>
        <n v="87146.427009149062"/>
        <n v="87173.374557895469"/>
        <n v="87202.244533072851"/>
        <n v="87222.479051875664"/>
        <n v="87251.088508907909"/>
        <n v="87260.042616581442"/>
        <n v="87260.790955614881"/>
        <n v="87265.991441805163"/>
        <n v="87276.352818571846"/>
        <n v="87296.73556612643"/>
        <n v="87322.566116083864"/>
        <n v="87322.566118704504"/>
        <n v="87357.475350951136"/>
        <n v="87383.4701121861"/>
        <n v="87411.515290204668"/>
        <n v="87434.139805363651"/>
        <n v="87434.958704536431"/>
        <n v="87453.112614082027"/>
        <n v="87462.753022697754"/>
        <n v="87486.988201810105"/>
        <n v="87486.989603557158"/>
        <n v="87492.445497434994"/>
        <n v="87498.616479466407"/>
        <n v="87519.167335697217"/>
        <n v="87548.969064271252"/>
        <n v="87571.182646116897"/>
        <n v="87594.438279625407"/>
        <n v="87606.071644226467"/>
        <n v="87625.982590230284"/>
        <n v="87642.814788534321"/>
        <n v="87667.622183599306"/>
        <n v="87681.541927699393"/>
        <n v="87691.437274702766"/>
        <n v="87714.710996348862"/>
        <n v="87737.432849336357"/>
        <n v="87751.611744057562"/>
        <n v="87756.15621747759"/>
        <n v="87789.838346473131"/>
        <n v="87823.518346473196"/>
        <n v="87823.520475468642"/>
        <n v="87830.305632868112"/>
        <n v="87856.975983273849"/>
        <n v="87887.188238015195"/>
        <n v="87917.945873379183"/>
        <n v="87947.287438580912"/>
        <n v="87976.003980426234"/>
        <n v="88002.937325763691"/>
        <n v="88002.938184242856"/>
        <n v="88033.27606752752"/>
        <n v="88059.820972986374"/>
        <n v="88083.172577219986"/>
        <n v="88090.441898714766"/>
        <n v="88091.113864130937"/>
        <n v="88092.62909605715"/>
        <n v="88094.144096057105"/>
        <n v="88094.14432798342"/>
        <n v="88097.683189667194"/>
        <n v="88110.415431832458"/>
        <n v="88138.068912851129"/>
        <n v="88163.721499788604"/>
        <n v="88190.484402217699"/>
        <n v="88217.807587705873"/>
        <n v="88228.009708157319"/>
        <n v="88244.825840473684"/>
        <n v="88271.165333953642"/>
        <n v="88298.038340400177"/>
        <n v="88325.343671333103"/>
        <n v="88331.049993235953"/>
        <n v="88352.381440070429"/>
        <n v="88374.365497315623"/>
        <n v="88399.690327251621"/>
        <n v="88399.703072671531"/>
        <n v="88418.233144269921"/>
        <n v="88444.190399333951"/>
        <n v="88467.549988643208"/>
        <n v="88488.635239897354"/>
        <n v="88515.438358501924"/>
        <n v="88526.766495664982"/>
        <n v="88530.213401762579"/>
        <n v="88532.292013386788"/>
        <n v="88543.111415551466"/>
        <n v="88553.930817716173"/>
        <n v="88558.906977769017"/>
        <n v="88563.881977769081"/>
        <n v="88563.88313782186"/>
        <n v="88579.335755362845"/>
        <n v="88604.099418635611"/>
        <n v="88622.410790212176"/>
        <n v="88648.329054122049"/>
        <n v="88673.701267948505"/>
        <n v="88698.786800810703"/>
        <n v="88727.800324574069"/>
        <n v="88730.297191145088"/>
        <n v="88731.695434670677"/>
        <n v="88733.090604612589"/>
        <n v="88733.093678196252"/>
        <n v="88760.907648263761"/>
        <n v="88786.266767835114"/>
        <n v="88813.747085997107"/>
        <n v="88843.13794279912"/>
        <n v="88871.402828238221"/>
        <n v="88895.435222110071"/>
        <n v="88918.481115622402"/>
        <n v="88938.416671982079"/>
        <n v="88948.442171170987"/>
        <n v="88952.408187455629"/>
        <n v="88954.041698309928"/>
        <n v="88955.675209164227"/>
        <n v="88957.69277650927"/>
        <n v="88974.985247514196"/>
        <n v="89006.528680617281"/>
        <n v="89032.756819688584"/>
        <n v="89059.047543877969"/>
        <n v="89082.956359117234"/>
        <n v="89110.274443247967"/>
        <n v="89138.183226249705"/>
        <n v="89170.942128080569"/>
        <n v="89174.192300435228"/>
        <n v="89177.442472789946"/>
        <n v="89177.442974174279"/>
        <n v="89206.438128335416"/>
        <n v="89223.006809487721"/>
        <n v="89245.012524368067"/>
        <n v="89267.885558180191"/>
        <n v="89286.659087227454"/>
        <n v="89311.936888783719"/>
        <n v="89338.18573910647"/>
        <n v="89366.42994316337"/>
        <n v="89390.705369981006"/>
        <n v="89396.557995233234"/>
        <n v="89398.118699291634"/>
        <n v="89399.679403350077"/>
        <n v="89423.978658175358"/>
        <n v="89448.911021404274"/>
        <n v="89475.778001881379"/>
        <n v="89500.71274695234"/>
        <n v="89523.102924408304"/>
        <n v="89550.419838910981"/>
        <n v="89580.910827416374"/>
        <n v="89580.917681043211"/>
        <n v="89604.041689052319"/>
        <n v="89617.930710311339"/>
        <n v="89619.877334656703"/>
        <n v="89621.822334675875"/>
        <n v="89621.82395900214"/>
        <n v="89627.242817224469"/>
        <n v="89654.277890853104"/>
        <n v="89683.62158768838"/>
        <n v="89710.810546316367"/>
        <n v="89730.656490632653"/>
        <n v="89758.263220035442"/>
        <n v="89784.42826918498"/>
        <n v="89811.133317508575"/>
        <n v="89835.968770467487"/>
        <n v="89839.97121252137"/>
        <n v="89841.721187157527"/>
        <n v="89843.46618715761"/>
        <n v="89843.471161793743"/>
        <n v="89875.929027433536"/>
        <n v="89905.127426843203"/>
        <n v="89931.528036197342"/>
        <n v="89952.886721688032"/>
        <n v="89975.028965451143"/>
        <n v="89999.498037130077"/>
        <n v="90026.877255337182"/>
        <n v="90054.577031181499"/>
        <n v="90061.973462883485"/>
        <n v="90062.973464901559"/>
        <n v="90063.973466919604"/>
        <n v="90063.973472973652"/>
        <n v="90063.973494198624"/>
        <n v="90066.43303377206"/>
        <n v="90093.474192148438"/>
        <n v="90119.803239903893"/>
        <n v="90144.116178549273"/>
        <n v="90174.05922800074"/>
        <n v="90204.575900518728"/>
        <n v="90229.99852553285"/>
        <n v="90256.783170768729"/>
        <n v="90284.319396025734"/>
        <n v="90292.665992953611"/>
        <n v="90294.952859132405"/>
        <n v="90297.238019202297"/>
        <n v="90297.23827251223"/>
        <n v="90297.239725311229"/>
        <n v="90324.508278918482"/>
        <n v="90352.026075593953"/>
        <n v="90377.81954241464"/>
        <n v="90409.783810762005"/>
        <n v="90441.604725396304"/>
        <n v="90468.580825999699"/>
        <n v="90492.22586403646"/>
        <n v="90519.985877031344"/>
        <n v="90521.663477058217"/>
        <n v="90523.341077085133"/>
        <n v="90523.348471004239"/>
        <n v="90523.348477058302"/>
        <n v="90535.290915168676"/>
        <n v="90557.176358360419"/>
        <n v="90582.412865478909"/>
        <n v="90606.585737627742"/>
        <n v="90639.791890246328"/>
        <n v="90663.782319714242"/>
        <n v="90692.990199802298"/>
        <n v="90715.379167034669"/>
        <n v="90745.446155101177"/>
        <n v="90773.729798529122"/>
        <n v="90797.027110922048"/>
        <n v="90822.655725276738"/>
        <n v="90849.002751558524"/>
        <n v="90890.39095141436"/>
        <n v="90903.020744494803"/>
        <n v="90931.170711025727"/>
        <n v="90955.54094106656"/>
        <n v="90976.877371130395"/>
        <n v="91002.335813622645"/>
        <n v="91032.305471638785"/>
        <n v="91065.771162322781"/>
        <n v="91070.791680595881"/>
        <n v="91075.796680595813"/>
        <n v="91075.796736122546"/>
        <n v="91075.812198868938"/>
        <n v="91099.61057546128"/>
        <n v="91129.270167473369"/>
        <n v="91156.480638492925"/>
        <n v="91178.01455164887"/>
        <n v="91179.520278538854"/>
        <n v="91181.025278538902"/>
        <n v="91181.026005428896"/>
        <n v="91205.961859934498"/>
        <n v="91237.267100585101"/>
        <n v="91269.774262387436"/>
        <n v="91298.265008194532"/>
        <n v="91329.001425676659"/>
        <n v="91357.983673660201"/>
        <n v="91390.258145743326"/>
        <n v="91417.709210418019"/>
        <n v="91447.443794767823"/>
        <n v="91457.626246360131"/>
        <n v="91457.626499422782"/>
        <n v="91462.717472156277"/>
        <n v="91467.807466101964"/>
        <n v="91467.808697952423"/>
        <n v="91467.808936188871"/>
        <n v="91497.045356875737"/>
        <n v="91521.391438355044"/>
        <n v="91551.343561342888"/>
        <n v="91581.542499861243"/>
        <n v="91603.31547380847"/>
        <n v="91603.316674871239"/>
        <n v="91604.320480084149"/>
        <n v="91605.324285297087"/>
        <n v="91609.803111209578"/>
        <n v="91642.187639418276"/>
        <n v="91645.137639418273"/>
        <n v="91648.08763336367"/>
        <n v="91648.087639418285"/>
        <n v="91671.741890040008"/>
        <n v="91701.575940540992"/>
        <n v="91721.845366139009"/>
        <n v="91722.847011440637"/>
        <n v="91723.847005386429"/>
        <n v="91723.847011440463"/>
        <n v="91723.848656742193"/>
        <n v="91750.944689659838"/>
        <n v="91779.906684305912"/>
        <n v="91807.651557640696"/>
        <n v="91826.657101590012"/>
        <n v="91842.255056740789"/>
        <n v="91867.715787116569"/>
        <n v="91897.517195408407"/>
        <n v="91920.730872188942"/>
        <n v="91949.056337497226"/>
        <n v="91975.777195279181"/>
        <n v="92005.856928453388"/>
        <n v="92036.773254953412"/>
        <n v="92067.611669147824"/>
        <n v="92097.700921652213"/>
        <n v="92128.574941827843"/>
        <n v="92159.481706925537"/>
        <n v="92191.614894323153"/>
        <n v="92219.984796774137"/>
        <n v="92250.447643524138"/>
        <n v="92277.316824584865"/>
        <n v="92312.460528150492"/>
        <n v="92314.06205781996"/>
        <n v="92315.663587489471"/>
        <n v="92367.67497581229"/>
        <n v="92397.314578850623"/>
        <n v="92423.424805645293"/>
        <n v="92453.971300831618"/>
        <n v="92482.541356619084"/>
        <n v="92510.278564265202"/>
        <n v="92538.454284376348"/>
        <n v="92567.052053700245"/>
        <n v="92597.359320082862"/>
        <n v="92625.082376663937"/>
        <n v="92638.708116822861"/>
        <n v="92668.273800146475"/>
        <n v="92697.873111907131"/>
        <n v="92724.743921358793"/>
        <n v="92746.582833579116"/>
        <n v="92754.225196087704"/>
        <n v="92776.885234929665"/>
        <n v="92787.656600656541"/>
        <n v="92797.78222562038"/>
        <n v="92799.675676866638"/>
        <n v="92801.569024079698"/>
        <n v="92801.569128112897"/>
        <n v="92818.113440549496"/>
        <n v="92834.65774132259"/>
        <n v="92834.65775298611"/>
        <n v="92834.658560180265"/>
        <n v="92844.177993581819"/>
        <n v="92860.044467131956"/>
        <n v="92878.828052405413"/>
        <n v="92892.741344861832"/>
        <n v="92914.133760900339"/>
        <n v="92938.144202648851"/>
        <n v="92964.347026633579"/>
        <n v="92990.870576707035"/>
        <n v="93004.662021916127"/>
        <n v="93016.183533850388"/>
        <n v="93037.344052239045"/>
        <n v="93067.846309662142"/>
        <n v="93096.263652820766"/>
        <n v="93125.310338617041"/>
        <n v="93150.16605169345"/>
        <n v="93172.569799674893"/>
        <n v="93190.794843111158"/>
        <n v="93205.767501564522"/>
        <n v="93232.111296817413"/>
        <n v="93258.845593987295"/>
        <n v="93276.817243663201"/>
        <n v="93289.048815027505"/>
        <n v="93299.582234123649"/>
        <n v="93319.040173422982"/>
        <n v="93338.847043391055"/>
        <n v="93361.300764295229"/>
        <n v="93382.931576115458"/>
        <n v="93405.500269013311"/>
        <n v="93427.954804300374"/>
        <n v="93452.163124911196"/>
        <n v="93474.912492385716"/>
        <n v="93493.487752239991"/>
        <n v="93510.685401808994"/>
        <n v="93526.581406047291"/>
        <n v="93547.734498019039"/>
        <n v="93561.582532085711"/>
        <n v="93580.757115321889"/>
        <n v="93584.180014800499"/>
        <n v="93587.119571171788"/>
        <n v="93590.059127543049"/>
        <n v="93594.512402848079"/>
        <n v="93608.469056072499"/>
        <n v="93616.32320300104"/>
        <n v="93625.05922032363"/>
        <n v="93638.031019210524"/>
        <n v="93646.769225068914"/>
        <n v="93669.668889381079"/>
        <n v="93690.357484939464"/>
        <n v="93692.137977199774"/>
        <n v="93706.761129960767"/>
        <n v="93735.543603968443"/>
        <n v="93760.340993669786"/>
        <n v="93787.060784486253"/>
        <n v="93801.412643344855"/>
        <n v="93839.675346191842"/>
        <n v="93870.521959480116"/>
        <n v="93888.554607772719"/>
        <n v="93915.468377879602"/>
        <n v="93941.09622850953"/>
        <n v="93976.160922974203"/>
        <n v="94011.222940124731"/>
        <n v="94040.44362617725"/>
        <n v="94063.472272202576"/>
        <n v="94087.281767182503"/>
        <n v="94116.718250662467"/>
        <n v="94152.50438658538"/>
        <n v="94175.902274574473"/>
        <n v="94201.140111176006"/>
        <n v="94232.326630207463"/>
        <n v="94257.724424366446"/>
        <n v="94261.454359382886"/>
        <n v="94296.430800638875"/>
        <n v="94305.970808703569"/>
        <n v="94339.817674238933"/>
        <n v="94367.73342321688"/>
        <n v="94377.829897301359"/>
        <n v="94401.602391506443"/>
        <n v="94428.758278661509"/>
        <n v="94457.34238590562"/>
        <n v="94488.799964433114"/>
        <n v="94511.848333439979"/>
        <n v="94531.503150354722"/>
        <n v="94555.825737349442"/>
        <n v="94576.753796843361"/>
        <n v="94599.545875758806"/>
        <n v="94620.464188024853"/>
        <n v="94648.532509271798"/>
        <n v="94667.028181066373"/>
        <n v="94687.134790955883"/>
        <n v="94698.4816288047"/>
        <n v="94736.697631089191"/>
        <n v="94765.154447313005"/>
        <n v="94789.017073661656"/>
        <n v="94813.769480472547"/>
        <n v="94840.044611807534"/>
        <n v="94864.079694010477"/>
        <n v="94897.545787202413"/>
        <n v="94923.922981185839"/>
        <n v="94949.301331447539"/>
        <n v="94976.193741166528"/>
        <n v="95002.953860179303"/>
        <n v="95027.578271008329"/>
        <n v="95053.475731617946"/>
        <n v="95082.323782018691"/>
        <n v="95111.933926091719"/>
        <n v="95136.072970280424"/>
        <n v="95155.642779818998"/>
        <n v="95180.409348528105"/>
        <n v="95204.894635641002"/>
        <n v="95235.265743009411"/>
        <n v="95261.166242022431"/>
        <n v="95284.353075201958"/>
        <n v="95306.918043473182"/>
        <n v="95329.814534230507"/>
        <n v="95351.127196687361"/>
        <n v="95367.896326646602"/>
        <n v="95387.851140062863"/>
        <n v="95421.686541942297"/>
        <n v="95429.199682218852"/>
        <n v="95431.481034459823"/>
        <n v="95433.761028405803"/>
        <n v="95433.762386700851"/>
        <n v="95446.061574786188"/>
        <n v="95466.324148974265"/>
        <n v="95486.921233795278"/>
        <n v="95512.953256894296"/>
        <n v="95544.117047238789"/>
        <n v="95568.994685448124"/>
        <n v="95594.183811665047"/>
        <n v="95615.180167233353"/>
        <n v="95631.646768616571"/>
        <n v="95640.37757011065"/>
        <n v="95649.107564056481"/>
        <n v="95649.1083716047"/>
        <n v="95665.426795821782"/>
        <n v="95688.242064420527"/>
        <n v="95712.239554450134"/>
        <n v="95736.511386931685"/>
        <n v="95745.345558989851"/>
        <n v="95760.133983181615"/>
        <n v="95767.283317617301"/>
        <n v="95779.17057379277"/>
        <n v="95798.243456778946"/>
        <n v="95821.604523083632"/>
        <n v="95842.137122188447"/>
        <n v="95857.657593245342"/>
        <n v="95879.354030663846"/>
        <n v="95904.057216874833"/>
        <n v="95910.029495736104"/>
        <n v="95924.447104435181"/>
        <n v="95925.661246193034"/>
        <n v="95926.875387950888"/>
        <n v="95960.348204692345"/>
        <n v="95964.374189800685"/>
        <n v="95968.379183746554"/>
        <n v="95968.400174909024"/>
        <n v="95997.066445495468"/>
        <n v="96024.607241609192"/>
        <n v="96049.588657877015"/>
        <n v="96068.703648322102"/>
        <n v="96084.117885612577"/>
        <n v="96105.554262913472"/>
        <n v="96121.1388603745"/>
        <n v="96146.966051034775"/>
        <n v="96173.460587260008"/>
        <n v="96200.191125213081"/>
        <n v="96225.048754607196"/>
        <n v="96247.880658444876"/>
        <n v="96279.541160259061"/>
        <n v="96305.33542687523"/>
        <n v="96328.752451035543"/>
        <n v="96356.282949432236"/>
        <n v="96382.219075374334"/>
        <n v="96407.992981407238"/>
        <n v="96438.194032942149"/>
        <n v="96460.166198494218"/>
        <n v="96486.520455143662"/>
        <n v="96511.7673580884"/>
        <n v="96537.775418513003"/>
        <n v="96563.207557319751"/>
        <n v="96588.678609840936"/>
        <n v="96615.396830512982"/>
        <n v="96641.43420256133"/>
        <n v="96667.731572096396"/>
        <n v="96692.195426991675"/>
        <n v="96723.967588129468"/>
        <n v="96746.039292953021"/>
        <n v="96770.984561189471"/>
        <n v="96796.050655364787"/>
        <n v="96823.92219645466"/>
        <n v="96850.421232106266"/>
        <n v="96875.680445481354"/>
        <n v="96901.718465706028"/>
        <n v="96929.751164371817"/>
        <n v="96969.178687455453"/>
        <n v="96982.173723563872"/>
        <n v="97006.330059461485"/>
        <n v="97041.705643484951"/>
        <n v="97067.753154114558"/>
        <n v="97081.944614962529"/>
        <n v="97103.895714843893"/>
        <n v="97121.099980652099"/>
        <n v="97150.453767886458"/>
        <n v="97177.822793170504"/>
        <n v="97201.002439522446"/>
        <n v="97219.34080918823"/>
        <n v="97241.020103687828"/>
        <n v="97259.519147176645"/>
        <n v="97283.801603806889"/>
        <n v="97304.577628932035"/>
        <n v="97390.237649881135"/>
        <n v="97411.14421851396"/>
        <n v="97431.297265851812"/>
        <n v="97459.83395931829"/>
        <n v="97483.589400905388"/>
        <n v="97506.453316952291"/>
        <n v="97529.212904492495"/>
        <n v="97568.289620385738"/>
        <n v="97601.093459200711"/>
        <n v="97616.688722391846"/>
        <n v="97629.025341134402"/>
        <n v="97658.102717116388"/>
        <n v="97683.097001523085"/>
        <n v="97707.232396941428"/>
        <n v="97730.759877809542"/>
        <n v="97748.772344631157"/>
        <n v="97769.62520815157"/>
        <n v="97783.915136247946"/>
        <n v="97834.012277174377"/>
        <n v="97851.757232091186"/>
        <n v="97870.106199582529"/>
        <n v="97888.417309434182"/>
        <n v="97914.965030259176"/>
        <n v="97939.857689297554"/>
        <n v="97960.22146323559"/>
        <n v="97980.560574843548"/>
        <n v="97999.957227776424"/>
        <n v="98014.855356786487"/>
        <n v="98030.45771827444"/>
        <n v="98046.043043744212"/>
        <n v="98058.769578543623"/>
        <n v="98071.519585916118"/>
        <n v="98146.864801729782"/>
        <n v="98161.027920065768"/>
        <n v="98172.699518628084"/>
        <n v="98182.273148712848"/>
        <n v="98190.502793723426"/>
        <n v="98208.335078518154"/>
        <n v="98227.345600893939"/>
        <n v="98241.821340909548"/>
        <n v="98268.356905214823"/>
        <n v="98289.057446681225"/>
        <n v="98299.371132540269"/>
        <n v="98330.047970512984"/>
        <n v="98348.838390833436"/>
        <n v="98348.838394258055"/>
        <n v="98351.802333454165"/>
        <n v="98354.851223484788"/>
        <n v="98368.714106661035"/>
        <n v="98389.607230146998"/>
        <n v="98406.637229559827"/>
        <n v="98419.151768464595"/>
        <n v="98431.655770903861"/>
        <n v="98446.135998975224"/>
        <n v="98457.55910013034"/>
        <n v="98469.914567584055"/>
        <n v="98480.013667395411"/>
        <n v="98491.531770451067"/>
        <n v="98503.050060645357"/>
        <n v="98514.120729821152"/>
        <n v="98525.16844542211"/>
        <n v="98546.157256250735"/>
        <n v="98568.525941616666"/>
        <n v="98589.538257267282"/>
        <n v="98609.534469408609"/>
        <n v="98629.497601953379"/>
        <n v="98648.973615559837"/>
        <n v="98668.364520644434"/>
        <n v="98689.47637229228"/>
        <n v="98710.618297748573"/>
        <n v="98730.899713601524"/>
        <n v="98751.19701551582"/>
        <n v="98767.263430797393"/>
        <n v="98786.269855868959"/>
        <n v="98804.824422341902"/>
        <n v="98820.426716339891"/>
        <n v="98833.270295319264"/>
        <n v="98840.822806226264"/>
        <n v="98846.139986023874"/>
        <n v="98848.885833251959"/>
        <n v="98852.371803561662"/>
        <n v="98860.155704897086"/>
        <n v="98865.810090540108"/>
        <n v="98873.149516198857"/>
        <n v="98876.575350549771"/>
        <n v="98881.730789231369"/>
        <n v="98886.882189235272"/>
        <n v="98895.510585667987"/>
        <n v="98914.489213331704"/>
        <n v="98934.455879202636"/>
        <n v="98952.360201362389"/>
        <n v="98970.321008833082"/>
        <n v="98992.190791753863"/>
        <n v="99013.902018941633"/>
        <n v="99035.824581132198"/>
        <n v="99058.948887002902"/>
        <n v="99082.614142061706"/>
        <n v="99106.773719955381"/>
        <n v="99127.341835206898"/>
        <n v="99147.693970131731"/>
        <n v="99162.285898654038"/>
        <n v="99176.875683470862"/>
        <n v="99191.136132867687"/>
        <n v="99200.603952944177"/>
        <n v="99213.883091658718"/>
        <n v="99223.642833919628"/>
        <n v="99236.452815730692"/>
        <n v="99246.464387884917"/>
        <n v="99264.57848507473"/>
        <n v="99282.637647984418"/>
        <n v="99298.254798684851"/>
        <n v="99313.915874797298"/>
        <n v="99330.366539373543"/>
        <n v="99346.780108424791"/>
        <n v="99365.672053480826"/>
        <n v="99391.551946718653"/>
        <n v="99401.6230937238"/>
        <n v="99414.715044304263"/>
        <n v="99423.918545648834"/>
        <n v="99435.275610982775"/>
        <n v="99443.255848635861"/>
        <n v="99457.405703794167"/>
        <n v="99475.109059775452"/>
        <n v="99490.064704061137"/>
        <n v="99511.284829060751"/>
        <n v="99521.709127598326"/>
        <n v="99532.071863337507"/>
        <n v="99552.661620839688"/>
        <n v="99570.762251767941"/>
        <n v="99589.169502105797"/>
        <n v="99599.772237035999"/>
        <n v="99607.60967156518"/>
        <n v="99616.520901266937"/>
        <n v="99616.673313493287"/>
        <n v="99627.127865850955"/>
        <n v="99636.955425568434"/>
        <n v="99643.592515194876"/>
        <n v="99646.561246407888"/>
        <n v="99649.592726025759"/>
        <n v="99649.592729450378"/>
        <n v="99682.362906549999"/>
        <n v="99704.720601355206"/>
        <n v="99716.886562763961"/>
        <n v="99727.310849022542"/>
        <n v="99740.144779870068"/>
        <n v="99743.965678717184"/>
        <n v="99751.905846536567"/>
        <n v="99763.637444424341"/>
        <n v="99775.416802980719"/>
        <n v="99786.428789540878"/>
        <n v="99797.372641148031"/>
        <n v="99809.785216787248"/>
        <n v="99822.240983082433"/>
        <n v="99834.757343975332"/>
        <n v="99847.33839548142"/>
        <n v="99865.317135036821"/>
        <n v="99883.351258802606"/>
        <n v="99902.90114128303"/>
        <n v="99922.365937839946"/>
        <n v="99941.699435221424"/>
        <n v="99960.989002894115"/>
        <n v="99978.640730656567"/>
        <n v="99996.398486370628"/>
        <n v="100015.89787469436"/>
        <n v="100035.4210617549"/>
        <n v="100054.40636351153"/>
        <n v="100057.40150963476"/>
        <n v="100080.08754042465"/>
        <n v="100103.17810657185"/>
        <n v="100124.82261601422"/>
        <n v="100143.22354577333"/>
        <n v="100165.37697442449"/>
        <n v="100187.44399699211"/>
        <n v="100213.03001624093"/>
        <n v="100237.28806777025"/>
        <n v="100264.32342743123"/>
        <n v="100285.14525705787"/>
        <n v="100312.44083517959"/>
        <n v="100339.13559990977"/>
        <n v="100368.51440100854"/>
        <n v="100395.87116428568"/>
        <n v="100418.90804797249"/>
        <n v="100441.94393226202"/>
        <n v="100471.16309202062"/>
        <n v="100499.47150154854"/>
        <n v="100530.13136555992"/>
        <n v="100530.28398161753"/>
        <n v="100556.57829645929"/>
        <n v="100589.51605124012"/>
        <n v="100622.62143063683"/>
        <n v="100646.43773303664"/>
        <n v="100668.93925200756"/>
        <n v="100699.77035644777"/>
        <n v="100725.13456402457"/>
        <n v="100749.76092327645"/>
        <n v="100772.76898468977"/>
        <n v="100794.94598730507"/>
        <n v="100817.76101342826"/>
        <n v="100844.94174934539"/>
        <n v="100870.1683013294"/>
        <n v="100895.79149008488"/>
        <n v="100908.09349805109"/>
        <n v="100936.98253875859"/>
        <n v="100962.53060612192"/>
        <n v="100977.15119769679"/>
        <n v="100984.63658519511"/>
        <n v="101012.98222960479"/>
        <n v="101041.7386547303"/>
        <n v="101060.64382293905"/>
        <n v="101081.86720893184"/>
        <n v="101104.28856384184"/>
        <n v="101127.2915811222"/>
        <n v="101149.34909526138"/>
        <n v="101242.90107260551"/>
        <n v="101267.58990202287"/>
        <n v="101290.25014793943"/>
        <n v="101312.54901277606"/>
        <n v="101336.64676744321"/>
        <n v="101360.00677380024"/>
        <n v="101371.49598961332"/>
        <n v="101382.94070341488"/>
        <n v="101406.28165585904"/>
        <n v="101419.66491121789"/>
        <n v="101428.71485939457"/>
        <n v="101451.11328009782"/>
        <n v="101475.3978889273"/>
        <n v="101499.44934927794"/>
        <n v="101521.73279382764"/>
        <n v="101543.27402408497"/>
        <n v="101569.67387486108"/>
        <n v="101596.20632406956"/>
        <n v="101619.28754782397"/>
        <n v="101642.76692909775"/>
        <n v="101652.41272180754"/>
        <n v="101660.754273222"/>
        <n v="101670.73879128747"/>
        <n v="101672.01839769908"/>
        <n v="101672.72355323793"/>
        <n v="101675.59713520945"/>
        <n v="101678.93474515252"/>
        <n v="101680.01854222357"/>
        <n v="101683.04415107066"/>
        <n v="101685.61217365621"/>
        <n v="101693.13137893341"/>
        <n v="101703.27515259018"/>
        <n v="101755.47036528251"/>
        <n v="101756.67734900082"/>
        <n v="101757.80671671157"/>
        <n v="101792.7606848697"/>
        <n v="101808.82284440691"/>
        <n v="101824.898724725"/>
        <n v="101835.54790309706"/>
        <n v="101846.20893137767"/>
        <n v="101867.00830454128"/>
        <n v="101887.7633957962"/>
        <n v="101909.97072280779"/>
        <n v="101924.60032164029"/>
        <n v="101941.03093270626"/>
        <n v="101960.78874660353"/>
        <n v="101979.82175057034"/>
        <n v="102000.6669403272"/>
        <n v="102021.51359425536"/>
        <n v="102042.15445106899"/>
        <n v="102062.81228299779"/>
        <n v="102084.61756423883"/>
        <n v="102106.43828892891"/>
        <n v="102130.77466581618"/>
        <n v="102157.39282371636"/>
        <n v="102179.05659774125"/>
        <n v="102199.94559197265"/>
        <n v="102222.36612122599"/>
        <n v="102249.85769175227"/>
        <n v="102268.51910490882"/>
        <n v="102293.54525303433"/>
        <n v="102316.52194768348"/>
        <n v="102339.49514615472"/>
        <n v="102358.6015205884"/>
        <n v="102370.71786826417"/>
        <n v="102385.84030960148"/>
        <n v="102401.88686686465"/>
        <n v="102416.56075063818"/>
        <n v="102431.79829784895"/>
        <n v="102450.05062331728"/>
        <n v="102461.70686477835"/>
        <n v="102476.01985894451"/>
        <n v="102489.27064888322"/>
        <n v="102510.89801881117"/>
        <n v="102526.36807614783"/>
        <n v="102541.84534040869"/>
        <n v="102564.0360392936"/>
        <n v="102586.20446052741"/>
        <n v="102614.08486457754"/>
        <n v="102634.24549437923"/>
        <n v="102639.99369235769"/>
        <n v="102643.16141788244"/>
        <n v="102665.85450813033"/>
        <n v="102688.78724815416"/>
        <n v="102701.74794230997"/>
        <n v="102713.35253183304"/>
        <n v="102724.79240884288"/>
        <n v="102736.82969528962"/>
        <n v="102759.88176730061"/>
        <n v="102782.1908530954"/>
        <n v="102803.35865742175"/>
        <n v="102822.37840960207"/>
        <n v="102841.37475464527"/>
        <n v="102846.33962064401"/>
        <n v="102850.19670931609"/>
        <n v="102854.12402069161"/>
        <n v="102854.14196017821"/>
        <n v="102860.38957111306"/>
        <n v="102879.41391144328"/>
        <n v="102899.03154075978"/>
        <n v="102918.65506470425"/>
        <n v="102939.73230923481"/>
        <n v="102960.80251497657"/>
        <n v="102983.07686221725"/>
        <n v="103001.57042650325"/>
        <n v="103021.54600969877"/>
        <n v="103040.52378686049"/>
        <n v="103060.0078299984"/>
        <n v="103079.46887809451"/>
        <n v="103103.43526263624"/>
        <n v="103151.10320207145"/>
        <n v="103174.84286988714"/>
        <n v="103195.75481982017"/>
        <n v="103216.67810560419"/>
        <n v="103234.76412443088"/>
        <n v="103252.84944720933"/>
        <n v="103270.97677779049"/>
        <n v="103289.10771182599"/>
        <n v="103307.50421692889"/>
        <n v="103325.89387307031"/>
        <n v="103344.41151789896"/>
        <n v="103362.92280648186"/>
        <n v="103382.74472326608"/>
        <n v="103402.57140874298"/>
        <n v="103424.21365504504"/>
        <n v="103445.8764475705"/>
        <n v="103464.45629089602"/>
        <n v="103481.26491418883"/>
        <n v="103498.41010319331"/>
        <n v="103513.81680527392"/>
        <n v="103529.89414491699"/>
        <n v="103540.19908416846"/>
        <n v="103545.98463605309"/>
        <n v="103561.91958230341"/>
        <n v="103582.40170321405"/>
        <n v="103601.55510732406"/>
        <n v="103617.67817852653"/>
        <n v="103638.07264603612"/>
        <n v="103658.44896449652"/>
        <n v="103677.78287382702"/>
        <n v="103697.1301459345"/>
        <n v="103715.2141950939"/>
        <n v="103733.3167270991"/>
        <n v="103751.82287161925"/>
        <n v="103765.16449498374"/>
        <n v="103784.8026237133"/>
        <n v="103804.43095670418"/>
        <n v="103846.08868108988"/>
        <n v="103865.48785163921"/>
        <n v="103884.8887614117"/>
        <n v="103904.28579958767"/>
        <n v="103923.6770075954"/>
        <n v="103945.11547211598"/>
        <n v="103966.55409905428"/>
        <n v="103981.19675991223"/>
        <n v="103992.32272292672"/>
        <n v="104005.3811470292"/>
        <n v="104018.0214429585"/>
        <n v="104028.30205134249"/>
        <n v="104031.95558688891"/>
        <n v="104035.65058689112"/>
        <n v="104038.93687954287"/>
        <n v="104046.08789496309"/>
        <n v="104053.76465874289"/>
        <n v="104072.67478741203"/>
        <n v="104084.82183725962"/>
        <n v="104096.39795478669"/>
        <n v="104108.87333153449"/>
        <n v="104120.12035696348"/>
        <n v="104132.49374009014"/>
        <n v="104145.40687963866"/>
        <n v="104158.48472690038"/>
        <n v="104170.70984350512"/>
        <n v="104186.47493421215"/>
        <n v="104196.36894340962"/>
        <n v="104209.99695357254"/>
        <n v="104218.30274841709"/>
        <n v="104233.6007600853"/>
        <n v="104244.04720905135"/>
        <n v="104255.87168506508"/>
        <n v="104267.3171464363"/>
        <n v="104283.30901749627"/>
        <n v="104295.26413945298"/>
        <n v="104307.18131126513"/>
        <n v="104317.37935249865"/>
        <n v="104331.25576774178"/>
        <n v="104342.67965871641"/>
        <n v="104354.59645044066"/>
        <n v="104366.72281151895"/>
        <n v="104389.47157695799"/>
        <n v="104400.53260154882"/>
        <n v="104411.69865031283"/>
        <n v="104426.67895024311"/>
        <n v="104435.57982913227"/>
        <n v="104450.18322699032"/>
        <n v="104459.69343508479"/>
        <n v="104471.39608649375"/>
        <n v="104484.46494646698"/>
        <n v="104496.95129301029"/>
        <n v="104508.44203232507"/>
        <n v="104521.68540383692"/>
        <n v="104534.51623872788"/>
        <n v="104546.40264137962"/>
        <n v="104557.23789795251"/>
        <n v="104569.67282457071"/>
        <n v="104581.51488220441"/>
        <n v="104594.86886322133"/>
        <n v="104607.57749335993"/>
        <n v="104619.95557826835"/>
        <n v="104631.34313893778"/>
        <n v="104641.85630325686"/>
        <n v="104652.76759396879"/>
        <n v="104666.36029734233"/>
        <n v="104680.3898812634"/>
        <n v="104691.20310876495"/>
        <n v="104702.05626577108"/>
        <n v="104714.89223340119"/>
        <n v="104727.72484474882"/>
        <n v="104739.30886028749"/>
        <n v="104744.34425899992"/>
        <n v="104751.60588402922"/>
        <n v="104765.93650115354"/>
        <n v="104780.28866280256"/>
        <n v="104789.14467911916"/>
        <n v="104795.96603213744"/>
        <n v="104804.54722133242"/>
        <n v="104811.66990151616"/>
        <n v="104821.6933010393"/>
        <n v="104831.6005481847"/>
        <n v="104842.38377650459"/>
        <n v="104851.55755925768"/>
        <n v="104866.76208976668"/>
        <n v="104881.98348654885"/>
        <n v="104895.93998485609"/>
        <n v="104908.36007728733"/>
        <n v="104921.94016602043"/>
        <n v="104951.05461344781"/>
        <n v="104967.08414060864"/>
        <n v="104983.75052956965"/>
        <n v="104999.43685689634"/>
        <n v="105015.2660252257"/>
        <n v="105023.134729058"/>
        <n v="105031.13476862038"/>
        <n v="105040.37752605528"/>
        <n v="105052.59999785929"/>
        <n v="105064.78677450449"/>
        <n v="105077.26783235229"/>
        <n v="105089.74399530409"/>
        <n v="105102.83872378543"/>
        <n v="105114.59684829575"/>
        <n v="105114.63413967373"/>
        <n v="105128.27873712736"/>
        <n v="105144.29961676623"/>
        <n v="105151.91506087173"/>
        <n v="105163.91310476291"/>
        <n v="105170.74699971893"/>
        <n v="105186.33177090531"/>
        <n v="105206.57486667924"/>
        <n v="105206.57487841391"/>
        <n v="105234.49618043007"/>
        <n v="105269.22881373623"/>
        <n v="105327.45459170146"/>
        <n v="105360.27851613828"/>
        <n v="105391.16169270861"/>
        <n v="105453.59923468753"/>
        <n v="105512.54358304747"/>
        <n v="105543.05639136751"/>
        <n v="105543.05639242982"/>
        <n v="105575.15047561991"/>
        <n v="105600.93854638978"/>
        <n v="105655.38132563826"/>
        <n v="105683.20532485713"/>
        <n v="105709.79361061755"/>
        <n v="105760.01189004802"/>
        <n v="105792.05248537364"/>
        <n v="105824.9399278955"/>
        <n v="105847.80771748819"/>
        <n v="105907.20076418565"/>
        <n v="105933.32391415085"/>
        <n v="105962.3245524884"/>
        <n v="105980.9468356881"/>
        <n v="105987.75824228613"/>
        <n v="106049.97434577598"/>
        <n v="106079.27355119391"/>
        <n v="106107.41744261883"/>
        <n v="106131.18906997041"/>
        <n v="106131.18907108954"/>
        <n v="106163.84906647012"/>
        <n v="106222.93455675412"/>
        <n v="106280.70554665914"/>
        <n v="106306.0372368455"/>
        <n v="106362.14078292964"/>
        <n v="106416.33843357454"/>
        <n v="106500.73234169648"/>
        <n v="106533.86898352634"/>
        <n v="106560.73875939826"/>
        <n v="106586.58188941576"/>
        <n v="106614.14624983017"/>
        <n v="106646.58336015986"/>
        <n v="106681.2517021535"/>
        <n v="106734.46758888416"/>
        <n v="106765.35699628903"/>
        <n v="106836.70539849576"/>
        <n v="106893.43030985368"/>
        <n v="106948.98070338523"/>
        <n v="106977.70393806127"/>
        <n v="107004.79068251347"/>
        <n v="107004.99086919728"/>
        <n v="107005.13374482366"/>
        <n v="107040.07512508072"/>
        <n v="107097.41223816166"/>
        <n v="107111.07752415602"/>
        <n v="107120.91085170169"/>
        <n v="107133.54439174283"/>
        <n v="107150.8743207089"/>
        <n v="107150.88116820611"/>
        <n v="107157.96069136755"/>
        <n v="107174.026426504"/>
        <n v="107234.99355097539"/>
        <n v="107289.79333097451"/>
        <n v="107340.49756457322"/>
        <n v="107340.49756617764"/>
        <n v="107394.22865247431"/>
        <n v="107423.46590882697"/>
        <n v="107451.05698199893"/>
        <n v="107499.48844310887"/>
        <n v="107527.58713957026"/>
        <n v="107554.20003522193"/>
        <n v="107581.00487947772"/>
        <n v="107607.51871050756"/>
        <n v="107663.75953485392"/>
        <n v="107691.20103657241"/>
        <n v="107722.80532981374"/>
        <n v="107723.08343372268"/>
        <n v="107735.67082394207"/>
        <n v="107766.90717232871"/>
        <n v="107767.59823200671"/>
        <n v="107802.18666786455"/>
        <n v="107829.73717762627"/>
        <n v="107854.78090904432"/>
        <n v="107915.18394759056"/>
        <n v="107945.62634710704"/>
        <n v="108004.01181910992"/>
        <n v="108063.58307549026"/>
        <n v="108122.11090632067"/>
        <n v="108154.01427209233"/>
        <n v="108181.84851277208"/>
        <n v="108212.46879586745"/>
        <n v="108258.60709833459"/>
        <n v="108283.39652766539"/>
        <n v="108334.30420885343"/>
        <n v="108406.42389076813"/>
        <n v="108443.08828513917"/>
        <n v="108506.87042746805"/>
        <n v="108562.50175684445"/>
        <n v="108616.1463882078"/>
        <n v="108630.03322565409"/>
        <n v="108636.14736619419"/>
        <n v="108642.22736461436"/>
        <n v="108642.22736621877"/>
        <n v="108642.24135037915"/>
        <n v="108651.0379549302"/>
        <n v="108712.84408023693"/>
        <n v="108764.13904683283"/>
        <n v="108766.84120332896"/>
        <n v="108797.84438421571"/>
        <n v="108797.92445020213"/>
        <n v="108826.34280538558"/>
        <n v="108841.68642616311"/>
        <n v="108868.68902216575"/>
        <n v="108894.23854390794"/>
        <n v="108921.98788196407"/>
        <n v="108948.3525653111"/>
        <n v="108976.86387231987"/>
        <n v="109004.36297299337"/>
        <n v="109012.76651228689"/>
        <n v="109013.93173885462"/>
        <n v="109013.93512783851"/>
        <n v="109036.10164338065"/>
        <n v="109044.1018426763"/>
        <n v="109046.76210069651"/>
        <n v="109055.99184163597"/>
        <n v="109055.99184324041"/>
        <n v="109067.10045018414"/>
        <n v="109067.50771779266"/>
        <n v="109075.71801337745"/>
        <n v="109076.48956526858"/>
        <n v="109078.66207946095"/>
        <n v="109080.43801732278"/>
        <n v="109080.4382691146"/>
        <n v="109095.12480155803"/>
        <n v="109102.91053291563"/>
        <n v="109117.80053131749"/>
        <n v="109117.80053292192"/>
        <n v="109129.42782988056"/>
        <n v="109136.35307615726"/>
        <n v="109150.36017449011"/>
        <n v="109150.41660323521"/>
        <n v="109157.74752680543"/>
        <n v="109160.14240445851"/>
        <n v="109162.53728211166"/>
        <n v="109176.23269087107"/>
        <n v="109193.71268926661"/>
        <n v="109193.71269087102"/>
        <n v="109207.48781327769"/>
        <n v="109247.37801930594"/>
        <n v="109259.54749380346"/>
        <n v="109289.64851084613"/>
        <n v="109331.17345299598"/>
        <n v="109366.28428475618"/>
        <n v="109376.91886008857"/>
        <n v="109381.49587011947"/>
        <n v="109385.68399609109"/>
        <n v="109385.72268657744"/>
        <n v="109394.97298782156"/>
        <n v="109399.45579657955"/>
        <n v="109404.18788756614"/>
        <n v="109410.25985139771"/>
        <n v="109410.25986368764"/>
        <n v="109410.25986529209"/>
        <n v="109428.13707965483"/>
        <n v="109428.14513279252"/>
        <n v="109452.5946113753"/>
        <n v="109452.6028348883"/>
        <n v="109452.60376330085"/>
        <n v="109483.26381081124"/>
        <n v="109483.2718639489"/>
        <n v="109511.9648066886"/>
        <n v="109511.97285982632"/>
        <n v="109540.97949030009"/>
        <n v="109555.33401749472"/>
        <n v="109562.76095796436"/>
        <n v="109577.75344568776"/>
        <n v="109577.75531221452"/>
        <n v="109602.26882684045"/>
        <n v="109602.27687997815"/>
        <n v="109628.69448554977"/>
        <n v="109647.77767064523"/>
        <n v="109660.14832296381"/>
        <n v="109679.17136757512"/>
        <n v="109690.45511216737"/>
        <n v="109713.78945622238"/>
        <n v="109714.11994574973"/>
        <n v="109747.08227008008"/>
        <n v="109747.09032321782"/>
        <n v="109773.89440744884"/>
        <n v="109773.90246058651"/>
        <n v="109774.0200748221"/>
        <n v="109795.75398360814"/>
        <n v="109800.12398280589"/>
        <n v="109804.49396810929"/>
        <n v="109804.49398200368"/>
        <n v="109804.49398360813"/>
        <n v="109811.79404803079"/>
        <n v="109811.80210116846"/>
        <n v="109849.99363325443"/>
        <n v="109850.0016863921"/>
        <n v="109889.88351786963"/>
        <n v="109892.05740482267"/>
        <n v="109896.20581314217"/>
        <n v="109898.96107627101"/>
        <n v="109900.98738932383"/>
        <n v="109900.98740482268"/>
        <n v="109927.81010802854"/>
        <n v="109927.81816116626"/>
        <n v="109947.08103163661"/>
        <n v="109949.30064805924"/>
        <n v="109952.93449807899"/>
        <n v="109955.9381388083"/>
        <n v="109956.14634747463"/>
        <n v="109966.97772363956"/>
        <n v="109997.36146637239"/>
        <n v="109999.29526212704"/>
        <n v="110005.83994189008"/>
        <n v="110013.00728539498"/>
        <n v="110014.94110935429"/>
        <n v="110014.94114282748"/>
        <n v="110018.80441477738"/>
        <n v="110055.70298780546"/>
        <n v="110055.71078600836"/>
        <n v="110055.71104094318"/>
        <n v="110081.97336020821"/>
        <n v="110084.39259605491"/>
        <n v="110088.37685816482"/>
        <n v="110092.55559455343"/>
        <n v="110092.55560523896"/>
        <n v="110092.6840923796"/>
        <n v="110108.3085609838"/>
        <n v="110113.71388889154"/>
        <n v="110122.2138596177"/>
        <n v="110126.22781085329"/>
        <n v="110126.22867817363"/>
        <n v="110153.7109127343"/>
        <n v="110192.30821630234"/>
        <n v="110192.31626944011"/>
        <n v="110204.48374420105"/>
        <n v="110207.75336381074"/>
        <n v="110210.75760355384"/>
        <n v="110211.71875583379"/>
        <n v="110212.16845230288"/>
        <n v="110212.1684539073"/>
        <n v="110222.33308566656"/>
        <n v="110222.34113880422"/>
        <n v="110253.4094114287"/>
        <n v="110253.4174645664"/>
        <n v="110289.59625076641"/>
        <n v="110289.60430390407"/>
        <n v="110324.79357553032"/>
        <n v="110324.80162866793"/>
        <n v="110363.44327822243"/>
        <n v="110365.88257123891"/>
        <n v="110368.32186425538"/>
        <n v="110399.20107005835"/>
        <n v="110402.45423396889"/>
        <n v="110405.59255566751"/>
        <n v="110415.54478647269"/>
        <n v="110468.11024682221"/>
        <n v="110468.11829995994"/>
        <n v="110500.55467074021"/>
        <n v="110500.56272387793"/>
        <n v="110524.47998247299"/>
        <n v="110532.46266713554"/>
        <n v="110541.9438801033"/>
        <n v="110549.31240431752"/>
        <n v="110549.31242142081"/>
        <n v="110554.93213013225"/>
        <n v="110555.22439563389"/>
        <n v="110569.96332566228"/>
        <n v="110580.71426378196"/>
        <n v="110589.67078410499"/>
        <n v="110615.66720344377"/>
        <n v="110686.58550750965"/>
        <n v="110686.59356064736"/>
        <n v="110722.91351911216"/>
        <n v="110722.92157224978"/>
        <n v="110751.83119732603"/>
        <n v="110751.83925046374"/>
        <n v="110751.83981472162"/>
        <n v="110751.84054713759"/>
        <n v="110791.11832841794"/>
        <n v="110836.35013057168"/>
        <n v="110836.35415714054"/>
        <n v="110836.3581837094"/>
        <n v="110870.19258751563"/>
        <n v="110870.20064065329"/>
        <n v="110912.655003671"/>
        <n v="110923.22704736753"/>
        <n v="110926.31812786497"/>
        <n v="110929.70703026424"/>
        <n v="110929.70704736753"/>
        <n v="110945.90784545398"/>
        <n v="110945.91589859169"/>
        <n v="110983.30726971359"/>
        <n v="110983.31532285135"/>
        <n v="111019.58394573488"/>
        <n v="111026.93995030383"/>
        <n v="111033.78469756692"/>
        <n v="111033.7847039847"/>
        <n v="111033.78535346818"/>
        <n v="111049.37603531232"/>
        <n v="111078.07726984957"/>
        <n v="111110.06059453382"/>
        <n v="111138.84645928945"/>
        <n v="111159.11686663734"/>
        <n v="111186.66228028928"/>
        <n v="111242.91503851069"/>
        <n v="111272.19006648489"/>
        <n v="111301.53880983549"/>
        <n v="111302.16835299379"/>
        <n v="111336.19053067824"/>
        <n v="111364.72914892474"/>
        <n v="111396.78275771637"/>
        <n v="111418.62628288732"/>
        <n v="111419.69809956731"/>
        <n v="111443.7764582745"/>
        <n v="111444.70180399773"/>
        <n v="111472.93539957213"/>
        <n v="111474.14626317973"/>
        <n v="111487.81164614558"/>
        <n v="111521.12632385624"/>
        <n v="111521.12633027404"/>
        <n v="111567.15126386032"/>
        <n v="111601.90047945497"/>
        <n v="111601.90107381667"/>
        <n v="111605.01044123672"/>
        <n v="111649.76779684995"/>
        <n v="111705.40898226177"/>
        <n v="111713.73611372475"/>
        <n v="111749.44495944609"/>
        <n v="111749.44586164302"/>
        <n v="111770.49301154268"/>
        <n v="111770.59440605225"/>
        <n v="111771.12390326425"/>
        <n v="111811.61624890803"/>
        <n v="111833.99394461203"/>
        <n v="111852.09421576824"/>
        <n v="111859.9130684408"/>
        <n v="111873.18408605974"/>
        <n v="111880.02146873265"/>
        <n v="111891.15886443466"/>
        <n v="111924.33573732547"/>
        <n v="111950.09107292991"/>
        <n v="111981.37507960443"/>
        <n v="112013.90649565747"/>
        <n v="112039.63509764046"/>
        <n v="112072.38309826648"/>
        <n v="112090.35082314344"/>
        <n v="112122.23233712633"/>
        <n v="112155.92292876497"/>
        <n v="112166.66106464044"/>
        <n v="112176.1718021304"/>
        <n v="112180.67545898809"/>
        <n v="112188.57185926512"/>
        <n v="112199.16315487644"/>
        <n v="112206.64928452183"/>
        <n v="112213.71096522971"/>
        <n v="112213.71139073995"/>
        <n v="112221.73231837236"/>
        <n v="112228.75120604329"/>
        <n v="112239.83192977452"/>
        <n v="112250.59188136917"/>
        <n v="112272.65100450905"/>
        <n v="112283.46402526597"/>
        <n v="112309.13984793899"/>
        <n v="112336.56182998767"/>
        <n v="112366.54571861087"/>
        <n v="112396.9004504035"/>
        <n v="112429.05359659508"/>
        <n v="112455.9446056466"/>
        <n v="112490.38750985048"/>
        <n v="112532.2380896934"/>
        <n v="112565.98152124989"/>
        <n v="112609.28768529888"/>
        <n v="112644.46231084323"/>
        <n v="112645.34422269117"/>
        <n v="112677.63462048605"/>
        <n v="112703.22694433104"/>
        <n v="112706.52680528247"/>
        <n v="112734.68024524499"/>
        <n v="112737.66876581091"/>
        <n v="112754.10396078294"/>
        <n v="112755.74019757597"/>
        <n v="112767.39131873472"/>
        <n v="112769.49265221259"/>
        <n v="112775.57475014043"/>
        <n v="112777.52290694232"/>
        <n v="112794.01516459358"/>
        <n v="112795.99502317845"/>
        <n v="112823.15451671417"/>
        <n v="112824.63365657988"/>
        <n v="112854.39077508943"/>
        <n v="112855.85150574447"/>
        <n v="112887.10971812179"/>
        <n v="112888.96242412033"/>
        <n v="112889.32394540722"/>
        <n v="112898.12745425773"/>
        <n v="112922.26017885865"/>
        <n v="112924.29360048105"/>
        <n v="112933.52840963013"/>
        <n v="112934.97168796106"/>
        <n v="112951.96345768921"/>
        <n v="112975.0137037302"/>
        <n v="112976.17190230302"/>
        <n v="112997.98370598679"/>
        <n v="113017.36013826726"/>
        <n v="113019.03549830121"/>
        <n v="113037.16226764953"/>
        <n v="113039.88855519691"/>
        <n v="113065.09338701413"/>
        <n v="113067.7361942149"/>
        <n v="113085.04519080566"/>
        <n v="113086.51082764857"/>
        <n v="113113.97473094206"/>
        <n v="113136.57009361958"/>
        <n v="113138.13304208478"/>
        <n v="113161.91867038792"/>
        <n v="113162.47750143822"/>
        <n v="113181.31660035859"/>
        <n v="113210.22220499563"/>
        <n v="113210.55716162341"/>
        <n v="113233.13552517442"/>
        <n v="113256.38314018272"/>
        <n v="113256.71813265757"/>
        <n v="113279.10435990343"/>
        <n v="113280.21237720053"/>
        <n v="113307.4991969281"/>
        <n v="113329.06954406871"/>
        <n v="113330.5342614259"/>
        <n v="113345.40075026103"/>
        <n v="113346.07364053873"/>
        <n v="113356.49921022645"/>
        <n v="113357.13058812178"/>
        <n v="113367.36393207329"/>
        <n v="113368.33182245845"/>
        <n v="113377.43370999285"/>
        <n v="113377.57591081143"/>
        <n v="113377.71811162995"/>
        <n v="113389.84321233793"/>
        <n v="113390.71413758043"/>
        <n v="113400.8032319523"/>
        <n v="113410.63786516788"/>
        <n v="113419.53204063384"/>
        <n v="113428.18312375157"/>
        <n v="113438.11982137598"/>
        <n v="113458.74734548431"/>
        <n v="113478.39246746428"/>
        <n v="113480.17823032963"/>
        <n v="113499.34078805102"/>
        <n v="113510.93508174054"/>
        <n v="113511.88007853011"/>
        <n v="113539.81374849072"/>
        <n v="113540.08144421902"/>
        <n v="113560.65758812951"/>
        <n v="113560.94449454722"/>
        <n v="113584.02889817063"/>
        <n v="113584.02920926195"/>
        <n v="113584.23291607642"/>
        <n v="113589.85730920525"/>
        <n v="113603.73910857864"/>
        <n v="113605.32230776938"/>
        <n v="113629.78780692752"/>
        <n v="113656.13213008648"/>
        <n v="113675.50942211859"/>
        <n v="113675.51074626514"/>
        <n v="113715.65731380241"/>
        <n v="113736.55113233418"/>
        <n v="113759.76287539827"/>
        <n v="113790.31397114431"/>
        <n v="113822.58066517689"/>
        <n v="113854.70213410638"/>
        <n v="113891.35547447183"/>
        <n v="113919.55711309046"/>
        <n v="113952.90827473285"/>
        <n v="113986.0716825428"/>
        <n v="114019.76287240084"/>
        <n v="114054.38140024521"/>
        <n v="114087.08081359502"/>
        <n v="114115.20516042554"/>
        <n v="114152.50283871935"/>
        <n v="114181.71438920802"/>
        <n v="114205.95679138406"/>
        <n v="114220.93261492466"/>
        <n v="114251.5102453054"/>
        <n v="114287.76432355221"/>
        <n v="114322.9451931072"/>
        <n v="114354.98042216818"/>
        <n v="114385.9694395087"/>
        <n v="114420.12800011935"/>
        <n v="114420.1286414822"/>
        <n v="114452.57301267983"/>
        <n v="114489.26754571911"/>
        <n v="114515.55374312196"/>
        <n v="114546.12937465822"/>
        <n v="114576.51496482469"/>
        <n v="114613.7520836797"/>
        <n v="114645.31824961558"/>
        <n v="114671.87047167645"/>
        <n v="114700.00967153208"/>
        <n v="114732.635389307"/>
        <n v="114762.95383264047"/>
        <n v="114785.60435337767"/>
        <n v="114817.21615938084"/>
        <n v="114842.02838400494"/>
        <n v="114875.60785584724"/>
        <n v="114899.03574864486"/>
        <n v="114919.32420378567"/>
        <n v="114939.99715621147"/>
        <n v="114962.67660896061"/>
        <n v="114980.11931313742"/>
        <n v="114991.82828491124"/>
        <n v="114999.37368099095"/>
        <n v="115006.58133359053"/>
        <n v="115027.18124156358"/>
        <n v="115039.4222046793"/>
        <n v="115059.55104751738"/>
        <n v="115079.95644075052"/>
        <n v="115085.96377834716"/>
        <n v="115089.92700657678"/>
        <n v="115095.62112116994"/>
        <n v="115105.34087939738"/>
        <n v="115146.13733636367"/>
        <n v="115178.20220995205"/>
        <n v="115225.55940476818"/>
        <n v="115259.40172092941"/>
        <n v="115274.31624104874"/>
        <n v="115299.34509964091"/>
        <n v="115329.05925643526"/>
        <n v="115339.29588118536"/>
        <n v="115361.22398660571"/>
        <n v="115374.19957502627"/>
        <n v="115379.93252683968"/>
        <n v="115402.09053115903"/>
        <n v="115406.7028906667"/>
        <n v="115432.77825558414"/>
        <n v="115439.07879950023"/>
        <n v="115445.83607928186"/>
        <n v="115481.02392163359"/>
        <n v="115494.0397450225"/>
        <n v="115505.74653454908"/>
        <n v="115514.86415652033"/>
        <n v="115533.74623376266"/>
        <n v="115551.84659621211"/>
        <n v="115576.29545845989"/>
        <n v="115590.81635929202"/>
        <n v="115596.38606832908"/>
        <n v="115597.44884216956"/>
        <n v="115604.0379152867"/>
        <n v="115620.39734489724"/>
        <n v="115622.88690445399"/>
        <n v="115632.30554283949"/>
        <n v="115657.64043390518"/>
        <n v="115676.24226926282"/>
        <n v="115685.10144906881"/>
        <n v="115707.24629105137"/>
        <n v="115723.03051810485"/>
        <n v="115735.88763451707"/>
        <n v="115755.67470439727"/>
        <n v="115776.95772658971"/>
        <n v="115784.52085237304"/>
        <n v="115797.424098018"/>
        <n v="115815.96867365387"/>
        <n v="115827.47987675873"/>
        <n v="115853.70400025499"/>
        <n v="115863.19979856357"/>
        <n v="115886.13375209676"/>
        <n v="115902.20781972029"/>
        <n v="115919.91996023938"/>
        <n v="115946.50140931304"/>
        <n v="115974.52173858967"/>
        <n v="115999.29267467858"/>
        <n v="116028.11117067889"/>
        <n v="116040.37728618247"/>
        <n v="116054.89963919831"/>
        <n v="116055.03734901249"/>
        <n v="116090.34596189119"/>
        <n v="116090.34679177945"/>
        <n v="116125.46247954972"/>
        <n v="116151.75196199956"/>
        <n v="116172.17850861381"/>
        <n v="116198.37538086568"/>
        <n v="116219.63396379114"/>
        <n v="116242.39750710172"/>
        <n v="116271.68448740177"/>
        <n v="116296.17721458794"/>
        <n v="116323.40276264357"/>
        <n v="116350.40247189693"/>
        <n v="116381.32362199422"/>
        <n v="116405.66630929039"/>
        <n v="116459.7649063546"/>
        <n v="116487.85767467931"/>
        <n v="116514.65099528355"/>
        <n v="116538.79886309833"/>
        <n v="116563.32561326007"/>
        <n v="116592.75164176965"/>
        <n v="116619.60480489056"/>
        <n v="116645.55596404953"/>
        <n v="116674.03768358166"/>
        <n v="116702.68976332687"/>
        <n v="116734.80874956273"/>
        <n v="116762.67995646394"/>
        <n v="116792.16508925997"/>
        <n v="116811.9950783926"/>
        <n v="116842.06928248102"/>
        <n v="116865.80557569466"/>
        <n v="116881.78417669679"/>
        <n v="116901.52698281653"/>
        <n v="116915.25785954416"/>
        <n v="116930.85891475169"/>
        <n v="116945.42842475107"/>
        <n v="116953.41340440145"/>
        <n v="116959.77293723509"/>
        <n v="116966.13247006873"/>
        <n v="116968.54930811367"/>
        <n v="116983.07395115307"/>
        <n v="117007.14913154727"/>
        <n v="117007.1599386725"/>
        <n v="117028.38601711957"/>
        <n v="117059.10504817528"/>
        <n v="117086.97900794895"/>
        <n v="117104.29716198544"/>
        <n v="117124.72521809525"/>
        <n v="117154.55522780272"/>
        <n v="117181.91592202724"/>
        <n v="117213.39423569643"/>
        <n v="117237.35936976658"/>
        <n v="117239.86584167891"/>
        <n v="117242.37231359124"/>
        <n v="117263.77826901266"/>
        <n v="117316.93157440823"/>
        <n v="117352.31816056346"/>
        <n v="117378.5989206979"/>
        <n v="117408.57617779166"/>
        <n v="117441.24904553794"/>
        <n v="117468.47571725397"/>
        <n v="117485.10302265092"/>
        <n v="117498.65437787685"/>
        <n v="117505.37039727105"/>
        <n v="117531.42709575033"/>
        <n v="117531.42747254664"/>
        <n v="117533.86247254667"/>
        <n v="117536.297849343"/>
        <n v="117553.96447866513"/>
        <n v="117581.23742884808"/>
        <n v="117596.96449156539"/>
        <n v="117608.07085015542"/>
        <n v="117635.39885983613"/>
        <n v="117662.74578147226"/>
        <n v="117692.82921373927"/>
        <n v="117748.51670054038"/>
        <n v="117771.92200226572"/>
        <n v="117799.02929682698"/>
        <n v="117824.28389570228"/>
        <n v="117849.59188371"/>
        <n v="117878.92287063632"/>
        <n v="117905.37008570821"/>
        <n v="117933.92080180952"/>
        <n v="117966.86453779369"/>
        <n v="117997.0003776189"/>
        <n v="118021.28366719576"/>
        <n v="118051.09970474194"/>
        <n v="118080.63863390927"/>
        <n v="118117.33433707146"/>
        <n v="118145.96624179366"/>
        <n v="118171.98367265477"/>
        <n v="118205.61982790854"/>
        <n v="118231.95724536834"/>
        <n v="118263.55636902162"/>
        <n v="118294.8680470433"/>
        <n v="118324.73440627274"/>
        <n v="118357.86720429937"/>
        <n v="118384.38316222082"/>
        <n v="118410.66828022122"/>
        <n v="118436.96325753914"/>
        <n v="118467.55382518069"/>
        <n v="118493.91131235014"/>
        <n v="118518.44729496242"/>
        <n v="118544.94385468203"/>
        <n v="118566.77071212212"/>
        <n v="118591.54311739013"/>
        <n v="118628.23107318371"/>
        <n v="118656.05924531534"/>
        <n v="118685.17905566169"/>
        <n v="118715.45505658651"/>
        <n v="118742.92056030365"/>
        <n v="118771.4990463172"/>
        <n v="118790.07178011863"/>
        <n v="118817.32195452449"/>
        <n v="118848.07089184434"/>
        <n v="118877.31409671828"/>
        <n v="118906.07217422461"/>
        <n v="118934.56328646927"/>
        <n v="118963.78826506932"/>
        <n v="118995.36726490787"/>
        <n v="119028.13882755868"/>
        <n v="119056.40240752773"/>
        <n v="119087.32100783466"/>
        <n v="119116.09407338365"/>
        <n v="119150.40028530122"/>
        <n v="119173.47676988954"/>
        <n v="119203.14927048178"/>
        <n v="119233.77424954694"/>
        <n v="119260.26517461702"/>
        <n v="119307.15895790253"/>
        <n v="119345.97105826995"/>
        <n v="119376.93642370556"/>
        <n v="119384.84065911014"/>
        <n v="119390.68479725938"/>
        <n v="119414.4876827127"/>
        <n v="119448.48267683575"/>
        <n v="119476.00214003799"/>
        <n v="119487.59186507821"/>
        <n v="119502.52475571311"/>
        <n v="119517.40456318433"/>
        <n v="119534.13050949018"/>
        <n v="119557.97755242042"/>
        <n v="119579.40337782436"/>
        <n v="119592.38191273755"/>
        <n v="119612.11303294472"/>
        <n v="119644.06563655016"/>
        <n v="119644.06596919558"/>
        <n v="119678.6015844385"/>
        <n v="119696.5382303754"/>
        <n v="119717.22744072769"/>
        <n v="119747.16771898746"/>
        <n v="119773.53750792478"/>
        <n v="119805.40158816728"/>
        <n v="119832.40907133861"/>
        <n v="119857.27090426722"/>
        <n v="119889.54069479305"/>
        <n v="119910.88922785819"/>
        <n v="119942.19768233328"/>
        <n v="119975.84210677614"/>
        <n v="120006.81042665789"/>
        <n v="120040.55893265783"/>
        <n v="120084.628017069"/>
        <n v="120119.28124573886"/>
        <n v="120153.93447440868"/>
        <n v="120173.95048017116"/>
        <n v="120197.94708927389"/>
        <n v="120224.83923659238"/>
        <n v="120248.25020145431"/>
        <n v="120261.38919496168"/>
        <n v="120274.76583735984"/>
        <n v="120307.62948588048"/>
        <n v="120340.08122672474"/>
        <n v="120364.57642562863"/>
        <n v="120383.6326336518"/>
        <n v="120408.9569499534"/>
        <n v="120437.96758544317"/>
        <n v="120466.50298384581"/>
        <n v="120489.46367268567"/>
        <n v="120520.52461608731"/>
        <n v="120541.46875782192"/>
        <n v="120569.21575897522"/>
        <n v="120595.04674387707"/>
        <n v="120642.30256994502"/>
        <n v="120688.7068142691"/>
        <n v="120714.25311275994"/>
        <n v="120740.57434015958"/>
        <n v="120770.84806021553"/>
        <n v="120784.89506039025"/>
        <n v="120795.36864338919"/>
        <n v="120820.17512940742"/>
        <n v="120844.26636509437"/>
        <n v="120878.29496428501"/>
        <n v="120904.02250977034"/>
        <n v="120933.32309417962"/>
        <n v="120961.17304633502"/>
        <n v="120972.35642413149"/>
        <n v="120989.84498505588"/>
        <n v="121000.8495817166"/>
        <n v="121026.22918360736"/>
        <n v="121053.66413959107"/>
        <n v="121077.89419062855"/>
        <n v="121102.76916750531"/>
        <n v="121129.08380929225"/>
        <n v="121157.70422389446"/>
        <n v="121181.72291236308"/>
        <n v="121203.79834746785"/>
        <n v="121233.70422124201"/>
        <n v="121261.06515668909"/>
        <n v="121289.59076412418"/>
        <n v="121313.21206068881"/>
        <n v="121338.60675818274"/>
        <n v="121363.75877844333"/>
        <n v="121393.78394668883"/>
        <n v="121397.3129190037"/>
        <n v="121397.3158716949"/>
        <n v="121402.78144112865"/>
        <n v="121408.24644193098"/>
        <n v="121408.24996325358"/>
        <n v="121418.4219887106"/>
        <n v="121444.07377584351"/>
        <n v="121466.94605729774"/>
        <n v="121491.32497044613"/>
        <n v="121518.99119362535"/>
        <n v="121546.66602212575"/>
        <n v="121571.27851579583"/>
        <n v="121594.00602220144"/>
        <n v="121618.46590769985"/>
        <n v="121647.23159600342"/>
        <n v="121680.25461733704"/>
        <n v="121711.40796348208"/>
        <n v="121736.24736914197"/>
        <n v="121767.95751303947"/>
        <n v="121794.64948040794"/>
        <n v="121820.80566049986"/>
        <n v="121845.85333544189"/>
        <n v="121885.64655830711"/>
        <n v="121914.47960341164"/>
        <n v="121940.35424552542"/>
        <n v="121965.62865846645"/>
        <n v="122001.03019462922"/>
        <n v="122026.48372057013"/>
        <n v="122041.2623490082"/>
        <n v="122058.58971394447"/>
        <n v="122068.36505715185"/>
        <n v="122082.19749427449"/>
        <n v="122101.65990950339"/>
        <n v="122128.01505786704"/>
        <n v="122148.65555832743"/>
        <n v="122167.19786201384"/>
        <n v="122191.06201742605"/>
        <n v="122208.22584311236"/>
        <n v="122228.8220611147"/>
        <n v="122252.01034937338"/>
        <n v="122277.81208913907"/>
        <n v="122306.47663647251"/>
        <n v="122332.1390047576"/>
        <n v="122358.36239119916"/>
        <n v="122383.94895043726"/>
        <n v="122412.02893787189"/>
        <n v="122437.44418021575"/>
        <n v="122462.02933262695"/>
        <n v="122486.67053940879"/>
        <n v="122517.79782234553"/>
        <n v="122544.75675445929"/>
        <n v="122572.57192574622"/>
        <n v="122602.85197582314"/>
        <n v="122631.95846159519"/>
        <n v="122664.06002573155"/>
        <n v="122691.23594787178"/>
        <n v="122718.45276957148"/>
        <n v="122746.38969345379"/>
        <n v="122772.1724844112"/>
        <n v="122796.75946399388"/>
        <n v="122824.87381075206"/>
        <n v="122852.60367534115"/>
        <n v="122877.05824388354"/>
        <n v="122906.41679825717"/>
        <n v="122933.73004826088"/>
        <n v="122962.10512099684"/>
        <n v="122993.36125466324"/>
        <n v="122997.73563244755"/>
        <n v="122998.84014138819"/>
        <n v="122999.94465032886"/>
        <n v="123003.95046011754"/>
        <n v="123004.01590594655"/>
        <n v="123021.56333375828"/>
        <n v="123049.29340944978"/>
        <n v="123078.7407659762"/>
        <n v="123103.12222963202"/>
        <n v="123130.18466119315"/>
        <n v="123155.20244530334"/>
        <n v="123180.60879987691"/>
        <n v="123206.25513941825"/>
        <n v="123231.64864836879"/>
        <n v="123259.09886676756"/>
        <n v="123290.3226869855"/>
        <n v="123316.79716875569"/>
        <n v="123345.30369130104"/>
        <n v="123376.10518097191"/>
        <n v="123393.1644374998"/>
        <n v="123393.55020034706"/>
        <n v="123422.90946851367"/>
        <n v="123422.9141622211"/>
        <n v="123453.22944501085"/>
        <n v="123474.32942074566"/>
        <n v="123475.12336047151"/>
        <n v="123496.80755697205"/>
        <n v="123525.88298215663"/>
        <n v="123551.41565446304"/>
        <n v="123579.04602867599"/>
        <n v="123602.38496938873"/>
        <n v="123625.86908905236"/>
        <n v="123644.70029828063"/>
        <n v="123673.49611845758"/>
        <n v="123701.11426978727"/>
        <n v="123728.85938863725"/>
        <n v="123756.48209134718"/>
        <n v="123789.74854848333"/>
        <n v="123814.01063631964"/>
        <n v="123839.72824575756"/>
        <n v="123862.86693856852"/>
        <n v="123895.28440389199"/>
        <n v="123901.65202524966"/>
        <n v="123909.47794121943"/>
        <n v="123927.92338717746"/>
        <n v="123950.86809228642"/>
        <n v="123957.38482099518"/>
        <n v="123986.6055748527"/>
        <n v="124009.83210685058"/>
        <n v="124028.33630481003"/>
        <n v="124054.43224726197"/>
        <n v="124086.42884994931"/>
        <n v="124106.44668464162"/>
        <n v="124132.07937120882"/>
        <n v="124150.71278173935"/>
        <n v="124168.9949206874"/>
        <n v="124169.06243543382"/>
        <n v="124200.09105791725"/>
        <n v="124220.75403309504"/>
        <n v="124249.36684279739"/>
        <n v="124265.9329096155"/>
        <n v="124280.59580456631"/>
        <n v="124295.79981629841"/>
        <n v="124316.78196884408"/>
        <n v="124322.50402364309"/>
        <n v="124344.2996511282"/>
        <n v="124363.58773283646"/>
        <n v="124391.01224093529"/>
        <n v="124412.12341527845"/>
        <n v="124443.67493202575"/>
        <n v="124444.61068848324"/>
        <n v="124461.89288117268"/>
        <n v="124463.21839213624"/>
        <n v="124465.18989313439"/>
        <n v="124467.16139413253"/>
        <n v="124492.75837971599"/>
        <n v="124517.51528190928"/>
        <n v="124541.57312095111"/>
        <n v="124572.53282401762"/>
        <n v="124587.0959396813"/>
        <n v="124619.44858769052"/>
        <n v="124652.46387752703"/>
        <n v="124685.69408647707"/>
        <n v="124720.21101734805"/>
        <n v="124758.40414199112"/>
        <n v="124795.94183207718"/>
        <n v="124831.23107615369"/>
        <n v="124865.22176513875"/>
        <n v="124899.60417491442"/>
        <n v="124930.14031821313"/>
        <n v="124956.82755879394"/>
        <n v="124988.6019690531"/>
        <n v="125026.66112615472"/>
        <n v="125060.60093333086"/>
        <n v="125094.75218817788"/>
        <n v="125128.52378156991"/>
        <n v="125164.11688240616"/>
        <n v="125164.12609376837"/>
        <n v="125194.44954159534"/>
        <n v="125225.03885683998"/>
        <n v="125260.30060239538"/>
        <n v="125293.11873960868"/>
        <n v="125326.48073312674"/>
        <n v="125357.92487912897"/>
        <n v="125374.73885292051"/>
        <n v="125399.67156755127"/>
        <n v="125426.10690088413"/>
        <n v="125451.16830831498"/>
        <n v="125467.41276378999"/>
        <n v="125473.52289420569"/>
        <n v="125479.94258222317"/>
        <n v="125485.28482964745"/>
        <n v="125490.6251488564"/>
        <n v="125490.62707707175"/>
        <n v="125495.62487474499"/>
        <n v="125517.54941556115"/>
        <n v="125541.46084408551"/>
        <n v="125561.0928256481"/>
        <n v="125585.96678800565"/>
        <n v="125610.04656805811"/>
        <n v="125629.00713071253"/>
        <n v="125636.81289764977"/>
        <n v="125669.85218260266"/>
        <n v="125703.0596091504"/>
        <n v="125729.69434312274"/>
        <n v="125743.67833394321"/>
        <n v="125772.16701355008"/>
        <n v="125789.61027710432"/>
        <n v="125818.50734789357"/>
        <n v="125850.21019933713"/>
        <n v="125882.74203275597"/>
        <n v="125916.67082182491"/>
        <n v="125917.13122814141"/>
        <n v="125948.06379626102"/>
        <n v="125965.62268719471"/>
        <n v="125965.69771501192"/>
        <n v="125966.93513110239"/>
        <n v="125968.17254719287"/>
        <n v="125975.60722870642"/>
        <n v="126009.44211287043"/>
        <n v="126034.85754844394"/>
        <n v="126047.64471055215"/>
        <n v="126048.52027309347"/>
        <n v="126049.39583563482"/>
        <n v="126062.59907193712"/>
        <n v="126094.1497344778"/>
        <n v="126126.85506741604"/>
        <n v="126147.75522083952"/>
        <n v="126168.57971338541"/>
        <n v="126199.54829563164"/>
        <n v="126217.8928438835"/>
        <n v="126223.13491149632"/>
        <n v="126228.37697910915"/>
        <n v="126236.93604038146"/>
        <n v="126248.61497916465"/>
        <n v="126253.87453726179"/>
        <n v="126268.45190773577"/>
        <n v="126280.02015543869"/>
        <n v="126286.4088938553"/>
        <n v="126310.54397805213"/>
        <n v="126342.82575921377"/>
        <n v="126365.73965370629"/>
        <n v="126389.42256204139"/>
        <n v="126408.90459361119"/>
        <n v="126440.43708384769"/>
        <n v="126472.22946452559"/>
        <n v="126503.14716879078"/>
        <n v="126536.70643050072"/>
        <n v="126560.51064898437"/>
        <n v="126590.78817850944"/>
        <n v="126617.13150990415"/>
        <n v="126650.06050153397"/>
        <n v="126680.25677401089"/>
        <n v="126714.71616448095"/>
        <n v="126746.87700502838"/>
        <n v="126777.84713826251"/>
        <n v="126809.83641494498"/>
        <n v="126842.55182491167"/>
        <n v="126873.73493790808"/>
        <n v="126892.92990095902"/>
        <n v="126906.92154102867"/>
        <n v="126938.30864605095"/>
        <n v="126970.59619185409"/>
        <n v="127001.81949620308"/>
        <n v="127036.3027392278"/>
        <n v="127056.32561262031"/>
        <n v="127056.99818744771"/>
        <n v="127069.77371006962"/>
        <n v="127104.05604552261"/>
        <n v="127136.71878025049"/>
        <n v="127163.00214546741"/>
        <n v="127184.04984599908"/>
        <n v="127210.05190795814"/>
        <n v="127235.19613530757"/>
        <n v="127270.73730492163"/>
        <n v="127303.3351879047"/>
        <n v="127333.3130403821"/>
        <n v="127335.05802471495"/>
        <n v="127336.8030090478"/>
        <n v="127359.85738202848"/>
        <n v="127393.06400730871"/>
        <n v="127425.39138752715"/>
        <n v="127446.18127657687"/>
        <n v="127449.52707578533"/>
        <n v="127452.87287499377"/>
        <n v="127470.33953945304"/>
        <n v="127493.49147909647"/>
        <n v="127519.03314327983"/>
        <n v="127551.78604750904"/>
        <n v="127568.01794183016"/>
        <n v="127592.06803800086"/>
        <n v="127617.12073448245"/>
        <n v="127637.31288832991"/>
        <n v="127664.70645754045"/>
        <n v="127690.05736482744"/>
        <n v="127718.09309537227"/>
        <n v="127743.40629277917"/>
        <n v="127760.14971840689"/>
        <n v="127778.990846713"/>
        <n v="127787.90009893499"/>
        <n v="127794.06017169602"/>
        <n v="127794.06018099037"/>
        <n v="127794.06240172322"/>
        <n v="127796.72241103979"/>
        <n v="127799.38464108921"/>
        <n v="127808.93359992703"/>
        <n v="127824.30837151066"/>
        <n v="127847.31823650419"/>
        <n v="127873.50779287485"/>
        <n v="127897.45160108151"/>
        <n v="127927.3225942907"/>
        <n v="127953.81906489035"/>
        <n v="127974.53821903042"/>
        <n v="127999.60193885099"/>
        <n v="128025.85462468264"/>
        <n v="128045.79897433803"/>
        <n v="128076.81152541013"/>
        <n v="128096.15515123366"/>
        <n v="128119.90534975915"/>
        <n v="128120.22850763793"/>
        <n v="128142.44175597293"/>
        <n v="128171.65734651759"/>
        <n v="128199.11844492026"/>
        <n v="128228.07193433421"/>
        <n v="128258.64386504545"/>
        <n v="128283.84771417253"/>
        <n v="128311.17947506456"/>
        <n v="128341.01964220291"/>
        <n v="128361.36731923184"/>
        <n v="128371.72445634846"/>
        <n v="128373.52657915262"/>
        <n v="128375.32870195678"/>
        <n v="128388.33968269084"/>
        <n v="128388.3405687756"/>
        <n v="128411.87388537756"/>
        <n v="128437.45115306461"/>
        <n v="128463.84468735638"/>
        <n v="128480.04400531091"/>
        <n v="128486.20167564103"/>
        <n v="128492.35934597118"/>
        <n v="128492.35937241159"/>
        <n v="128514.99803130879"/>
        <n v="128543.78757754766"/>
        <n v="128573.35078039639"/>
        <n v="128596.75349242854"/>
        <n v="128622.53107062927"/>
        <n v="128646.01972502422"/>
        <n v="128670.65603978519"/>
        <n v="128697.59759784096"/>
        <n v="128723.85240381802"/>
        <n v="128733.56644326283"/>
        <n v="128763.9127219504"/>
        <n v="128794.39541667909"/>
        <n v="128811.9286747562"/>
        <n v="128813.15300334772"/>
        <n v="128814.37733193921"/>
        <n v="128845.31964489448"/>
        <n v="128885.84740592453"/>
        <n v="128927.11352324719"/>
        <n v="128966.9992117771"/>
        <n v="129010.86744909067"/>
        <n v="129088.84333250237"/>
        <n v="129092.95497429541"/>
        <n v="129097.06661608846"/>
        <n v="129122.2542541166"/>
        <n v="129168.57773069166"/>
        <n v="129184.01171037969"/>
        <n v="129209.59821838775"/>
        <n v="129262.5992070011"/>
        <n v="129266.34580380072"/>
        <n v="129269.98361619175"/>
        <n v="129270.09240060036"/>
        <n v="129315.7069327215"/>
        <n v="129361.24182645154"/>
        <n v="129417.53902199447"/>
        <n v="129467.48809635025"/>
        <n v="129518.86227233967"/>
        <n v="129559.11141893378"/>
        <n v="129610.75878034487"/>
        <n v="129611.56978366536"/>
        <n v="129662.79407519035"/>
        <n v="129714.30663342883"/>
        <n v="129714.30750627584"/>
        <n v="129767.55758295469"/>
        <n v="129816.69233005487"/>
        <n v="129858.66467743761"/>
        <n v="129919.56476713308"/>
        <n v="129971.94492523817"/>
        <n v="130024.49890804167"/>
        <n v="130074.02820871948"/>
        <n v="130107.66242965554"/>
        <n v="130107.98614422651"/>
        <n v="130156.09523190191"/>
        <n v="130203.95132795205"/>
        <n v="130257.20047128986"/>
        <n v="130307.81653442566"/>
        <n v="130355.49974144464"/>
        <n v="130405.32320728042"/>
        <n v="130450.12556343499"/>
        <n v="130488.28292157664"/>
        <n v="130498.03045775244"/>
        <n v="130517.27678892942"/>
        <n v="130537.41455786362"/>
        <n v="130594.37228554531"/>
        <n v="130606.6554599285"/>
        <n v="130625.63428023834"/>
        <n v="130644.27831063983"/>
        <n v="130663.31536577114"/>
        <n v="130674.21167371683"/>
        <n v="130686.26236142036"/>
        <n v="130738.96148606135"/>
        <n v="130779.11996439745"/>
        <n v="130788.03953941684"/>
        <n v="130795.02148237001"/>
        <n v="130808.0171853123"/>
        <n v="130817.34105887437"/>
        <n v="130847.7216453334"/>
        <n v="130892.72933492498"/>
        <n v="130938.31087024229"/>
        <n v="130970.64643631851"/>
        <n v="130988.61816558785"/>
        <n v="130998.35983550179"/>
        <n v="131001.62547693166"/>
        <n v="131004.89111836153"/>
        <n v="131055.31138947095"/>
        <n v="131102.38922305574"/>
        <n v="131146.51337315273"/>
        <n v="131146.51386386791"/>
        <n v="131188.41733976966"/>
        <n v="131230.44667768586"/>
        <n v="131261.21364002273"/>
        <n v="131282.2620853924"/>
        <n v="131284.26912570361"/>
        <n v="131286.27616601481"/>
        <n v="131293.90139927363"/>
        <n v="131293.90242003647"/>
        <n v="131354.81396617001"/>
        <n v="131354.81847625339"/>
        <n v="131408.7104699726"/>
        <n v="131460.77018852398"/>
        <n v="131503.23530106607"/>
        <n v="131567.20919829447"/>
        <n v="131567.20967683996"/>
        <n v="131622.56601795979"/>
        <n v="131672.30787790212"/>
        <n v="131726.75029140536"/>
        <n v="131752.76083439245"/>
        <n v="131752.77328065794"/>
        <n v="131804.6877148276"/>
        <n v="131862.65751099098"/>
        <n v="131862.67140900515"/>
        <n v="131919.43132769965"/>
        <n v="131971.15772737737"/>
        <n v="131971.15851188361"/>
        <n v="132018.35538153374"/>
        <n v="132018.35614683025"/>
        <n v="132065.21194671979"/>
        <n v="132104.44422725643"/>
        <n v="132146.62689027336"/>
        <n v="132189.68319427266"/>
        <n v="132236.40079554386"/>
        <n v="132275.03477492373"/>
        <n v="132313.22677006788"/>
        <n v="132313.2269984897"/>
        <n v="132356.82197978211"/>
        <n v="132356.82241412005"/>
        <n v="132394.50718444624"/>
        <n v="132450.40138473545"/>
        <n v="132450.40201416076"/>
        <n v="132508.36470155246"/>
        <n v="132508.36494081104"/>
        <n v="132545.76855860904"/>
        <n v="132545.76858445452"/>
        <n v="132564.77418314654"/>
        <n v="132622.33534308037"/>
        <n v="132635.6799339976"/>
        <n v="132640.68011137709"/>
        <n v="132645.68028875662"/>
        <n v="132665.78668922454"/>
        <n v="132695.7168893652"/>
        <n v="132720.86554631506"/>
        <n v="132747.21763543141"/>
        <n v="132773.67759120153"/>
        <n v="132773.73397556928"/>
        <n v="132820.31869686305"/>
        <n v="132863.54758837548"/>
        <n v="132899.31739904021"/>
        <n v="132913.84481001031"/>
        <n v="132941.93180176281"/>
        <n v="132988.37433867829"/>
        <n v="133033.99046984155"/>
        <n v="133080.12727949841"/>
        <n v="133119.1281983747"/>
        <n v="133153.65636413405"/>
        <n v="133174.23193469684"/>
        <n v="133179.23574642328"/>
        <n v="133184.23955814971"/>
        <n v="133201.35417526739"/>
        <n v="133245.77151320153"/>
        <n v="133288.7456860074"/>
        <n v="133323.94597057195"/>
        <n v="133354.71404159997"/>
        <n v="133380.06213179402"/>
        <n v="133386.52364072323"/>
        <n v="133391.52819377574"/>
        <n v="133396.53274682825"/>
        <n v="133400.69546010654"/>
        <n v="133436.10690910259"/>
        <n v="133487.29717253931"/>
        <n v="133500.87710043482"/>
        <n v="133531.63935927628"/>
        <n v="133544.06051048104"/>
        <n v="133549.70459785513"/>
        <n v="133572.30808487514"/>
        <n v="133591.62038774829"/>
        <n v="133608.39943031422"/>
        <n v="133650.80022401252"/>
        <n v="133696.98820656017"/>
        <n v="133752.98242109164"/>
        <n v="133757.62296241155"/>
        <n v="133762.26350373152"/>
        <n v="133765.21807917903"/>
        <n v="133799.02575582551"/>
        <n v="133809.8760375506"/>
        <n v="133818.71862515793"/>
        <n v="133837.65299189487"/>
        <n v="133886.81795609891"/>
        <n v="133920.24708224219"/>
        <n v="133964.9177291267"/>
        <n v="134004.21191133239"/>
        <n v="134033.58248165136"/>
        <n v="134073.74143945129"/>
        <n v="134099.551170258"/>
        <n v="134111.80538727477"/>
        <n v="134148.14820477416"/>
        <n v="134152.14979967952"/>
        <n v="134156.15139458486"/>
        <n v="134195.06031986405"/>
        <n v="134241.41291248184"/>
        <n v="134273.77669634589"/>
        <n v="134319.60392533583"/>
        <n v="134364.49057858938"/>
        <n v="134378.1238214105"/>
        <n v="134383.12415949095"/>
        <n v="134388.12449757147"/>
        <n v="134419.58013665726"/>
        <n v="134463.16683042317"/>
        <n v="134505.49554210727"/>
        <n v="134550.72013957097"/>
        <n v="134598.37278091029"/>
        <n v="134627.16425741342"/>
        <n v="134632.17122362999"/>
        <n v="134637.17818984657"/>
        <n v="134653.95251429782"/>
        <n v="134704.70963938511"/>
        <n v="134745.34685244417"/>
        <n v="134791.01419939636"/>
        <n v="134836.72501060111"/>
        <n v="134883.11939318202"/>
        <n v="134923.2009375387"/>
        <n v="134972.26611628823"/>
        <n v="135024.86539207553"/>
        <n v="135063.95761541225"/>
        <n v="135086.62110034085"/>
        <n v="135131.40750475522"/>
        <n v="135196.4409233905"/>
        <n v="135199.20575206701"/>
        <n v="135201.97058074357"/>
        <n v="135222.92293629248"/>
        <n v="135276.96151226028"/>
        <n v="135319.44742348511"/>
        <n v="135368.55617032512"/>
        <n v="135375.16114222622"/>
        <n v="135381.76611412736"/>
        <n v="135415.70174804554"/>
        <n v="135466.1408979329"/>
        <n v="135507.15751761655"/>
        <n v="135553.78990775321"/>
        <n v="135591.0464073027"/>
        <n v="135639.85491410884"/>
        <n v="135683.48872379668"/>
        <n v="135737.83658434465"/>
        <n v="135783.3431087737"/>
        <n v="135822.66505224651"/>
        <n v="135879.59099612007"/>
        <n v="135900.90933081959"/>
        <n v="135921.89921900141"/>
        <n v="135943.29593780349"/>
        <n v="135971.03509588141"/>
        <n v="135998.74512429273"/>
        <n v="136019.45745041815"/>
        <n v="136044.52930373012"/>
        <n v="136059.50888912784"/>
        <n v="136086.47668273313"/>
        <n v="136113.30489138668"/>
        <n v="136139.80667738669"/>
        <n v="136164.16121396766"/>
        <n v="136187.41314421006"/>
        <n v="136218.59774871604"/>
        <n v="136242.52347649672"/>
        <n v="136256.95760947804"/>
        <n v="136280.69655778585"/>
        <n v="136307.03978925516"/>
        <n v="136336.16654669779"/>
        <n v="136355.4489372783"/>
        <n v="136373.46461444377"/>
        <n v="136386.13051244666"/>
        <n v="136407.34477384837"/>
        <n v="136411.45991084882"/>
        <n v="136415.85176587309"/>
        <n v="136435.43492016423"/>
        <n v="136447.01901333241"/>
        <n v="136456.98704077888"/>
        <n v="136470.52718148817"/>
        <n v="136481.58322096505"/>
        <n v="136507.03414624638"/>
        <n v="136522.0087836085"/>
        <n v="136541.86066047696"/>
        <n v="136560.78189100497"/>
        <n v="136580.89104862267"/>
        <n v="136605.16839286414"/>
        <n v="136614.5714387788"/>
        <n v="136617.52057645188"/>
        <n v="136647.13817930527"/>
        <n v="136695.62754268514"/>
        <n v="136722.81830368628"/>
        <n v="136735.833208675"/>
        <n v="136756.44494837316"/>
        <n v="136797.62709782599"/>
        <n v="136841.07465682036"/>
        <n v="136884.83077834838"/>
        <n v="136931.23503492604"/>
        <n v="136971.72820408022"/>
        <n v="137016.27997476433"/>
        <n v="137061.32819071136"/>
        <n v="137104.93029187687"/>
        <n v="137147.17469439845"/>
        <n v="137152.61114433926"/>
        <n v="137202.27664257638"/>
        <n v="137221.79121116601"/>
        <n v="137251.21561616121"/>
        <n v="137291.62095376381"/>
        <n v="137311.46116835257"/>
        <n v="137317.60533978799"/>
        <n v="137320.81244255631"/>
        <n v="137324.01954532464"/>
        <n v="137381.36262706178"/>
        <n v="137397.85690631249"/>
        <n v="137412.1028660204"/>
        <n v="137428.23241964102"/>
        <n v="137444.39780018094"/>
        <n v="137456.78659713623"/>
        <n v="137471.33086985783"/>
        <n v="137487.10697790133"/>
        <n v="137492.50360666378"/>
        <n v="137503.73470229155"/>
        <n v="137517.47563933657"/>
        <n v="137535.09295346212"/>
        <n v="137543.77772547989"/>
        <n v="137561.00957517748"/>
        <n v="137575.74605824079"/>
        <n v="137597.74984128372"/>
        <n v="137614.42916187507"/>
        <n v="137633.39362257862"/>
        <n v="137651.71977524634"/>
        <n v="137667.65395855531"/>
        <n v="137685.49335637942"/>
        <n v="137725.48323446125"/>
        <n v="137765.46493687623"/>
        <n v="137821.19843075558"/>
        <n v="137885.53905944386"/>
        <n v="137921.45107766896"/>
        <n v="137965.51756862298"/>
        <n v="137994.26455559261"/>
        <n v="138005.50010383522"/>
        <n v="138045.51307474467"/>
        <n v="138075.01213930611"/>
        <n v="138106.51861742331"/>
        <n v="138134.95557085468"/>
        <n v="138147.97495484925"/>
        <n v="138159.9390038439"/>
        <n v="138170.3013834458"/>
        <n v="138181.40742359796"/>
        <n v="138213.28204687664"/>
        <n v="138241.08873614264"/>
        <n v="138250.84292794898"/>
        <n v="138266.17077472131"/>
        <n v="138266.99783969094"/>
        <n v="138271.13619983956"/>
        <n v="138291.50571052131"/>
        <n v="138304.40559555957"/>
        <n v="138323.58967721593"/>
        <n v="138359.7240776814"/>
        <n v="138374.13571953791"/>
        <n v="138383.49030793077"/>
        <n v="138403.56200454565"/>
        <n v="138432.96818229795"/>
        <n v="138463.5259734485"/>
        <n v="138482.02947973786"/>
        <n v="138492.33088765133"/>
        <n v="138523.57158797956"/>
        <n v="138550.77845205832"/>
        <n v="138580.67717637893"/>
        <n v="138612.41058917993"/>
        <n v="138643.47789921798"/>
        <n v="138671.61037591309"/>
        <n v="138703.55850840936"/>
        <n v="138750.29679113347"/>
        <n v="138779.88773273732"/>
        <n v="138794.18676406812"/>
        <n v="138807.41400917058"/>
        <n v="138817.99148736722"/>
        <n v="138829.24429719409"/>
        <n v="138839.11280716269"/>
        <n v="138851.01405524852"/>
        <n v="138869.76336060613"/>
        <n v="138881.41588416559"/>
        <n v="138894.68536970895"/>
        <n v="138918.63061850279"/>
        <n v="138930.43114493039"/>
        <n v="138947.33672112925"/>
        <n v="138967.233114687"/>
        <n v="138984.13179422499"/>
        <n v="139008.10994149017"/>
        <n v="139020.98546523778"/>
        <n v="139039.18019796774"/>
        <n v="139053.61568609209"/>
        <n v="139067.61066322675"/>
        <n v="139084.32234678423"/>
        <n v="139103.83407020822"/>
        <n v="139123.3470089554"/>
        <n v="139137.38651371666"/>
        <n v="139153.38645454874"/>
        <n v="139163.2038083568"/>
        <n v="139178.4719884551"/>
        <n v="139196.20400280767"/>
        <n v="139207.1931531388"/>
        <n v="139219.32488529047"/>
        <n v="139253.43748076487"/>
        <n v="139283.71614024643"/>
        <n v="139323.68935590392"/>
        <n v="139341.40908033744"/>
        <n v="139353.14980369678"/>
        <n v="139369.80712908233"/>
        <n v="139381.30676581568"/>
        <n v="139392.94317806346"/>
        <n v="139409.20807736073"/>
        <n v="139425.40565360419"/>
        <n v="139446.52387366502"/>
        <n v="139465.17665510392"/>
        <n v="139469.87188367895"/>
        <n v="139487.09860107745"/>
        <n v="139513.37773270774"/>
        <n v="139513.37775038541"/>
        <n v="139538.64660473741"/>
        <n v="139558.27221715474"/>
        <n v="139558.27222106946"/>
        <n v="139583.14545737143"/>
        <n v="139603.51348756973"/>
        <n v="139620.80651122224"/>
        <n v="139636.06182858197"/>
        <n v="139651.3894886733"/>
        <n v="139666.10870818028"/>
        <n v="139679.61958204824"/>
        <n v="139692.27854704839"/>
        <n v="139705.38317451352"/>
        <n v="139718.76462809675"/>
        <n v="139731.58604475015"/>
        <n v="139747.50482964615"/>
        <n v="139767.34670042369"/>
        <n v="139783.95085782392"/>
      </sharedItems>
      <fieldGroup base="0">
        <rangePr autoStart="0" startNum="0" endNum="139783.95085782392" groupInterval="1000"/>
        <groupItems count="142">
          <s v="&lt;0"/>
          <s v="0-1000"/>
          <s v="1000-2000"/>
          <s v="2000-3000"/>
          <s v="3000-4000"/>
          <s v="4000-5000"/>
          <s v="5000-6000"/>
          <s v="6000-7000"/>
          <s v="7000-8000"/>
          <s v="8000-9000"/>
          <s v="9000-10000"/>
          <s v="10000-11000"/>
          <s v="11000-12000"/>
          <s v="12000-13000"/>
          <s v="13000-14000"/>
          <s v="14000-15000"/>
          <s v="15000-16000"/>
          <s v="16000-17000"/>
          <s v="17000-18000"/>
          <s v="18000-19000"/>
          <s v="19000-20000"/>
          <s v="20000-21000"/>
          <s v="21000-22000"/>
          <s v="22000-23000"/>
          <s v="23000-24000"/>
          <s v="24000-25000"/>
          <s v="25000-26000"/>
          <s v="26000-27000"/>
          <s v="27000-28000"/>
          <s v="28000-29000"/>
          <s v="29000-30000"/>
          <s v="30000-31000"/>
          <s v="31000-32000"/>
          <s v="32000-33000"/>
          <s v="33000-34000"/>
          <s v="34000-35000"/>
          <s v="35000-36000"/>
          <s v="36000-37000"/>
          <s v="37000-38000"/>
          <s v="38000-39000"/>
          <s v="39000-40000"/>
          <s v="40000-41000"/>
          <s v="41000-42000"/>
          <s v="42000-43000"/>
          <s v="43000-44000"/>
          <s v="44000-45000"/>
          <s v="45000-46000"/>
          <s v="46000-47000"/>
          <s v="47000-48000"/>
          <s v="48000-49000"/>
          <s v="49000-50000"/>
          <s v="50000-51000"/>
          <s v="51000-52000"/>
          <s v="52000-53000"/>
          <s v="53000-54000"/>
          <s v="54000-55000"/>
          <s v="55000-56000"/>
          <s v="56000-57000"/>
          <s v="57000-58000"/>
          <s v="58000-59000"/>
          <s v="59000-60000"/>
          <s v="60000-61000"/>
          <s v="61000-62000"/>
          <s v="62000-63000"/>
          <s v="63000-64000"/>
          <s v="64000-65000"/>
          <s v="65000-66000"/>
          <s v="66000-67000"/>
          <s v="67000-68000"/>
          <s v="68000-69000"/>
          <s v="69000-70000"/>
          <s v="70000-71000"/>
          <s v="71000-72000"/>
          <s v="72000-73000"/>
          <s v="73000-74000"/>
          <s v="74000-75000"/>
          <s v="75000-76000"/>
          <s v="76000-77000"/>
          <s v="77000-78000"/>
          <s v="78000-79000"/>
          <s v="79000-80000"/>
          <s v="80000-81000"/>
          <s v="81000-82000"/>
          <s v="82000-83000"/>
          <s v="83000-84000"/>
          <s v="84000-85000"/>
          <s v="85000-86000"/>
          <s v="86000-87000"/>
          <s v="87000-88000"/>
          <s v="88000-89000"/>
          <s v="89000-90000"/>
          <s v="90000-91000"/>
          <s v="91000-92000"/>
          <s v="92000-93000"/>
          <s v="93000-94000"/>
          <s v="94000-95000"/>
          <s v="95000-96000"/>
          <s v="96000-97000"/>
          <s v="97000-98000"/>
          <s v="98000-99000"/>
          <s v="99000-100000"/>
          <s v="100000-101000"/>
          <s v="101000-102000"/>
          <s v="102000-103000"/>
          <s v="103000-104000"/>
          <s v="104000-105000"/>
          <s v="105000-106000"/>
          <s v="106000-107000"/>
          <s v="107000-108000"/>
          <s v="108000-109000"/>
          <s v="109000-110000"/>
          <s v="110000-111000"/>
          <s v="111000-112000"/>
          <s v="112000-113000"/>
          <s v="113000-114000"/>
          <s v="114000-115000"/>
          <s v="115000-116000"/>
          <s v="116000-117000"/>
          <s v="117000-118000"/>
          <s v="118000-119000"/>
          <s v="119000-120000"/>
          <s v="120000-121000"/>
          <s v="121000-122000"/>
          <s v="122000-123000"/>
          <s v="123000-124000"/>
          <s v="124000-125000"/>
          <s v="125000-126000"/>
          <s v="126000-127000"/>
          <s v="127000-128000"/>
          <s v="128000-129000"/>
          <s v="129000-130000"/>
          <s v="130000-131000"/>
          <s v="131000-132000"/>
          <s v="132000-133000"/>
          <s v="133000-134000"/>
          <s v="134000-135000"/>
          <s v="135000-136000"/>
          <s v="136000-137000"/>
          <s v="137000-138000"/>
          <s v="138000-139000"/>
          <s v="139000-140000"/>
          <s v="&gt;140000"/>
        </groupItems>
      </fieldGroup>
    </cacheField>
    <cacheField name="Pression" numFmtId="0">
      <sharedItems containsSemiMixedTypes="0" containsString="0" containsNumber="1" minValue="2.0435323068986926" maxValue="257.2716732696960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222">
  <r>
    <x v="0"/>
    <n v="242.44609567703"/>
  </r>
  <r>
    <x v="1"/>
    <n v="242.45809521578207"/>
  </r>
  <r>
    <x v="2"/>
    <n v="242.45349697431217"/>
  </r>
  <r>
    <x v="3"/>
    <n v="242.45055776608862"/>
  </r>
  <r>
    <x v="4"/>
    <n v="242.47486116813337"/>
  </r>
  <r>
    <x v="5"/>
    <n v="243.11695735144505"/>
  </r>
  <r>
    <x v="6"/>
    <n v="243.77882910695635"/>
  </r>
  <r>
    <x v="7"/>
    <n v="244.39408415552066"/>
  </r>
  <r>
    <x v="8"/>
    <n v="244.90057796047401"/>
  </r>
  <r>
    <x v="9"/>
    <n v="245.53335493171167"/>
  </r>
  <r>
    <x v="10"/>
    <n v="246.08997705969537"/>
  </r>
  <r>
    <x v="11"/>
    <n v="246.28174112976617"/>
  </r>
  <r>
    <x v="12"/>
    <n v="247.07867284061126"/>
  </r>
  <r>
    <x v="13"/>
    <n v="247.64790316126403"/>
  </r>
  <r>
    <x v="14"/>
    <n v="248.05298082882919"/>
  </r>
  <r>
    <x v="15"/>
    <n v="248.04078107805208"/>
  </r>
  <r>
    <x v="16"/>
    <n v="248.00291406871528"/>
  </r>
  <r>
    <x v="17"/>
    <n v="247.99327057428499"/>
  </r>
  <r>
    <x v="18"/>
    <n v="247.42528515516821"/>
  </r>
  <r>
    <x v="19"/>
    <n v="247.26210222656533"/>
  </r>
  <r>
    <x v="20"/>
    <n v="247.22650579609993"/>
  </r>
  <r>
    <x v="21"/>
    <n v="247.19382595533935"/>
  </r>
  <r>
    <x v="22"/>
    <n v="247.14716256032773"/>
  </r>
  <r>
    <x v="23"/>
    <n v="247.09173799994431"/>
  </r>
  <r>
    <x v="24"/>
    <n v="247.08375761987458"/>
  </r>
  <r>
    <x v="25"/>
    <n v="247.06615201783498"/>
  </r>
  <r>
    <x v="26"/>
    <n v="247.05652661847125"/>
  </r>
  <r>
    <x v="27"/>
    <n v="247.06638706421651"/>
  </r>
  <r>
    <x v="28"/>
    <n v="247.07057767996127"/>
  </r>
  <r>
    <x v="29"/>
    <n v="247.04910103714639"/>
  </r>
  <r>
    <x v="30"/>
    <n v="247.07882849818608"/>
  </r>
  <r>
    <x v="31"/>
    <n v="247.53035351844858"/>
  </r>
  <r>
    <x v="32"/>
    <n v="247.53568678033028"/>
  </r>
  <r>
    <x v="33"/>
    <n v="247.53139482025895"/>
  </r>
  <r>
    <x v="34"/>
    <n v="247.54342174753543"/>
  </r>
  <r>
    <x v="35"/>
    <n v="247.57846049230744"/>
  </r>
  <r>
    <x v="36"/>
    <n v="247.58689957723104"/>
  </r>
  <r>
    <x v="37"/>
    <n v="247.59778525189509"/>
  </r>
  <r>
    <x v="38"/>
    <n v="247.62350630521769"/>
  </r>
  <r>
    <x v="39"/>
    <n v="254.02668321430818"/>
  </r>
  <r>
    <x v="40"/>
    <n v="253.77405620938765"/>
  </r>
  <r>
    <x v="41"/>
    <n v="251.67341491487451"/>
  </r>
  <r>
    <x v="42"/>
    <n v="249.92318907572866"/>
  </r>
  <r>
    <x v="43"/>
    <n v="249.95538849680133"/>
  </r>
  <r>
    <x v="44"/>
    <n v="250.37270474675466"/>
  </r>
  <r>
    <x v="45"/>
    <n v="254.59533765903504"/>
  </r>
  <r>
    <x v="46"/>
    <n v="255.77400001410018"/>
  </r>
  <r>
    <x v="47"/>
    <n v="256.77469766805143"/>
  </r>
  <r>
    <x v="48"/>
    <n v="256.12031143660982"/>
  </r>
  <r>
    <x v="49"/>
    <n v="254.95164149891463"/>
  </r>
  <r>
    <x v="50"/>
    <n v="253.27268157876944"/>
  </r>
  <r>
    <x v="51"/>
    <n v="251.83538751945909"/>
  </r>
  <r>
    <x v="52"/>
    <n v="250.8649643484253"/>
  </r>
  <r>
    <x v="53"/>
    <n v="255.09802272944185"/>
  </r>
  <r>
    <x v="54"/>
    <n v="254.67686948016282"/>
  </r>
  <r>
    <x v="55"/>
    <n v="254.58007296849576"/>
  </r>
  <r>
    <x v="56"/>
    <n v="254.42987876008982"/>
  </r>
  <r>
    <x v="57"/>
    <n v="253.50291394721006"/>
  </r>
  <r>
    <x v="58"/>
    <n v="253.41140879448895"/>
  </r>
  <r>
    <x v="59"/>
    <n v="253.31944109688959"/>
  </r>
  <r>
    <x v="60"/>
    <n v="249.68749717884558"/>
  </r>
  <r>
    <x v="61"/>
    <n v="251.72395336175308"/>
  </r>
  <r>
    <x v="62"/>
    <n v="252.54366586553215"/>
  </r>
  <r>
    <x v="63"/>
    <n v="253.10551102652525"/>
  </r>
  <r>
    <x v="64"/>
    <n v="251.19185168689705"/>
  </r>
  <r>
    <x v="65"/>
    <n v="250.47223211115582"/>
  </r>
  <r>
    <x v="66"/>
    <n v="250.40079017562138"/>
  </r>
  <r>
    <x v="67"/>
    <n v="250.26926066232687"/>
  </r>
  <r>
    <x v="68"/>
    <n v="250.20077022793802"/>
  </r>
  <r>
    <x v="69"/>
    <n v="250.37009064030161"/>
  </r>
  <r>
    <x v="70"/>
    <n v="250.52192271160197"/>
  </r>
  <r>
    <x v="71"/>
    <n v="250.73440042185359"/>
  </r>
  <r>
    <x v="72"/>
    <n v="250.93686281170417"/>
  </r>
  <r>
    <x v="73"/>
    <n v="250.93034034130204"/>
  </r>
  <r>
    <x v="74"/>
    <n v="250.93344309286792"/>
  </r>
  <r>
    <x v="75"/>
    <n v="250.94635450182091"/>
  </r>
  <r>
    <x v="76"/>
    <n v="251.60873525683095"/>
  </r>
  <r>
    <x v="77"/>
    <n v="253.59451642648611"/>
  </r>
  <r>
    <x v="78"/>
    <n v="252.14837527256594"/>
  </r>
  <r>
    <x v="79"/>
    <n v="250.86347348068597"/>
  </r>
  <r>
    <x v="80"/>
    <n v="250.26365754254624"/>
  </r>
  <r>
    <x v="81"/>
    <n v="251.10009992717903"/>
  </r>
  <r>
    <x v="82"/>
    <n v="253.09872225154589"/>
  </r>
  <r>
    <x v="83"/>
    <n v="253.20898641552949"/>
  </r>
  <r>
    <x v="84"/>
    <n v="253.18625511390204"/>
  </r>
  <r>
    <x v="85"/>
    <n v="249.334709282923"/>
  </r>
  <r>
    <x v="86"/>
    <n v="251.02761458996778"/>
  </r>
  <r>
    <x v="87"/>
    <n v="251.12602899754907"/>
  </r>
  <r>
    <x v="88"/>
    <n v="251.25194379947868"/>
  </r>
  <r>
    <x v="89"/>
    <n v="254.98531110815387"/>
  </r>
  <r>
    <x v="90"/>
    <n v="254.97205267769456"/>
  </r>
  <r>
    <x v="91"/>
    <n v="254.94916902528726"/>
  </r>
  <r>
    <x v="92"/>
    <n v="251.93030302009743"/>
  </r>
  <r>
    <x v="93"/>
    <n v="251.05417848072136"/>
  </r>
  <r>
    <x v="94"/>
    <n v="250.22497174679151"/>
  </r>
  <r>
    <x v="95"/>
    <n v="251.50747386608205"/>
  </r>
  <r>
    <x v="96"/>
    <n v="252.78412384225732"/>
  </r>
  <r>
    <x v="97"/>
    <n v="252.81769331853926"/>
  </r>
  <r>
    <x v="98"/>
    <n v="253.88254000990463"/>
  </r>
  <r>
    <x v="99"/>
    <n v="255.65925067688758"/>
  </r>
  <r>
    <x v="100"/>
    <n v="256.61487741945541"/>
  </r>
  <r>
    <x v="101"/>
    <n v="256.07067046472832"/>
  </r>
  <r>
    <x v="102"/>
    <n v="255.50799817731314"/>
  </r>
  <r>
    <x v="103"/>
    <n v="254.50422810247596"/>
  </r>
  <r>
    <x v="104"/>
    <n v="253.51315148667874"/>
  </r>
  <r>
    <x v="105"/>
    <n v="253.20377600679782"/>
  </r>
  <r>
    <x v="106"/>
    <n v="253.1113715168452"/>
  </r>
  <r>
    <x v="107"/>
    <n v="252.92135765012645"/>
  </r>
  <r>
    <x v="108"/>
    <n v="249.26220500631857"/>
  </r>
  <r>
    <x v="109"/>
    <n v="250.48086037530456"/>
  </r>
  <r>
    <x v="110"/>
    <n v="251.77105151089648"/>
  </r>
  <r>
    <x v="111"/>
    <n v="249.25061654603226"/>
  </r>
  <r>
    <x v="112"/>
    <n v="250.30080891158858"/>
  </r>
  <r>
    <x v="113"/>
    <n v="253.35936115300956"/>
  </r>
  <r>
    <x v="114"/>
    <n v="253.4085023232112"/>
  </r>
  <r>
    <x v="115"/>
    <n v="253.49268731796289"/>
  </r>
  <r>
    <x v="116"/>
    <n v="251.91422419019952"/>
  </r>
  <r>
    <x v="117"/>
    <n v="251.89953256047809"/>
  </r>
  <r>
    <x v="118"/>
    <n v="251.87521587381261"/>
  </r>
  <r>
    <x v="119"/>
    <n v="251.86559071712273"/>
  </r>
  <r>
    <x v="120"/>
    <n v="251.88856309050377"/>
  </r>
  <r>
    <x v="121"/>
    <n v="251.90105389423348"/>
  </r>
  <r>
    <x v="122"/>
    <n v="251.9174645006392"/>
  </r>
  <r>
    <x v="123"/>
    <n v="254.29274596561621"/>
  </r>
  <r>
    <x v="124"/>
    <n v="254.93353875157601"/>
  </r>
  <r>
    <x v="125"/>
    <n v="255.71004404190455"/>
  </r>
  <r>
    <x v="126"/>
    <n v="256.41358810768156"/>
  </r>
  <r>
    <x v="127"/>
    <n v="256.45511898758997"/>
  </r>
  <r>
    <x v="128"/>
    <n v="255.3114273269228"/>
  </r>
  <r>
    <x v="129"/>
    <n v="253.89119463487168"/>
  </r>
  <r>
    <x v="130"/>
    <n v="253.15324078962871"/>
  </r>
  <r>
    <x v="131"/>
    <n v="252.22899102929659"/>
  </r>
  <r>
    <x v="132"/>
    <n v="253.65648716849819"/>
  </r>
  <r>
    <x v="133"/>
    <n v="254.08912791576043"/>
  </r>
  <r>
    <x v="134"/>
    <n v="257.27167326969607"/>
  </r>
  <r>
    <x v="135"/>
    <n v="257.26286946198576"/>
  </r>
  <r>
    <x v="136"/>
    <n v="257.24444290495148"/>
  </r>
  <r>
    <x v="137"/>
    <n v="257.23475673317751"/>
  </r>
  <r>
    <x v="138"/>
    <n v="254.47783919398424"/>
  </r>
  <r>
    <x v="139"/>
    <n v="254.40457758932877"/>
  </r>
  <r>
    <x v="140"/>
    <n v="254.29469751480289"/>
  </r>
  <r>
    <x v="141"/>
    <n v="254.2334229471532"/>
  </r>
  <r>
    <x v="142"/>
    <n v="254.10948133305007"/>
  </r>
  <r>
    <x v="143"/>
    <n v="254.02899682088272"/>
  </r>
  <r>
    <x v="144"/>
    <n v="253.89952347401899"/>
  </r>
  <r>
    <x v="145"/>
    <n v="253.8313255013521"/>
  </r>
  <r>
    <x v="146"/>
    <n v="253.65430999308188"/>
  </r>
  <r>
    <x v="147"/>
    <n v="253.50364893479755"/>
  </r>
  <r>
    <x v="148"/>
    <n v="253.22863479461859"/>
  </r>
  <r>
    <x v="149"/>
    <n v="252.31452969335351"/>
  </r>
  <r>
    <x v="150"/>
    <n v="252.21109467339272"/>
  </r>
  <r>
    <x v="151"/>
    <n v="252.07001348098282"/>
  </r>
  <r>
    <x v="152"/>
    <n v="252.00792863528306"/>
  </r>
  <r>
    <x v="153"/>
    <n v="251.13060110967442"/>
  </r>
  <r>
    <x v="154"/>
    <n v="250.73872925023304"/>
  </r>
  <r>
    <x v="155"/>
    <n v="250.6240651466978"/>
  </r>
  <r>
    <x v="156"/>
    <n v="250.46948353121113"/>
  </r>
  <r>
    <x v="157"/>
    <n v="249.94641876464425"/>
  </r>
  <r>
    <x v="158"/>
    <n v="249.78621642285353"/>
  </r>
  <r>
    <x v="159"/>
    <n v="249.04594819733956"/>
  </r>
  <r>
    <x v="160"/>
    <n v="248.24567237517059"/>
  </r>
  <r>
    <x v="161"/>
    <n v="248.02614468717431"/>
  </r>
  <r>
    <x v="162"/>
    <n v="247.09742153978019"/>
  </r>
  <r>
    <x v="163"/>
    <n v="246.65778284323767"/>
  </r>
  <r>
    <x v="164"/>
    <n v="246.3405936291083"/>
  </r>
  <r>
    <x v="165"/>
    <n v="246.33221565288599"/>
  </r>
  <r>
    <x v="166"/>
    <n v="246.31367604611467"/>
  </r>
  <r>
    <x v="167"/>
    <n v="246.28551121738838"/>
  </r>
  <r>
    <x v="168"/>
    <n v="246.27086276094562"/>
  </r>
  <r>
    <x v="169"/>
    <n v="246.18756266129913"/>
  </r>
  <r>
    <x v="170"/>
    <n v="246.13334163411946"/>
  </r>
  <r>
    <x v="171"/>
    <n v="246.08677468538252"/>
  </r>
  <r>
    <x v="172"/>
    <n v="245.9738634497923"/>
  </r>
  <r>
    <x v="173"/>
    <n v="245.95862126425976"/>
  </r>
  <r>
    <x v="174"/>
    <n v="245.93375385677524"/>
  </r>
  <r>
    <x v="175"/>
    <n v="245.83591110075793"/>
  </r>
  <r>
    <x v="176"/>
    <n v="245.72638790318541"/>
  </r>
  <r>
    <x v="177"/>
    <n v="244.42260732279306"/>
  </r>
  <r>
    <x v="178"/>
    <n v="243.105620111013"/>
  </r>
  <r>
    <x v="179"/>
    <n v="243.58778441579071"/>
  </r>
  <r>
    <x v="180"/>
    <n v="244.47995291395074"/>
  </r>
  <r>
    <x v="181"/>
    <n v="246.22223783324901"/>
  </r>
  <r>
    <x v="182"/>
    <n v="247.04873080347741"/>
  </r>
  <r>
    <x v="183"/>
    <n v="246.87647440687806"/>
  </r>
  <r>
    <x v="184"/>
    <n v="246.76427606587671"/>
  </r>
  <r>
    <x v="185"/>
    <n v="246.45159134763097"/>
  </r>
  <r>
    <x v="186"/>
    <n v="246.29070464625227"/>
  </r>
  <r>
    <x v="187"/>
    <n v="246.34333354963408"/>
  </r>
  <r>
    <x v="188"/>
    <n v="246.33962631826347"/>
  </r>
  <r>
    <x v="189"/>
    <n v="246.57158402891505"/>
  </r>
  <r>
    <x v="190"/>
    <n v="246.81953545199912"/>
  </r>
  <r>
    <x v="191"/>
    <n v="249.45842170515371"/>
  </r>
  <r>
    <x v="192"/>
    <n v="249.51953287832535"/>
  </r>
  <r>
    <x v="193"/>
    <n v="249.55447632484493"/>
  </r>
  <r>
    <x v="194"/>
    <n v="250.34520328847668"/>
  </r>
  <r>
    <x v="195"/>
    <n v="251.18310906487562"/>
  </r>
  <r>
    <x v="196"/>
    <n v="250.02725245792499"/>
  </r>
  <r>
    <x v="197"/>
    <n v="249.9272790389233"/>
  </r>
  <r>
    <x v="198"/>
    <n v="249.88622720617582"/>
  </r>
  <r>
    <x v="199"/>
    <n v="249.77703658273521"/>
  </r>
  <r>
    <x v="200"/>
    <n v="248.35322864009191"/>
  </r>
  <r>
    <x v="201"/>
    <n v="246.49020317617428"/>
  </r>
  <r>
    <x v="202"/>
    <n v="246.0080430389003"/>
  </r>
  <r>
    <x v="203"/>
    <n v="243.59917305160116"/>
  </r>
  <r>
    <x v="204"/>
    <n v="243.20232035071896"/>
  </r>
  <r>
    <x v="205"/>
    <n v="242.72388596568155"/>
  </r>
  <r>
    <x v="206"/>
    <n v="243.09729566422578"/>
  </r>
  <r>
    <x v="207"/>
    <n v="243.44370001788101"/>
  </r>
  <r>
    <x v="208"/>
    <n v="243.46268000237853"/>
  </r>
  <r>
    <x v="209"/>
    <n v="243.47595379661769"/>
  </r>
  <r>
    <x v="210"/>
    <n v="243.48718420369983"/>
  </r>
  <r>
    <x v="211"/>
    <n v="243.49605812812206"/>
  </r>
  <r>
    <x v="212"/>
    <n v="245.35855160925209"/>
  </r>
  <r>
    <x v="213"/>
    <n v="247.90780794731535"/>
  </r>
  <r>
    <x v="214"/>
    <n v="247.93079981454392"/>
  </r>
  <r>
    <x v="215"/>
    <n v="247.97007506"/>
  </r>
  <r>
    <x v="216"/>
    <n v="249.33220198840476"/>
  </r>
  <r>
    <x v="217"/>
    <n v="251.24024120468948"/>
  </r>
  <r>
    <x v="218"/>
    <n v="249.10761007403576"/>
  </r>
  <r>
    <x v="219"/>
    <n v="247.49470813808492"/>
  </r>
  <r>
    <x v="220"/>
    <n v="246.87508294799915"/>
  </r>
  <r>
    <x v="221"/>
    <n v="247.13342721788939"/>
  </r>
  <r>
    <x v="222"/>
    <n v="247.5312050275632"/>
  </r>
  <r>
    <x v="223"/>
    <n v="249.77757493091946"/>
  </r>
  <r>
    <x v="224"/>
    <n v="250.17619471318844"/>
  </r>
  <r>
    <x v="225"/>
    <n v="249.36673933407246"/>
  </r>
  <r>
    <x v="226"/>
    <n v="248.52277241364871"/>
  </r>
  <r>
    <x v="227"/>
    <n v="248.37296400204406"/>
  </r>
  <r>
    <x v="228"/>
    <n v="248.23879359137965"/>
  </r>
  <r>
    <x v="229"/>
    <n v="246.10518858964366"/>
  </r>
  <r>
    <x v="230"/>
    <n v="244.1200650369222"/>
  </r>
  <r>
    <x v="231"/>
    <n v="245.54605941838753"/>
  </r>
  <r>
    <x v="232"/>
    <n v="246.24781715095102"/>
  </r>
  <r>
    <x v="233"/>
    <n v="246.87247056005037"/>
  </r>
  <r>
    <x v="234"/>
    <n v="247.19453493255006"/>
  </r>
  <r>
    <x v="235"/>
    <n v="247.53647413268703"/>
  </r>
  <r>
    <x v="236"/>
    <n v="247.86554259660005"/>
  </r>
  <r>
    <x v="237"/>
    <n v="248.20627988155107"/>
  </r>
  <r>
    <x v="238"/>
    <n v="248.49049849659875"/>
  </r>
  <r>
    <x v="239"/>
    <n v="248.48688854820907"/>
  </r>
  <r>
    <x v="240"/>
    <n v="248.48327859982649"/>
  </r>
  <r>
    <x v="241"/>
    <n v="248.50566488922436"/>
  </r>
  <r>
    <x v="242"/>
    <n v="248.54676830398509"/>
  </r>
  <r>
    <x v="243"/>
    <n v="248.68689414756062"/>
  </r>
  <r>
    <x v="244"/>
    <n v="248.8415649058403"/>
  </r>
  <r>
    <x v="245"/>
    <n v="248.11364610212951"/>
  </r>
  <r>
    <x v="246"/>
    <n v="247.29183687661202"/>
  </r>
  <r>
    <x v="247"/>
    <n v="246.56999684581046"/>
  </r>
  <r>
    <x v="248"/>
    <n v="245.77091712854798"/>
  </r>
  <r>
    <x v="249"/>
    <n v="248.80375018842443"/>
  </r>
  <r>
    <x v="250"/>
    <n v="247.81814381196693"/>
  </r>
  <r>
    <x v="251"/>
    <n v="246.8690294079943"/>
  </r>
  <r>
    <x v="252"/>
    <n v="246.73160197590207"/>
  </r>
  <r>
    <x v="253"/>
    <n v="243.12151023143267"/>
  </r>
  <r>
    <x v="254"/>
    <n v="241.69447587211869"/>
  </r>
  <r>
    <x v="255"/>
    <n v="245.86792484040231"/>
  </r>
  <r>
    <x v="256"/>
    <n v="246.16711740942048"/>
  </r>
  <r>
    <x v="257"/>
    <n v="246.59536863563105"/>
  </r>
  <r>
    <x v="258"/>
    <n v="246.62688625829048"/>
  </r>
  <r>
    <x v="259"/>
    <n v="246.66320223322185"/>
  </r>
  <r>
    <x v="260"/>
    <n v="246.69454184927622"/>
  </r>
  <r>
    <x v="261"/>
    <n v="247.78832072595176"/>
  </r>
  <r>
    <x v="262"/>
    <n v="246.95101539194752"/>
  </r>
  <r>
    <x v="263"/>
    <n v="246.82254802123344"/>
  </r>
  <r>
    <x v="264"/>
    <n v="246.70806542341938"/>
  </r>
  <r>
    <x v="265"/>
    <n v="245.77664731603033"/>
  </r>
  <r>
    <x v="266"/>
    <n v="245.39194729419839"/>
  </r>
  <r>
    <x v="267"/>
    <n v="244.37523806478288"/>
  </r>
  <r>
    <x v="268"/>
    <n v="242.97941592034749"/>
  </r>
  <r>
    <x v="269"/>
    <n v="242.65407796093371"/>
  </r>
  <r>
    <x v="270"/>
    <n v="242.29190408721439"/>
  </r>
  <r>
    <x v="271"/>
    <n v="242.22360604850448"/>
  </r>
  <r>
    <x v="272"/>
    <n v="242.15130729758232"/>
  </r>
  <r>
    <x v="273"/>
    <n v="242.01275566518009"/>
  </r>
  <r>
    <x v="274"/>
    <n v="241.22072194672302"/>
  </r>
  <r>
    <x v="275"/>
    <n v="240.41307853702449"/>
  </r>
  <r>
    <x v="276"/>
    <n v="240.28232541494245"/>
  </r>
  <r>
    <x v="277"/>
    <n v="240.1770849608175"/>
  </r>
  <r>
    <x v="278"/>
    <n v="240.10899013070303"/>
  </r>
  <r>
    <x v="279"/>
    <n v="239.98418382316194"/>
  </r>
  <r>
    <x v="280"/>
    <n v="239.83666449181661"/>
  </r>
  <r>
    <x v="281"/>
    <n v="239.69519012750612"/>
  </r>
  <r>
    <x v="282"/>
    <n v="239.45892097695452"/>
  </r>
  <r>
    <x v="283"/>
    <n v="239.21387389336527"/>
  </r>
  <r>
    <x v="284"/>
    <n v="238.95893960599622"/>
  </r>
  <r>
    <x v="285"/>
    <n v="238.75750545560055"/>
  </r>
  <r>
    <x v="286"/>
    <n v="240.31276470605889"/>
  </r>
  <r>
    <x v="287"/>
    <n v="240.44129678283736"/>
  </r>
  <r>
    <x v="288"/>
    <n v="240.58020943875877"/>
  </r>
  <r>
    <x v="289"/>
    <n v="240.78096980867477"/>
  </r>
  <r>
    <x v="290"/>
    <n v="240.50861137171165"/>
  </r>
  <r>
    <x v="291"/>
    <n v="240.21236016726894"/>
  </r>
  <r>
    <x v="292"/>
    <n v="238.79479815081882"/>
  </r>
  <r>
    <x v="293"/>
    <n v="238.6676571363009"/>
  </r>
  <r>
    <x v="294"/>
    <n v="238.53495015829091"/>
  </r>
  <r>
    <x v="295"/>
    <n v="238.57160313483601"/>
  </r>
  <r>
    <x v="296"/>
    <n v="238.60851908487857"/>
  </r>
  <r>
    <x v="297"/>
    <n v="238.63809838345909"/>
  </r>
  <r>
    <x v="298"/>
    <n v="238.67434759760903"/>
  </r>
  <r>
    <x v="299"/>
    <n v="238.70044485910068"/>
  </r>
  <r>
    <x v="300"/>
    <n v="239.52900021490834"/>
  </r>
  <r>
    <x v="301"/>
    <n v="240.57427180578722"/>
  </r>
  <r>
    <x v="302"/>
    <n v="241.52841003917553"/>
  </r>
  <r>
    <x v="303"/>
    <n v="240.40500770497334"/>
  </r>
  <r>
    <x v="304"/>
    <n v="239.07127020778941"/>
  </r>
  <r>
    <x v="305"/>
    <n v="238.9699338281479"/>
  </r>
  <r>
    <x v="306"/>
    <n v="238.81241353881987"/>
  </r>
  <r>
    <x v="307"/>
    <n v="238.67001198622376"/>
  </r>
  <r>
    <x v="308"/>
    <n v="238.44921069637337"/>
  </r>
  <r>
    <x v="309"/>
    <n v="238.35221860595055"/>
  </r>
  <r>
    <x v="310"/>
    <n v="238.32728274370731"/>
  </r>
  <r>
    <x v="311"/>
    <n v="238.29272165949504"/>
  </r>
  <r>
    <x v="312"/>
    <n v="238.28309306840782"/>
  </r>
  <r>
    <x v="313"/>
    <n v="238.00389682343322"/>
  </r>
  <r>
    <x v="314"/>
    <n v="237.35627157867367"/>
  </r>
  <r>
    <x v="315"/>
    <n v="237.26493696922785"/>
  </r>
  <r>
    <x v="316"/>
    <n v="237.11908931272825"/>
  </r>
  <r>
    <x v="317"/>
    <n v="237.00132831500142"/>
  </r>
  <r>
    <x v="318"/>
    <n v="236.86163339180885"/>
  </r>
  <r>
    <x v="319"/>
    <n v="236.7412347642202"/>
  </r>
  <r>
    <x v="320"/>
    <n v="236.61698658969345"/>
  </r>
  <r>
    <x v="321"/>
    <n v="236.35955461682622"/>
  </r>
  <r>
    <x v="322"/>
    <n v="235.11915176734232"/>
  </r>
  <r>
    <x v="323"/>
    <n v="234.906534297235"/>
  </r>
  <r>
    <x v="324"/>
    <n v="234.73274193253661"/>
  </r>
  <r>
    <x v="325"/>
    <n v="236.59834596359559"/>
  </r>
  <r>
    <x v="326"/>
    <n v="238.32981259497473"/>
  </r>
  <r>
    <x v="327"/>
    <n v="238.20118765440699"/>
  </r>
  <r>
    <x v="328"/>
    <n v="238.07172753732371"/>
  </r>
  <r>
    <x v="329"/>
    <n v="238.0620988122285"/>
  </r>
  <r>
    <x v="330"/>
    <n v="237.78996927193108"/>
  </r>
  <r>
    <x v="331"/>
    <n v="237.60117748559966"/>
  </r>
  <r>
    <x v="332"/>
    <n v="237.39899925849338"/>
  </r>
  <r>
    <x v="333"/>
    <n v="236.87155987207103"/>
  </r>
  <r>
    <x v="334"/>
    <n v="235.43234693197431"/>
  </r>
  <r>
    <x v="335"/>
    <n v="234.08006170658481"/>
  </r>
  <r>
    <x v="336"/>
    <n v="232.69809803607859"/>
  </r>
  <r>
    <x v="337"/>
    <n v="230.67722278235263"/>
  </r>
  <r>
    <x v="338"/>
    <n v="229.41567570258414"/>
  </r>
  <r>
    <x v="339"/>
    <n v="227.77533875412757"/>
  </r>
  <r>
    <x v="340"/>
    <n v="226.88651177906229"/>
  </r>
  <r>
    <x v="341"/>
    <n v="225.96165896060307"/>
  </r>
  <r>
    <x v="342"/>
    <n v="224.87700086424655"/>
  </r>
  <r>
    <x v="343"/>
    <n v="224.3560969948912"/>
  </r>
  <r>
    <x v="344"/>
    <n v="223.34681461226572"/>
  </r>
  <r>
    <x v="345"/>
    <n v="224.8497898020795"/>
  </r>
  <r>
    <x v="346"/>
    <n v="226.41076035578422"/>
  </r>
  <r>
    <x v="347"/>
    <n v="227.28481878174358"/>
  </r>
  <r>
    <x v="348"/>
    <n v="228.10627847410345"/>
  </r>
  <r>
    <x v="349"/>
    <n v="228.95737760474032"/>
  </r>
  <r>
    <x v="350"/>
    <n v="229.5265504827336"/>
  </r>
  <r>
    <x v="351"/>
    <n v="230.09335703767232"/>
  </r>
  <r>
    <x v="352"/>
    <n v="229.61412366498075"/>
  </r>
  <r>
    <x v="353"/>
    <n v="229.09109939641229"/>
  </r>
  <r>
    <x v="354"/>
    <n v="228.96798815326252"/>
  </r>
  <r>
    <x v="355"/>
    <n v="227.92060835046888"/>
  </r>
  <r>
    <x v="356"/>
    <n v="227.12647773437365"/>
  </r>
  <r>
    <x v="357"/>
    <n v="227.71314275454566"/>
  </r>
  <r>
    <x v="358"/>
    <n v="228.39314634717587"/>
  </r>
  <r>
    <x v="359"/>
    <n v="229.03853038720723"/>
  </r>
  <r>
    <x v="360"/>
    <n v="227.66231945224081"/>
  </r>
  <r>
    <x v="361"/>
    <n v="225.98257078056332"/>
  </r>
  <r>
    <x v="362"/>
    <n v="224.14447226421578"/>
  </r>
  <r>
    <x v="363"/>
    <n v="223.40645432655023"/>
  </r>
  <r>
    <x v="364"/>
    <n v="224.78191253416293"/>
  </r>
  <r>
    <x v="365"/>
    <n v="224.77469152271263"/>
  </r>
  <r>
    <x v="366"/>
    <n v="224.76747051126338"/>
  </r>
  <r>
    <x v="367"/>
    <n v="224.78620372583308"/>
  </r>
  <r>
    <x v="368"/>
    <n v="224.82255708208831"/>
  </r>
  <r>
    <x v="369"/>
    <n v="224.85692585301166"/>
  </r>
  <r>
    <x v="370"/>
    <n v="224.88935552868583"/>
  </r>
  <r>
    <x v="371"/>
    <n v="224.94031809863429"/>
  </r>
  <r>
    <x v="372"/>
    <n v="224.96982319095468"/>
  </r>
  <r>
    <x v="373"/>
    <n v="225.00484691194029"/>
  </r>
  <r>
    <x v="374"/>
    <n v="225.03033991036142"/>
  </r>
  <r>
    <x v="375"/>
    <n v="225.24434204201881"/>
  </r>
  <r>
    <x v="376"/>
    <n v="225.43045591214002"/>
  </r>
  <r>
    <x v="377"/>
    <n v="225.9105827190472"/>
  </r>
  <r>
    <x v="378"/>
    <n v="226.43492112638205"/>
  </r>
  <r>
    <x v="379"/>
    <n v="226.45963765465891"/>
  </r>
  <r>
    <x v="380"/>
    <n v="226.50231554573693"/>
  </r>
  <r>
    <x v="381"/>
    <n v="226.53378650295781"/>
  </r>
  <r>
    <x v="382"/>
    <n v="226.5472219263261"/>
  </r>
  <r>
    <x v="383"/>
    <n v="226.55559371556978"/>
  </r>
  <r>
    <x v="384"/>
    <n v="226.55434028285754"/>
  </r>
  <r>
    <x v="385"/>
    <n v="225.28407105916878"/>
  </r>
  <r>
    <x v="386"/>
    <n v="225.0843498246343"/>
  </r>
  <r>
    <x v="387"/>
    <n v="224.90005073451275"/>
  </r>
  <r>
    <x v="388"/>
    <n v="224.70996300847426"/>
  </r>
  <r>
    <x v="389"/>
    <n v="223.38871564694512"/>
  </r>
  <r>
    <x v="390"/>
    <n v="222.07333915028062"/>
  </r>
  <r>
    <x v="391"/>
    <n v="221.97211604133878"/>
  </r>
  <r>
    <x v="392"/>
    <n v="221.81842088235857"/>
  </r>
  <r>
    <x v="393"/>
    <n v="221.23474276209478"/>
  </r>
  <r>
    <x v="394"/>
    <n v="220.56356677065332"/>
  </r>
  <r>
    <x v="395"/>
    <n v="220.40448114629109"/>
  </r>
  <r>
    <x v="396"/>
    <n v="219.6477279209453"/>
  </r>
  <r>
    <x v="397"/>
    <n v="218.8147942190846"/>
  </r>
  <r>
    <x v="398"/>
    <n v="218.69844725669751"/>
  </r>
  <r>
    <x v="399"/>
    <n v="218.58256745923305"/>
  </r>
  <r>
    <x v="400"/>
    <n v="218.20461856643311"/>
  </r>
  <r>
    <x v="401"/>
    <n v="217.94972117954484"/>
  </r>
  <r>
    <x v="402"/>
    <n v="218.75780921946037"/>
  </r>
  <r>
    <x v="403"/>
    <n v="219.47633400089694"/>
  </r>
  <r>
    <x v="404"/>
    <n v="219.24297199497934"/>
  </r>
  <r>
    <x v="405"/>
    <n v="218.98414023368463"/>
  </r>
  <r>
    <x v="406"/>
    <n v="218.74385742080059"/>
  </r>
  <r>
    <x v="407"/>
    <n v="218.49946234760642"/>
  </r>
  <r>
    <x v="408"/>
    <n v="217.99869369722171"/>
  </r>
  <r>
    <x v="409"/>
    <n v="217.5112322620422"/>
  </r>
  <r>
    <x v="410"/>
    <n v="217.54163121371542"/>
  </r>
  <r>
    <x v="411"/>
    <n v="217.57192087986078"/>
  </r>
  <r>
    <x v="412"/>
    <n v="217.60208295253307"/>
  </r>
  <r>
    <x v="413"/>
    <n v="218.11951304448925"/>
  </r>
  <r>
    <x v="414"/>
    <n v="218.68505953260748"/>
  </r>
  <r>
    <x v="415"/>
    <n v="218.71163772568354"/>
  </r>
  <r>
    <x v="416"/>
    <n v="218.73185854005698"/>
  </r>
  <r>
    <x v="417"/>
    <n v="218.7591530937338"/>
  </r>
  <r>
    <x v="418"/>
    <n v="218.78889343821459"/>
  </r>
  <r>
    <x v="419"/>
    <n v="218.65210721525582"/>
  </r>
  <r>
    <x v="420"/>
    <n v="218.5501676990597"/>
  </r>
  <r>
    <x v="421"/>
    <n v="218.44633485643485"/>
  </r>
  <r>
    <x v="422"/>
    <n v="218.33903801489538"/>
  </r>
  <r>
    <x v="423"/>
    <n v="218.21168527939346"/>
  </r>
  <r>
    <x v="424"/>
    <n v="218.10103608532856"/>
  </r>
  <r>
    <x v="425"/>
    <n v="217.93767962175033"/>
  </r>
  <r>
    <x v="426"/>
    <n v="217.73847713669889"/>
  </r>
  <r>
    <x v="427"/>
    <n v="217.47346718099834"/>
  </r>
  <r>
    <x v="428"/>
    <n v="216.61438177859858"/>
  </r>
  <r>
    <x v="429"/>
    <n v="217.04736133500472"/>
  </r>
  <r>
    <x v="430"/>
    <n v="217.45461453357495"/>
  </r>
  <r>
    <x v="431"/>
    <n v="217.81531280386699"/>
  </r>
  <r>
    <x v="432"/>
    <n v="218.21338609488541"/>
  </r>
  <r>
    <x v="433"/>
    <n v="217.72915676356743"/>
  </r>
  <r>
    <x v="434"/>
    <n v="217.19702568480653"/>
  </r>
  <r>
    <x v="435"/>
    <n v="217.07139458474421"/>
  </r>
  <r>
    <x v="436"/>
    <n v="216.93902299771003"/>
  </r>
  <r>
    <x v="437"/>
    <n v="216.77694086193995"/>
  </r>
  <r>
    <x v="438"/>
    <n v="216.65359895954512"/>
  </r>
  <r>
    <x v="439"/>
    <n v="216.7209814295077"/>
  </r>
  <r>
    <x v="440"/>
    <n v="216.76604427138111"/>
  </r>
  <r>
    <x v="441"/>
    <n v="216.81110711324251"/>
  </r>
  <r>
    <x v="442"/>
    <n v="216.86921058873276"/>
  </r>
  <r>
    <x v="443"/>
    <n v="217.0998409205431"/>
  </r>
  <r>
    <x v="444"/>
    <n v="216.96393279879459"/>
  </r>
  <r>
    <x v="445"/>
    <n v="216.91684280967033"/>
  </r>
  <r>
    <x v="446"/>
    <n v="216.86278917903056"/>
  </r>
  <r>
    <x v="447"/>
    <n v="216.80296041522314"/>
  </r>
  <r>
    <x v="448"/>
    <n v="216.69785072120709"/>
  </r>
  <r>
    <x v="449"/>
    <n v="216.64737242672427"/>
  </r>
  <r>
    <x v="450"/>
    <n v="216.53687553007987"/>
  </r>
  <r>
    <x v="451"/>
    <n v="216.400332267712"/>
  </r>
  <r>
    <x v="452"/>
    <n v="216.35058011292978"/>
  </r>
  <r>
    <x v="453"/>
    <n v="216.22312597898355"/>
  </r>
  <r>
    <x v="454"/>
    <n v="216.09785505946743"/>
  </r>
  <r>
    <x v="455"/>
    <n v="215.95975827759102"/>
  </r>
  <r>
    <x v="456"/>
    <n v="215.83081363736483"/>
  </r>
  <r>
    <x v="457"/>
    <n v="215.70324813243889"/>
  </r>
  <r>
    <x v="458"/>
    <n v="215.57885904639789"/>
  </r>
  <r>
    <x v="459"/>
    <n v="215.44563900742185"/>
  </r>
  <r>
    <x v="460"/>
    <n v="215.36399735240647"/>
  </r>
  <r>
    <x v="461"/>
    <n v="215.33904786108798"/>
  </r>
  <r>
    <x v="462"/>
    <n v="215.31410464567753"/>
  </r>
  <r>
    <x v="463"/>
    <n v="215.30425207332948"/>
  </r>
  <r>
    <x v="464"/>
    <n v="214.30952267034817"/>
  </r>
  <r>
    <x v="465"/>
    <n v="214.06395141087492"/>
  </r>
  <r>
    <x v="466"/>
    <n v="213.92266026879824"/>
  </r>
  <r>
    <x v="467"/>
    <n v="213.78829572159799"/>
  </r>
  <r>
    <x v="468"/>
    <n v="213.64400698031835"/>
  </r>
  <r>
    <x v="469"/>
    <n v="213.56922514631128"/>
  </r>
  <r>
    <x v="470"/>
    <n v="213.55122580446951"/>
  </r>
  <r>
    <x v="471"/>
    <n v="213.53322646263766"/>
  </r>
  <r>
    <x v="472"/>
    <n v="213.51321653614818"/>
  </r>
  <r>
    <x v="473"/>
    <n v="213.37907016543062"/>
  </r>
  <r>
    <x v="474"/>
    <n v="213.23466398538389"/>
  </r>
  <r>
    <x v="475"/>
    <n v="213.27487363960765"/>
  </r>
  <r>
    <x v="476"/>
    <n v="213.36836781999847"/>
  </r>
  <r>
    <x v="477"/>
    <n v="213.40790686843434"/>
  </r>
  <r>
    <x v="478"/>
    <n v="213.44087004120496"/>
  </r>
  <r>
    <x v="479"/>
    <n v="213.47574375709269"/>
  </r>
  <r>
    <x v="480"/>
    <n v="212.77192472672152"/>
  </r>
  <r>
    <x v="481"/>
    <n v="210.53616049687784"/>
  </r>
  <r>
    <x v="482"/>
    <n v="210.51827334762064"/>
  </r>
  <r>
    <x v="483"/>
    <n v="210.49841363778364"/>
  </r>
  <r>
    <x v="484"/>
    <n v="211.112719217966"/>
  </r>
  <r>
    <x v="485"/>
    <n v="212.01719151355366"/>
  </r>
  <r>
    <x v="486"/>
    <n v="212.2957029479"/>
  </r>
  <r>
    <x v="487"/>
    <n v="212.30383537052995"/>
  </r>
  <r>
    <x v="488"/>
    <n v="212.30862069805804"/>
  </r>
  <r>
    <x v="489"/>
    <n v="212.32303124753619"/>
  </r>
  <r>
    <x v="490"/>
    <n v="212.32230345821344"/>
  </r>
  <r>
    <x v="491"/>
    <n v="212.68604349859643"/>
  </r>
  <r>
    <x v="492"/>
    <n v="212.74685639105891"/>
  </r>
  <r>
    <x v="493"/>
    <n v="212.78756623931309"/>
  </r>
  <r>
    <x v="494"/>
    <n v="212.83198592358951"/>
  </r>
  <r>
    <x v="495"/>
    <n v="212.881780566467"/>
  </r>
  <r>
    <x v="496"/>
    <n v="212.69448675291949"/>
  </r>
  <r>
    <x v="497"/>
    <n v="212.52908136328955"/>
  </r>
  <r>
    <x v="498"/>
    <n v="212.35477133217134"/>
  </r>
  <r>
    <x v="499"/>
    <n v="212.21816099816485"/>
  </r>
  <r>
    <x v="500"/>
    <n v="212.07428149942868"/>
  </r>
  <r>
    <x v="501"/>
    <n v="212.02190296832254"/>
  </r>
  <r>
    <x v="502"/>
    <n v="211.88187278547488"/>
  </r>
  <r>
    <x v="503"/>
    <n v="211.75338646948742"/>
  </r>
  <r>
    <x v="504"/>
    <n v="211.60394872753639"/>
  </r>
  <r>
    <x v="505"/>
    <n v="211.63939224335525"/>
  </r>
  <r>
    <x v="506"/>
    <n v="211.68055926005809"/>
  </r>
  <r>
    <x v="507"/>
    <n v="211.72981148304433"/>
  </r>
  <r>
    <x v="508"/>
    <n v="211.76197357865604"/>
  </r>
  <r>
    <x v="509"/>
    <n v="211.80193167669856"/>
  </r>
  <r>
    <x v="510"/>
    <n v="211.83928392450377"/>
  </r>
  <r>
    <x v="511"/>
    <n v="211.88162873880614"/>
  </r>
  <r>
    <x v="512"/>
    <n v="211.74255089875936"/>
  </r>
  <r>
    <x v="513"/>
    <n v="211.60752908921086"/>
  </r>
  <r>
    <x v="514"/>
    <n v="211.47137588863043"/>
  </r>
  <r>
    <x v="515"/>
    <n v="211.33644379252118"/>
  </r>
  <r>
    <x v="516"/>
    <n v="211.21538961862501"/>
  </r>
  <r>
    <x v="517"/>
    <n v="211.07593372842274"/>
  </r>
  <r>
    <x v="518"/>
    <n v="210.91166046963596"/>
  </r>
  <r>
    <x v="519"/>
    <n v="210.56162509130453"/>
  </r>
  <r>
    <x v="520"/>
    <n v="210.2255108475803"/>
  </r>
  <r>
    <x v="521"/>
    <n v="209.901961578357"/>
  </r>
  <r>
    <x v="522"/>
    <n v="209.6149843784394"/>
  </r>
  <r>
    <x v="523"/>
    <n v="209.34595930038347"/>
  </r>
  <r>
    <x v="524"/>
    <n v="209.05279165139976"/>
  </r>
  <r>
    <x v="525"/>
    <n v="208.9182685737494"/>
  </r>
  <r>
    <x v="526"/>
    <n v="208.7427665582037"/>
  </r>
  <r>
    <x v="527"/>
    <n v="208.4783227180923"/>
  </r>
  <r>
    <x v="528"/>
    <n v="208.34126135703238"/>
  </r>
  <r>
    <x v="529"/>
    <n v="208.19716365029078"/>
  </r>
  <r>
    <x v="530"/>
    <n v="208.07200365471851"/>
  </r>
  <r>
    <x v="531"/>
    <n v="207.95887893790055"/>
  </r>
  <r>
    <x v="532"/>
    <n v="207.82925753097589"/>
  </r>
  <r>
    <x v="533"/>
    <n v="207.70441009030708"/>
  </r>
  <r>
    <x v="534"/>
    <n v="207.61208001278288"/>
  </r>
  <r>
    <x v="535"/>
    <n v="207.55980406534476"/>
  </r>
  <r>
    <x v="536"/>
    <n v="207.42120397703965"/>
  </r>
  <r>
    <x v="537"/>
    <n v="207.07885739796282"/>
  </r>
  <r>
    <x v="538"/>
    <n v="206.68479678675092"/>
  </r>
  <r>
    <x v="539"/>
    <n v="206.73223244853074"/>
  </r>
  <r>
    <x v="540"/>
    <n v="206.77004288834459"/>
  </r>
  <r>
    <x v="541"/>
    <n v="207.14677508194222"/>
  </r>
  <r>
    <x v="542"/>
    <n v="206.87074707073936"/>
  </r>
  <r>
    <x v="543"/>
    <n v="206.66777370866436"/>
  </r>
  <r>
    <x v="544"/>
    <n v="206.46462933717467"/>
  </r>
  <r>
    <x v="545"/>
    <n v="206.25058385316552"/>
  </r>
  <r>
    <x v="546"/>
    <n v="205.91683148336847"/>
  </r>
  <r>
    <x v="547"/>
    <n v="205.70442310284088"/>
  </r>
  <r>
    <x v="548"/>
    <n v="205.39881336777037"/>
  </r>
  <r>
    <x v="549"/>
    <n v="205.33693401689433"/>
  </r>
  <r>
    <x v="550"/>
    <n v="205.1954218896814"/>
  </r>
  <r>
    <x v="551"/>
    <n v="204.9875246274124"/>
  </r>
  <r>
    <x v="552"/>
    <n v="204.82607617569232"/>
  </r>
  <r>
    <x v="553"/>
    <n v="204.61560701898037"/>
  </r>
  <r>
    <x v="554"/>
    <n v="204.43242667290056"/>
  </r>
  <r>
    <x v="555"/>
    <n v="204.24764372692019"/>
  </r>
  <r>
    <x v="556"/>
    <n v="204.09267472709047"/>
  </r>
  <r>
    <x v="557"/>
    <n v="203.96537784226496"/>
  </r>
  <r>
    <x v="558"/>
    <n v="203.81175248671994"/>
  </r>
  <r>
    <x v="559"/>
    <n v="203.64602663115716"/>
  </r>
  <r>
    <x v="560"/>
    <n v="203.67991663690057"/>
  </r>
  <r>
    <x v="561"/>
    <n v="203.71833142735414"/>
  </r>
  <r>
    <x v="562"/>
    <n v="203.75159664926494"/>
  </r>
  <r>
    <x v="563"/>
    <n v="203.79049086334416"/>
  </r>
  <r>
    <x v="564"/>
    <n v="203.84235029899708"/>
  </r>
  <r>
    <x v="565"/>
    <n v="203.87881418532743"/>
  </r>
  <r>
    <x v="566"/>
    <n v="203.90809237599251"/>
  </r>
  <r>
    <x v="567"/>
    <n v="203.93922792799364"/>
  </r>
  <r>
    <x v="568"/>
    <n v="203.96033905357982"/>
  </r>
  <r>
    <x v="569"/>
    <n v="203.98190018470632"/>
  </r>
  <r>
    <x v="570"/>
    <n v="204.03436320842312"/>
  </r>
  <r>
    <x v="571"/>
    <n v="204.09596114985493"/>
  </r>
  <r>
    <x v="572"/>
    <n v="203.70507641403844"/>
  </r>
  <r>
    <x v="573"/>
    <n v="203.47667721739066"/>
  </r>
  <r>
    <x v="574"/>
    <n v="203.22821047693557"/>
  </r>
  <r>
    <x v="575"/>
    <n v="202.7706338385043"/>
  </r>
  <r>
    <x v="576"/>
    <n v="202.54428941050716"/>
  </r>
  <r>
    <x v="577"/>
    <n v="202.93793990247261"/>
  </r>
  <r>
    <x v="578"/>
    <n v="203.15033376975404"/>
  </r>
  <r>
    <x v="579"/>
    <n v="203.39308992677365"/>
  </r>
  <r>
    <x v="580"/>
    <n v="203.42886186620797"/>
  </r>
  <r>
    <x v="581"/>
    <n v="203.47826345730633"/>
  </r>
  <r>
    <x v="582"/>
    <n v="203.4990072661727"/>
  </r>
  <r>
    <x v="583"/>
    <n v="203.59767507520939"/>
  </r>
  <r>
    <x v="584"/>
    <n v="203.64150379768975"/>
  </r>
  <r>
    <x v="585"/>
    <n v="203.67220460688134"/>
  </r>
  <r>
    <x v="586"/>
    <n v="203.6917453109466"/>
  </r>
  <r>
    <x v="587"/>
    <n v="203.69431637450137"/>
  </r>
  <r>
    <x v="588"/>
    <n v="203.72456230187726"/>
  </r>
  <r>
    <x v="589"/>
    <n v="203.7673753517407"/>
  </r>
  <r>
    <x v="590"/>
    <n v="203.78038249531872"/>
  </r>
  <r>
    <x v="591"/>
    <n v="203.78929608770227"/>
  </r>
  <r>
    <x v="592"/>
    <n v="203.80986838995724"/>
  </r>
  <r>
    <x v="593"/>
    <n v="203.83044069220719"/>
  </r>
  <r>
    <x v="594"/>
    <n v="203.83156524764215"/>
  </r>
  <r>
    <x v="595"/>
    <n v="203.90668537851619"/>
  </r>
  <r>
    <x v="596"/>
    <n v="203.96392066456903"/>
  </r>
  <r>
    <x v="597"/>
    <n v="203.97716558600618"/>
  </r>
  <r>
    <x v="598"/>
    <n v="204.05322506395368"/>
  </r>
  <r>
    <x v="599"/>
    <n v="204.09795931484288"/>
  </r>
  <r>
    <x v="600"/>
    <n v="204.15110770655565"/>
  </r>
  <r>
    <x v="601"/>
    <n v="204.16388983143418"/>
  </r>
  <r>
    <x v="602"/>
    <n v="204.17896398937569"/>
  </r>
  <r>
    <x v="603"/>
    <n v="204.20325886231942"/>
  </r>
  <r>
    <x v="604"/>
    <n v="203.83240438487661"/>
  </r>
  <r>
    <x v="605"/>
    <n v="203.58541798606512"/>
  </r>
  <r>
    <x v="606"/>
    <n v="203.33748072616294"/>
  </r>
  <r>
    <x v="607"/>
    <n v="203.11475621424708"/>
  </r>
  <r>
    <x v="608"/>
    <n v="202.95503155951027"/>
  </r>
  <r>
    <x v="609"/>
    <n v="202.73293381065312"/>
  </r>
  <r>
    <x v="610"/>
    <n v="202.60456397192368"/>
  </r>
  <r>
    <x v="611"/>
    <n v="202.57043714951519"/>
  </r>
  <r>
    <x v="612"/>
    <n v="202.52668510513575"/>
  </r>
  <r>
    <x v="613"/>
    <n v="202.16846981127952"/>
  </r>
  <r>
    <x v="614"/>
    <n v="201.70732504053302"/>
  </r>
  <r>
    <x v="615"/>
    <n v="201.56422604356752"/>
  </r>
  <r>
    <x v="616"/>
    <n v="201.43047857625896"/>
  </r>
  <r>
    <x v="617"/>
    <n v="201.02068409301657"/>
  </r>
  <r>
    <x v="618"/>
    <n v="200.70531919730402"/>
  </r>
  <r>
    <x v="619"/>
    <n v="200.39986572678566"/>
  </r>
  <r>
    <x v="620"/>
    <n v="200.01983682500722"/>
  </r>
  <r>
    <x v="621"/>
    <n v="199.71290627879611"/>
  </r>
  <r>
    <x v="622"/>
    <n v="199.02136356227885"/>
  </r>
  <r>
    <x v="623"/>
    <n v="198.60051198106387"/>
  </r>
  <r>
    <x v="624"/>
    <n v="198.2959834352701"/>
  </r>
  <r>
    <x v="625"/>
    <n v="197.93950809201758"/>
  </r>
  <r>
    <x v="626"/>
    <n v="197.61557881706582"/>
  </r>
  <r>
    <x v="627"/>
    <n v="197.32466860976996"/>
  </r>
  <r>
    <x v="628"/>
    <n v="196.92191675655062"/>
  </r>
  <r>
    <x v="629"/>
    <n v="196.54251936902781"/>
  </r>
  <r>
    <x v="630"/>
    <n v="196.25069847420002"/>
  </r>
  <r>
    <x v="631"/>
    <n v="195.94695691873898"/>
  </r>
  <r>
    <x v="632"/>
    <n v="195.62368717784361"/>
  </r>
  <r>
    <x v="633"/>
    <n v="195.29282701478408"/>
  </r>
  <r>
    <x v="634"/>
    <n v="194.9341758106128"/>
  </r>
  <r>
    <x v="635"/>
    <n v="194.31802496852819"/>
  </r>
  <r>
    <x v="636"/>
    <n v="193.95759280941508"/>
  </r>
  <r>
    <x v="637"/>
    <n v="193.73573761819787"/>
  </r>
  <r>
    <x v="638"/>
    <n v="193.52788807577357"/>
  </r>
  <r>
    <x v="639"/>
    <n v="193.33870735335461"/>
  </r>
  <r>
    <x v="640"/>
    <n v="193.14605508318812"/>
  </r>
  <r>
    <x v="641"/>
    <n v="192.90782236074918"/>
  </r>
  <r>
    <x v="642"/>
    <n v="192.7056592130709"/>
  </r>
  <r>
    <x v="643"/>
    <n v="192.49000570618682"/>
  </r>
  <r>
    <x v="644"/>
    <n v="192.31704651234298"/>
  </r>
  <r>
    <x v="645"/>
    <n v="192.16712453445837"/>
  </r>
  <r>
    <x v="646"/>
    <n v="192.01178549244503"/>
  </r>
  <r>
    <x v="647"/>
    <n v="191.86640750847712"/>
  </r>
  <r>
    <x v="648"/>
    <n v="191.71582746825254"/>
  </r>
  <r>
    <x v="649"/>
    <n v="191.52913143420537"/>
  </r>
  <r>
    <x v="650"/>
    <n v="191.37358805129483"/>
  </r>
  <r>
    <x v="651"/>
    <n v="191.22086108621326"/>
  </r>
  <r>
    <x v="652"/>
    <n v="190.81346536324637"/>
  </r>
  <r>
    <x v="653"/>
    <n v="190.51859676753949"/>
  </r>
  <r>
    <x v="654"/>
    <n v="190.2477687716779"/>
  </r>
  <r>
    <x v="655"/>
    <n v="189.9213534479554"/>
  </r>
  <r>
    <x v="656"/>
    <n v="189.65626976755777"/>
  </r>
  <r>
    <x v="657"/>
    <n v="189.35640720998035"/>
  </r>
  <r>
    <x v="658"/>
    <n v="189.1072914980393"/>
  </r>
  <r>
    <x v="659"/>
    <n v="188.73470275627236"/>
  </r>
  <r>
    <x v="660"/>
    <n v="188.3763566957453"/>
  </r>
  <r>
    <x v="661"/>
    <n v="188.03830535228099"/>
  </r>
  <r>
    <x v="662"/>
    <n v="187.67599842739548"/>
  </r>
  <r>
    <x v="663"/>
    <n v="187.27364724100326"/>
  </r>
  <r>
    <x v="664"/>
    <n v="186.8310257242554"/>
  </r>
  <r>
    <x v="665"/>
    <n v="186.43471227780407"/>
  </r>
  <r>
    <x v="666"/>
    <n v="186.01769431134355"/>
  </r>
  <r>
    <x v="667"/>
    <n v="185.63119870988129"/>
  </r>
  <r>
    <x v="668"/>
    <n v="185.25678969990557"/>
  </r>
  <r>
    <x v="669"/>
    <n v="184.89849905242647"/>
  </r>
  <r>
    <x v="670"/>
    <n v="184.76348142134285"/>
  </r>
  <r>
    <x v="671"/>
    <n v="184.6551625401213"/>
  </r>
  <r>
    <x v="672"/>
    <n v="184.52233892277332"/>
  </r>
  <r>
    <x v="673"/>
    <n v="184.49628181962336"/>
  </r>
  <r>
    <x v="674"/>
    <n v="184.47813501620885"/>
  </r>
  <r>
    <x v="675"/>
    <n v="184.45999893175417"/>
  </r>
  <r>
    <x v="676"/>
    <n v="184.45028371418437"/>
  </r>
  <r>
    <x v="677"/>
    <n v="183.59067017154132"/>
  </r>
  <r>
    <x v="678"/>
    <n v="183.25769965656454"/>
  </r>
  <r>
    <x v="679"/>
    <n v="182.90129240846738"/>
  </r>
  <r>
    <x v="680"/>
    <n v="182.54395508526878"/>
  </r>
  <r>
    <x v="681"/>
    <n v="182.14500140414958"/>
  </r>
  <r>
    <x v="682"/>
    <n v="181.79197830452486"/>
  </r>
  <r>
    <x v="683"/>
    <n v="181.39861588297103"/>
  </r>
  <r>
    <x v="684"/>
    <n v="180.67117421658259"/>
  </r>
  <r>
    <x v="685"/>
    <n v="180.53189354390048"/>
  </r>
  <r>
    <x v="686"/>
    <n v="180.36292231157515"/>
  </r>
  <r>
    <x v="687"/>
    <n v="180.2947762124717"/>
  </r>
  <r>
    <x v="688"/>
    <n v="180.2734208175867"/>
  </r>
  <r>
    <x v="689"/>
    <n v="180.24244020075369"/>
  </r>
  <r>
    <x v="690"/>
    <n v="179.23096275216901"/>
  </r>
  <r>
    <x v="691"/>
    <n v="178.94889607923676"/>
  </r>
  <r>
    <x v="692"/>
    <n v="178.68289691309704"/>
  </r>
  <r>
    <x v="693"/>
    <n v="178.44193480965205"/>
  </r>
  <r>
    <x v="694"/>
    <n v="178.10792359380656"/>
  </r>
  <r>
    <x v="695"/>
    <n v="177.91973895703589"/>
  </r>
  <r>
    <x v="696"/>
    <n v="177.73269852538874"/>
  </r>
  <r>
    <x v="697"/>
    <n v="177.53889907419673"/>
  </r>
  <r>
    <x v="698"/>
    <n v="177.35569148330518"/>
  </r>
  <r>
    <x v="699"/>
    <n v="177.22306795882056"/>
  </r>
  <r>
    <x v="700"/>
    <n v="177.10678195180475"/>
  </r>
  <r>
    <x v="701"/>
    <n v="176.97225635601202"/>
  </r>
  <r>
    <x v="702"/>
    <n v="176.96026687506003"/>
  </r>
  <r>
    <x v="703"/>
    <n v="176.93865217215208"/>
  </r>
  <r>
    <x v="704"/>
    <n v="176.9290234306078"/>
  </r>
  <r>
    <x v="705"/>
    <n v="176.25407501110305"/>
  </r>
  <r>
    <x v="706"/>
    <n v="176.12291562963858"/>
  </r>
  <r>
    <x v="707"/>
    <n v="175.92197310665085"/>
  </r>
  <r>
    <x v="708"/>
    <n v="175.69263841800395"/>
  </r>
  <r>
    <x v="709"/>
    <n v="175.42044966080616"/>
  </r>
  <r>
    <x v="710"/>
    <n v="175.15726083965595"/>
  </r>
  <r>
    <x v="711"/>
    <n v="174.89640579347116"/>
  </r>
  <r>
    <x v="712"/>
    <n v="174.61422117267844"/>
  </r>
  <r>
    <x v="713"/>
    <n v="174.37796102201864"/>
  </r>
  <r>
    <x v="714"/>
    <n v="174.1574840513122"/>
  </r>
  <r>
    <x v="715"/>
    <n v="173.89545857499564"/>
  </r>
  <r>
    <x v="716"/>
    <n v="173.6630564305776"/>
  </r>
  <r>
    <x v="717"/>
    <n v="173.42050166715629"/>
  </r>
  <r>
    <x v="718"/>
    <n v="173.2099811799466"/>
  </r>
  <r>
    <x v="719"/>
    <n v="172.93359017111729"/>
  </r>
  <r>
    <x v="720"/>
    <n v="172.72489000247955"/>
  </r>
  <r>
    <x v="721"/>
    <n v="172.52653023391056"/>
  </r>
  <r>
    <x v="722"/>
    <n v="172.28294924548422"/>
  </r>
  <r>
    <x v="723"/>
    <n v="172.094498641695"/>
  </r>
  <r>
    <x v="724"/>
    <n v="171.89780640049983"/>
  </r>
  <r>
    <x v="725"/>
    <n v="171.69961617458438"/>
  </r>
  <r>
    <x v="726"/>
    <n v="171.48423318511237"/>
  </r>
  <r>
    <x v="727"/>
    <n v="171.29298457062012"/>
  </r>
  <r>
    <x v="728"/>
    <n v="171.09455762864562"/>
  </r>
  <r>
    <x v="729"/>
    <n v="170.91092961402387"/>
  </r>
  <r>
    <x v="730"/>
    <n v="170.49608439202592"/>
  </r>
  <r>
    <x v="731"/>
    <n v="170.36280990045432"/>
  </r>
  <r>
    <x v="732"/>
    <n v="170.22583318317135"/>
  </r>
  <r>
    <x v="733"/>
    <n v="170.08012108761372"/>
  </r>
  <r>
    <x v="734"/>
    <n v="169.93906573546059"/>
  </r>
  <r>
    <x v="735"/>
    <n v="169.79842585118377"/>
  </r>
  <r>
    <x v="736"/>
    <n v="169.55437972161647"/>
  </r>
  <r>
    <x v="737"/>
    <n v="169.30813726854072"/>
  </r>
  <r>
    <x v="738"/>
    <n v="169.11039360517316"/>
  </r>
  <r>
    <x v="739"/>
    <n v="168.9189264490083"/>
  </r>
  <r>
    <x v="740"/>
    <n v="168.6996330807267"/>
  </r>
  <r>
    <x v="741"/>
    <n v="168.48993602465282"/>
  </r>
  <r>
    <x v="742"/>
    <n v="168.29020452810533"/>
  </r>
  <r>
    <x v="743"/>
    <n v="168.08961694069734"/>
  </r>
  <r>
    <x v="744"/>
    <n v="167.87837581529115"/>
  </r>
  <r>
    <x v="745"/>
    <n v="168.31344698198666"/>
  </r>
  <r>
    <x v="746"/>
    <n v="168.3017703616141"/>
  </r>
  <r>
    <x v="747"/>
    <n v="168.28046851928252"/>
  </r>
  <r>
    <x v="748"/>
    <n v="168.27083727351044"/>
  </r>
  <r>
    <x v="749"/>
    <n v="167.53600311795469"/>
  </r>
  <r>
    <x v="750"/>
    <n v="167.36882549357227"/>
  </r>
  <r>
    <x v="751"/>
    <n v="167.17965802465753"/>
  </r>
  <r>
    <x v="752"/>
    <n v="166.99694429345666"/>
  </r>
  <r>
    <x v="753"/>
    <n v="166.7707951484131"/>
  </r>
  <r>
    <x v="754"/>
    <n v="166.55468637544666"/>
  </r>
  <r>
    <x v="755"/>
    <n v="166.32747975253497"/>
  </r>
  <r>
    <x v="756"/>
    <n v="166.0937961392483"/>
  </r>
  <r>
    <x v="757"/>
    <n v="165.87848593969602"/>
  </r>
  <r>
    <x v="758"/>
    <n v="165.76760422568222"/>
  </r>
  <r>
    <x v="759"/>
    <n v="165.65745856355943"/>
  </r>
  <r>
    <x v="760"/>
    <n v="165.46236421185478"/>
  </r>
  <r>
    <x v="761"/>
    <n v="165.24244069268414"/>
  </r>
  <r>
    <x v="762"/>
    <n v="165.01573185501371"/>
  </r>
  <r>
    <x v="763"/>
    <n v="164.8064992235858"/>
  </r>
  <r>
    <x v="764"/>
    <n v="164.60978507337191"/>
  </r>
  <r>
    <x v="765"/>
    <n v="164.43230025264842"/>
  </r>
  <r>
    <x v="766"/>
    <n v="164.2275864524853"/>
  </r>
  <r>
    <x v="767"/>
    <n v="164.04461081559987"/>
  </r>
  <r>
    <x v="768"/>
    <n v="163.89975493121079"/>
  </r>
  <r>
    <x v="769"/>
    <n v="163.73253120926603"/>
  </r>
  <r>
    <x v="770"/>
    <n v="163.5740282046348"/>
  </r>
  <r>
    <x v="771"/>
    <n v="163.44938716286154"/>
  </r>
  <r>
    <x v="772"/>
    <n v="163.24712093631001"/>
  </r>
  <r>
    <x v="773"/>
    <n v="163.02483932490023"/>
  </r>
  <r>
    <x v="774"/>
    <n v="162.8071867141818"/>
  </r>
  <r>
    <x v="775"/>
    <n v="162.59175355196487"/>
  </r>
  <r>
    <x v="776"/>
    <n v="162.40648092396148"/>
  </r>
  <r>
    <x v="777"/>
    <n v="162.21127051210129"/>
  </r>
  <r>
    <x v="778"/>
    <n v="162.01017953896479"/>
  </r>
  <r>
    <x v="779"/>
    <n v="161.80001662586369"/>
  </r>
  <r>
    <x v="780"/>
    <n v="161.59611208883086"/>
  </r>
  <r>
    <x v="781"/>
    <n v="161.39401037217661"/>
  </r>
  <r>
    <x v="782"/>
    <n v="161.22167943720251"/>
  </r>
  <r>
    <x v="783"/>
    <n v="161.04511850285701"/>
  </r>
  <r>
    <x v="784"/>
    <n v="160.79546123596432"/>
  </r>
  <r>
    <x v="785"/>
    <n v="160.59327294155389"/>
  </r>
  <r>
    <x v="786"/>
    <n v="160.40522538186499"/>
  </r>
  <r>
    <x v="787"/>
    <n v="160.19049028542199"/>
  </r>
  <r>
    <x v="788"/>
    <n v="159.97491545481128"/>
  </r>
  <r>
    <x v="789"/>
    <n v="159.77820838782077"/>
  </r>
  <r>
    <x v="790"/>
    <n v="159.64707226058073"/>
  </r>
  <r>
    <x v="791"/>
    <n v="159.52404789769244"/>
  </r>
  <r>
    <x v="792"/>
    <n v="159.40144671672897"/>
  </r>
  <r>
    <x v="793"/>
    <n v="159.26089311748373"/>
  </r>
  <r>
    <x v="794"/>
    <n v="159.12571948552738"/>
  </r>
  <r>
    <x v="795"/>
    <n v="159.00675079045442"/>
  </r>
  <r>
    <x v="796"/>
    <n v="158.87082812422261"/>
  </r>
  <r>
    <x v="797"/>
    <n v="158.72737001928979"/>
  </r>
  <r>
    <x v="798"/>
    <n v="158.62705244495066"/>
  </r>
  <r>
    <x v="799"/>
    <n v="158.57182479075456"/>
  </r>
  <r>
    <x v="800"/>
    <n v="158.50697191459551"/>
  </r>
  <r>
    <x v="801"/>
    <n v="158.47144664854321"/>
  </r>
  <r>
    <x v="802"/>
    <n v="156.9900750369091"/>
  </r>
  <r>
    <x v="803"/>
    <n v="156.84516530640326"/>
  </r>
  <r>
    <x v="804"/>
    <n v="156.69361418632866"/>
  </r>
  <r>
    <x v="805"/>
    <n v="156.54419578961611"/>
  </r>
  <r>
    <x v="806"/>
    <n v="156.39073290796583"/>
  </r>
  <r>
    <x v="807"/>
    <n v="156.23036052957556"/>
  </r>
  <r>
    <x v="808"/>
    <n v="156.08156455585387"/>
  </r>
  <r>
    <x v="809"/>
    <n v="155.94940030067696"/>
  </r>
  <r>
    <x v="810"/>
    <n v="155.80523868295757"/>
  </r>
  <r>
    <x v="811"/>
    <n v="155.6717908636104"/>
  </r>
  <r>
    <x v="812"/>
    <n v="155.5392922337281"/>
  </r>
  <r>
    <x v="813"/>
    <n v="155.39641054411607"/>
  </r>
  <r>
    <x v="814"/>
    <n v="155.26248323096891"/>
  </r>
  <r>
    <x v="815"/>
    <n v="155.12691970199501"/>
  </r>
  <r>
    <x v="816"/>
    <n v="154.98798244811769"/>
  </r>
  <r>
    <x v="817"/>
    <n v="154.82688118985254"/>
  </r>
  <r>
    <x v="818"/>
    <n v="154.87387165968104"/>
  </r>
  <r>
    <x v="819"/>
    <n v="154.92412958452724"/>
  </r>
  <r>
    <x v="820"/>
    <n v="154.97582826280637"/>
  </r>
  <r>
    <x v="821"/>
    <n v="155.0237245821655"/>
  </r>
  <r>
    <x v="822"/>
    <n v="155.07632112158771"/>
  </r>
  <r>
    <x v="823"/>
    <n v="155.10186750531511"/>
  </r>
  <r>
    <x v="824"/>
    <n v="155.44611764555941"/>
  </r>
  <r>
    <x v="825"/>
    <n v="155.40865961180825"/>
  </r>
  <r>
    <x v="826"/>
    <n v="155.38082680001312"/>
  </r>
  <r>
    <x v="827"/>
    <n v="155.31319560655865"/>
  </r>
  <r>
    <x v="828"/>
    <n v="155.25018497004157"/>
  </r>
  <r>
    <x v="829"/>
    <n v="155.12477214408256"/>
  </r>
  <r>
    <x v="830"/>
    <n v="155.00567942297462"/>
  </r>
  <r>
    <x v="831"/>
    <n v="154.90178861946413"/>
  </r>
  <r>
    <x v="832"/>
    <n v="154.77246370982272"/>
  </r>
  <r>
    <x v="833"/>
    <n v="154.64015120174889"/>
  </r>
  <r>
    <x v="834"/>
    <n v="154.51275253146864"/>
  </r>
  <r>
    <x v="835"/>
    <n v="154.36985135393826"/>
  </r>
  <r>
    <x v="836"/>
    <n v="154.23554838646604"/>
  </r>
  <r>
    <x v="837"/>
    <n v="154.10512910407189"/>
  </r>
  <r>
    <x v="838"/>
    <n v="153.97972590297249"/>
  </r>
  <r>
    <x v="839"/>
    <n v="153.84750788123543"/>
  </r>
  <r>
    <x v="840"/>
    <n v="153.72705164315954"/>
  </r>
  <r>
    <x v="841"/>
    <n v="153.70174089282625"/>
  </r>
  <r>
    <x v="842"/>
    <n v="153.68336214590707"/>
  </r>
  <r>
    <x v="843"/>
    <n v="153.66498339898288"/>
  </r>
  <r>
    <x v="844"/>
    <n v="153.65535526019679"/>
  </r>
  <r>
    <x v="845"/>
    <n v="153.62772487806433"/>
  </r>
  <r>
    <x v="846"/>
    <n v="153.52907425194735"/>
  </r>
  <r>
    <x v="847"/>
    <n v="153.34641837442487"/>
  </r>
  <r>
    <x v="848"/>
    <n v="153.24995718049951"/>
  </r>
  <r>
    <x v="849"/>
    <n v="153.18489711348093"/>
  </r>
  <r>
    <x v="850"/>
    <n v="153.03252465573573"/>
  </r>
  <r>
    <x v="851"/>
    <n v="152.90641472271673"/>
  </r>
  <r>
    <x v="852"/>
    <n v="152.76284412245175"/>
  </r>
  <r>
    <x v="853"/>
    <n v="152.53070933275177"/>
  </r>
  <r>
    <x v="854"/>
    <n v="152.35337673323727"/>
  </r>
  <r>
    <x v="855"/>
    <n v="152.2623442636189"/>
  </r>
  <r>
    <x v="856"/>
    <n v="152.34309467024829"/>
  </r>
  <r>
    <x v="857"/>
    <n v="152.36721457049779"/>
  </r>
  <r>
    <x v="858"/>
    <n v="152.37593411560576"/>
  </r>
  <r>
    <x v="859"/>
    <n v="152.40135268336675"/>
  </r>
  <r>
    <x v="860"/>
    <n v="152.41702771371348"/>
  </r>
  <r>
    <x v="861"/>
    <n v="152.43273733625674"/>
  </r>
  <r>
    <x v="862"/>
    <n v="152.45115604509476"/>
  </r>
  <r>
    <x v="863"/>
    <n v="152.46885304029601"/>
  </r>
  <r>
    <x v="864"/>
    <n v="152.4769248135463"/>
  </r>
  <r>
    <x v="865"/>
    <n v="151.65561824372367"/>
  </r>
  <r>
    <x v="866"/>
    <n v="151.39713907511924"/>
  </r>
  <r>
    <x v="867"/>
    <n v="151.34085417430811"/>
  </r>
  <r>
    <x v="868"/>
    <n v="151.27494405153706"/>
  </r>
  <r>
    <x v="869"/>
    <n v="150.98129066502483"/>
  </r>
  <r>
    <x v="870"/>
    <n v="151.00466083090305"/>
  </r>
  <r>
    <x v="871"/>
    <n v="151.04071880210978"/>
  </r>
  <r>
    <x v="872"/>
    <n v="151.07479773656715"/>
  </r>
  <r>
    <x v="873"/>
    <n v="151.2023759357341"/>
  </r>
  <r>
    <x v="874"/>
    <n v="151.2101812420654"/>
  </r>
  <r>
    <x v="875"/>
    <n v="151.18590589793541"/>
  </r>
  <r>
    <x v="876"/>
    <n v="151.16125216666359"/>
  </r>
  <r>
    <x v="877"/>
    <n v="151.13022065240847"/>
  </r>
  <r>
    <x v="878"/>
    <n v="151.00005886845912"/>
  </r>
  <r>
    <x v="879"/>
    <n v="150.87261032612375"/>
  </r>
  <r>
    <x v="880"/>
    <n v="150.74280076069999"/>
  </r>
  <r>
    <x v="881"/>
    <n v="150.45563106933824"/>
  </r>
  <r>
    <x v="882"/>
    <n v="150.19646599506163"/>
  </r>
  <r>
    <x v="883"/>
    <n v="149.91466674409457"/>
  </r>
  <r>
    <x v="884"/>
    <n v="149.78119956226331"/>
  </r>
  <r>
    <x v="885"/>
    <n v="149.71789497624613"/>
  </r>
  <r>
    <x v="886"/>
    <n v="149.55797514274835"/>
  </r>
  <r>
    <x v="887"/>
    <n v="149.39805557827637"/>
  </r>
  <r>
    <x v="888"/>
    <n v="149.07651736451575"/>
  </r>
  <r>
    <x v="889"/>
    <n v="148.76618392142615"/>
  </r>
  <r>
    <x v="890"/>
    <n v="148.45673042590821"/>
  </r>
  <r>
    <x v="891"/>
    <n v="148.13227364633644"/>
  </r>
  <r>
    <x v="892"/>
    <n v="147.8000966751857"/>
  </r>
  <r>
    <x v="893"/>
    <n v="147.47694878536009"/>
  </r>
  <r>
    <x v="894"/>
    <n v="147.15628280832595"/>
  </r>
  <r>
    <x v="895"/>
    <n v="146.84093535723025"/>
  </r>
  <r>
    <x v="896"/>
    <n v="146.51752216559933"/>
  </r>
  <r>
    <x v="897"/>
    <n v="146.19013609877695"/>
  </r>
  <r>
    <x v="898"/>
    <n v="146.02035199603861"/>
  </r>
  <r>
    <x v="899"/>
    <n v="145.85507713095672"/>
  </r>
  <r>
    <x v="900"/>
    <n v="145.68276090713061"/>
  </r>
  <r>
    <x v="901"/>
    <n v="145.51435708599791"/>
  </r>
  <r>
    <x v="902"/>
    <n v="145.18735600607224"/>
  </r>
  <r>
    <x v="903"/>
    <n v="145.01489585733469"/>
  </r>
  <r>
    <x v="904"/>
    <n v="144.85952865220236"/>
  </r>
  <r>
    <x v="905"/>
    <n v="144.69164543420041"/>
  </r>
  <r>
    <x v="906"/>
    <n v="144.36523573012167"/>
  </r>
  <r>
    <x v="907"/>
    <n v="144.03769077184072"/>
  </r>
  <r>
    <x v="908"/>
    <n v="143.72280373476448"/>
  </r>
  <r>
    <x v="909"/>
    <n v="143.54603776255527"/>
  </r>
  <r>
    <x v="910"/>
    <n v="143.26688534833121"/>
  </r>
  <r>
    <x v="911"/>
    <n v="142.94764549710979"/>
  </r>
  <r>
    <x v="912"/>
    <n v="142.66234398580644"/>
  </r>
  <r>
    <x v="913"/>
    <n v="142.34149900360958"/>
  </r>
  <r>
    <x v="914"/>
    <n v="141.99619222160109"/>
  </r>
  <r>
    <x v="915"/>
    <n v="141.75027760562753"/>
  </r>
  <r>
    <x v="916"/>
    <n v="141.35577124151268"/>
  </r>
  <r>
    <x v="917"/>
    <n v="141.04123757291231"/>
  </r>
  <r>
    <x v="918"/>
    <n v="140.73086468152101"/>
  </r>
  <r>
    <x v="919"/>
    <n v="140.46887641795277"/>
  </r>
  <r>
    <x v="920"/>
    <n v="140.14115013382721"/>
  </r>
  <r>
    <x v="921"/>
    <n v="139.84617369135751"/>
  </r>
  <r>
    <x v="922"/>
    <n v="139.55734891823334"/>
  </r>
  <r>
    <x v="923"/>
    <n v="139.31062674920514"/>
  </r>
  <r>
    <x v="924"/>
    <n v="138.97534578605718"/>
  </r>
  <r>
    <x v="925"/>
    <n v="138.65234913742182"/>
  </r>
  <r>
    <x v="926"/>
    <n v="138.36788112747141"/>
  </r>
  <r>
    <x v="927"/>
    <n v="138.17493934214284"/>
  </r>
  <r>
    <x v="928"/>
    <n v="138.00117596675307"/>
  </r>
  <r>
    <x v="929"/>
    <n v="137.76871586957117"/>
  </r>
  <r>
    <x v="930"/>
    <n v="137.17304680004892"/>
  </r>
  <r>
    <x v="931"/>
    <n v="136.97901968346528"/>
  </r>
  <r>
    <x v="932"/>
    <n v="136.57324756261295"/>
  </r>
  <r>
    <x v="933"/>
    <n v="136.10170786750692"/>
  </r>
  <r>
    <x v="934"/>
    <n v="135.68576728646377"/>
  </r>
  <r>
    <x v="935"/>
    <n v="135.50832001904908"/>
  </r>
  <r>
    <x v="936"/>
    <n v="135.3226528871354"/>
  </r>
  <r>
    <x v="937"/>
    <n v="135.15602574119558"/>
  </r>
  <r>
    <x v="938"/>
    <n v="134.99244263863525"/>
  </r>
  <r>
    <x v="939"/>
    <n v="134.82090558544397"/>
  </r>
  <r>
    <x v="940"/>
    <n v="134.64410964081142"/>
  </r>
  <r>
    <x v="941"/>
    <n v="134.47241351700245"/>
  </r>
  <r>
    <x v="942"/>
    <n v="134.28423522564557"/>
  </r>
  <r>
    <x v="943"/>
    <n v="134.2718969390742"/>
  </r>
  <r>
    <x v="944"/>
    <n v="134.24993343053981"/>
  </r>
  <r>
    <x v="945"/>
    <n v="133.75984159657509"/>
  </r>
  <r>
    <x v="946"/>
    <n v="133.63720108706735"/>
  </r>
  <r>
    <x v="947"/>
    <n v="133.50609648034461"/>
  </r>
  <r>
    <x v="948"/>
    <n v="133.36677251850347"/>
  </r>
  <r>
    <x v="949"/>
    <n v="133.23422943753803"/>
  </r>
  <r>
    <x v="950"/>
    <n v="133.03706403672493"/>
  </r>
  <r>
    <x v="951"/>
    <n v="132.8943168259263"/>
  </r>
  <r>
    <x v="952"/>
    <n v="132.76304204763355"/>
  </r>
  <r>
    <x v="953"/>
    <n v="132.62891936019878"/>
  </r>
  <r>
    <x v="954"/>
    <n v="132.49573176981536"/>
  </r>
  <r>
    <x v="955"/>
    <n v="132.36122574679914"/>
  </r>
  <r>
    <x v="956"/>
    <n v="132.22236309824581"/>
  </r>
  <r>
    <x v="957"/>
    <n v="132.17878497984066"/>
  </r>
  <r>
    <x v="958"/>
    <n v="132.16862415127389"/>
  </r>
  <r>
    <x v="959"/>
    <n v="132.14884605267704"/>
  </r>
  <r>
    <x v="960"/>
    <n v="132.13918910770323"/>
  </r>
  <r>
    <x v="961"/>
    <n v="131.87909324733178"/>
  </r>
  <r>
    <x v="962"/>
    <n v="131.72759396864154"/>
  </r>
  <r>
    <x v="963"/>
    <n v="131.57871451034285"/>
  </r>
  <r>
    <x v="964"/>
    <n v="131.43560631771783"/>
  </r>
  <r>
    <x v="965"/>
    <n v="131.29519518919133"/>
  </r>
  <r>
    <x v="966"/>
    <n v="131.16192607603566"/>
  </r>
  <r>
    <x v="967"/>
    <n v="131.0236931590866"/>
  </r>
  <r>
    <x v="968"/>
    <n v="130.88754101757493"/>
  </r>
  <r>
    <x v="969"/>
    <n v="130.75225179441338"/>
  </r>
  <r>
    <x v="970"/>
    <n v="130.60951812444532"/>
  </r>
  <r>
    <x v="971"/>
    <n v="130.47519531910538"/>
  </r>
  <r>
    <x v="972"/>
    <n v="130.34566178389704"/>
  </r>
  <r>
    <x v="973"/>
    <n v="130.20920194490947"/>
  </r>
  <r>
    <x v="974"/>
    <n v="130.07422843208721"/>
  </r>
  <r>
    <x v="975"/>
    <n v="129.9425041490459"/>
  </r>
  <r>
    <x v="976"/>
    <n v="129.80245953704315"/>
  </r>
  <r>
    <x v="977"/>
    <n v="129.6655699144271"/>
  </r>
  <r>
    <x v="978"/>
    <n v="129.53585928056933"/>
  </r>
  <r>
    <x v="979"/>
    <n v="129.40463665631003"/>
  </r>
  <r>
    <x v="980"/>
    <n v="129.27033514927672"/>
  </r>
  <r>
    <x v="981"/>
    <n v="129.13875024448899"/>
  </r>
  <r>
    <x v="982"/>
    <n v="129.01230042426312"/>
  </r>
  <r>
    <x v="983"/>
    <n v="131.62524340400734"/>
  </r>
  <r>
    <x v="984"/>
    <n v="131.50287133054985"/>
  </r>
  <r>
    <x v="985"/>
    <n v="131.36238490657385"/>
  </r>
  <r>
    <x v="986"/>
    <n v="131.22677467950956"/>
  </r>
  <r>
    <x v="987"/>
    <n v="131.10949570971999"/>
  </r>
  <r>
    <x v="988"/>
    <n v="131.08078662269722"/>
  </r>
  <r>
    <x v="989"/>
    <n v="131.06620145174173"/>
  </r>
  <r>
    <x v="990"/>
    <n v="131.05161628079517"/>
  </r>
  <r>
    <x v="991"/>
    <n v="130.92770812320774"/>
  </r>
  <r>
    <x v="992"/>
    <n v="130.76611523074413"/>
  </r>
  <r>
    <x v="993"/>
    <n v="130.59276576128028"/>
  </r>
  <r>
    <x v="994"/>
    <n v="130.46627367506071"/>
  </r>
  <r>
    <x v="995"/>
    <n v="130.33722533243395"/>
  </r>
  <r>
    <x v="996"/>
    <n v="130.30571184537533"/>
  </r>
  <r>
    <x v="997"/>
    <n v="130.18612797829107"/>
  </r>
  <r>
    <x v="998"/>
    <n v="130.05077601024101"/>
  </r>
  <r>
    <x v="999"/>
    <n v="126.59894132809723"/>
  </r>
  <r>
    <x v="1000"/>
    <n v="126.46403340659015"/>
  </r>
  <r>
    <x v="1001"/>
    <n v="126.3265842074976"/>
  </r>
  <r>
    <x v="1002"/>
    <n v="126.19406297174174"/>
  </r>
  <r>
    <x v="1003"/>
    <n v="126.05505564014832"/>
  </r>
  <r>
    <x v="1004"/>
    <n v="125.95621045272007"/>
  </r>
  <r>
    <x v="1005"/>
    <n v="125.90803631430681"/>
  </r>
  <r>
    <x v="1006"/>
    <n v="125.80738457964011"/>
  </r>
  <r>
    <x v="1007"/>
    <n v="125.7578752480089"/>
  </r>
  <r>
    <x v="1008"/>
    <n v="125.6618363906707"/>
  </r>
  <r>
    <x v="1009"/>
    <n v="125.52422561644558"/>
  </r>
  <r>
    <x v="1010"/>
    <n v="125.38325453342593"/>
  </r>
  <r>
    <x v="1011"/>
    <n v="125.22309262739896"/>
  </r>
  <r>
    <x v="1012"/>
    <n v="125.04706609926571"/>
  </r>
  <r>
    <x v="1013"/>
    <n v="124.86373931522016"/>
  </r>
  <r>
    <x v="1014"/>
    <n v="124.72006106628005"/>
  </r>
  <r>
    <x v="1015"/>
    <n v="124.55187008668815"/>
  </r>
  <r>
    <x v="1016"/>
    <n v="124.39676481077015"/>
  </r>
  <r>
    <x v="1017"/>
    <n v="124.22059911420796"/>
  </r>
  <r>
    <x v="1018"/>
    <n v="124.07312780345499"/>
  </r>
  <r>
    <x v="1019"/>
    <n v="123.90109323562278"/>
  </r>
  <r>
    <x v="1020"/>
    <n v="123.53824322470805"/>
  </r>
  <r>
    <x v="1021"/>
    <n v="123.23329122595857"/>
  </r>
  <r>
    <x v="1022"/>
    <n v="122.89823450869298"/>
  </r>
  <r>
    <x v="1023"/>
    <n v="122.58353288338984"/>
  </r>
  <r>
    <x v="1024"/>
    <n v="122.25634819005705"/>
  </r>
  <r>
    <x v="1025"/>
    <n v="121.93761990308354"/>
  </r>
  <r>
    <x v="1026"/>
    <n v="121.5990469032273"/>
  </r>
  <r>
    <x v="1027"/>
    <n v="121.27132114690701"/>
  </r>
  <r>
    <x v="1028"/>
    <n v="120.91849346349008"/>
  </r>
  <r>
    <x v="1029"/>
    <n v="120.67276068391978"/>
  </r>
  <r>
    <x v="1030"/>
    <n v="120.46499956519328"/>
  </r>
  <r>
    <x v="1031"/>
    <n v="120.26218094503336"/>
  </r>
  <r>
    <x v="1032"/>
    <n v="120.06636555195126"/>
  </r>
  <r>
    <x v="1033"/>
    <n v="119.86749166977994"/>
  </r>
  <r>
    <x v="1034"/>
    <n v="119.67866976094982"/>
  </r>
  <r>
    <x v="1035"/>
    <n v="119.46758346305012"/>
  </r>
  <r>
    <x v="1036"/>
    <n v="119.26764334914526"/>
  </r>
  <r>
    <x v="1037"/>
    <n v="118.82381193328692"/>
  </r>
  <r>
    <x v="1038"/>
    <n v="118.30735807119241"/>
  </r>
  <r>
    <x v="1039"/>
    <n v="117.83857301617786"/>
  </r>
  <r>
    <x v="1040"/>
    <n v="117.42145517711623"/>
  </r>
  <r>
    <x v="1041"/>
    <n v="117.05059507618797"/>
  </r>
  <r>
    <x v="1042"/>
    <n v="116.66122757307225"/>
  </r>
  <r>
    <x v="1043"/>
    <n v="116.4400715936889"/>
  </r>
  <r>
    <x v="1044"/>
    <n v="116.17079356238129"/>
  </r>
  <r>
    <x v="1045"/>
    <n v="115.8717684670642"/>
  </r>
  <r>
    <x v="1046"/>
    <n v="115.56316746383038"/>
  </r>
  <r>
    <x v="1047"/>
    <n v="115.29450902809509"/>
  </r>
  <r>
    <x v="1048"/>
    <n v="115.10187139986895"/>
  </r>
  <r>
    <x v="1049"/>
    <n v="114.83564294173672"/>
  </r>
  <r>
    <x v="1050"/>
    <n v="114.55881434423864"/>
  </r>
  <r>
    <x v="1051"/>
    <n v="114.48498003439664"/>
  </r>
  <r>
    <x v="1052"/>
    <n v="114.38547846600302"/>
  </r>
  <r>
    <x v="1053"/>
    <n v="114.2174082913527"/>
  </r>
  <r>
    <x v="1054"/>
    <n v="114.13384395958556"/>
  </r>
  <r>
    <x v="1055"/>
    <n v="114.0065187706664"/>
  </r>
  <r>
    <x v="1056"/>
    <n v="113.96665850562241"/>
  </r>
  <r>
    <x v="1057"/>
    <n v="113.90119175945102"/>
  </r>
  <r>
    <x v="1058"/>
    <n v="113.87342179350188"/>
  </r>
  <r>
    <x v="1059"/>
    <n v="113.77008152886836"/>
  </r>
  <r>
    <x v="1060"/>
    <n v="112.63648026298694"/>
  </r>
  <r>
    <x v="1061"/>
    <n v="112.46115783657615"/>
  </r>
  <r>
    <x v="1062"/>
    <n v="112.25826324756129"/>
  </r>
  <r>
    <x v="1063"/>
    <n v="111.7145442725992"/>
  </r>
  <r>
    <x v="1064"/>
    <n v="111.5801670910821"/>
  </r>
  <r>
    <x v="1065"/>
    <n v="111.43949853102515"/>
  </r>
  <r>
    <x v="1066"/>
    <n v="110.30096707678504"/>
  </r>
  <r>
    <x v="1067"/>
    <n v="110.08692890095482"/>
  </r>
  <r>
    <x v="1068"/>
    <n v="109.85445645260823"/>
  </r>
  <r>
    <x v="1069"/>
    <n v="109.62774063771099"/>
  </r>
  <r>
    <x v="1070"/>
    <n v="109.39521874038449"/>
  </r>
  <r>
    <x v="1071"/>
    <n v="109.17524405681718"/>
  </r>
  <r>
    <x v="1072"/>
    <n v="108.94191410645327"/>
  </r>
  <r>
    <x v="1073"/>
    <n v="108.72703920178998"/>
  </r>
  <r>
    <x v="1074"/>
    <n v="108.51484253176002"/>
  </r>
  <r>
    <x v="1075"/>
    <n v="108.32665374163771"/>
  </r>
  <r>
    <x v="1076"/>
    <n v="108.14084439617436"/>
  </r>
  <r>
    <x v="1077"/>
    <n v="107.9440055141488"/>
  </r>
  <r>
    <x v="1078"/>
    <n v="107.72222046625821"/>
  </r>
  <r>
    <x v="1079"/>
    <n v="107.51041132503558"/>
  </r>
  <r>
    <x v="1080"/>
    <n v="107.2974562006699"/>
  </r>
  <r>
    <x v="1081"/>
    <n v="107.10239693684576"/>
  </r>
  <r>
    <x v="1082"/>
    <n v="106.66086451446836"/>
  </r>
  <r>
    <x v="1083"/>
    <n v="106.20784473516019"/>
  </r>
  <r>
    <x v="1084"/>
    <n v="105.8636053259369"/>
  </r>
  <r>
    <x v="1085"/>
    <n v="105.53466218440327"/>
  </r>
  <r>
    <x v="1086"/>
    <n v="105.19337802266804"/>
  </r>
  <r>
    <x v="1087"/>
    <n v="104.98916992806464"/>
  </r>
  <r>
    <x v="1088"/>
    <n v="104.79885724328444"/>
  </r>
  <r>
    <x v="1089"/>
    <n v="104.59260299317049"/>
  </r>
  <r>
    <x v="1090"/>
    <n v="104.41727491920318"/>
  </r>
  <r>
    <x v="1091"/>
    <n v="104.22330198006713"/>
  </r>
  <r>
    <x v="1092"/>
    <n v="104.02946684661697"/>
  </r>
  <r>
    <x v="1093"/>
    <n v="103.80257303052748"/>
  </r>
  <r>
    <x v="1094"/>
    <n v="103.61632716918814"/>
  </r>
  <r>
    <x v="1095"/>
    <n v="103.39890561697123"/>
  </r>
  <r>
    <x v="1096"/>
    <n v="103.22394311512913"/>
  </r>
  <r>
    <x v="1097"/>
    <n v="103.04425448611012"/>
  </r>
  <r>
    <x v="1098"/>
    <n v="102.86780495197222"/>
  </r>
  <r>
    <x v="1099"/>
    <n v="102.7362539623137"/>
  </r>
  <r>
    <x v="1100"/>
    <n v="102.60640485224077"/>
  </r>
  <r>
    <x v="1101"/>
    <n v="102.42138543527402"/>
  </r>
  <r>
    <x v="1102"/>
    <n v="102.02814658807969"/>
  </r>
  <r>
    <x v="1103"/>
    <n v="102.20696096563572"/>
  </r>
  <r>
    <x v="1104"/>
    <n v="101.59729333696116"/>
  </r>
  <r>
    <x v="1105"/>
    <n v="101.40188922887468"/>
  </r>
  <r>
    <x v="1106"/>
    <n v="101.23099898304949"/>
  </r>
  <r>
    <x v="1107"/>
    <n v="101.01505094807389"/>
  </r>
  <r>
    <x v="1108"/>
    <n v="100.73401901270282"/>
  </r>
  <r>
    <x v="1109"/>
    <n v="100.4548302410588"/>
  </r>
  <r>
    <x v="1110"/>
    <n v="100.12682062689188"/>
  </r>
  <r>
    <x v="1111"/>
    <n v="99.87306127222827"/>
  </r>
  <r>
    <x v="1112"/>
    <n v="99.372235982551885"/>
  </r>
  <r>
    <x v="1113"/>
    <n v="98.865399257470713"/>
  </r>
  <r>
    <x v="1114"/>
    <n v="98.06214357556766"/>
  </r>
  <r>
    <x v="1115"/>
    <n v="97.915900737282115"/>
  </r>
  <r>
    <x v="1116"/>
    <n v="97.773914036649771"/>
  </r>
  <r>
    <x v="1117"/>
    <n v="97.447917035121336"/>
  </r>
  <r>
    <x v="1118"/>
    <n v="97.007926387827766"/>
  </r>
  <r>
    <x v="1119"/>
    <n v="96.59428307621188"/>
  </r>
  <r>
    <x v="1120"/>
    <n v="96.179735214790597"/>
  </r>
  <r>
    <x v="1121"/>
    <n v="95.731465478769266"/>
  </r>
  <r>
    <x v="1122"/>
    <n v="95.419848517865859"/>
  </r>
  <r>
    <x v="1123"/>
    <n v="95.107993090424728"/>
  </r>
  <r>
    <x v="1124"/>
    <n v="94.790572047810244"/>
  </r>
  <r>
    <x v="1125"/>
    <n v="94.485249343924906"/>
  </r>
  <r>
    <x v="1126"/>
    <n v="94.243402731744254"/>
  </r>
  <r>
    <x v="1127"/>
    <n v="94.001023634518177"/>
  </r>
  <r>
    <x v="1128"/>
    <n v="93.792723734636851"/>
  </r>
  <r>
    <x v="1129"/>
    <n v="93.579294112934534"/>
  </r>
  <r>
    <x v="1130"/>
    <n v="93.363232144494475"/>
  </r>
  <r>
    <x v="1131"/>
    <n v="93.151249670867003"/>
  </r>
  <r>
    <x v="1132"/>
    <n v="92.944025055890563"/>
  </r>
  <r>
    <x v="1133"/>
    <n v="92.811301546828645"/>
  </r>
  <r>
    <x v="1134"/>
    <n v="92.675705270056127"/>
  </r>
  <r>
    <x v="1135"/>
    <n v="92.530364464096536"/>
  </r>
  <r>
    <x v="1136"/>
    <n v="92.391503313160214"/>
  </r>
  <r>
    <x v="1137"/>
    <n v="92.247448341812756"/>
  </r>
  <r>
    <x v="1138"/>
    <n v="92.10108851442817"/>
  </r>
  <r>
    <x v="1139"/>
    <n v="91.971592955998233"/>
  </r>
  <r>
    <x v="1140"/>
    <n v="91.839915021735621"/>
  </r>
  <r>
    <x v="1141"/>
    <n v="91.675202170316339"/>
  </r>
  <r>
    <x v="1142"/>
    <n v="91.540653400031871"/>
  </r>
  <r>
    <x v="1143"/>
    <n v="91.391216128318732"/>
  </r>
  <r>
    <x v="1144"/>
    <n v="91.247389927623672"/>
  </r>
  <r>
    <x v="1145"/>
    <n v="91.111480707534895"/>
  </r>
  <r>
    <x v="1146"/>
    <n v="90.972910086031632"/>
  </r>
  <r>
    <x v="1147"/>
    <n v="90.706623776127529"/>
  </r>
  <r>
    <x v="1148"/>
    <n v="90.426673996346651"/>
  </r>
  <r>
    <x v="1149"/>
    <n v="90.163812416529481"/>
  </r>
  <r>
    <x v="1150"/>
    <n v="89.648766838902375"/>
  </r>
  <r>
    <x v="1151"/>
    <n v="89.385272758901763"/>
  </r>
  <r>
    <x v="1152"/>
    <n v="89.134956580936262"/>
  </r>
  <r>
    <x v="1153"/>
    <n v="88.86857574540619"/>
  </r>
  <r>
    <x v="1154"/>
    <n v="88.632089696926684"/>
  </r>
  <r>
    <x v="1155"/>
    <n v="88.561772294987506"/>
  </r>
  <r>
    <x v="1156"/>
    <n v="88.360219275992833"/>
  </r>
  <r>
    <x v="1157"/>
    <n v="88.063878199641664"/>
  </r>
  <r>
    <x v="1158"/>
    <n v="87.708126936091901"/>
  </r>
  <r>
    <x v="1159"/>
    <n v="87.433700621127699"/>
  </r>
  <r>
    <x v="1160"/>
    <n v="87.131950905371724"/>
  </r>
  <r>
    <x v="1161"/>
    <n v="86.79727506524415"/>
  </r>
  <r>
    <x v="1162"/>
    <n v="86.434539295041347"/>
  </r>
  <r>
    <x v="1163"/>
    <n v="86.140351312617355"/>
  </r>
  <r>
    <x v="1164"/>
    <n v="85.951230210876204"/>
  </r>
  <r>
    <x v="1165"/>
    <n v="85.791657265646762"/>
  </r>
  <r>
    <x v="1166"/>
    <n v="85.524572540721422"/>
  </r>
  <r>
    <x v="1167"/>
    <n v="85.488060911504135"/>
  </r>
  <r>
    <x v="1168"/>
    <n v="84.982853791942688"/>
  </r>
  <r>
    <x v="1169"/>
    <n v="84.561406556553607"/>
  </r>
  <r>
    <x v="1170"/>
    <n v="84.167139756010627"/>
  </r>
  <r>
    <x v="1171"/>
    <n v="83.775804062445715"/>
  </r>
  <r>
    <x v="1172"/>
    <n v="83.504264645225007"/>
  </r>
  <r>
    <x v="1173"/>
    <n v="83.326319192070287"/>
  </r>
  <r>
    <x v="1174"/>
    <n v="83.142216707630553"/>
  </r>
  <r>
    <x v="1175"/>
    <n v="82.995551089868584"/>
  </r>
  <r>
    <x v="1176"/>
    <n v="82.764395746739112"/>
  </r>
  <r>
    <x v="1177"/>
    <n v="82.498520290579933"/>
  </r>
  <r>
    <x v="1178"/>
    <n v="82.331285474061701"/>
  </r>
  <r>
    <x v="1179"/>
    <n v="82.117420053671566"/>
  </r>
  <r>
    <x v="1180"/>
    <n v="81.866629061297701"/>
  </r>
  <r>
    <x v="1181"/>
    <n v="81.718707240425601"/>
  </r>
  <r>
    <x v="1182"/>
    <n v="81.495341529735853"/>
  </r>
  <r>
    <x v="1183"/>
    <n v="81.190477782908602"/>
  </r>
  <r>
    <x v="1184"/>
    <n v="80.913019448852211"/>
  </r>
  <r>
    <x v="1185"/>
    <n v="80.836269364776214"/>
  </r>
  <r>
    <x v="1186"/>
    <n v="80.496846853129611"/>
  </r>
  <r>
    <x v="1187"/>
    <n v="80.26322524840262"/>
  </r>
  <r>
    <x v="1188"/>
    <n v="80.050716950164755"/>
  </r>
  <r>
    <x v="1189"/>
    <n v="79.951084669480821"/>
  </r>
  <r>
    <x v="1190"/>
    <n v="79.809862981826356"/>
  </r>
  <r>
    <x v="1191"/>
    <n v="79.732346523228827"/>
  </r>
  <r>
    <x v="1192"/>
    <n v="79.628799718380719"/>
  </r>
  <r>
    <x v="1193"/>
    <n v="79.440082577576277"/>
  </r>
  <r>
    <x v="1194"/>
    <n v="79.135004273850726"/>
  </r>
  <r>
    <x v="1195"/>
    <n v="78.932277370778024"/>
  </r>
  <r>
    <x v="1196"/>
    <n v="78.723412607542272"/>
  </r>
  <r>
    <x v="1197"/>
    <n v="78.516488241235621"/>
  </r>
  <r>
    <x v="1198"/>
    <n v="78.488717175387947"/>
  </r>
  <r>
    <x v="1199"/>
    <n v="78.478741454295829"/>
  </r>
  <r>
    <x v="1200"/>
    <n v="78.459140511245721"/>
  </r>
  <r>
    <x v="1201"/>
    <n v="78.265240136971556"/>
  </r>
  <r>
    <x v="1202"/>
    <n v="78.067296190192991"/>
  </r>
  <r>
    <x v="1203"/>
    <n v="77.835508755063003"/>
  </r>
  <r>
    <x v="1204"/>
    <n v="77.764356370048091"/>
  </r>
  <r>
    <x v="1205"/>
    <n v="77.626582973767668"/>
  </r>
  <r>
    <x v="1206"/>
    <n v="77.081925141181458"/>
  </r>
  <r>
    <x v="1207"/>
    <n v="77.412906790164499"/>
  </r>
  <r>
    <x v="1208"/>
    <n v="77.394718557780649"/>
  </r>
  <r>
    <x v="1209"/>
    <n v="77.376530325396757"/>
  </r>
  <r>
    <x v="1210"/>
    <n v="76.880249088066122"/>
  </r>
  <r>
    <x v="1211"/>
    <n v="76.727846658534389"/>
  </r>
  <r>
    <x v="1212"/>
    <n v="76.572097547956673"/>
  </r>
  <r>
    <x v="1213"/>
    <n v="76.407924978785232"/>
  </r>
  <r>
    <x v="1214"/>
    <n v="76.358080912136487"/>
  </r>
  <r>
    <x v="1215"/>
    <n v="76.186356618748661"/>
  </r>
  <r>
    <x v="1216"/>
    <n v="76.017109414162476"/>
  </r>
  <r>
    <x v="1217"/>
    <n v="75.835061133978442"/>
  </r>
  <r>
    <x v="1218"/>
    <n v="75.711729360986411"/>
  </r>
  <r>
    <x v="1219"/>
    <n v="75.703571582477778"/>
  </r>
  <r>
    <x v="1220"/>
    <n v="75.685788582025168"/>
  </r>
  <r>
    <x v="1221"/>
    <n v="75.676163238996395"/>
  </r>
  <r>
    <x v="1222"/>
    <n v="75.051961013302574"/>
  </r>
  <r>
    <x v="1223"/>
    <n v="74.858084602570955"/>
  </r>
  <r>
    <x v="1224"/>
    <n v="74.61299340085931"/>
  </r>
  <r>
    <x v="1225"/>
    <n v="74.377456283093466"/>
  </r>
  <r>
    <x v="1226"/>
    <n v="74.239888094391873"/>
  </r>
  <r>
    <x v="1227"/>
    <n v="73.968622748770272"/>
  </r>
  <r>
    <x v="1228"/>
    <n v="73.915478455142988"/>
  </r>
  <r>
    <x v="1229"/>
    <n v="73.612676284416651"/>
  </r>
  <r>
    <x v="1230"/>
    <n v="73.337484625085679"/>
  </r>
  <r>
    <x v="1231"/>
    <n v="73.078238356067686"/>
  </r>
  <r>
    <x v="1232"/>
    <n v="72.731290565247321"/>
  </r>
  <r>
    <x v="1233"/>
    <n v="72.509775785567712"/>
  </r>
  <r>
    <x v="1234"/>
    <n v="72.332377358528078"/>
  </r>
  <r>
    <x v="1235"/>
    <n v="72.085135171210766"/>
  </r>
  <r>
    <x v="1236"/>
    <n v="71.772686525565305"/>
  </r>
  <r>
    <x v="1237"/>
    <n v="71.470541508548166"/>
  </r>
  <r>
    <x v="1238"/>
    <n v="71.358557236853969"/>
  </r>
  <r>
    <x v="1239"/>
    <n v="71.098347374670254"/>
  </r>
  <r>
    <x v="1240"/>
    <n v="70.855918295978057"/>
  </r>
  <r>
    <x v="1241"/>
    <n v="70.583429428124916"/>
  </r>
  <r>
    <x v="1242"/>
    <n v="70.393947509563333"/>
  </r>
  <r>
    <x v="1243"/>
    <n v="70.135771010363044"/>
  </r>
  <r>
    <x v="1244"/>
    <n v="69.834485237858559"/>
  </r>
  <r>
    <x v="1245"/>
    <n v="69.573249846386673"/>
  </r>
  <r>
    <x v="1246"/>
    <n v="69.352185963106379"/>
  </r>
  <r>
    <x v="1247"/>
    <n v="69.14181692646315"/>
  </r>
  <r>
    <x v="1248"/>
    <n v="68.959292800515584"/>
  </r>
  <r>
    <x v="1249"/>
    <n v="68.848026545326945"/>
  </r>
  <r>
    <x v="1250"/>
    <n v="68.835323488632852"/>
  </r>
  <r>
    <x v="1251"/>
    <n v="68.812995210021768"/>
  </r>
  <r>
    <x v="1252"/>
    <n v="68.331140421357887"/>
  </r>
  <r>
    <x v="1253"/>
    <n v="68.104410199548298"/>
  </r>
  <r>
    <x v="1254"/>
    <n v="67.916904837219334"/>
  </r>
  <r>
    <x v="1255"/>
    <n v="67.755116915239199"/>
  </r>
  <r>
    <x v="1256"/>
    <n v="67.590342086451713"/>
  </r>
  <r>
    <x v="1257"/>
    <n v="67.396264882979409"/>
  </r>
  <r>
    <x v="1258"/>
    <n v="67.213842438829815"/>
  </r>
  <r>
    <x v="1259"/>
    <n v="67.05409278124435"/>
  </r>
  <r>
    <x v="1260"/>
    <n v="66.925275633489804"/>
  </r>
  <r>
    <x v="1261"/>
    <n v="66.802048106491924"/>
  </r>
  <r>
    <x v="1262"/>
    <n v="66.596455367374261"/>
  </r>
  <r>
    <x v="1263"/>
    <n v="66.404217748660813"/>
  </r>
  <r>
    <x v="1264"/>
    <n v="66.165724697470466"/>
  </r>
  <r>
    <x v="1265"/>
    <n v="65.934640771251551"/>
  </r>
  <r>
    <x v="1266"/>
    <n v="65.774372048572616"/>
  </r>
  <r>
    <x v="1267"/>
    <n v="65.627005103794176"/>
  </r>
  <r>
    <x v="1268"/>
    <n v="65.479087794935808"/>
  </r>
  <r>
    <x v="1269"/>
    <n v="65.340276986700772"/>
  </r>
  <r>
    <x v="1270"/>
    <n v="65.097966105529736"/>
  </r>
  <r>
    <x v="1271"/>
    <n v="64.96724753123712"/>
  </r>
  <r>
    <x v="1272"/>
    <n v="64.802102385127554"/>
  </r>
  <r>
    <x v="1273"/>
    <n v="64.55031307858188"/>
  </r>
  <r>
    <x v="1274"/>
    <n v="64.369244478293197"/>
  </r>
  <r>
    <x v="1275"/>
    <n v="64.264171347656358"/>
  </r>
  <r>
    <x v="1276"/>
    <n v="64.062242363496892"/>
  </r>
  <r>
    <x v="1277"/>
    <n v="63.938324385699019"/>
  </r>
  <r>
    <x v="1278"/>
    <n v="63.828503996622672"/>
  </r>
  <r>
    <x v="1279"/>
    <n v="63.785805501259702"/>
  </r>
  <r>
    <x v="1280"/>
    <n v="63.649542491109635"/>
  </r>
  <r>
    <x v="1281"/>
    <n v="63.408588658804852"/>
  </r>
  <r>
    <x v="1282"/>
    <n v="63.174169840563643"/>
  </r>
  <r>
    <x v="1283"/>
    <n v="62.985241268900502"/>
  </r>
  <r>
    <x v="1284"/>
    <n v="62.798612232225025"/>
  </r>
  <r>
    <x v="1285"/>
    <n v="62.566687489395342"/>
  </r>
  <r>
    <x v="1286"/>
    <n v="62.376651386390236"/>
  </r>
  <r>
    <x v="1287"/>
    <n v="62.250046878705874"/>
  </r>
  <r>
    <x v="1288"/>
    <n v="62.11093600052989"/>
  </r>
  <r>
    <x v="1289"/>
    <n v="61.906835991720648"/>
  </r>
  <r>
    <x v="1290"/>
    <n v="61.696477870115139"/>
  </r>
  <r>
    <x v="1291"/>
    <n v="61.530856490826146"/>
  </r>
  <r>
    <x v="1292"/>
    <n v="61.406088567372947"/>
  </r>
  <r>
    <x v="1293"/>
    <n v="61.286164715235088"/>
  </r>
  <r>
    <x v="1294"/>
    <n v="61.027952262894942"/>
  </r>
  <r>
    <x v="1295"/>
    <n v="60.832152988257398"/>
  </r>
  <r>
    <x v="1296"/>
    <n v="59.868165210309918"/>
  </r>
  <r>
    <x v="1297"/>
    <n v="59.716234206673086"/>
  </r>
  <r>
    <x v="1298"/>
    <n v="59.628076817920281"/>
  </r>
  <r>
    <x v="1299"/>
    <n v="59.525405771370743"/>
  </r>
  <r>
    <x v="1300"/>
    <n v="59.293321794208531"/>
  </r>
  <r>
    <x v="1301"/>
    <n v="59.066430805597115"/>
  </r>
  <r>
    <x v="1302"/>
    <n v="58.959184981756934"/>
  </r>
  <r>
    <x v="1303"/>
    <n v="58.697186597682652"/>
  </r>
  <r>
    <x v="1304"/>
    <n v="58.62048815861629"/>
  </r>
  <r>
    <x v="1305"/>
    <n v="58.486492345760666"/>
  </r>
  <r>
    <x v="1306"/>
    <n v="57.809335636351086"/>
  </r>
  <r>
    <x v="1307"/>
    <n v="57.610617132351955"/>
  </r>
  <r>
    <x v="1308"/>
    <n v="57.452672037510133"/>
  </r>
  <r>
    <x v="1309"/>
    <n v="57.267745528420214"/>
  </r>
  <r>
    <x v="1310"/>
    <n v="57.136641852643528"/>
  </r>
  <r>
    <x v="1311"/>
    <n v="56.665709205489328"/>
  </r>
  <r>
    <x v="1312"/>
    <n v="56.189778747045928"/>
  </r>
  <r>
    <x v="1313"/>
    <n v="56.035568438529488"/>
  </r>
  <r>
    <x v="1314"/>
    <n v="55.93082802973278"/>
  </r>
  <r>
    <x v="1315"/>
    <n v="55.99880843294055"/>
  </r>
  <r>
    <x v="1316"/>
    <n v="56.120211678944685"/>
  </r>
  <r>
    <x v="1317"/>
    <n v="56.258932177325896"/>
  </r>
  <r>
    <x v="1318"/>
    <n v="56.298460832985896"/>
  </r>
  <r>
    <x v="1319"/>
    <n v="56.147441974862041"/>
  </r>
  <r>
    <x v="1320"/>
    <n v="55.982143397688191"/>
  </r>
  <r>
    <x v="1321"/>
    <n v="55.893081473200596"/>
  </r>
  <r>
    <x v="1322"/>
    <n v="55.740882579082452"/>
  </r>
  <r>
    <x v="1323"/>
    <n v="55.703000850670392"/>
  </r>
  <r>
    <x v="1324"/>
    <n v="55.574481383677494"/>
  </r>
  <r>
    <x v="1325"/>
    <n v="55.44436404838639"/>
  </r>
  <r>
    <x v="1326"/>
    <n v="55.2768767944751"/>
  </r>
  <r>
    <x v="1327"/>
    <n v="55.189046992741432"/>
  </r>
  <r>
    <x v="1328"/>
    <n v="55.073975363402909"/>
  </r>
  <r>
    <x v="1329"/>
    <n v="54.927726231200239"/>
  </r>
  <r>
    <x v="1330"/>
    <n v="54.751970178051259"/>
  </r>
  <r>
    <x v="1331"/>
    <n v="54.671449358785203"/>
  </r>
  <r>
    <x v="1332"/>
    <n v="54.66100687658497"/>
  </r>
  <r>
    <x v="1333"/>
    <n v="54.640940428855984"/>
  </r>
  <r>
    <x v="1334"/>
    <n v="54.63126524340192"/>
  </r>
  <r>
    <x v="1335"/>
    <n v="54.130236821453927"/>
  </r>
  <r>
    <x v="1336"/>
    <n v="53.983077926067033"/>
  </r>
  <r>
    <x v="1337"/>
    <n v="53.837008677582709"/>
  </r>
  <r>
    <x v="1338"/>
    <n v="53.694062801245956"/>
  </r>
  <r>
    <x v="1339"/>
    <n v="53.421742217192808"/>
  </r>
  <r>
    <x v="1340"/>
    <n v="53.209811730768422"/>
  </r>
  <r>
    <x v="1341"/>
    <n v="52.987158476799046"/>
  </r>
  <r>
    <x v="1342"/>
    <n v="52.791486952780801"/>
  </r>
  <r>
    <x v="1343"/>
    <n v="52.582071384068122"/>
  </r>
  <r>
    <x v="1344"/>
    <n v="52.380157425843962"/>
  </r>
  <r>
    <x v="1345"/>
    <n v="52.246901513923206"/>
  </r>
  <r>
    <x v="1346"/>
    <n v="52.104473375425187"/>
  </r>
  <r>
    <x v="1347"/>
    <n v="51.973613566651927"/>
  </r>
  <r>
    <x v="1348"/>
    <n v="51.847229876703771"/>
  </r>
  <r>
    <x v="1349"/>
    <n v="51.647991215032135"/>
  </r>
  <r>
    <x v="1350"/>
    <n v="51.432299415091578"/>
  </r>
  <r>
    <x v="1351"/>
    <n v="51.257773934390499"/>
  </r>
  <r>
    <x v="1352"/>
    <n v="50.336091508308741"/>
  </r>
  <r>
    <x v="1353"/>
    <n v="50.277687145853399"/>
  </r>
  <r>
    <x v="1354"/>
    <n v="50.209657561463004"/>
  </r>
  <r>
    <x v="1355"/>
    <n v="50.188097126645921"/>
  </r>
  <r>
    <x v="1356"/>
    <n v="50.102700679745176"/>
  </r>
  <r>
    <x v="1357"/>
    <n v="50.061195411634735"/>
  </r>
  <r>
    <x v="1358"/>
    <n v="49.982834992568101"/>
  </r>
  <r>
    <x v="1359"/>
    <n v="49.933950952757939"/>
  </r>
  <r>
    <x v="1360"/>
    <n v="49.869389267696711"/>
  </r>
  <r>
    <x v="1361"/>
    <n v="49.795202360767512"/>
  </r>
  <r>
    <x v="1362"/>
    <n v="53.290621283466614"/>
  </r>
  <r>
    <x v="1363"/>
    <n v="53.260666610625677"/>
  </r>
  <r>
    <x v="1364"/>
    <n v="53.221086715822779"/>
  </r>
  <r>
    <x v="1365"/>
    <n v="50.462383094264332"/>
  </r>
  <r>
    <x v="1366"/>
    <n v="50.31339410942477"/>
  </r>
  <r>
    <x v="1367"/>
    <n v="50.168062127930035"/>
  </r>
  <r>
    <x v="1368"/>
    <n v="50.024661029761944"/>
  </r>
  <r>
    <x v="1369"/>
    <n v="49.798564745526555"/>
  </r>
  <r>
    <x v="1370"/>
    <n v="49.648547957266167"/>
  </r>
  <r>
    <x v="1371"/>
    <n v="49.496825126116519"/>
  </r>
  <r>
    <x v="1372"/>
    <n v="49.439410046178352"/>
  </r>
  <r>
    <x v="1373"/>
    <n v="49.423367639991532"/>
  </r>
  <r>
    <x v="1374"/>
    <n v="49.397700011881739"/>
  </r>
  <r>
    <x v="1375"/>
    <n v="49.179539556722887"/>
  </r>
  <r>
    <x v="1376"/>
    <n v="49.022139461122684"/>
  </r>
  <r>
    <x v="1377"/>
    <n v="48.871149350531056"/>
  </r>
  <r>
    <x v="1378"/>
    <n v="48.709059890561122"/>
  </r>
  <r>
    <x v="1379"/>
    <n v="48.54605191015802"/>
  </r>
  <r>
    <x v="1380"/>
    <n v="48.452481097589768"/>
  </r>
  <r>
    <x v="1381"/>
    <n v="48.283672073867407"/>
  </r>
  <r>
    <x v="1382"/>
    <n v="48.126527699578929"/>
  </r>
  <r>
    <x v="1383"/>
    <n v="47.95975810322944"/>
  </r>
  <r>
    <x v="1384"/>
    <n v="47.805941406491854"/>
  </r>
  <r>
    <x v="1385"/>
    <n v="47.630286275767979"/>
  </r>
  <r>
    <x v="1386"/>
    <n v="47.465484993550739"/>
  </r>
  <r>
    <x v="1387"/>
    <n v="47.312788169210577"/>
  </r>
  <r>
    <x v="1388"/>
    <n v="47.170641750335463"/>
  </r>
  <r>
    <x v="1389"/>
    <n v="47.049114404102546"/>
  </r>
  <r>
    <x v="1390"/>
    <n v="47.00919560805638"/>
  </r>
  <r>
    <x v="1391"/>
    <n v="46.992498569864878"/>
  </r>
  <r>
    <x v="1392"/>
    <n v="46.966176309659311"/>
  </r>
  <r>
    <x v="1393"/>
    <n v="46.467555128670725"/>
  </r>
  <r>
    <x v="1394"/>
    <n v="46.361002137914845"/>
  </r>
  <r>
    <x v="1395"/>
    <n v="46.201155130587082"/>
  </r>
  <r>
    <x v="1396"/>
    <n v="46.062498993495332"/>
  </r>
  <r>
    <x v="1397"/>
    <n v="45.889302115453624"/>
  </r>
  <r>
    <x v="1398"/>
    <n v="45.724813676140585"/>
  </r>
  <r>
    <x v="1399"/>
    <n v="45.556931027891487"/>
  </r>
  <r>
    <x v="1400"/>
    <n v="45.413958272125974"/>
  </r>
  <r>
    <x v="1401"/>
    <n v="45.282463758914908"/>
  </r>
  <r>
    <x v="1402"/>
    <n v="45.154356198889552"/>
  </r>
  <r>
    <x v="1403"/>
    <n v="45.036183433745776"/>
  </r>
  <r>
    <x v="1404"/>
    <n v="44.887266907698461"/>
  </r>
  <r>
    <x v="1405"/>
    <n v="44.766453531570292"/>
  </r>
  <r>
    <x v="1406"/>
    <n v="44.661060692892562"/>
  </r>
  <r>
    <x v="1407"/>
    <n v="44.545167134262158"/>
  </r>
  <r>
    <x v="1408"/>
    <n v="44.454403880158679"/>
  </r>
  <r>
    <x v="1409"/>
    <n v="44.414112745322576"/>
  </r>
  <r>
    <x v="1410"/>
    <n v="44.220736719222032"/>
  </r>
  <r>
    <x v="1411"/>
    <n v="44.030588107140453"/>
  </r>
  <r>
    <x v="1412"/>
    <n v="43.852938933644666"/>
  </r>
  <r>
    <x v="1413"/>
    <n v="43.598572173673276"/>
  </r>
  <r>
    <x v="1414"/>
    <n v="43.359280138897354"/>
  </r>
  <r>
    <x v="1415"/>
    <n v="43.258343259837531"/>
  </r>
  <r>
    <x v="1416"/>
    <n v="43.207874820408136"/>
  </r>
  <r>
    <x v="1417"/>
    <n v="43.147781158916736"/>
  </r>
  <r>
    <x v="1418"/>
    <n v="42.050696982069688"/>
  </r>
  <r>
    <x v="1419"/>
    <n v="41.853494663801861"/>
  </r>
  <r>
    <x v="1420"/>
    <n v="41.676848368985979"/>
  </r>
  <r>
    <x v="1421"/>
    <n v="41.508525427264999"/>
  </r>
  <r>
    <x v="1422"/>
    <n v="41.132536332259932"/>
  </r>
  <r>
    <x v="1423"/>
    <n v="40.789308348402002"/>
  </r>
  <r>
    <x v="1424"/>
    <n v="40.462041123747461"/>
  </r>
  <r>
    <x v="1425"/>
    <n v="40.292062987036132"/>
  </r>
  <r>
    <x v="1426"/>
    <n v="40.111631441788695"/>
  </r>
  <r>
    <x v="1427"/>
    <n v="39.758062447938492"/>
  </r>
  <r>
    <x v="1428"/>
    <n v="39.583079929898261"/>
  </r>
  <r>
    <x v="1429"/>
    <n v="39.406616406436896"/>
  </r>
  <r>
    <x v="1430"/>
    <n v="39.231009430404221"/>
  </r>
  <r>
    <x v="1431"/>
    <n v="38.894618036990295"/>
  </r>
  <r>
    <x v="1432"/>
    <n v="38.892927905198412"/>
  </r>
  <r>
    <x v="1433"/>
    <n v="38.879885822185813"/>
  </r>
  <r>
    <x v="1434"/>
    <n v="38.868373059061703"/>
  </r>
  <r>
    <x v="1435"/>
    <n v="38.855366927036684"/>
  </r>
  <r>
    <x v="1436"/>
    <n v="38.843691883010806"/>
  </r>
  <r>
    <x v="1437"/>
    <n v="38.83246587016977"/>
  </r>
  <r>
    <x v="1438"/>
    <n v="38.875664282916091"/>
  </r>
  <r>
    <x v="1439"/>
    <n v="38.87818775051835"/>
  </r>
  <r>
    <x v="1440"/>
    <n v="38.880711218031571"/>
  </r>
  <r>
    <x v="1441"/>
    <n v="38.896782612928128"/>
  </r>
  <r>
    <x v="1442"/>
    <n v="38.930381288384645"/>
  </r>
  <r>
    <x v="1443"/>
    <n v="38.971008554670988"/>
  </r>
  <r>
    <x v="1444"/>
    <n v="38.862971189486331"/>
  </r>
  <r>
    <x v="1445"/>
    <n v="38.836591753796469"/>
  </r>
  <r>
    <x v="1446"/>
    <n v="38.800587096065598"/>
  </r>
  <r>
    <x v="1447"/>
    <n v="38.768709566136963"/>
  </r>
  <r>
    <x v="1448"/>
    <n v="38.722880998434334"/>
  </r>
  <r>
    <x v="1449"/>
    <n v="38.667427208719793"/>
  </r>
  <r>
    <x v="1450"/>
    <n v="38.657797638951386"/>
  </r>
  <r>
    <x v="1451"/>
    <n v="37.915139327955877"/>
  </r>
  <r>
    <x v="1452"/>
    <n v="37.785956286913041"/>
  </r>
  <r>
    <x v="1453"/>
    <n v="37.652087641403121"/>
  </r>
  <r>
    <x v="1454"/>
    <n v="37.506313274841197"/>
  </r>
  <r>
    <x v="1455"/>
    <n v="37.37656788482478"/>
  </r>
  <r>
    <x v="1456"/>
    <n v="37.226252447132886"/>
  </r>
  <r>
    <x v="1457"/>
    <n v="36.952653652699041"/>
  </r>
  <r>
    <x v="1458"/>
    <n v="36.830369988646332"/>
  </r>
  <r>
    <x v="1459"/>
    <n v="36.672415573037775"/>
  </r>
  <r>
    <x v="1460"/>
    <n v="36.550471316395168"/>
  </r>
  <r>
    <x v="1461"/>
    <n v="36.30839082605867"/>
  </r>
  <r>
    <x v="1462"/>
    <n v="36.097894117712137"/>
  </r>
  <r>
    <x v="1463"/>
    <n v="35.901088582845865"/>
  </r>
  <r>
    <x v="1464"/>
    <n v="35.688667837299818"/>
  </r>
  <r>
    <x v="1465"/>
    <n v="35.481806893414735"/>
  </r>
  <r>
    <x v="1466"/>
    <n v="35.085798835336732"/>
  </r>
  <r>
    <x v="1467"/>
    <n v="34.710651211752193"/>
  </r>
  <r>
    <x v="1468"/>
    <n v="34.51621098434255"/>
  </r>
  <r>
    <x v="1469"/>
    <n v="34.324631503099475"/>
  </r>
  <r>
    <x v="1470"/>
    <n v="33.959195063985227"/>
  </r>
  <r>
    <x v="1471"/>
    <n v="33.60777920607508"/>
  </r>
  <r>
    <x v="1472"/>
    <n v="33.406267043917104"/>
  </r>
  <r>
    <x v="1473"/>
    <n v="33.207529211595613"/>
  </r>
  <r>
    <x v="1474"/>
    <n v="32.912956405813013"/>
  </r>
  <r>
    <x v="1475"/>
    <n v="32.675837465943097"/>
  </r>
  <r>
    <x v="1476"/>
    <n v="32.430374109369801"/>
  </r>
  <r>
    <x v="1477"/>
    <n v="32.126406188956622"/>
  </r>
  <r>
    <x v="1478"/>
    <n v="31.925621952420695"/>
  </r>
  <r>
    <x v="1479"/>
    <n v="31.793810826488148"/>
  </r>
  <r>
    <x v="1480"/>
    <n v="31.715202365160913"/>
  </r>
  <r>
    <x v="1481"/>
    <n v="31.565999883886164"/>
  </r>
  <r>
    <x v="1482"/>
    <n v="31.434012090608846"/>
  </r>
  <r>
    <x v="1483"/>
    <n v="31.320286076405445"/>
  </r>
  <r>
    <x v="1484"/>
    <n v="31.096766014391225"/>
  </r>
  <r>
    <x v="1485"/>
    <n v="30.812667080923607"/>
  </r>
  <r>
    <x v="1486"/>
    <n v="30.476295050140372"/>
  </r>
  <r>
    <x v="1487"/>
    <n v="30.268567812111606"/>
  </r>
  <r>
    <x v="1488"/>
    <n v="29.634610998304503"/>
  </r>
  <r>
    <x v="1489"/>
    <n v="29.322248174203242"/>
  </r>
  <r>
    <x v="1490"/>
    <n v="28.935991630316884"/>
  </r>
  <r>
    <x v="1491"/>
    <n v="28.735120716523404"/>
  </r>
  <r>
    <x v="1492"/>
    <n v="28.48985711695498"/>
  </r>
  <r>
    <x v="1493"/>
    <n v="28.168678845971645"/>
  </r>
  <r>
    <x v="1494"/>
    <n v="27.677445284223417"/>
  </r>
  <r>
    <x v="1495"/>
    <n v="27.120728621278282"/>
  </r>
  <r>
    <x v="1496"/>
    <n v="26.390913624865156"/>
  </r>
  <r>
    <x v="1497"/>
    <n v="25.915233613128976"/>
  </r>
  <r>
    <x v="1498"/>
    <n v="25.512219530574939"/>
  </r>
  <r>
    <x v="1499"/>
    <n v="25.092775046774793"/>
  </r>
  <r>
    <x v="1500"/>
    <n v="24.844233646728703"/>
  </r>
  <r>
    <x v="1501"/>
    <n v="24.65436716167704"/>
  </r>
  <r>
    <x v="1502"/>
    <n v="24.480493549081679"/>
  </r>
  <r>
    <x v="1503"/>
    <n v="24.471942571125176"/>
  </r>
  <r>
    <x v="1504"/>
    <n v="24.453766371200626"/>
  </r>
  <r>
    <x v="1505"/>
    <n v="24.282422489588104"/>
  </r>
  <r>
    <x v="1506"/>
    <n v="23.642254352058835"/>
  </r>
  <r>
    <x v="1507"/>
    <n v="23.109186110067775"/>
  </r>
  <r>
    <x v="1508"/>
    <n v="22.695588244679413"/>
  </r>
  <r>
    <x v="1509"/>
    <n v="22.320893522878489"/>
  </r>
  <r>
    <x v="1510"/>
    <n v="22.253167875564344"/>
  </r>
  <r>
    <x v="1511"/>
    <n v="21.79365524699066"/>
  </r>
  <r>
    <x v="1512"/>
    <n v="21.361400065727793"/>
  </r>
  <r>
    <x v="1513"/>
    <n v="20.998800932560624"/>
  </r>
  <r>
    <x v="1514"/>
    <n v="20.607443450441782"/>
  </r>
  <r>
    <x v="1515"/>
    <n v="20.16139058246856"/>
  </r>
  <r>
    <x v="1516"/>
    <n v="19.977321004505402"/>
  </r>
  <r>
    <x v="1517"/>
    <n v="19.723581576123127"/>
  </r>
  <r>
    <x v="1518"/>
    <n v="19.48461024466221"/>
  </r>
  <r>
    <x v="1519"/>
    <n v="19.378868181552143"/>
  </r>
  <r>
    <x v="1520"/>
    <n v="19.230712116505686"/>
  </r>
  <r>
    <x v="1521"/>
    <n v="19.143479375242404"/>
  </r>
  <r>
    <x v="1522"/>
    <n v="18.934661349513366"/>
  </r>
  <r>
    <x v="1523"/>
    <n v="18.821141365911497"/>
  </r>
  <r>
    <x v="1524"/>
    <n v="18.662471770371759"/>
  </r>
  <r>
    <x v="1525"/>
    <n v="18.526594283650141"/>
  </r>
  <r>
    <x v="1526"/>
    <n v="18.511468201135177"/>
  </r>
  <r>
    <x v="1527"/>
    <n v="18.485534714689337"/>
  </r>
  <r>
    <x v="1528"/>
    <n v="18.205746095209896"/>
  </r>
  <r>
    <x v="1529"/>
    <n v="17.746900436918562"/>
  </r>
  <r>
    <x v="1530"/>
    <n v="17.553562312157709"/>
  </r>
  <r>
    <x v="1531"/>
    <n v="17.297509568420221"/>
  </r>
  <r>
    <x v="1532"/>
    <n v="17.085960133300507"/>
  </r>
  <r>
    <x v="1533"/>
    <n v="16.864756987639268"/>
  </r>
  <r>
    <x v="1534"/>
    <n v="16.666109645630158"/>
  </r>
  <r>
    <x v="1535"/>
    <n v="16.525465809533184"/>
  </r>
  <r>
    <x v="1536"/>
    <n v="16.365673327824943"/>
  </r>
  <r>
    <x v="1537"/>
    <n v="16.183513055305696"/>
  </r>
  <r>
    <x v="1538"/>
    <n v="16.00505087264176"/>
  </r>
  <r>
    <x v="1539"/>
    <n v="15.966064302509569"/>
  </r>
  <r>
    <x v="1540"/>
    <n v="15.949680364486865"/>
  </r>
  <r>
    <x v="1541"/>
    <n v="15.933296426564175"/>
  </r>
  <r>
    <x v="1542"/>
    <n v="15.941742561909692"/>
  </r>
  <r>
    <x v="1543"/>
    <n v="16.060819188170221"/>
  </r>
  <r>
    <x v="1544"/>
    <n v="15.886798668227815"/>
  </r>
  <r>
    <x v="1545"/>
    <n v="15.858787244509854"/>
  </r>
  <r>
    <x v="1546"/>
    <n v="15.84250709383498"/>
  </r>
  <r>
    <x v="1547"/>
    <n v="15.835852165120095"/>
  </r>
  <r>
    <x v="1548"/>
    <n v="15.805085216821443"/>
  </r>
  <r>
    <x v="1549"/>
    <n v="15.594193751720177"/>
  </r>
  <r>
    <x v="1550"/>
    <n v="15.504881660130092"/>
  </r>
  <r>
    <x v="1551"/>
    <n v="15.396751598624464"/>
  </r>
  <r>
    <x v="1552"/>
    <n v="15.254692736480843"/>
  </r>
  <r>
    <x v="1553"/>
    <n v="15.126242484143072"/>
  </r>
  <r>
    <x v="1554"/>
    <n v="14.882156733596911"/>
  </r>
  <r>
    <x v="1555"/>
    <n v="14.695676736450764"/>
  </r>
  <r>
    <x v="1556"/>
    <n v="14.493830272415348"/>
  </r>
  <r>
    <x v="1557"/>
    <n v="14.329526662923344"/>
  </r>
  <r>
    <x v="1558"/>
    <n v="14.182893006246031"/>
  </r>
  <r>
    <x v="1559"/>
    <n v="14.109916023868823"/>
  </r>
  <r>
    <x v="1560"/>
    <n v="14.084310949107556"/>
  </r>
  <r>
    <x v="1561"/>
    <n v="14.066695800846972"/>
  </r>
  <r>
    <x v="1562"/>
    <n v="14.049080652486316"/>
  </r>
  <r>
    <x v="1563"/>
    <n v="14.020911708322876"/>
  </r>
  <r>
    <x v="1564"/>
    <n v="13.889720849673324"/>
  </r>
  <r>
    <x v="1565"/>
    <n v="13.804991252814077"/>
  </r>
  <r>
    <x v="1566"/>
    <n v="13.582541184695847"/>
  </r>
  <r>
    <x v="1567"/>
    <n v="13.427099594606117"/>
  </r>
  <r>
    <x v="1568"/>
    <n v="13.320633783329583"/>
  </r>
  <r>
    <x v="1569"/>
    <n v="13.197391312368467"/>
  </r>
  <r>
    <x v="1570"/>
    <n v="13.04877601000878"/>
  </r>
  <r>
    <x v="1571"/>
    <n v="12.827030798132229"/>
  </r>
  <r>
    <x v="1572"/>
    <n v="12.680419154383381"/>
  </r>
  <r>
    <x v="1573"/>
    <n v="12.524680643478808"/>
  </r>
  <r>
    <x v="1574"/>
    <n v="12.391100078757912"/>
  </r>
  <r>
    <x v="1575"/>
    <n v="12.201177957908008"/>
  </r>
  <r>
    <x v="1576"/>
    <n v="12.153102416064554"/>
  </r>
  <r>
    <x v="1577"/>
    <n v="11.982767056156957"/>
  </r>
  <r>
    <x v="1578"/>
    <n v="11.963584458106707"/>
  </r>
  <r>
    <x v="1579"/>
    <n v="11.934776638049518"/>
  </r>
  <r>
    <x v="1580"/>
    <n v="11.686219677095927"/>
  </r>
  <r>
    <x v="1581"/>
    <n v="11.490595608808064"/>
  </r>
  <r>
    <x v="1582"/>
    <n v="11.24202644989578"/>
  </r>
  <r>
    <x v="1583"/>
    <n v="11.2045081488516"/>
  </r>
  <r>
    <x v="1584"/>
    <n v="11.15736462583445"/>
  </r>
  <r>
    <x v="1585"/>
    <n v="10.9530201885604"/>
  </r>
  <r>
    <x v="1586"/>
    <n v="10.862995358633187"/>
  </r>
  <r>
    <x v="1587"/>
    <n v="10.61551764423424"/>
  </r>
  <r>
    <x v="1588"/>
    <n v="10.337311814613946"/>
  </r>
  <r>
    <x v="1589"/>
    <n v="10.109639649735691"/>
  </r>
  <r>
    <x v="1590"/>
    <n v="10.066390234574413"/>
  </r>
  <r>
    <x v="1591"/>
    <n v="9.9988354881121531"/>
  </r>
  <r>
    <x v="1592"/>
    <n v="9.681503090174429"/>
  </r>
  <r>
    <x v="1593"/>
    <n v="9.6639395737131899"/>
  </r>
  <r>
    <x v="1594"/>
    <n v="9.6367508352809104"/>
  </r>
  <r>
    <x v="1595"/>
    <n v="9.5862947711572009"/>
  </r>
  <r>
    <x v="1596"/>
    <n v="9.0690878238084469"/>
  </r>
  <r>
    <x v="1597"/>
    <n v="8.9365200804534073"/>
  </r>
  <r>
    <x v="1598"/>
    <n v="8.7948289179957886"/>
  </r>
  <r>
    <x v="1599"/>
    <n v="8.6580359720101558"/>
  </r>
  <r>
    <x v="1600"/>
    <n v="8.5297983659558234"/>
  </r>
  <r>
    <x v="1601"/>
    <n v="8.4049935659538821"/>
  </r>
  <r>
    <x v="1602"/>
    <n v="8.224162738547788"/>
  </r>
  <r>
    <x v="1603"/>
    <n v="8.1537993107424818"/>
  </r>
  <r>
    <x v="1604"/>
    <n v="8.123262839946241"/>
  </r>
  <r>
    <x v="1605"/>
    <n v="7.9687520940908554"/>
  </r>
  <r>
    <x v="1606"/>
    <n v="7.7138344480867964"/>
  </r>
  <r>
    <x v="1607"/>
    <n v="7.569362911443192"/>
  </r>
  <r>
    <x v="1608"/>
    <n v="7.3390821258886332"/>
  </r>
  <r>
    <x v="1609"/>
    <n v="7.1751712034459505"/>
  </r>
  <r>
    <x v="1610"/>
    <n v="7.0079520842988483"/>
  </r>
  <r>
    <x v="1611"/>
    <n v="6.8382431961697216"/>
  </r>
  <r>
    <x v="1612"/>
    <n v="6.6741666698651523"/>
  </r>
  <r>
    <x v="1613"/>
    <n v="6.4875376723121168"/>
  </r>
  <r>
    <x v="1614"/>
    <n v="6.2747411073055499"/>
  </r>
  <r>
    <x v="1615"/>
    <n v="5.9600571491039904"/>
  </r>
  <r>
    <x v="1616"/>
    <n v="5.8178581584340954"/>
  </r>
  <r>
    <x v="1617"/>
    <n v="5.6716809583843739"/>
  </r>
  <r>
    <x v="1618"/>
    <n v="5.5697271783047793"/>
  </r>
  <r>
    <x v="1619"/>
    <n v="5.3346484414078477"/>
  </r>
  <r>
    <x v="1620"/>
    <n v="5.2249689490973843"/>
  </r>
  <r>
    <x v="1621"/>
    <n v="5.1800003713772966"/>
  </r>
  <r>
    <x v="1622"/>
    <n v="5.1563746688877226"/>
  </r>
  <r>
    <x v="1623"/>
    <n v="5.1231288486783653"/>
  </r>
  <r>
    <x v="1624"/>
    <n v="5.1133537970551375"/>
  </r>
  <r>
    <x v="1625"/>
    <n v="4.0687526679810846"/>
  </r>
  <r>
    <x v="1626"/>
    <n v="3.9499090480399324"/>
  </r>
  <r>
    <x v="1627"/>
    <n v="3.7596688024237785"/>
  </r>
  <r>
    <x v="1628"/>
    <n v="3.3711969658786427"/>
  </r>
  <r>
    <x v="1629"/>
    <n v="3.3079839494473249"/>
  </r>
  <r>
    <x v="1630"/>
    <n v="3.2294708518154978"/>
  </r>
  <r>
    <x v="1631"/>
    <n v="3.1543044099095701"/>
  </r>
  <r>
    <x v="1631"/>
    <n v="239.24600000000004"/>
  </r>
  <r>
    <x v="1632"/>
    <n v="239.32448915887821"/>
  </r>
  <r>
    <x v="1633"/>
    <n v="239.36604044348761"/>
  </r>
  <r>
    <x v="1634"/>
    <n v="239.48212570938034"/>
  </r>
  <r>
    <x v="1635"/>
    <n v="239.52165311489838"/>
  </r>
  <r>
    <x v="1636"/>
    <n v="239.54151200407495"/>
  </r>
  <r>
    <x v="1637"/>
    <n v="239.59145795385942"/>
  </r>
  <r>
    <x v="1638"/>
    <n v="239.65063395160581"/>
  </r>
  <r>
    <x v="1639"/>
    <n v="239.80414407590735"/>
  </r>
  <r>
    <x v="1640"/>
    <n v="239.88849061620979"/>
  </r>
  <r>
    <x v="1641"/>
    <n v="239.99264789645886"/>
  </r>
  <r>
    <x v="1642"/>
    <n v="240.01736343668324"/>
  </r>
  <r>
    <x v="1643"/>
    <n v="239.83912990700154"/>
  </r>
  <r>
    <x v="1644"/>
    <n v="239.67518876065486"/>
  </r>
  <r>
    <x v="1645"/>
    <n v="239.5237534222386"/>
  </r>
  <r>
    <x v="1646"/>
    <n v="239.30530478907019"/>
  </r>
  <r>
    <x v="1647"/>
    <n v="239.14330768619214"/>
  </r>
  <r>
    <x v="1648"/>
    <n v="238.96251306253845"/>
  </r>
  <r>
    <x v="1649"/>
    <n v="238.77777677837213"/>
  </r>
  <r>
    <x v="1650"/>
    <n v="238.62322593820321"/>
  </r>
  <r>
    <x v="1651"/>
    <n v="238.51510854334884"/>
  </r>
  <r>
    <x v="1652"/>
    <n v="238.45885426788837"/>
  </r>
  <r>
    <x v="1653"/>
    <n v="238.35050281962899"/>
  </r>
  <r>
    <x v="1654"/>
    <n v="238.24350346786767"/>
  </r>
  <r>
    <x v="1655"/>
    <n v="238.09085392003533"/>
  </r>
  <r>
    <x v="1656"/>
    <n v="237.89802396109468"/>
  </r>
  <r>
    <x v="1657"/>
    <n v="237.71793399381988"/>
  </r>
  <r>
    <x v="1658"/>
    <n v="237.57826058909282"/>
  </r>
  <r>
    <x v="1659"/>
    <n v="237.41683139062869"/>
  </r>
  <r>
    <x v="1660"/>
    <n v="237.24742460837166"/>
  </r>
  <r>
    <x v="1661"/>
    <n v="237.07290019238346"/>
  </r>
  <r>
    <x v="1662"/>
    <n v="236.83022945494889"/>
  </r>
  <r>
    <x v="1663"/>
    <n v="236.6671927006434"/>
  </r>
  <r>
    <x v="1664"/>
    <n v="236.61101694792629"/>
  </r>
  <r>
    <x v="1665"/>
    <n v="236.44230480350396"/>
  </r>
  <r>
    <x v="1666"/>
    <n v="236.28055227029844"/>
  </r>
  <r>
    <x v="1667"/>
    <n v="236.07742092564982"/>
  </r>
  <r>
    <x v="1668"/>
    <n v="235.96693413025002"/>
  </r>
  <r>
    <x v="1669"/>
    <n v="235.84806626041419"/>
  </r>
  <r>
    <x v="1670"/>
    <n v="235.68725914998677"/>
  </r>
  <r>
    <x v="1671"/>
    <n v="235.59801120037096"/>
  </r>
  <r>
    <x v="1672"/>
    <n v="235.48355306045048"/>
  </r>
  <r>
    <x v="1673"/>
    <n v="235.36877055015387"/>
  </r>
  <r>
    <x v="1674"/>
    <n v="235.25977961644443"/>
  </r>
  <r>
    <x v="1675"/>
    <n v="235.13961007107596"/>
  </r>
  <r>
    <x v="1676"/>
    <n v="235.04983368931843"/>
  </r>
  <r>
    <x v="1677"/>
    <n v="234.93439004896436"/>
  </r>
  <r>
    <x v="1678"/>
    <n v="234.92476355290441"/>
  </r>
  <r>
    <x v="1679"/>
    <n v="234.81227734543049"/>
  </r>
  <r>
    <x v="1680"/>
    <n v="234.71599653086952"/>
  </r>
  <r>
    <x v="1681"/>
    <n v="234.544403213018"/>
  </r>
  <r>
    <x v="1682"/>
    <n v="234.45057524740747"/>
  </r>
  <r>
    <x v="1683"/>
    <n v="234.319232572456"/>
  </r>
  <r>
    <x v="1684"/>
    <n v="234.2652045201269"/>
  </r>
  <r>
    <x v="1685"/>
    <n v="234.19171346739788"/>
  </r>
  <r>
    <x v="1686"/>
    <n v="234.1085971925759"/>
  </r>
  <r>
    <x v="1687"/>
    <n v="234.0116337710075"/>
  </r>
  <r>
    <x v="1688"/>
    <n v="233.94036245826669"/>
  </r>
  <r>
    <x v="1689"/>
    <n v="233.88532215960626"/>
  </r>
  <r>
    <x v="1690"/>
    <n v="233.80211154086496"/>
  </r>
  <r>
    <x v="1691"/>
    <n v="233.68367360743343"/>
  </r>
  <r>
    <x v="1692"/>
    <n v="233.54738157351309"/>
  </r>
  <r>
    <x v="1693"/>
    <n v="233.3313517506121"/>
  </r>
  <r>
    <x v="1694"/>
    <n v="233.18904566894955"/>
  </r>
  <r>
    <x v="1695"/>
    <n v="232.99409980146424"/>
  </r>
  <r>
    <x v="1696"/>
    <n v="232.81187805149261"/>
  </r>
  <r>
    <x v="1697"/>
    <n v="232.62612814959766"/>
  </r>
  <r>
    <x v="1698"/>
    <n v="232.44721449456742"/>
  </r>
  <r>
    <x v="1699"/>
    <n v="232.26130423450306"/>
  </r>
  <r>
    <x v="1700"/>
    <n v="232.07900760596806"/>
  </r>
  <r>
    <x v="1701"/>
    <n v="231.86018603313366"/>
  </r>
  <r>
    <x v="1702"/>
    <n v="231.68094975229917"/>
  </r>
  <r>
    <x v="1703"/>
    <n v="231.51934662589653"/>
  </r>
  <r>
    <x v="1704"/>
    <n v="231.35427562548838"/>
  </r>
  <r>
    <x v="1705"/>
    <n v="231.20956218372524"/>
  </r>
  <r>
    <x v="1706"/>
    <n v="231.1517106883224"/>
  </r>
  <r>
    <x v="1707"/>
    <n v="231.07704557784351"/>
  </r>
  <r>
    <x v="1708"/>
    <n v="230.93220595057622"/>
  </r>
  <r>
    <x v="1709"/>
    <n v="230.76468662471802"/>
  </r>
  <r>
    <x v="1710"/>
    <n v="230.58868362099162"/>
  </r>
  <r>
    <x v="1711"/>
    <n v="230.42247547524693"/>
  </r>
  <r>
    <x v="1712"/>
    <n v="230.2858822450581"/>
  </r>
  <r>
    <x v="1713"/>
    <n v="230.20098812195383"/>
  </r>
  <r>
    <x v="1714"/>
    <n v="230.1228144577249"/>
  </r>
  <r>
    <x v="1715"/>
    <n v="230.03452765674322"/>
  </r>
  <r>
    <x v="1716"/>
    <n v="229.94133669303861"/>
  </r>
  <r>
    <x v="1717"/>
    <n v="229.98569521961238"/>
  </r>
  <r>
    <x v="1718"/>
    <n v="230.0277457087968"/>
  </r>
  <r>
    <x v="1719"/>
    <n v="230.07877181320066"/>
  </r>
  <r>
    <x v="1720"/>
    <n v="230.12200472229983"/>
  </r>
  <r>
    <x v="1721"/>
    <n v="230.16455460226666"/>
  </r>
  <r>
    <x v="1722"/>
    <n v="230.21192390427998"/>
  </r>
  <r>
    <x v="1723"/>
    <n v="230.40197673030849"/>
  </r>
  <r>
    <x v="1724"/>
    <n v="230.4327864224548"/>
  </r>
  <r>
    <x v="1725"/>
    <n v="230.43583137315505"/>
  </r>
  <r>
    <x v="1726"/>
    <n v="230.43887632385426"/>
  </r>
  <r>
    <x v="1727"/>
    <n v="230.46507145117451"/>
  </r>
  <r>
    <x v="1728"/>
    <n v="230.45644680171972"/>
  </r>
  <r>
    <x v="1729"/>
    <n v="230.29527099499339"/>
  </r>
  <r>
    <x v="1730"/>
    <n v="230.16077859141689"/>
  </r>
  <r>
    <x v="1731"/>
    <n v="229.98834243137196"/>
  </r>
  <r>
    <x v="1732"/>
    <n v="229.76544412556845"/>
  </r>
  <r>
    <x v="1733"/>
    <n v="229.75581003063419"/>
  </r>
  <r>
    <x v="1734"/>
    <n v="228.99132152364962"/>
  </r>
  <r>
    <x v="1735"/>
    <n v="228.64513917121002"/>
  </r>
  <r>
    <x v="1736"/>
    <n v="228.2786491630641"/>
  </r>
  <r>
    <x v="1737"/>
    <n v="227.96281693609376"/>
  </r>
  <r>
    <x v="1738"/>
    <n v="227.76831109095568"/>
  </r>
  <r>
    <x v="1739"/>
    <n v="227.74761531197197"/>
  </r>
  <r>
    <x v="1740"/>
    <n v="227.71729431107815"/>
  </r>
  <r>
    <x v="1741"/>
    <n v="227.68551165508543"/>
  </r>
  <r>
    <x v="1742"/>
    <n v="227.6909369169791"/>
  </r>
  <r>
    <x v="1743"/>
    <n v="227.7027095012435"/>
  </r>
  <r>
    <x v="1744"/>
    <n v="227.72924689647775"/>
  </r>
  <r>
    <x v="1745"/>
    <n v="227.76604626295941"/>
  </r>
  <r>
    <x v="1746"/>
    <n v="227.80439784501527"/>
  </r>
  <r>
    <x v="1747"/>
    <n v="227.83485975970504"/>
  </r>
  <r>
    <x v="1748"/>
    <n v="227.87442124437626"/>
  </r>
  <r>
    <x v="1749"/>
    <n v="227.90769624741012"/>
  </r>
  <r>
    <x v="1750"/>
    <n v="227.77740825479901"/>
  </r>
  <r>
    <x v="1751"/>
    <n v="227.67140856795737"/>
  </r>
  <r>
    <x v="1752"/>
    <n v="227.55950705974303"/>
  </r>
  <r>
    <x v="1753"/>
    <n v="227.47018637036237"/>
  </r>
  <r>
    <x v="1754"/>
    <n v="227.42661954986568"/>
  </r>
  <r>
    <x v="1755"/>
    <n v="227.41390766296212"/>
  </r>
  <r>
    <x v="1756"/>
    <n v="227.39668061573258"/>
  </r>
  <r>
    <x v="1757"/>
    <n v="227.37976306219227"/>
  </r>
  <r>
    <x v="1758"/>
    <n v="227.36982834649004"/>
  </r>
  <r>
    <x v="1759"/>
    <n v="227.33659028060052"/>
  </r>
  <r>
    <x v="1760"/>
    <n v="227.22850944748916"/>
  </r>
  <r>
    <x v="1761"/>
    <n v="227.06381799497754"/>
  </r>
  <r>
    <x v="1762"/>
    <n v="227.04615792953399"/>
  </r>
  <r>
    <x v="1763"/>
    <n v="227.02849786413233"/>
  </r>
  <r>
    <x v="1764"/>
    <n v="226.98854491416651"/>
  </r>
  <r>
    <x v="1765"/>
    <n v="226.91363515935817"/>
  </r>
  <r>
    <x v="1766"/>
    <n v="226.8092962705789"/>
  </r>
  <r>
    <x v="1767"/>
    <n v="226.7004862039544"/>
  </r>
  <r>
    <x v="1768"/>
    <n v="226.7405396962242"/>
  </r>
  <r>
    <x v="1769"/>
    <n v="226.77517648329467"/>
  </r>
  <r>
    <x v="1770"/>
    <n v="226.81901884209074"/>
  </r>
  <r>
    <x v="1771"/>
    <n v="226.86119481333202"/>
  </r>
  <r>
    <x v="1772"/>
    <n v="226.91947312237127"/>
  </r>
  <r>
    <x v="1773"/>
    <n v="226.96514646761332"/>
  </r>
  <r>
    <x v="1774"/>
    <n v="226.95552135519372"/>
  </r>
  <r>
    <x v="1775"/>
    <n v="226.94589635791112"/>
  </r>
  <r>
    <x v="1776"/>
    <n v="226.98700040301014"/>
  </r>
  <r>
    <x v="1777"/>
    <n v="227.02699398238772"/>
  </r>
  <r>
    <x v="1778"/>
    <n v="227.00809124793344"/>
  </r>
  <r>
    <x v="1779"/>
    <n v="227.00666100320908"/>
  </r>
  <r>
    <x v="1780"/>
    <n v="226.99560553646879"/>
  </r>
  <r>
    <x v="1781"/>
    <n v="226.99391040201931"/>
  </r>
  <r>
    <x v="1782"/>
    <n v="226.97284473250119"/>
  </r>
  <r>
    <x v="1783"/>
    <n v="226.94948849688544"/>
  </r>
  <r>
    <x v="1784"/>
    <n v="226.92924971519054"/>
  </r>
  <r>
    <x v="1785"/>
    <n v="226.91175505891519"/>
  </r>
  <r>
    <x v="1786"/>
    <n v="226.88943133075864"/>
  </r>
  <r>
    <x v="1787"/>
    <n v="226.87905476742864"/>
  </r>
  <r>
    <x v="1788"/>
    <n v="226.86260853287354"/>
  </r>
  <r>
    <x v="1789"/>
    <n v="226.84448991819067"/>
  </r>
  <r>
    <x v="1790"/>
    <n v="226.81521208424851"/>
  </r>
  <r>
    <x v="1791"/>
    <n v="226.78685612439875"/>
  </r>
  <r>
    <x v="1792"/>
    <n v="226.77723059085554"/>
  </r>
  <r>
    <x v="1793"/>
    <n v="226.75742198652389"/>
  </r>
  <r>
    <x v="1794"/>
    <n v="226.73910310276739"/>
  </r>
  <r>
    <x v="1795"/>
    <n v="226.71342650340989"/>
  </r>
  <r>
    <x v="1796"/>
    <n v="226.70380100329498"/>
  </r>
  <r>
    <x v="1797"/>
    <n v="226.67318014142751"/>
  </r>
  <r>
    <x v="1798"/>
    <n v="226.64478052560708"/>
  </r>
  <r>
    <x v="1799"/>
    <n v="226.47088627358622"/>
  </r>
  <r>
    <x v="1800"/>
    <n v="226.36434385388893"/>
  </r>
  <r>
    <x v="1801"/>
    <n v="226.35165258341027"/>
  </r>
  <r>
    <x v="1802"/>
    <n v="226.3293360908628"/>
  </r>
  <r>
    <x v="1803"/>
    <n v="226.26265390971554"/>
  </r>
  <r>
    <x v="1804"/>
    <n v="226.13387917159412"/>
  </r>
  <r>
    <x v="1805"/>
    <n v="225.94286990530938"/>
  </r>
  <r>
    <x v="1806"/>
    <n v="225.75342454411538"/>
  </r>
  <r>
    <x v="1807"/>
    <n v="225.56011540760886"/>
  </r>
  <r>
    <x v="1808"/>
    <n v="225.33573312902482"/>
  </r>
  <r>
    <x v="1809"/>
    <n v="225.32610768417263"/>
  </r>
  <r>
    <x v="1810"/>
    <n v="225.17571860546872"/>
  </r>
  <r>
    <x v="1811"/>
    <n v="225.03383803622648"/>
  </r>
  <r>
    <x v="1812"/>
    <n v="225.02197878477449"/>
  </r>
  <r>
    <x v="1813"/>
    <n v="224.92959340761621"/>
  </r>
  <r>
    <x v="1814"/>
    <n v="224.84925377644581"/>
  </r>
  <r>
    <x v="1815"/>
    <n v="224.74037773026132"/>
  </r>
  <r>
    <x v="1816"/>
    <n v="224.6569429791256"/>
  </r>
  <r>
    <x v="1817"/>
    <n v="224.52413101335327"/>
  </r>
  <r>
    <x v="1818"/>
    <n v="224.43876632722768"/>
  </r>
  <r>
    <x v="1819"/>
    <n v="224.5005966287616"/>
  </r>
  <r>
    <x v="1820"/>
    <n v="224.57641483283982"/>
  </r>
  <r>
    <x v="1821"/>
    <n v="224.63845090433105"/>
  </r>
  <r>
    <x v="1822"/>
    <n v="224.70527997213512"/>
  </r>
  <r>
    <x v="1823"/>
    <n v="224.75753524477474"/>
  </r>
  <r>
    <x v="1824"/>
    <n v="224.78872398980556"/>
  </r>
  <r>
    <x v="1825"/>
    <n v="224.78396511268596"/>
  </r>
  <r>
    <x v="1826"/>
    <n v="224.77833346455282"/>
  </r>
  <r>
    <x v="1827"/>
    <n v="224.77270181640168"/>
  </r>
  <r>
    <x v="1828"/>
    <n v="224.79270171849691"/>
  </r>
  <r>
    <x v="1829"/>
    <n v="224.78307712034047"/>
  </r>
  <r>
    <x v="1830"/>
    <n v="224.78935599616733"/>
  </r>
  <r>
    <x v="1831"/>
    <n v="224.81025354569482"/>
  </r>
  <r>
    <x v="1832"/>
    <n v="224.82194657931592"/>
  </r>
  <r>
    <x v="1833"/>
    <n v="224.8181484074569"/>
  </r>
  <r>
    <x v="1834"/>
    <n v="224.85472100435473"/>
  </r>
  <r>
    <x v="1835"/>
    <n v="224.88086089558047"/>
  </r>
  <r>
    <x v="1836"/>
    <n v="224.91880035488404"/>
  </r>
  <r>
    <x v="1837"/>
    <n v="224.89337035417165"/>
  </r>
  <r>
    <x v="1838"/>
    <n v="224.88009885253479"/>
  </r>
  <r>
    <x v="1839"/>
    <n v="224.86632828455302"/>
  </r>
  <r>
    <x v="1840"/>
    <n v="224.85328765464064"/>
  </r>
  <r>
    <x v="1841"/>
    <n v="224.83979516246634"/>
  </r>
  <r>
    <x v="1842"/>
    <n v="224.82966855611093"/>
  </r>
  <r>
    <x v="1843"/>
    <n v="224.8195419496605"/>
  </r>
  <r>
    <x v="1844"/>
    <n v="224.80628562577974"/>
  </r>
  <r>
    <x v="1845"/>
    <n v="224.79666027113183"/>
  </r>
  <r>
    <x v="1846"/>
    <n v="224.78259669470393"/>
  </r>
  <r>
    <x v="1847"/>
    <n v="224.76824913779791"/>
  </r>
  <r>
    <x v="1848"/>
    <n v="224.75129122038862"/>
  </r>
  <r>
    <x v="1849"/>
    <n v="224.734337970269"/>
  </r>
  <r>
    <x v="1850"/>
    <n v="224.71571632524052"/>
  </r>
  <r>
    <x v="1851"/>
    <n v="224.69515313153462"/>
  </r>
  <r>
    <x v="1852"/>
    <n v="224.674725356192"/>
  </r>
  <r>
    <x v="1853"/>
    <n v="224.66305207200634"/>
  </r>
  <r>
    <x v="1854"/>
    <n v="224.64348976687225"/>
  </r>
  <r>
    <x v="1855"/>
    <n v="224.62153588129974"/>
  </r>
  <r>
    <x v="1856"/>
    <n v="224.75055793117582"/>
  </r>
  <r>
    <x v="1857"/>
    <n v="224.86924410293977"/>
  </r>
  <r>
    <x v="1858"/>
    <n v="224.93760408712043"/>
  </r>
  <r>
    <x v="1859"/>
    <n v="224.98143732202468"/>
  </r>
  <r>
    <x v="1860"/>
    <n v="225.02998780890678"/>
  </r>
  <r>
    <x v="1861"/>
    <n v="225.02036250690182"/>
  </r>
  <r>
    <x v="1862"/>
    <n v="224.97818681667326"/>
  </r>
  <r>
    <x v="1863"/>
    <n v="224.92783318775807"/>
  </r>
  <r>
    <x v="1864"/>
    <n v="224.17151578502663"/>
  </r>
  <r>
    <x v="1865"/>
    <n v="222.69108558699105"/>
  </r>
  <r>
    <x v="1866"/>
    <n v="222.68146469440072"/>
  </r>
  <r>
    <x v="1867"/>
    <n v="224.50506547221025"/>
  </r>
  <r>
    <x v="1868"/>
    <n v="225.64724725298791"/>
  </r>
  <r>
    <x v="1869"/>
    <n v="225.63762241109166"/>
  </r>
  <r>
    <x v="1870"/>
    <n v="225.66913052497998"/>
  </r>
  <r>
    <x v="1871"/>
    <n v="225.74007765993937"/>
  </r>
  <r>
    <x v="1872"/>
    <n v="225.78011143829917"/>
  </r>
  <r>
    <x v="1873"/>
    <n v="225.8755205114729"/>
  </r>
  <r>
    <x v="1874"/>
    <n v="225.86589532945555"/>
  </r>
  <r>
    <x v="1875"/>
    <n v="225.87981881552471"/>
  </r>
  <r>
    <x v="1876"/>
    <n v="225.89064308637077"/>
  </r>
  <r>
    <x v="1877"/>
    <n v="225.91058106787793"/>
  </r>
  <r>
    <x v="1878"/>
    <n v="225.91230143684177"/>
  </r>
  <r>
    <x v="1879"/>
    <n v="225.9321344069823"/>
  </r>
  <r>
    <x v="1880"/>
    <n v="225.94396916440553"/>
  </r>
  <r>
    <x v="1881"/>
    <n v="225.94677573617625"/>
  </r>
  <r>
    <x v="1882"/>
    <n v="225.9374780750689"/>
  </r>
  <r>
    <x v="1883"/>
    <n v="225.99400893163863"/>
  </r>
  <r>
    <x v="1884"/>
    <n v="225.98487152867273"/>
  </r>
  <r>
    <x v="1885"/>
    <n v="226.00864919589429"/>
  </r>
  <r>
    <x v="1886"/>
    <n v="226.00734174550234"/>
  </r>
  <r>
    <x v="1887"/>
    <n v="226.02681530097652"/>
  </r>
  <r>
    <x v="1888"/>
    <n v="226.06775610237742"/>
  </r>
  <r>
    <x v="1889"/>
    <n v="226.12043456478997"/>
  </r>
  <r>
    <x v="1890"/>
    <n v="226.17616689942795"/>
  </r>
  <r>
    <x v="1891"/>
    <n v="226.20982828839939"/>
  </r>
  <r>
    <x v="1892"/>
    <n v="226.24946175285558"/>
  </r>
  <r>
    <x v="1893"/>
    <n v="226.29873746138506"/>
  </r>
  <r>
    <x v="1894"/>
    <n v="226.33502310490553"/>
  </r>
  <r>
    <x v="1895"/>
    <n v="226.37590899309922"/>
  </r>
  <r>
    <x v="1896"/>
    <n v="226.24774323028188"/>
  </r>
  <r>
    <x v="1897"/>
    <n v="226.11872216136834"/>
  </r>
  <r>
    <x v="1898"/>
    <n v="225.98777489330024"/>
  </r>
  <r>
    <x v="1899"/>
    <n v="225.87267370085598"/>
  </r>
  <r>
    <x v="1900"/>
    <n v="225.74871494072343"/>
  </r>
  <r>
    <x v="1901"/>
    <n v="225.61919562090597"/>
  </r>
  <r>
    <x v="1902"/>
    <n v="225.49685908522002"/>
  </r>
  <r>
    <x v="1903"/>
    <n v="225.36402967585474"/>
  </r>
  <r>
    <x v="1904"/>
    <n v="225.26144937834707"/>
  </r>
  <r>
    <x v="1905"/>
    <n v="225.13948491422363"/>
  </r>
  <r>
    <x v="1906"/>
    <n v="225.01045463729554"/>
  </r>
  <r>
    <x v="1907"/>
    <n v="224.87799960728097"/>
  </r>
  <r>
    <x v="1908"/>
    <n v="224.75492195692087"/>
  </r>
  <r>
    <x v="1909"/>
    <n v="224.62238084535315"/>
  </r>
  <r>
    <x v="1910"/>
    <n v="224.48961363938662"/>
  </r>
  <r>
    <x v="1911"/>
    <n v="224.36991020475739"/>
  </r>
  <r>
    <x v="1912"/>
    <n v="224.3031141398134"/>
  </r>
  <r>
    <x v="1913"/>
    <n v="224.26170726961851"/>
  </r>
  <r>
    <x v="1914"/>
    <n v="224.23871903501754"/>
  </r>
  <r>
    <x v="1915"/>
    <n v="224.20099907602031"/>
  </r>
  <r>
    <x v="1916"/>
    <n v="224.15203640554788"/>
  </r>
  <r>
    <x v="1917"/>
    <n v="224.04671803953514"/>
  </r>
  <r>
    <x v="1918"/>
    <n v="223.90852316373957"/>
  </r>
  <r>
    <x v="1919"/>
    <n v="223.77174896020634"/>
  </r>
  <r>
    <x v="1920"/>
    <n v="223.64946279514024"/>
  </r>
  <r>
    <x v="1921"/>
    <n v="223.49677623921818"/>
  </r>
  <r>
    <x v="1922"/>
    <n v="223.37063411274821"/>
  </r>
  <r>
    <x v="1923"/>
    <n v="223.25008011093149"/>
  </r>
  <r>
    <x v="1924"/>
    <n v="223.13616607506347"/>
  </r>
  <r>
    <x v="1925"/>
    <n v="222.99744617568828"/>
  </r>
  <r>
    <x v="1926"/>
    <n v="222.86398956227023"/>
  </r>
  <r>
    <x v="1927"/>
    <n v="222.73881681696201"/>
  </r>
  <r>
    <x v="1928"/>
    <n v="222.49649849927576"/>
  </r>
  <r>
    <x v="1929"/>
    <n v="222.35853660580702"/>
  </r>
  <r>
    <x v="1930"/>
    <n v="222.23183961798165"/>
  </r>
  <r>
    <x v="1931"/>
    <n v="222.134901559176"/>
  </r>
  <r>
    <x v="1932"/>
    <n v="221.99868179106781"/>
  </r>
  <r>
    <x v="1933"/>
    <n v="221.86377772419604"/>
  </r>
  <r>
    <x v="1934"/>
    <n v="221.75982417825753"/>
  </r>
  <r>
    <x v="1935"/>
    <n v="221.7265467570347"/>
  </r>
  <r>
    <x v="1936"/>
    <n v="221.70339909411612"/>
  </r>
  <r>
    <x v="1937"/>
    <n v="221.51704652086312"/>
  </r>
  <r>
    <x v="1938"/>
    <n v="221.38657891244816"/>
  </r>
  <r>
    <x v="1939"/>
    <n v="221.25206229253055"/>
  </r>
  <r>
    <x v="1940"/>
    <n v="221.14143350630076"/>
  </r>
  <r>
    <x v="1941"/>
    <n v="221.08379613266962"/>
  </r>
  <r>
    <x v="1942"/>
    <n v="220.98769798338139"/>
  </r>
  <r>
    <x v="1943"/>
    <n v="220.91041978190856"/>
  </r>
  <r>
    <x v="1944"/>
    <n v="220.79095654786803"/>
  </r>
  <r>
    <x v="1945"/>
    <n v="220.7020349736292"/>
  </r>
  <r>
    <x v="1946"/>
    <n v="220.58589616455146"/>
  </r>
  <r>
    <x v="1947"/>
    <n v="220.45107637780657"/>
  </r>
  <r>
    <x v="1948"/>
    <n v="220.30124175046848"/>
  </r>
  <r>
    <x v="1949"/>
    <n v="220.19472624624126"/>
  </r>
  <r>
    <x v="1950"/>
    <n v="220.2131725075856"/>
  </r>
  <r>
    <x v="1951"/>
    <n v="220.21174445360379"/>
  </r>
  <r>
    <x v="1952"/>
    <n v="220.2074725967037"/>
  </r>
  <r>
    <x v="1953"/>
    <n v="220.27898044692148"/>
  </r>
  <r>
    <x v="1954"/>
    <n v="220.31334818432703"/>
  </r>
  <r>
    <x v="1955"/>
    <n v="220.34973890275865"/>
  </r>
  <r>
    <x v="1956"/>
    <n v="220.39149379429313"/>
  </r>
  <r>
    <x v="1957"/>
    <n v="220.42800241942587"/>
  </r>
  <r>
    <x v="1958"/>
    <n v="220.44780941219642"/>
  </r>
  <r>
    <x v="1959"/>
    <n v="220.47200345247902"/>
  </r>
  <r>
    <x v="1960"/>
    <n v="220.25096659134144"/>
  </r>
  <r>
    <x v="1961"/>
    <n v="219.67574292292079"/>
  </r>
  <r>
    <x v="1962"/>
    <n v="219.39341712833493"/>
  </r>
  <r>
    <x v="1963"/>
    <n v="219.11909833231985"/>
  </r>
  <r>
    <x v="1964"/>
    <n v="218.9754347864702"/>
  </r>
  <r>
    <x v="1965"/>
    <n v="218.7745250409709"/>
  </r>
  <r>
    <x v="1966"/>
    <n v="218.66321033305135"/>
  </r>
  <r>
    <x v="1967"/>
    <n v="218.51958049256538"/>
  </r>
  <r>
    <x v="1968"/>
    <n v="218.39080031746724"/>
  </r>
  <r>
    <x v="1969"/>
    <n v="218.25612653251486"/>
  </r>
  <r>
    <x v="1970"/>
    <n v="218.1455844320293"/>
  </r>
  <r>
    <x v="1971"/>
    <n v="218.04878386997672"/>
  </r>
  <r>
    <x v="1972"/>
    <n v="217.89218290597034"/>
  </r>
  <r>
    <x v="1973"/>
    <n v="217.88255762697787"/>
  </r>
  <r>
    <x v="1974"/>
    <n v="217.65823735279699"/>
  </r>
  <r>
    <x v="1975"/>
    <n v="217.5026945337099"/>
  </r>
  <r>
    <x v="1976"/>
    <n v="217.49297052474807"/>
  </r>
  <r>
    <x v="1977"/>
    <n v="217.06522042896336"/>
  </r>
  <r>
    <x v="1978"/>
    <n v="216.7804234030624"/>
  </r>
  <r>
    <x v="1979"/>
    <n v="216.49619260562937"/>
  </r>
  <r>
    <x v="1980"/>
    <n v="216.03778156391164"/>
  </r>
  <r>
    <x v="1981"/>
    <n v="215.7802660212065"/>
  </r>
  <r>
    <x v="1982"/>
    <n v="215.53972598853227"/>
  </r>
  <r>
    <x v="1983"/>
    <n v="215.53009395801635"/>
  </r>
  <r>
    <x v="1984"/>
    <n v="215.16893385034314"/>
  </r>
  <r>
    <x v="1985"/>
    <n v="214.84932338793013"/>
  </r>
  <r>
    <x v="1986"/>
    <n v="214.71833169651768"/>
  </r>
  <r>
    <x v="1987"/>
    <n v="214.58196514627718"/>
  </r>
  <r>
    <x v="1988"/>
    <n v="213.94136740189433"/>
  </r>
  <r>
    <x v="1989"/>
    <n v="213.07573520627673"/>
  </r>
  <r>
    <x v="1990"/>
    <n v="212.95064503735315"/>
  </r>
  <r>
    <x v="1991"/>
    <n v="212.80111585202835"/>
  </r>
  <r>
    <x v="1992"/>
    <n v="212.64589248451222"/>
  </r>
  <r>
    <x v="1993"/>
    <n v="212.52201335629175"/>
  </r>
  <r>
    <x v="1994"/>
    <n v="212.39516195148445"/>
  </r>
  <r>
    <x v="1995"/>
    <n v="212.26832795685857"/>
  </r>
  <r>
    <x v="1996"/>
    <n v="212.20798318812399"/>
  </r>
  <r>
    <x v="1997"/>
    <n v="212.05140677449953"/>
  </r>
  <r>
    <x v="1998"/>
    <n v="211.89241373459328"/>
  </r>
  <r>
    <x v="1999"/>
    <n v="211.7327973337263"/>
  </r>
  <r>
    <x v="2000"/>
    <n v="211.56250833468872"/>
  </r>
  <r>
    <x v="2001"/>
    <n v="211.34865237079865"/>
  </r>
  <r>
    <x v="2002"/>
    <n v="211.15152031823033"/>
  </r>
  <r>
    <x v="2003"/>
    <n v="210.8297437599964"/>
  </r>
  <r>
    <x v="2004"/>
    <n v="210.66372058883073"/>
  </r>
  <r>
    <x v="2005"/>
    <n v="210.47376697890903"/>
  </r>
  <r>
    <x v="2006"/>
    <n v="210.37090328895479"/>
  </r>
  <r>
    <x v="2007"/>
    <n v="210.31940015183253"/>
  </r>
  <r>
    <x v="2008"/>
    <n v="210.28181542704465"/>
  </r>
  <r>
    <x v="2009"/>
    <n v="210.23692990705032"/>
  </r>
  <r>
    <x v="2010"/>
    <n v="210.31195314605986"/>
  </r>
  <r>
    <x v="2011"/>
    <n v="210.41455263707843"/>
  </r>
  <r>
    <x v="2012"/>
    <n v="210.49691786609569"/>
  </r>
  <r>
    <x v="2013"/>
    <n v="210.62456277109109"/>
  </r>
  <r>
    <x v="2014"/>
    <n v="210.7740007169036"/>
  </r>
  <r>
    <x v="2015"/>
    <n v="210.9024841014442"/>
  </r>
  <r>
    <x v="2016"/>
    <n v="211.01235983104428"/>
  </r>
  <r>
    <x v="2017"/>
    <n v="211.00273582750171"/>
  </r>
  <r>
    <x v="2018"/>
    <n v="211.01230863026763"/>
  </r>
  <r>
    <x v="2019"/>
    <n v="211.03532725603233"/>
  </r>
  <r>
    <x v="2020"/>
    <n v="211.80492302734686"/>
  </r>
  <r>
    <x v="2021"/>
    <n v="212.13215043367745"/>
  </r>
  <r>
    <x v="2022"/>
    <n v="212.32183795988783"/>
  </r>
  <r>
    <x v="2023"/>
    <n v="212.67480364250201"/>
  </r>
  <r>
    <x v="2024"/>
    <n v="212.66520725589089"/>
  </r>
  <r>
    <x v="2025"/>
    <n v="212.83798301466643"/>
  </r>
  <r>
    <x v="2026"/>
    <n v="212.98273944798225"/>
  </r>
  <r>
    <x v="2027"/>
    <n v="213.13459377085979"/>
  </r>
  <r>
    <x v="2028"/>
    <n v="213.00743687387171"/>
  </r>
  <r>
    <x v="2029"/>
    <n v="212.86237391791531"/>
  </r>
  <r>
    <x v="2030"/>
    <n v="212.75787609868337"/>
  </r>
  <r>
    <x v="2031"/>
    <n v="212.65205184762942"/>
  </r>
  <r>
    <x v="2032"/>
    <n v="212.53405251324838"/>
  </r>
  <r>
    <x v="2033"/>
    <n v="212.38234749507728"/>
  </r>
  <r>
    <x v="2034"/>
    <n v="212.18343361306577"/>
  </r>
  <r>
    <x v="2035"/>
    <n v="212.01107537171828"/>
  </r>
  <r>
    <x v="2036"/>
    <n v="211.87354752779171"/>
  </r>
  <r>
    <x v="2037"/>
    <n v="211.72617230205742"/>
  </r>
  <r>
    <x v="2038"/>
    <n v="211.7165470514521"/>
  </r>
  <r>
    <x v="2039"/>
    <n v="211.58835859505365"/>
  </r>
  <r>
    <x v="2040"/>
    <n v="211.53388976363107"/>
  </r>
  <r>
    <x v="2041"/>
    <n v="211.46502913384975"/>
  </r>
  <r>
    <x v="2042"/>
    <n v="211.36605757837449"/>
  </r>
  <r>
    <x v="2043"/>
    <n v="211.23459204156987"/>
  </r>
  <r>
    <x v="2044"/>
    <n v="211.13202114631795"/>
  </r>
  <r>
    <x v="2045"/>
    <n v="211.12239544158763"/>
  </r>
  <r>
    <x v="2046"/>
    <n v="211.26401361446872"/>
  </r>
  <r>
    <x v="2047"/>
    <n v="211.39750886910221"/>
  </r>
  <r>
    <x v="2048"/>
    <n v="211.51343434240161"/>
  </r>
  <r>
    <x v="2049"/>
    <n v="211.6723529162619"/>
  </r>
  <r>
    <x v="2050"/>
    <n v="211.77651292538482"/>
  </r>
  <r>
    <x v="2051"/>
    <n v="211.82000860675444"/>
  </r>
  <r>
    <x v="2052"/>
    <n v="211.83399482928226"/>
  </r>
  <r>
    <x v="2053"/>
    <n v="211.84795239107686"/>
  </r>
  <r>
    <x v="2054"/>
    <n v="211.91549747753149"/>
  </r>
  <r>
    <x v="2055"/>
    <n v="211.90588357601629"/>
  </r>
  <r>
    <x v="2056"/>
    <n v="211.92990840373918"/>
  </r>
  <r>
    <x v="2057"/>
    <n v="211.96462989381681"/>
  </r>
  <r>
    <x v="2058"/>
    <n v="212.00911919557228"/>
  </r>
  <r>
    <x v="2059"/>
    <n v="212.02437058207553"/>
  </r>
  <r>
    <x v="2060"/>
    <n v="212.04508823416515"/>
  </r>
  <r>
    <x v="2061"/>
    <n v="212.07755413081773"/>
  </r>
  <r>
    <x v="2062"/>
    <n v="212.14182993524403"/>
  </r>
  <r>
    <x v="2063"/>
    <n v="212.16311612305674"/>
  </r>
  <r>
    <x v="2064"/>
    <n v="212.19489358499476"/>
  </r>
  <r>
    <x v="2065"/>
    <n v="212.22674446266805"/>
  </r>
  <r>
    <x v="2066"/>
    <n v="212.25811070534988"/>
  </r>
  <r>
    <x v="2067"/>
    <n v="212.29524888004366"/>
  </r>
  <r>
    <x v="2068"/>
    <n v="212.28893581626949"/>
  </r>
  <r>
    <x v="2069"/>
    <n v="212.31308567676339"/>
  </r>
  <r>
    <x v="2070"/>
    <n v="212.33473934245404"/>
  </r>
  <r>
    <x v="2071"/>
    <n v="212.39996668853055"/>
  </r>
  <r>
    <x v="2072"/>
    <n v="212.43734081432342"/>
  </r>
  <r>
    <x v="2073"/>
    <n v="212.47610675465145"/>
  </r>
  <r>
    <x v="2074"/>
    <n v="212.50938211315147"/>
  </r>
  <r>
    <x v="2075"/>
    <n v="212.12786738519642"/>
  </r>
  <r>
    <x v="2076"/>
    <n v="211.94964144808961"/>
  </r>
  <r>
    <x v="2077"/>
    <n v="211.88809135811618"/>
  </r>
  <r>
    <x v="2078"/>
    <n v="211.7775781175107"/>
  </r>
  <r>
    <x v="2079"/>
    <n v="211.52205735554338"/>
  </r>
  <r>
    <x v="2080"/>
    <n v="211.43991699800256"/>
  </r>
  <r>
    <x v="2081"/>
    <n v="211.3254701194621"/>
  </r>
  <r>
    <x v="2082"/>
    <n v="211.1835405261352"/>
  </r>
  <r>
    <x v="2083"/>
    <n v="211.05418495296547"/>
  </r>
  <r>
    <x v="2084"/>
    <n v="211.04455588872082"/>
  </r>
  <r>
    <x v="2085"/>
    <n v="211.03493056077895"/>
  </r>
  <r>
    <x v="2086"/>
    <n v="210.87004788484847"/>
  </r>
  <r>
    <x v="2087"/>
    <n v="210.7376630127751"/>
  </r>
  <r>
    <x v="2088"/>
    <n v="210.72801128795962"/>
  </r>
  <r>
    <x v="2089"/>
    <n v="210.2041734233737"/>
  </r>
  <r>
    <x v="2090"/>
    <n v="210.19019828721517"/>
  </r>
  <r>
    <x v="2091"/>
    <n v="210.35688650359765"/>
  </r>
  <r>
    <x v="2092"/>
    <n v="210.66352774474535"/>
  </r>
  <r>
    <x v="2093"/>
    <n v="210.7957475370149"/>
  </r>
  <r>
    <x v="2094"/>
    <n v="210.72460492364101"/>
  </r>
  <r>
    <x v="2095"/>
    <n v="210.83074907409934"/>
  </r>
  <r>
    <x v="2096"/>
    <n v="210.81717644596395"/>
  </r>
  <r>
    <x v="2097"/>
    <n v="210.85108560550083"/>
  </r>
  <r>
    <x v="2098"/>
    <n v="210.89180879617609"/>
  </r>
  <r>
    <x v="2099"/>
    <n v="210.93813758948968"/>
  </r>
  <r>
    <x v="2100"/>
    <n v="210.98960347186375"/>
  </r>
  <r>
    <x v="2101"/>
    <n v="210.85412330536548"/>
  </r>
  <r>
    <x v="2102"/>
    <n v="210.72157571034467"/>
  </r>
  <r>
    <x v="2103"/>
    <n v="210.61322091443395"/>
  </r>
  <r>
    <x v="2104"/>
    <n v="210.47798236681052"/>
  </r>
  <r>
    <x v="2105"/>
    <n v="210.33194400505721"/>
  </r>
  <r>
    <x v="2106"/>
    <n v="210.28848628158084"/>
  </r>
  <r>
    <x v="2107"/>
    <n v="210.17112104846001"/>
  </r>
  <r>
    <x v="2108"/>
    <n v="210.03218260946514"/>
  </r>
  <r>
    <x v="2109"/>
    <n v="209.91912735104398"/>
  </r>
  <r>
    <x v="2110"/>
    <n v="209.79404935550977"/>
  </r>
  <r>
    <x v="2111"/>
    <n v="209.70923781365977"/>
  </r>
  <r>
    <x v="2112"/>
    <n v="209.6408330875359"/>
  </r>
  <r>
    <x v="2113"/>
    <n v="209.61049432031629"/>
  </r>
  <r>
    <x v="2114"/>
    <n v="209.46165137348405"/>
  </r>
  <r>
    <x v="2115"/>
    <n v="209.33663588193826"/>
  </r>
  <r>
    <x v="2116"/>
    <n v="209.2067947017207"/>
  </r>
  <r>
    <x v="2117"/>
    <n v="209.12533983275162"/>
  </r>
  <r>
    <x v="2118"/>
    <n v="209.05843445761423"/>
  </r>
  <r>
    <x v="2119"/>
    <n v="208.95174779703237"/>
  </r>
  <r>
    <x v="2120"/>
    <n v="208.8154617387253"/>
  </r>
  <r>
    <x v="2121"/>
    <n v="208.68192151365523"/>
  </r>
  <r>
    <x v="2122"/>
    <n v="208.53799658739237"/>
  </r>
  <r>
    <x v="2123"/>
    <n v="208.39753090034833"/>
  </r>
  <r>
    <x v="2124"/>
    <n v="208.27864504650881"/>
  </r>
  <r>
    <x v="2125"/>
    <n v="208.16167985451972"/>
  </r>
  <r>
    <x v="2126"/>
    <n v="208.06473113853539"/>
  </r>
  <r>
    <x v="2127"/>
    <n v="207.91828643638766"/>
  </r>
  <r>
    <x v="2128"/>
    <n v="207.77580931032497"/>
  </r>
  <r>
    <x v="2129"/>
    <n v="207.63060398496836"/>
  </r>
  <r>
    <x v="2130"/>
    <n v="207.57892370647258"/>
  </r>
  <r>
    <x v="2131"/>
    <n v="207.55676054217719"/>
  </r>
  <r>
    <x v="2132"/>
    <n v="207.53552696597933"/>
  </r>
  <r>
    <x v="2133"/>
    <n v="207.4982040914559"/>
  </r>
  <r>
    <x v="2134"/>
    <n v="207.57788592518756"/>
  </r>
  <r>
    <x v="2135"/>
    <n v="207.64157854340411"/>
  </r>
  <r>
    <x v="2136"/>
    <n v="207.702856033231"/>
  </r>
  <r>
    <x v="2137"/>
    <n v="207.75416780846439"/>
  </r>
  <r>
    <x v="2138"/>
    <n v="207.81825714137344"/>
  </r>
  <r>
    <x v="2139"/>
    <n v="207.68123697519914"/>
  </r>
  <r>
    <x v="2140"/>
    <n v="207.52694625743192"/>
  </r>
  <r>
    <x v="2141"/>
    <n v="207.36804395038291"/>
  </r>
  <r>
    <x v="2142"/>
    <n v="207.21876996790121"/>
  </r>
  <r>
    <x v="2143"/>
    <n v="207.08430479930894"/>
  </r>
  <r>
    <x v="2144"/>
    <n v="206.94406765334799"/>
  </r>
  <r>
    <x v="2145"/>
    <n v="206.79821177140764"/>
  </r>
  <r>
    <x v="2146"/>
    <n v="206.65727104788016"/>
  </r>
  <r>
    <x v="2147"/>
    <n v="206.53104210715699"/>
  </r>
  <r>
    <x v="2148"/>
    <n v="206.43720101978963"/>
  </r>
  <r>
    <x v="2149"/>
    <n v="206.29785326934206"/>
  </r>
  <r>
    <x v="2150"/>
    <n v="206.15937321458924"/>
  </r>
  <r>
    <x v="2151"/>
    <n v="206.01398193744097"/>
  </r>
  <r>
    <x v="2152"/>
    <n v="205.87504521234825"/>
  </r>
  <r>
    <x v="2153"/>
    <n v="205.73383808886931"/>
  </r>
  <r>
    <x v="2154"/>
    <n v="205.56679269367359"/>
  </r>
  <r>
    <x v="2155"/>
    <n v="205.4633339642179"/>
  </r>
  <r>
    <x v="2156"/>
    <n v="205.37338671222355"/>
  </r>
  <r>
    <x v="2157"/>
    <n v="205.23895062199585"/>
  </r>
  <r>
    <x v="2158"/>
    <n v="205.11305833629703"/>
  </r>
  <r>
    <x v="2159"/>
    <n v="204.97960093451104"/>
  </r>
  <r>
    <x v="2160"/>
    <n v="204.87301081855327"/>
  </r>
  <r>
    <x v="2161"/>
    <n v="204.74131373365915"/>
  </r>
  <r>
    <x v="2162"/>
    <n v="204.59665245304078"/>
  </r>
  <r>
    <x v="2163"/>
    <n v="204.46401836719377"/>
  </r>
  <r>
    <x v="2164"/>
    <n v="204.45439311953541"/>
  </r>
  <r>
    <x v="2165"/>
    <n v="204.34523331662598"/>
  </r>
  <r>
    <x v="2166"/>
    <n v="204.21809275979282"/>
  </r>
  <r>
    <x v="2167"/>
    <n v="204.1021845494657"/>
  </r>
  <r>
    <x v="2168"/>
    <n v="203.90554701545901"/>
  </r>
  <r>
    <x v="2169"/>
    <n v="203.84833556970599"/>
  </r>
  <r>
    <x v="2170"/>
    <n v="203.82482974908967"/>
  </r>
  <r>
    <x v="2171"/>
    <n v="203.64868436811648"/>
  </r>
  <r>
    <x v="2172"/>
    <n v="203.51779031344421"/>
  </r>
  <r>
    <x v="2173"/>
    <n v="203.37409743801979"/>
  </r>
  <r>
    <x v="2174"/>
    <n v="203.23242997016618"/>
  </r>
  <r>
    <x v="2175"/>
    <n v="203.09900832181526"/>
  </r>
  <r>
    <x v="2176"/>
    <n v="202.83401731411359"/>
  </r>
  <r>
    <x v="2177"/>
    <n v="202.69833622606518"/>
  </r>
  <r>
    <x v="2178"/>
    <n v="202.56246368989338"/>
  </r>
  <r>
    <x v="2179"/>
    <n v="202.42420470823731"/>
  </r>
  <r>
    <x v="2180"/>
    <n v="202.26010621901088"/>
  </r>
  <r>
    <x v="2181"/>
    <n v="202.22311225436843"/>
  </r>
  <r>
    <x v="2182"/>
    <n v="202.20453325180338"/>
  </r>
  <r>
    <x v="2183"/>
    <n v="202.19489825473102"/>
  </r>
  <r>
    <x v="2184"/>
    <n v="202.02779555797522"/>
  </r>
  <r>
    <x v="2185"/>
    <n v="201.88562747125357"/>
  </r>
  <r>
    <x v="2186"/>
    <n v="201.75479218099252"/>
  </r>
  <r>
    <x v="2187"/>
    <n v="201.61662117398996"/>
  </r>
  <r>
    <x v="2188"/>
    <n v="201.48681312207842"/>
  </r>
  <r>
    <x v="2189"/>
    <n v="201.34134518624566"/>
  </r>
  <r>
    <x v="2190"/>
    <n v="201.22586602212868"/>
  </r>
  <r>
    <x v="2191"/>
    <n v="200.98175037671007"/>
  </r>
  <r>
    <x v="2192"/>
    <n v="200.97212516116593"/>
  </r>
  <r>
    <x v="2193"/>
    <n v="200.78604889284924"/>
  </r>
  <r>
    <x v="2194"/>
    <n v="200.73271298999592"/>
  </r>
  <r>
    <x v="2195"/>
    <n v="200.6978906049242"/>
  </r>
  <r>
    <x v="2196"/>
    <n v="200.61474836164166"/>
  </r>
  <r>
    <x v="2197"/>
    <n v="200.48351840897271"/>
  </r>
  <r>
    <x v="2198"/>
    <n v="200.33540993550483"/>
  </r>
  <r>
    <x v="2199"/>
    <n v="200.15615158320196"/>
  </r>
  <r>
    <x v="2200"/>
    <n v="199.98092056687801"/>
  </r>
  <r>
    <x v="2201"/>
    <n v="199.97128546962185"/>
  </r>
  <r>
    <x v="2202"/>
    <n v="200.36332395948992"/>
  </r>
  <r>
    <x v="2203"/>
    <n v="200.23012101367613"/>
  </r>
  <r>
    <x v="2204"/>
    <n v="199.96031532939534"/>
  </r>
  <r>
    <x v="2205"/>
    <n v="199.69389504894994"/>
  </r>
  <r>
    <x v="2206"/>
    <n v="199.33458127047422"/>
  </r>
  <r>
    <x v="2207"/>
    <n v="199.07877889332309"/>
  </r>
  <r>
    <x v="2208"/>
    <n v="198.94714510654444"/>
  </r>
  <r>
    <x v="2209"/>
    <n v="198.83979211977058"/>
  </r>
  <r>
    <x v="2210"/>
    <n v="198.81681505234283"/>
  </r>
  <r>
    <x v="2211"/>
    <n v="198.79344317281286"/>
  </r>
  <r>
    <x v="2212"/>
    <n v="198.76954599230487"/>
  </r>
  <r>
    <x v="2213"/>
    <n v="198.54815421970966"/>
  </r>
  <r>
    <x v="2214"/>
    <n v="198.50918583668889"/>
  </r>
  <r>
    <x v="2215"/>
    <n v="198.19851732732164"/>
  </r>
  <r>
    <x v="2216"/>
    <n v="198.06111586276947"/>
  </r>
  <r>
    <x v="2217"/>
    <n v="197.93182099066348"/>
  </r>
  <r>
    <x v="2218"/>
    <n v="197.79917912208884"/>
  </r>
  <r>
    <x v="2219"/>
    <n v="197.6711855896026"/>
  </r>
  <r>
    <x v="2220"/>
    <n v="197.46020181327088"/>
  </r>
  <r>
    <x v="2221"/>
    <n v="197.325806640613"/>
  </r>
  <r>
    <x v="2222"/>
    <n v="197.21839419597052"/>
  </r>
  <r>
    <x v="2223"/>
    <n v="197.08444119346296"/>
  </r>
  <r>
    <x v="2224"/>
    <n v="197.0748159620392"/>
  </r>
  <r>
    <x v="2225"/>
    <n v="196.92246621467152"/>
  </r>
  <r>
    <x v="2226"/>
    <n v="196.8065754868465"/>
  </r>
  <r>
    <x v="2227"/>
    <n v="196.78649501848449"/>
  </r>
  <r>
    <x v="2228"/>
    <n v="196.93747859689446"/>
  </r>
  <r>
    <x v="2229"/>
    <n v="196.79980070484362"/>
  </r>
  <r>
    <x v="2230"/>
    <n v="196.68740071240296"/>
  </r>
  <r>
    <x v="2231"/>
    <n v="196.46118637084496"/>
  </r>
  <r>
    <x v="2232"/>
    <n v="196.3850132216586"/>
  </r>
  <r>
    <x v="2233"/>
    <n v="196.3400062117943"/>
  </r>
  <r>
    <x v="2234"/>
    <n v="195.98208597003625"/>
  </r>
  <r>
    <x v="2235"/>
    <n v="195.86341372818887"/>
  </r>
  <r>
    <x v="2236"/>
    <n v="195.74205686903795"/>
  </r>
  <r>
    <x v="2237"/>
    <n v="195.56388096151483"/>
  </r>
  <r>
    <x v="2238"/>
    <n v="195.3641248045968"/>
  </r>
  <r>
    <x v="2239"/>
    <n v="195.00839363054172"/>
  </r>
  <r>
    <x v="2240"/>
    <n v="194.84359896088802"/>
  </r>
  <r>
    <x v="2241"/>
    <n v="194.57902208297077"/>
  </r>
  <r>
    <x v="2242"/>
    <n v="194.40960058497546"/>
  </r>
  <r>
    <x v="2243"/>
    <n v="194.2295651115557"/>
  </r>
  <r>
    <x v="2244"/>
    <n v="194.21993851306718"/>
  </r>
  <r>
    <x v="2245"/>
    <n v="194.06373034491756"/>
  </r>
  <r>
    <x v="2246"/>
    <n v="193.92675504236072"/>
  </r>
  <r>
    <x v="2247"/>
    <n v="193.76383012505855"/>
  </r>
  <r>
    <x v="2248"/>
    <n v="193.75420489197901"/>
  </r>
  <r>
    <x v="2249"/>
    <n v="193.58073898190145"/>
  </r>
  <r>
    <x v="2250"/>
    <n v="193.36598509550907"/>
  </r>
  <r>
    <x v="2251"/>
    <n v="193.17961282578287"/>
  </r>
  <r>
    <x v="2252"/>
    <n v="193.08091698700946"/>
  </r>
  <r>
    <x v="2253"/>
    <n v="192.96255254435081"/>
  </r>
  <r>
    <x v="2254"/>
    <n v="192.8183206145371"/>
  </r>
  <r>
    <x v="2255"/>
    <n v="192.69020277447717"/>
  </r>
  <r>
    <x v="2256"/>
    <n v="192.54078981299259"/>
  </r>
  <r>
    <x v="2257"/>
    <n v="192.34959431438145"/>
  </r>
  <r>
    <x v="2258"/>
    <n v="191.83959451596047"/>
  </r>
  <r>
    <x v="2259"/>
    <n v="191.4540015244593"/>
  </r>
  <r>
    <x v="2260"/>
    <n v="191.35266504864794"/>
  </r>
  <r>
    <x v="2261"/>
    <n v="191.17260812838907"/>
  </r>
  <r>
    <x v="2262"/>
    <n v="192.54123151581382"/>
  </r>
  <r>
    <x v="2263"/>
    <n v="192.41978037469931"/>
  </r>
  <r>
    <x v="2264"/>
    <n v="192.27491595773978"/>
  </r>
  <r>
    <x v="2265"/>
    <n v="192.14621374187939"/>
  </r>
  <r>
    <x v="2266"/>
    <n v="191.98392572157266"/>
  </r>
  <r>
    <x v="2267"/>
    <n v="191.68765462140018"/>
  </r>
  <r>
    <x v="2268"/>
    <n v="191.55628640853377"/>
  </r>
  <r>
    <x v="2269"/>
    <n v="191.38309645680769"/>
  </r>
  <r>
    <x v="2270"/>
    <n v="191.2977036560394"/>
  </r>
  <r>
    <x v="2271"/>
    <n v="191.22850988750596"/>
  </r>
  <r>
    <x v="2272"/>
    <n v="191.19570027720425"/>
  </r>
  <r>
    <x v="2273"/>
    <n v="191.10671684774346"/>
  </r>
  <r>
    <x v="2274"/>
    <n v="190.93288289458599"/>
  </r>
  <r>
    <x v="2275"/>
    <n v="190.76002353567424"/>
  </r>
  <r>
    <x v="2276"/>
    <n v="190.40200397440458"/>
  </r>
  <r>
    <x v="2277"/>
    <n v="190.39237882014459"/>
  </r>
  <r>
    <x v="2278"/>
    <n v="190.60732253681181"/>
  </r>
  <r>
    <x v="2279"/>
    <n v="190.70550030748402"/>
  </r>
  <r>
    <x v="2280"/>
    <n v="190.75670759283216"/>
  </r>
  <r>
    <x v="2281"/>
    <n v="191.32075675597457"/>
  </r>
  <r>
    <x v="2282"/>
    <n v="191.15237694593023"/>
  </r>
  <r>
    <x v="2283"/>
    <n v="190.72061712275939"/>
  </r>
  <r>
    <x v="2284"/>
    <n v="190.54099591456895"/>
  </r>
  <r>
    <x v="2285"/>
    <n v="190.37741374370444"/>
  </r>
  <r>
    <x v="2286"/>
    <n v="190.17282137046018"/>
  </r>
  <r>
    <x v="2287"/>
    <n v="189.97464623464967"/>
  </r>
  <r>
    <x v="2288"/>
    <n v="189.79292694409153"/>
  </r>
  <r>
    <x v="2289"/>
    <n v="189.54492587020547"/>
  </r>
  <r>
    <x v="2290"/>
    <n v="189.043759935623"/>
  </r>
  <r>
    <x v="2291"/>
    <n v="188.6982905671037"/>
  </r>
  <r>
    <x v="2292"/>
    <n v="188.52289160095697"/>
  </r>
  <r>
    <x v="2293"/>
    <n v="188.30341401866289"/>
  </r>
  <r>
    <x v="2294"/>
    <n v="188.29378878172199"/>
  </r>
  <r>
    <x v="2295"/>
    <n v="188.04143667686827"/>
  </r>
  <r>
    <x v="2296"/>
    <n v="187.89519990444154"/>
  </r>
  <r>
    <x v="2297"/>
    <n v="187.60068354176795"/>
  </r>
  <r>
    <x v="2298"/>
    <n v="187.43765985071818"/>
  </r>
  <r>
    <x v="2299"/>
    <n v="187.28850022295291"/>
  </r>
  <r>
    <x v="2300"/>
    <n v="187.1309461640698"/>
  </r>
  <r>
    <x v="2301"/>
    <n v="186.98141533684864"/>
  </r>
  <r>
    <x v="2302"/>
    <n v="186.83247129166048"/>
  </r>
  <r>
    <x v="2303"/>
    <n v="186.68803436484592"/>
  </r>
  <r>
    <x v="2304"/>
    <n v="186.53026870132393"/>
  </r>
  <r>
    <x v="2305"/>
    <n v="186.383051560089"/>
  </r>
  <r>
    <x v="2306"/>
    <n v="186.23240460352758"/>
  </r>
  <r>
    <x v="2307"/>
    <n v="186.09770735278963"/>
  </r>
  <r>
    <x v="2308"/>
    <n v="185.94430198495709"/>
  </r>
  <r>
    <x v="2309"/>
    <n v="185.80160961560048"/>
  </r>
  <r>
    <x v="2310"/>
    <n v="185.68136785567393"/>
  </r>
  <r>
    <x v="2311"/>
    <n v="185.57916913110611"/>
  </r>
  <r>
    <x v="2312"/>
    <n v="185.54889319649249"/>
  </r>
  <r>
    <x v="2313"/>
    <n v="185.51949474725029"/>
  </r>
  <r>
    <x v="2314"/>
    <n v="185.48985750541362"/>
  </r>
  <r>
    <x v="2315"/>
    <n v="185.44874143928445"/>
  </r>
  <r>
    <x v="2316"/>
    <n v="185.3536469207896"/>
  </r>
  <r>
    <x v="2317"/>
    <n v="185.38890688792753"/>
  </r>
  <r>
    <x v="2318"/>
    <n v="185.43692156514092"/>
  </r>
  <r>
    <x v="2319"/>
    <n v="185.48121132989473"/>
  </r>
  <r>
    <x v="2320"/>
    <n v="185.47158567726066"/>
  </r>
  <r>
    <x v="2321"/>
    <n v="185.31812184579832"/>
  </r>
  <r>
    <x v="2322"/>
    <n v="185.1759919375958"/>
  </r>
  <r>
    <x v="2323"/>
    <n v="185.01962553384621"/>
  </r>
  <r>
    <x v="2324"/>
    <n v="184.85618349292488"/>
  </r>
  <r>
    <x v="2325"/>
    <n v="184.54813150393809"/>
  </r>
  <r>
    <x v="2326"/>
    <n v="184.38485145900978"/>
  </r>
  <r>
    <x v="2327"/>
    <n v="184.11155442774574"/>
  </r>
  <r>
    <x v="2328"/>
    <n v="183.95625545513531"/>
  </r>
  <r>
    <x v="2329"/>
    <n v="183.81075516417124"/>
  </r>
  <r>
    <x v="2330"/>
    <n v="183.7509555505855"/>
  </r>
  <r>
    <x v="2331"/>
    <n v="183.59508491735906"/>
  </r>
  <r>
    <x v="2332"/>
    <n v="183.43714129840038"/>
  </r>
  <r>
    <x v="2333"/>
    <n v="183.26768716007712"/>
  </r>
  <r>
    <x v="2334"/>
    <n v="182.92224536726951"/>
  </r>
  <r>
    <x v="2335"/>
    <n v="182.62464750109362"/>
  </r>
  <r>
    <x v="2336"/>
    <n v="182.43581940082962"/>
  </r>
  <r>
    <x v="2337"/>
    <n v="182.33840258639086"/>
  </r>
  <r>
    <x v="2338"/>
    <n v="182.30879708859689"/>
  </r>
  <r>
    <x v="2339"/>
    <n v="182.28446106964117"/>
  </r>
  <r>
    <x v="2340"/>
    <n v="182.24486047420709"/>
  </r>
  <r>
    <x v="2341"/>
    <n v="182.15727600823834"/>
  </r>
  <r>
    <x v="2342"/>
    <n v="182.00785575613364"/>
  </r>
  <r>
    <x v="2343"/>
    <n v="181.87786499296638"/>
  </r>
  <r>
    <x v="2344"/>
    <n v="181.59418083366486"/>
  </r>
  <r>
    <x v="2345"/>
    <n v="181.35943105471318"/>
  </r>
  <r>
    <x v="2346"/>
    <n v="181.20696885550791"/>
  </r>
  <r>
    <x v="2347"/>
    <n v="181.05336333565097"/>
  </r>
  <r>
    <x v="2348"/>
    <n v="180.8986233395965"/>
  </r>
  <r>
    <x v="2349"/>
    <n v="180.74606492345575"/>
  </r>
  <r>
    <x v="2350"/>
    <n v="180.59876957873425"/>
  </r>
  <r>
    <x v="2351"/>
    <n v="180.4474166129682"/>
  </r>
  <r>
    <x v="2352"/>
    <n v="180.30663175068406"/>
  </r>
  <r>
    <x v="2353"/>
    <n v="180.09914218595756"/>
  </r>
  <r>
    <x v="2354"/>
    <n v="179.88602566106678"/>
  </r>
  <r>
    <x v="2355"/>
    <n v="179.49271209069437"/>
  </r>
  <r>
    <x v="2356"/>
    <n v="179.30150726770884"/>
  </r>
  <r>
    <x v="2357"/>
    <n v="179.0977408569419"/>
  </r>
  <r>
    <x v="2358"/>
    <n v="178.89817709478024"/>
  </r>
  <r>
    <x v="2359"/>
    <n v="178.69612019867444"/>
  </r>
  <r>
    <x v="2360"/>
    <n v="178.46326501510225"/>
  </r>
  <r>
    <x v="2361"/>
    <n v="178.1102420550053"/>
  </r>
  <r>
    <x v="2362"/>
    <n v="177.80692636409341"/>
  </r>
  <r>
    <x v="2363"/>
    <n v="177.60786715324178"/>
  </r>
  <r>
    <x v="2364"/>
    <n v="177.41374416782958"/>
  </r>
  <r>
    <x v="2365"/>
    <n v="177.25066311617664"/>
  </r>
  <r>
    <x v="2366"/>
    <n v="177.096168925651"/>
  </r>
  <r>
    <x v="2367"/>
    <n v="176.99286727076895"/>
  </r>
  <r>
    <x v="2368"/>
    <n v="176.98314506687643"/>
  </r>
  <r>
    <x v="2369"/>
    <n v="176.80444275346025"/>
  </r>
  <r>
    <x v="2370"/>
    <n v="176.61350111961534"/>
  </r>
  <r>
    <x v="2371"/>
    <n v="176.43417372570624"/>
  </r>
  <r>
    <x v="2372"/>
    <n v="176.42454845866931"/>
  </r>
  <r>
    <x v="2373"/>
    <n v="176.23273604434752"/>
  </r>
  <r>
    <x v="2374"/>
    <n v="176.11235947532413"/>
  </r>
  <r>
    <x v="2375"/>
    <n v="175.9767724151364"/>
  </r>
  <r>
    <x v="2376"/>
    <n v="175.79345103604894"/>
  </r>
  <r>
    <x v="2377"/>
    <n v="175.70556155094695"/>
  </r>
  <r>
    <x v="2378"/>
    <n v="175.62652874373026"/>
  </r>
  <r>
    <x v="2379"/>
    <n v="175.46130210981005"/>
  </r>
  <r>
    <x v="2380"/>
    <n v="175.34608658909028"/>
  </r>
  <r>
    <x v="2381"/>
    <n v="175.20507498322442"/>
  </r>
  <r>
    <x v="2382"/>
    <n v="175.07696929232551"/>
  </r>
  <r>
    <x v="2383"/>
    <n v="175.01234194502308"/>
  </r>
  <r>
    <x v="2384"/>
    <n v="174.69748019300241"/>
  </r>
  <r>
    <x v="2385"/>
    <n v="174.54027344576406"/>
  </r>
  <r>
    <x v="2386"/>
    <n v="174.32380142240132"/>
  </r>
  <r>
    <x v="2387"/>
    <n v="174.22523213162501"/>
  </r>
  <r>
    <x v="2388"/>
    <n v="174.11628393225664"/>
  </r>
  <r>
    <x v="2389"/>
    <n v="174.01307749662683"/>
  </r>
  <r>
    <x v="2390"/>
    <n v="173.9154415740939"/>
  </r>
  <r>
    <x v="2391"/>
    <n v="173.84168977443525"/>
  </r>
  <r>
    <x v="2392"/>
    <n v="173.61332124061488"/>
  </r>
  <r>
    <x v="2393"/>
    <n v="173.50140213432883"/>
  </r>
  <r>
    <x v="2394"/>
    <n v="173.38528019587207"/>
  </r>
  <r>
    <x v="2395"/>
    <n v="173.32381060710432"/>
  </r>
  <r>
    <x v="2396"/>
    <n v="173.23021329226646"/>
  </r>
  <r>
    <x v="2397"/>
    <n v="173.09271143787811"/>
  </r>
  <r>
    <x v="2398"/>
    <n v="172.86479596461635"/>
  </r>
  <r>
    <x v="2399"/>
    <n v="172.57858929410671"/>
  </r>
  <r>
    <x v="2400"/>
    <n v="172.41071527017448"/>
  </r>
  <r>
    <x v="2401"/>
    <n v="172.28860206712901"/>
  </r>
  <r>
    <x v="2402"/>
    <n v="172.02265518035068"/>
  </r>
  <r>
    <x v="2403"/>
    <n v="171.80776603805847"/>
  </r>
  <r>
    <x v="2404"/>
    <n v="171.70799865557515"/>
  </r>
  <r>
    <x v="2405"/>
    <n v="171.62638997909434"/>
  </r>
  <r>
    <x v="2406"/>
    <n v="171.47228915985787"/>
  </r>
  <r>
    <x v="2407"/>
    <n v="171.4096609549932"/>
  </r>
  <r>
    <x v="2408"/>
    <n v="171.28200242847308"/>
  </r>
  <r>
    <x v="2409"/>
    <n v="171.17640786747361"/>
  </r>
  <r>
    <x v="2410"/>
    <n v="171.05981608354571"/>
  </r>
  <r>
    <x v="2411"/>
    <n v="170.97198789285829"/>
  </r>
  <r>
    <x v="2412"/>
    <n v="170.77999732234233"/>
  </r>
  <r>
    <x v="2413"/>
    <n v="170.6617529462207"/>
  </r>
  <r>
    <x v="2414"/>
    <n v="170.61771678272936"/>
  </r>
  <r>
    <x v="2415"/>
    <n v="170.51355913033228"/>
  </r>
  <r>
    <x v="2416"/>
    <n v="170.34123542575918"/>
  </r>
  <r>
    <x v="2417"/>
    <n v="170.25563268685147"/>
  </r>
  <r>
    <x v="2418"/>
    <n v="169.82083495569839"/>
  </r>
  <r>
    <x v="2419"/>
    <n v="169.96506174616727"/>
  </r>
  <r>
    <x v="2420"/>
    <n v="169.89271524362059"/>
  </r>
  <r>
    <x v="2421"/>
    <n v="169.59117940211033"/>
  </r>
  <r>
    <x v="2422"/>
    <n v="169.36228619983015"/>
  </r>
  <r>
    <x v="2423"/>
    <n v="169.25320686374491"/>
  </r>
  <r>
    <x v="2424"/>
    <n v="169.11094806727564"/>
  </r>
  <r>
    <x v="2425"/>
    <n v="168.97331425054293"/>
  </r>
  <r>
    <x v="2426"/>
    <n v="168.85018720367668"/>
  </r>
  <r>
    <x v="2427"/>
    <n v="168.71877023397781"/>
  </r>
  <r>
    <x v="2428"/>
    <n v="168.59053600509054"/>
  </r>
  <r>
    <x v="2429"/>
    <n v="168.43673844804889"/>
  </r>
  <r>
    <x v="2430"/>
    <n v="168.29463137029182"/>
  </r>
  <r>
    <x v="2431"/>
    <n v="168.17384436440068"/>
  </r>
  <r>
    <x v="2432"/>
    <n v="167.94029741035087"/>
  </r>
  <r>
    <x v="2433"/>
    <n v="167.83495066775524"/>
  </r>
  <r>
    <x v="2434"/>
    <n v="167.70517109711793"/>
  </r>
  <r>
    <x v="2435"/>
    <n v="167.62882842007957"/>
  </r>
  <r>
    <x v="2436"/>
    <n v="167.50777892590511"/>
  </r>
  <r>
    <x v="2437"/>
    <n v="167.33216797407087"/>
  </r>
  <r>
    <x v="2438"/>
    <n v="167.15409805839172"/>
  </r>
  <r>
    <x v="2439"/>
    <n v="166.96570598592481"/>
  </r>
  <r>
    <x v="2440"/>
    <n v="166.82448426191533"/>
  </r>
  <r>
    <x v="2441"/>
    <n v="166.74594432215358"/>
  </r>
  <r>
    <x v="2442"/>
    <n v="166.6669672851198"/>
  </r>
  <r>
    <x v="2443"/>
    <n v="166.5196873465726"/>
  </r>
  <r>
    <x v="2444"/>
    <n v="166.51006195393396"/>
  </r>
  <r>
    <x v="2445"/>
    <n v="166.24996584276624"/>
  </r>
  <r>
    <x v="2446"/>
    <n v="166.1603976989862"/>
  </r>
  <r>
    <x v="2447"/>
    <n v="165.89681714550849"/>
  </r>
  <r>
    <x v="2448"/>
    <n v="165.7373187653352"/>
  </r>
  <r>
    <x v="2449"/>
    <n v="165.5846771506821"/>
  </r>
  <r>
    <x v="2450"/>
    <n v="165.42267478108155"/>
  </r>
  <r>
    <x v="2451"/>
    <n v="165.24698923839713"/>
  </r>
  <r>
    <x v="2452"/>
    <n v="165.08949736497812"/>
  </r>
  <r>
    <x v="2453"/>
    <n v="164.92333103157443"/>
  </r>
  <r>
    <x v="2454"/>
    <n v="164.73111277620845"/>
  </r>
  <r>
    <x v="2455"/>
    <n v="164.72148750676305"/>
  </r>
  <r>
    <x v="2456"/>
    <n v="164.61875347371083"/>
  </r>
  <r>
    <x v="2457"/>
    <n v="164.46262946652851"/>
  </r>
  <r>
    <x v="2458"/>
    <n v="164.37731193861103"/>
  </r>
  <r>
    <x v="2459"/>
    <n v="164.28845787129373"/>
  </r>
  <r>
    <x v="2460"/>
    <n v="164.05443025730563"/>
  </r>
  <r>
    <x v="2461"/>
    <n v="163.85465503077981"/>
  </r>
  <r>
    <x v="2462"/>
    <n v="163.62018907317477"/>
  </r>
  <r>
    <x v="2463"/>
    <n v="163.50692393724685"/>
  </r>
  <r>
    <x v="2464"/>
    <n v="163.45922071651958"/>
  </r>
  <r>
    <x v="2465"/>
    <n v="163.40770364250227"/>
  </r>
  <r>
    <x v="2466"/>
    <n v="163.39807001980944"/>
  </r>
  <r>
    <x v="2467"/>
    <n v="163.33548012052503"/>
  </r>
  <r>
    <x v="2468"/>
    <n v="163.18153173224221"/>
  </r>
  <r>
    <x v="2469"/>
    <n v="162.73325501702345"/>
  </r>
  <r>
    <x v="2470"/>
    <n v="162.5828382587238"/>
  </r>
  <r>
    <x v="2471"/>
    <n v="162.42188078759995"/>
  </r>
  <r>
    <x v="2472"/>
    <n v="162.07791886835312"/>
  </r>
  <r>
    <x v="2473"/>
    <n v="162.02962280209013"/>
  </r>
  <r>
    <x v="2474"/>
    <n v="162.00622168313157"/>
  </r>
  <r>
    <x v="2475"/>
    <n v="161.56754627661638"/>
  </r>
  <r>
    <x v="2476"/>
    <n v="161.23734526099528"/>
  </r>
  <r>
    <x v="2477"/>
    <n v="161.05765088254122"/>
  </r>
  <r>
    <x v="2478"/>
    <n v="160.70554911574098"/>
  </r>
  <r>
    <x v="2479"/>
    <n v="160.36573279511035"/>
  </r>
  <r>
    <x v="2480"/>
    <n v="160.22982030549031"/>
  </r>
  <r>
    <x v="2481"/>
    <n v="160.09132128970606"/>
  </r>
  <r>
    <x v="2482"/>
    <n v="159.8149875312761"/>
  </r>
  <r>
    <x v="2483"/>
    <n v="159.37259176760929"/>
  </r>
  <r>
    <x v="2484"/>
    <n v="158.94075568348782"/>
  </r>
  <r>
    <x v="2485"/>
    <n v="158.89135015925373"/>
  </r>
  <r>
    <x v="2486"/>
    <n v="158.52429487430422"/>
  </r>
  <r>
    <x v="2487"/>
    <n v="158.11992855131444"/>
  </r>
  <r>
    <x v="2488"/>
    <n v="158.22256905684281"/>
  </r>
  <r>
    <x v="2489"/>
    <n v="157.8806826694769"/>
  </r>
  <r>
    <x v="2490"/>
    <n v="157.8710529011295"/>
  </r>
  <r>
    <x v="2491"/>
    <n v="157.78798013896548"/>
  </r>
  <r>
    <x v="2492"/>
    <n v="157.6146786572267"/>
  </r>
  <r>
    <x v="2493"/>
    <n v="157.41218349259304"/>
  </r>
  <r>
    <x v="2494"/>
    <n v="157.20964869388465"/>
  </r>
  <r>
    <x v="2495"/>
    <n v="157.06052627386282"/>
  </r>
  <r>
    <x v="2496"/>
    <n v="156.98190017703021"/>
  </r>
  <r>
    <x v="2497"/>
    <n v="156.89919245477998"/>
  </r>
  <r>
    <x v="2498"/>
    <n v="156.57910465559709"/>
  </r>
  <r>
    <x v="2499"/>
    <n v="156.47138181327526"/>
  </r>
  <r>
    <x v="2500"/>
    <n v="156.39140979193382"/>
  </r>
  <r>
    <x v="2501"/>
    <n v="156.3353887645784"/>
  </r>
  <r>
    <x v="2502"/>
    <n v="156.21499990569322"/>
  </r>
  <r>
    <x v="2503"/>
    <n v="156.175063993441"/>
  </r>
  <r>
    <x v="2504"/>
    <n v="156.07879984666002"/>
  </r>
  <r>
    <x v="2505"/>
    <n v="156.02653297946225"/>
  </r>
  <r>
    <x v="2506"/>
    <n v="155.85559225195897"/>
  </r>
  <r>
    <x v="2507"/>
    <n v="155.71005965552132"/>
  </r>
  <r>
    <x v="2508"/>
    <n v="155.48168774276911"/>
  </r>
  <r>
    <x v="2509"/>
    <n v="155.30103490207514"/>
  </r>
  <r>
    <x v="2510"/>
    <n v="155.08363864544944"/>
  </r>
  <r>
    <x v="2511"/>
    <n v="154.81428003390786"/>
  </r>
  <r>
    <x v="2512"/>
    <n v="154.75920283065022"/>
  </r>
  <r>
    <x v="2513"/>
    <n v="154.48358445689004"/>
  </r>
  <r>
    <x v="2514"/>
    <n v="154.29027228560639"/>
  </r>
  <r>
    <x v="2515"/>
    <n v="154.27485715778363"/>
  </r>
  <r>
    <x v="2516"/>
    <n v="153.92879068495728"/>
  </r>
  <r>
    <x v="2517"/>
    <n v="153.81151011911086"/>
  </r>
  <r>
    <x v="2518"/>
    <n v="153.48923275213227"/>
  </r>
  <r>
    <x v="2519"/>
    <n v="153.26186257774532"/>
  </r>
  <r>
    <x v="2520"/>
    <n v="153.06359301561278"/>
  </r>
  <r>
    <x v="2521"/>
    <n v="152.88325875991706"/>
  </r>
  <r>
    <x v="2522"/>
    <n v="152.75215248259309"/>
  </r>
  <r>
    <x v="2523"/>
    <n v="152.64403981794734"/>
  </r>
  <r>
    <x v="2524"/>
    <n v="152.48359724474443"/>
  </r>
  <r>
    <x v="2525"/>
    <n v="152.32430399883231"/>
  </r>
  <r>
    <x v="2526"/>
    <n v="152.17881629803384"/>
  </r>
  <r>
    <x v="2527"/>
    <n v="152.07081943199171"/>
  </r>
  <r>
    <x v="2528"/>
    <n v="151.91676462586452"/>
  </r>
  <r>
    <x v="2529"/>
    <n v="151.72604560571406"/>
  </r>
  <r>
    <x v="2530"/>
    <n v="151.63487287555083"/>
  </r>
  <r>
    <x v="2531"/>
    <n v="151.54369693813086"/>
  </r>
  <r>
    <x v="2532"/>
    <n v="151.35377576401129"/>
  </r>
  <r>
    <x v="2533"/>
    <n v="151.05403592362347"/>
  </r>
  <r>
    <x v="2534"/>
    <n v="150.4328354441493"/>
  </r>
  <r>
    <x v="2535"/>
    <n v="149.87269368800654"/>
  </r>
  <r>
    <x v="2536"/>
    <n v="149.45862231441274"/>
  </r>
  <r>
    <x v="2537"/>
    <n v="149.06337888113717"/>
  </r>
  <r>
    <x v="2538"/>
    <n v="148.92862980532109"/>
  </r>
  <r>
    <x v="2539"/>
    <n v="148.64155715917235"/>
  </r>
  <r>
    <x v="2540"/>
    <n v="148.49386052227194"/>
  </r>
  <r>
    <x v="2541"/>
    <n v="148.09647837651843"/>
  </r>
  <r>
    <x v="2542"/>
    <n v="147.82606067174206"/>
  </r>
  <r>
    <x v="2543"/>
    <n v="147.71545709810133"/>
  </r>
  <r>
    <x v="2544"/>
    <n v="147.59413560023839"/>
  </r>
  <r>
    <x v="2545"/>
    <n v="147.46505044932482"/>
  </r>
  <r>
    <x v="2546"/>
    <n v="147.32832381780636"/>
  </r>
  <r>
    <x v="2547"/>
    <n v="147.22543281039771"/>
  </r>
  <r>
    <x v="2548"/>
    <n v="147.07331843781063"/>
  </r>
  <r>
    <x v="2549"/>
    <n v="146.94710764008508"/>
  </r>
  <r>
    <x v="2550"/>
    <n v="146.84286234362722"/>
  </r>
  <r>
    <x v="2551"/>
    <n v="146.71025647449144"/>
  </r>
  <r>
    <x v="2552"/>
    <n v="146.58140215110211"/>
  </r>
  <r>
    <x v="2553"/>
    <n v="146.48912369692363"/>
  </r>
  <r>
    <x v="2554"/>
    <n v="146.36821833714291"/>
  </r>
  <r>
    <x v="2555"/>
    <n v="146.16320072620508"/>
  </r>
  <r>
    <x v="2556"/>
    <n v="146.05785298386567"/>
  </r>
  <r>
    <x v="2557"/>
    <n v="146.04822766806998"/>
  </r>
  <r>
    <x v="2558"/>
    <n v="145.93934878353022"/>
  </r>
  <r>
    <x v="2559"/>
    <n v="145.81557743971845"/>
  </r>
  <r>
    <x v="2560"/>
    <n v="145.6436836961158"/>
  </r>
  <r>
    <x v="2561"/>
    <n v="145.51626301977458"/>
  </r>
  <r>
    <x v="2562"/>
    <n v="145.42423761806947"/>
  </r>
  <r>
    <x v="2563"/>
    <n v="145.31785303986931"/>
  </r>
  <r>
    <x v="2564"/>
    <n v="145.2234359995837"/>
  </r>
  <r>
    <x v="2565"/>
    <n v="145.21381074793433"/>
  </r>
  <r>
    <x v="2566"/>
    <n v="144.96570074099876"/>
  </r>
  <r>
    <x v="2567"/>
    <n v="144.87028116882252"/>
  </r>
  <r>
    <x v="2568"/>
    <n v="144.77335668189068"/>
  </r>
  <r>
    <x v="2569"/>
    <n v="144.64364396487878"/>
  </r>
  <r>
    <x v="2570"/>
    <n v="144.55132928803465"/>
  </r>
  <r>
    <x v="2571"/>
    <n v="144.51562988489582"/>
  </r>
  <r>
    <x v="2572"/>
    <n v="144.44816651325482"/>
  </r>
  <r>
    <x v="2573"/>
    <n v="144.18771830162265"/>
  </r>
  <r>
    <x v="2574"/>
    <n v="144.04197298813085"/>
  </r>
  <r>
    <x v="2575"/>
    <n v="143.83887846931924"/>
  </r>
  <r>
    <x v="2576"/>
    <n v="143.70126208202888"/>
  </r>
  <r>
    <x v="2577"/>
    <n v="143.33007477595544"/>
  </r>
  <r>
    <x v="2578"/>
    <n v="142.90125114804286"/>
  </r>
  <r>
    <x v="2579"/>
    <n v="142.89162636550958"/>
  </r>
  <r>
    <x v="2580"/>
    <n v="143.02379742293706"/>
  </r>
  <r>
    <x v="2581"/>
    <n v="142.84588848083087"/>
  </r>
  <r>
    <x v="2582"/>
    <n v="142.6729707604768"/>
  </r>
  <r>
    <x v="2583"/>
    <n v="142.47497767850643"/>
  </r>
  <r>
    <x v="2584"/>
    <n v="142.32426324151456"/>
  </r>
  <r>
    <x v="2585"/>
    <n v="142.14196024706538"/>
  </r>
  <r>
    <x v="2586"/>
    <n v="141.87171729462767"/>
  </r>
  <r>
    <x v="2587"/>
    <n v="141.84939815415356"/>
  </r>
  <r>
    <x v="2588"/>
    <n v="141.71136866020774"/>
  </r>
  <r>
    <x v="2589"/>
    <n v="141.46526058136152"/>
  </r>
  <r>
    <x v="2590"/>
    <n v="141.39980360287953"/>
  </r>
  <r>
    <x v="2591"/>
    <n v="141.37856942786695"/>
  </r>
  <r>
    <x v="2592"/>
    <n v="141.35576808508443"/>
  </r>
  <r>
    <x v="2593"/>
    <n v="141.33296949811245"/>
  </r>
  <r>
    <x v="2594"/>
    <n v="141.32334152042594"/>
  </r>
  <r>
    <x v="2595"/>
    <n v="141.29639461163976"/>
  </r>
  <r>
    <x v="2596"/>
    <n v="141.23956339951522"/>
  </r>
  <r>
    <x v="2597"/>
    <n v="141.22993722150835"/>
  </r>
  <r>
    <x v="2598"/>
    <n v="141.05259104620569"/>
  </r>
  <r>
    <x v="2599"/>
    <n v="140.84955015488657"/>
  </r>
  <r>
    <x v="2600"/>
    <n v="140.83992473252664"/>
  </r>
  <r>
    <x v="2601"/>
    <n v="140.53343654339741"/>
  </r>
  <r>
    <x v="2602"/>
    <n v="140.52381116623275"/>
  </r>
  <r>
    <x v="2603"/>
    <n v="140.51418582406831"/>
  </r>
  <r>
    <x v="2604"/>
    <n v="140.37521537012495"/>
  </r>
  <r>
    <x v="2605"/>
    <n v="140.17487937198911"/>
  </r>
  <r>
    <x v="2606"/>
    <n v="139.9711475390429"/>
  </r>
  <r>
    <x v="2607"/>
    <n v="139.77099040727575"/>
  </r>
  <r>
    <x v="2608"/>
    <n v="139.2392167571426"/>
  </r>
  <r>
    <x v="2609"/>
    <n v="138.97871268093741"/>
  </r>
  <r>
    <x v="2610"/>
    <n v="138.50744582874992"/>
  </r>
  <r>
    <x v="2611"/>
    <n v="138.12912784471374"/>
  </r>
  <r>
    <x v="2612"/>
    <n v="138.08616311992736"/>
  </r>
  <r>
    <x v="2613"/>
    <n v="138.07287224720579"/>
  </r>
  <r>
    <x v="2614"/>
    <n v="138.05173383801574"/>
  </r>
  <r>
    <x v="2615"/>
    <n v="138.02097923216479"/>
  </r>
  <r>
    <x v="2616"/>
    <n v="138.01134498499869"/>
  </r>
  <r>
    <x v="2617"/>
    <n v="137.97188034243507"/>
  </r>
  <r>
    <x v="2618"/>
    <n v="137.92516766478801"/>
  </r>
  <r>
    <x v="2619"/>
    <n v="137.57704438001335"/>
  </r>
  <r>
    <x v="2620"/>
    <n v="137.14631986668283"/>
  </r>
  <r>
    <x v="2621"/>
    <n v="137.08449229910454"/>
  </r>
  <r>
    <x v="2622"/>
    <n v="136.911631798"/>
  </r>
  <r>
    <x v="2623"/>
    <n v="136.8280726162194"/>
  </r>
  <r>
    <x v="2624"/>
    <n v="136.12683747585388"/>
  </r>
  <r>
    <x v="2625"/>
    <n v="136.03693355842631"/>
  </r>
  <r>
    <x v="2626"/>
    <n v="135.87859771396984"/>
  </r>
  <r>
    <x v="2627"/>
    <n v="135.75533135246354"/>
  </r>
  <r>
    <x v="2628"/>
    <n v="135.7457060379239"/>
  </r>
  <r>
    <x v="2629"/>
    <n v="135.57020718344501"/>
  </r>
  <r>
    <x v="2630"/>
    <n v="135.03085645564988"/>
  </r>
  <r>
    <x v="2631"/>
    <n v="135.02123126198239"/>
  </r>
  <r>
    <x v="2632"/>
    <n v="135.0116057226206"/>
  </r>
  <r>
    <x v="2633"/>
    <n v="134.9188409875299"/>
  </r>
  <r>
    <x v="2634"/>
    <n v="134.64214461112019"/>
  </r>
  <r>
    <x v="2635"/>
    <n v="134.32121396992486"/>
  </r>
  <r>
    <x v="2636"/>
    <n v="136.33174393688606"/>
  </r>
  <r>
    <x v="2637"/>
    <n v="136.35319590507686"/>
  </r>
  <r>
    <x v="2638"/>
    <n v="136.48946822361162"/>
  </r>
  <r>
    <x v="2639"/>
    <n v="136.61611532020441"/>
  </r>
  <r>
    <x v="2640"/>
    <n v="136.56691809810647"/>
  </r>
  <r>
    <x v="2641"/>
    <n v="136.5280503024579"/>
  </r>
  <r>
    <x v="2642"/>
    <n v="136.47966046836382"/>
  </r>
  <r>
    <x v="2643"/>
    <n v="136.46958315536031"/>
  </r>
  <r>
    <x v="2644"/>
    <n v="136.31421752412757"/>
  </r>
  <r>
    <x v="2645"/>
    <n v="135.71448699673243"/>
  </r>
  <r>
    <x v="2646"/>
    <n v="134.44570496331414"/>
  </r>
  <r>
    <x v="2647"/>
    <n v="133.91689321663986"/>
  </r>
  <r>
    <x v="2648"/>
    <n v="133.33763692872384"/>
  </r>
  <r>
    <x v="2649"/>
    <n v="133.0885066441775"/>
  </r>
  <r>
    <x v="2650"/>
    <n v="132.82133953938074"/>
  </r>
  <r>
    <x v="2651"/>
    <n v="132.8117141690922"/>
  </r>
  <r>
    <x v="2652"/>
    <n v="132.24390670143032"/>
  </r>
  <r>
    <x v="2653"/>
    <n v="132.23426838464778"/>
  </r>
  <r>
    <x v="2654"/>
    <n v="131.78541431646013"/>
  </r>
  <r>
    <x v="2655"/>
    <n v="131.35550626954208"/>
  </r>
  <r>
    <x v="2656"/>
    <n v="131.00711717363447"/>
  </r>
  <r>
    <x v="2657"/>
    <n v="130.99748785978579"/>
  </r>
  <r>
    <x v="2658"/>
    <n v="130.98786239487342"/>
  </r>
  <r>
    <x v="2659"/>
    <n v="130.75768874797862"/>
  </r>
  <r>
    <x v="2660"/>
    <n v="130.5151285984212"/>
  </r>
  <r>
    <x v="2661"/>
    <n v="130.24130381341152"/>
  </r>
  <r>
    <x v="2662"/>
    <n v="130.21103851968365"/>
  </r>
  <r>
    <x v="2663"/>
    <n v="130.20141176297997"/>
  </r>
  <r>
    <x v="2664"/>
    <n v="130.16678533149457"/>
  </r>
  <r>
    <x v="2665"/>
    <n v="130.13215890008121"/>
  </r>
  <r>
    <x v="2666"/>
    <n v="130.05722825742802"/>
  </r>
  <r>
    <x v="2667"/>
    <n v="129.89365850781579"/>
  </r>
  <r>
    <x v="2668"/>
    <n v="129.75418464547599"/>
  </r>
  <r>
    <x v="2669"/>
    <n v="129.59436911493941"/>
  </r>
  <r>
    <x v="2670"/>
    <n v="129.4673278617139"/>
  </r>
  <r>
    <x v="2671"/>
    <n v="129.33540578329456"/>
  </r>
  <r>
    <x v="2672"/>
    <n v="129.2317385919273"/>
  </r>
  <r>
    <x v="2673"/>
    <n v="129.05583921012033"/>
  </r>
  <r>
    <x v="2674"/>
    <n v="129.02913558548906"/>
  </r>
  <r>
    <x v="2675"/>
    <n v="128.74207459718656"/>
  </r>
  <r>
    <x v="2676"/>
    <n v="128.66957331484704"/>
  </r>
  <r>
    <x v="2677"/>
    <n v="128.51967768495703"/>
  </r>
  <r>
    <x v="2678"/>
    <n v="128.51005155352007"/>
  </r>
  <r>
    <x v="2679"/>
    <n v="128.28772829017379"/>
  </r>
  <r>
    <x v="2680"/>
    <n v="128.16214275587259"/>
  </r>
  <r>
    <x v="2681"/>
    <n v="127.94642239288982"/>
  </r>
  <r>
    <x v="2682"/>
    <n v="127.81173172986011"/>
  </r>
  <r>
    <x v="2683"/>
    <n v="127.48591933596825"/>
  </r>
  <r>
    <x v="2684"/>
    <n v="127.28538211006642"/>
  </r>
  <r>
    <x v="2685"/>
    <n v="126.94080972417063"/>
  </r>
  <r>
    <x v="2686"/>
    <n v="126.61993723894825"/>
  </r>
  <r>
    <x v="2687"/>
    <n v="126.61031178255357"/>
  </r>
  <r>
    <x v="2688"/>
    <n v="126.3728327176827"/>
  </r>
  <r>
    <x v="2689"/>
    <n v="125.90430958829849"/>
  </r>
  <r>
    <x v="2690"/>
    <n v="125.43050169114127"/>
  </r>
  <r>
    <x v="2691"/>
    <n v="125.14543394679177"/>
  </r>
  <r>
    <x v="2692"/>
    <n v="124.99840528773765"/>
  </r>
  <r>
    <x v="2693"/>
    <n v="125.02706697443134"/>
  </r>
  <r>
    <x v="2694"/>
    <n v="125.06805026006897"/>
  </r>
  <r>
    <x v="2695"/>
    <n v="125.14054381735853"/>
  </r>
  <r>
    <x v="2696"/>
    <n v="124.99598380765292"/>
  </r>
  <r>
    <x v="2697"/>
    <n v="124.84688492211376"/>
  </r>
  <r>
    <x v="2698"/>
    <n v="124.68885125502597"/>
  </r>
  <r>
    <x v="2699"/>
    <n v="124.54995997027191"/>
  </r>
  <r>
    <x v="2700"/>
    <n v="124.37837770550841"/>
  </r>
  <r>
    <x v="2701"/>
    <n v="124.30666515175947"/>
  </r>
  <r>
    <x v="2702"/>
    <n v="124.01773373645351"/>
  </r>
  <r>
    <x v="2703"/>
    <n v="123.99595341996016"/>
  </r>
  <r>
    <x v="2704"/>
    <n v="123.96454788151175"/>
  </r>
  <r>
    <x v="2705"/>
    <n v="123.95490562655679"/>
  </r>
  <r>
    <x v="2706"/>
    <n v="123.55066836224064"/>
  </r>
  <r>
    <x v="2707"/>
    <n v="123.4073874326328"/>
  </r>
  <r>
    <x v="2708"/>
    <n v="123.26983124483266"/>
  </r>
  <r>
    <x v="2709"/>
    <n v="123.12456341441512"/>
  </r>
  <r>
    <x v="2710"/>
    <n v="123.02329781535616"/>
  </r>
  <r>
    <x v="2711"/>
    <n v="122.93992922789786"/>
  </r>
  <r>
    <x v="2712"/>
    <n v="122.75258319643241"/>
  </r>
  <r>
    <x v="2713"/>
    <n v="122.54437004403852"/>
  </r>
  <r>
    <x v="2714"/>
    <n v="122.4534777668791"/>
  </r>
  <r>
    <x v="2715"/>
    <n v="122.34130751355261"/>
  </r>
  <r>
    <x v="2716"/>
    <n v="122.21867823933108"/>
  </r>
  <r>
    <x v="2717"/>
    <n v="122.05341825257901"/>
  </r>
  <r>
    <x v="2718"/>
    <n v="121.88793539573098"/>
  </r>
  <r>
    <x v="2719"/>
    <n v="121.73009021165566"/>
  </r>
  <r>
    <x v="2720"/>
    <n v="121.57585639980296"/>
  </r>
  <r>
    <x v="2721"/>
    <n v="121.43392892613048"/>
  </r>
  <r>
    <x v="2722"/>
    <n v="121.24803568024565"/>
  </r>
  <r>
    <x v="2723"/>
    <n v="121.07793498465243"/>
  </r>
  <r>
    <x v="2724"/>
    <n v="120.94264525935351"/>
  </r>
  <r>
    <x v="2725"/>
    <n v="120.73404983512208"/>
  </r>
  <r>
    <x v="2726"/>
    <n v="120.51949385750369"/>
  </r>
  <r>
    <x v="2727"/>
    <n v="120.29903439293506"/>
  </r>
  <r>
    <x v="2728"/>
    <n v="120.1256364854063"/>
  </r>
  <r>
    <x v="2729"/>
    <n v="119.95635099656269"/>
  </r>
  <r>
    <x v="2730"/>
    <n v="119.76080759121578"/>
  </r>
  <r>
    <x v="2731"/>
    <n v="119.63765122640223"/>
  </r>
  <r>
    <x v="2732"/>
    <n v="119.47637107962224"/>
  </r>
  <r>
    <x v="2733"/>
    <n v="119.38646028511107"/>
  </r>
  <r>
    <x v="2734"/>
    <n v="119.25457871003981"/>
  </r>
  <r>
    <x v="2735"/>
    <n v="119.10499996299833"/>
  </r>
  <r>
    <x v="2736"/>
    <n v="118.95467444555017"/>
  </r>
  <r>
    <x v="2737"/>
    <n v="118.80153031246179"/>
  </r>
  <r>
    <x v="2738"/>
    <n v="118.61445542330874"/>
  </r>
  <r>
    <x v="2739"/>
    <n v="118.45513422383097"/>
  </r>
  <r>
    <x v="2740"/>
    <n v="118.3445434003882"/>
  </r>
  <r>
    <x v="2741"/>
    <n v="118.23512674932589"/>
  </r>
  <r>
    <x v="2742"/>
    <n v="117.91200599577479"/>
  </r>
  <r>
    <x v="2743"/>
    <n v="117.80432844614703"/>
  </r>
  <r>
    <x v="2744"/>
    <n v="117.77915598274301"/>
  </r>
  <r>
    <x v="2745"/>
    <n v="117.75398351936897"/>
  </r>
  <r>
    <x v="2746"/>
    <n v="117.7443567798163"/>
  </r>
  <r>
    <x v="2747"/>
    <n v="117.71785639740781"/>
  </r>
  <r>
    <x v="2748"/>
    <n v="117.67331438489316"/>
  </r>
  <r>
    <x v="2749"/>
    <n v="117.57977780173204"/>
  </r>
  <r>
    <x v="2750"/>
    <n v="117.38863839829014"/>
  </r>
  <r>
    <x v="2751"/>
    <n v="117.20995912571283"/>
  </r>
  <r>
    <x v="2752"/>
    <n v="117.01946883999943"/>
  </r>
  <r>
    <x v="2753"/>
    <n v="116.83338108754823"/>
  </r>
  <r>
    <x v="2754"/>
    <n v="116.62883551817319"/>
  </r>
  <r>
    <x v="2755"/>
    <n v="116.46282392770941"/>
  </r>
  <r>
    <x v="2756"/>
    <n v="116.27719326256108"/>
  </r>
  <r>
    <x v="2757"/>
    <n v="116.11330948723304"/>
  </r>
  <r>
    <x v="2758"/>
    <n v="115.94507907554896"/>
  </r>
  <r>
    <x v="2759"/>
    <n v="115.92802026072552"/>
  </r>
  <r>
    <x v="2760"/>
    <n v="115.90133622400306"/>
  </r>
  <r>
    <x v="2761"/>
    <n v="115.89170030728198"/>
  </r>
  <r>
    <x v="2762"/>
    <n v="115.83255411734574"/>
  </r>
  <r>
    <x v="2763"/>
    <n v="115.71986960196291"/>
  </r>
  <r>
    <x v="2764"/>
    <n v="115.58405936413823"/>
  </r>
  <r>
    <x v="2765"/>
    <n v="115.46688672314434"/>
  </r>
  <r>
    <x v="2766"/>
    <n v="115.43075849119896"/>
  </r>
  <r>
    <x v="2767"/>
    <n v="114.99899160410786"/>
  </r>
  <r>
    <x v="2768"/>
    <n v="114.48798830952302"/>
  </r>
  <r>
    <x v="2769"/>
    <n v="114.46255791786552"/>
  </r>
  <r>
    <x v="2770"/>
    <n v="114.44686384825921"/>
  </r>
  <r>
    <x v="2771"/>
    <n v="114.43345756735835"/>
  </r>
  <r>
    <x v="2772"/>
    <n v="114.41058232378779"/>
  </r>
  <r>
    <x v="2773"/>
    <n v="114.40080084242857"/>
  </r>
  <r>
    <x v="2774"/>
    <n v="114.37682518311136"/>
  </r>
  <r>
    <x v="2775"/>
    <n v="113.90502893217531"/>
  </r>
  <r>
    <x v="2776"/>
    <n v="113.44879011893883"/>
  </r>
  <r>
    <x v="2777"/>
    <n v="113.12186805164156"/>
  </r>
  <r>
    <x v="2778"/>
    <n v="112.63007205607479"/>
  </r>
  <r>
    <x v="2779"/>
    <n v="112.327657127503"/>
  </r>
  <r>
    <x v="2780"/>
    <n v="112.01867493376986"/>
  </r>
  <r>
    <x v="2781"/>
    <n v="111.94829337662729"/>
  </r>
  <r>
    <x v="2782"/>
    <n v="111.67628321113676"/>
  </r>
  <r>
    <x v="2783"/>
    <n v="111.61478573000086"/>
  </r>
  <r>
    <x v="2784"/>
    <n v="111.34504632520999"/>
  </r>
  <r>
    <x v="2785"/>
    <n v="111.13432863217514"/>
  </r>
  <r>
    <x v="2786"/>
    <n v="111.05649566452318"/>
  </r>
  <r>
    <x v="2787"/>
    <n v="110.97595571550227"/>
  </r>
  <r>
    <x v="2788"/>
    <n v="110.88769659986978"/>
  </r>
  <r>
    <x v="2789"/>
    <n v="110.80822038564096"/>
  </r>
  <r>
    <x v="2790"/>
    <n v="110.54415132584671"/>
  </r>
  <r>
    <x v="2791"/>
    <n v="110.24472496572837"/>
  </r>
  <r>
    <x v="2792"/>
    <n v="109.9056468790252"/>
  </r>
  <r>
    <x v="2793"/>
    <n v="109.68202456015861"/>
  </r>
  <r>
    <x v="2794"/>
    <n v="109.60154443328415"/>
  </r>
  <r>
    <x v="2795"/>
    <n v="109.56138815298502"/>
  </r>
  <r>
    <x v="2796"/>
    <n v="109.38688432563265"/>
  </r>
  <r>
    <x v="2797"/>
    <n v="108.81940790766259"/>
  </r>
  <r>
    <x v="2798"/>
    <n v="108.31321900915945"/>
  </r>
  <r>
    <x v="2799"/>
    <n v="108.36905304618919"/>
  </r>
  <r>
    <x v="2800"/>
    <n v="108.39427464579262"/>
  </r>
  <r>
    <x v="2801"/>
    <n v="108.42469481218554"/>
  </r>
  <r>
    <x v="2802"/>
    <n v="108.46521972904935"/>
  </r>
  <r>
    <x v="2803"/>
    <n v="108.49958875273279"/>
  </r>
  <r>
    <x v="2804"/>
    <n v="108.54287540098656"/>
  </r>
  <r>
    <x v="2805"/>
    <n v="108.58439548392232"/>
  </r>
  <r>
    <x v="2806"/>
    <n v="108.64338055995712"/>
  </r>
  <r>
    <x v="2807"/>
    <n v="108.65043176146018"/>
  </r>
  <r>
    <x v="2808"/>
    <n v="108.6610250297378"/>
  </r>
  <r>
    <x v="2809"/>
    <n v="109.08925466230654"/>
  </r>
  <r>
    <x v="2810"/>
    <n v="109.07952269067303"/>
  </r>
  <r>
    <x v="2811"/>
    <n v="107.51117116508991"/>
  </r>
  <r>
    <x v="2812"/>
    <n v="106.88615383798872"/>
  </r>
  <r>
    <x v="2813"/>
    <n v="106.62644444341726"/>
  </r>
  <r>
    <x v="2814"/>
    <n v="106.35737107350273"/>
  </r>
  <r>
    <x v="2815"/>
    <n v="106.1072647506127"/>
  </r>
  <r>
    <x v="2816"/>
    <n v="105.8523939139199"/>
  </r>
  <r>
    <x v="2817"/>
    <n v="105.57026299930841"/>
  </r>
  <r>
    <x v="2818"/>
    <n v="105.32263652612117"/>
  </r>
  <r>
    <x v="2819"/>
    <n v="105.08127994374541"/>
  </r>
  <r>
    <x v="2820"/>
    <n v="104.8450461340211"/>
  </r>
  <r>
    <x v="2821"/>
    <n v="104.60630671352581"/>
  </r>
  <r>
    <x v="2822"/>
    <n v="104.33609473964201"/>
  </r>
  <r>
    <x v="2823"/>
    <n v="104.03698177522851"/>
  </r>
  <r>
    <x v="2824"/>
    <n v="103.83135108049422"/>
  </r>
  <r>
    <x v="2825"/>
    <n v="103.59128713112358"/>
  </r>
  <r>
    <x v="2826"/>
    <n v="103.35540996366767"/>
  </r>
  <r>
    <x v="2827"/>
    <n v="103.34578423267658"/>
  </r>
  <r>
    <x v="2828"/>
    <n v="103.15467441910955"/>
  </r>
  <r>
    <x v="2829"/>
    <n v="102.90231342697635"/>
  </r>
  <r>
    <x v="2830"/>
    <n v="102.70480187562539"/>
  </r>
  <r>
    <x v="2831"/>
    <n v="102.69517583988822"/>
  </r>
  <r>
    <x v="2832"/>
    <n v="102.27708077675209"/>
  </r>
  <r>
    <x v="2833"/>
    <n v="102.16500910693725"/>
  </r>
  <r>
    <x v="2834"/>
    <n v="102.14180553614453"/>
  </r>
  <r>
    <x v="2835"/>
    <n v="102.11860196543891"/>
  </r>
  <r>
    <x v="2836"/>
    <n v="102.10897079113644"/>
  </r>
  <r>
    <x v="2837"/>
    <n v="101.92547176960075"/>
  </r>
  <r>
    <x v="2838"/>
    <n v="101.74121498139019"/>
  </r>
  <r>
    <x v="2839"/>
    <n v="101.60474279512876"/>
  </r>
  <r>
    <x v="2840"/>
    <n v="101.45417266306283"/>
  </r>
  <r>
    <x v="2841"/>
    <n v="101.32172839619994"/>
  </r>
  <r>
    <x v="2842"/>
    <n v="101.21405856656669"/>
  </r>
  <r>
    <x v="2843"/>
    <n v="101.20443294213511"/>
  </r>
  <r>
    <x v="2844"/>
    <n v="100.70244033942019"/>
  </r>
  <r>
    <x v="2845"/>
    <n v="100.58889440410471"/>
  </r>
  <r>
    <x v="2846"/>
    <n v="99.853177756199429"/>
  </r>
  <r>
    <x v="2847"/>
    <n v="100.29085615281376"/>
  </r>
  <r>
    <x v="2848"/>
    <n v="103.14664755446684"/>
  </r>
  <r>
    <x v="2849"/>
    <n v="103.08742538152624"/>
  </r>
  <r>
    <x v="2850"/>
    <n v="103.01857798657457"/>
  </r>
  <r>
    <x v="2851"/>
    <n v="103.00869710452618"/>
  </r>
  <r>
    <x v="2852"/>
    <n v="101.34922616825155"/>
  </r>
  <r>
    <x v="2853"/>
    <n v="101.21622640154233"/>
  </r>
  <r>
    <x v="2854"/>
    <n v="101.0287383739897"/>
  </r>
  <r>
    <x v="2855"/>
    <n v="100.82353732332315"/>
  </r>
  <r>
    <x v="2856"/>
    <n v="100.65108946229132"/>
  </r>
  <r>
    <x v="2857"/>
    <n v="100.45335333914771"/>
  </r>
  <r>
    <x v="2858"/>
    <n v="100.30014502653711"/>
  </r>
  <r>
    <x v="2859"/>
    <n v="100.07683157261508"/>
  </r>
  <r>
    <x v="2860"/>
    <n v="99.95494344010406"/>
  </r>
  <r>
    <x v="2861"/>
    <n v="99.791285643685654"/>
  </r>
  <r>
    <x v="2862"/>
    <n v="99.684750522010049"/>
  </r>
  <r>
    <x v="2863"/>
    <n v="99.498618957582323"/>
  </r>
  <r>
    <x v="2864"/>
    <n v="99.356048920191427"/>
  </r>
  <r>
    <x v="2865"/>
    <n v="99.214606804062839"/>
  </r>
  <r>
    <x v="2866"/>
    <n v="99.085072623506107"/>
  </r>
  <r>
    <x v="2867"/>
    <n v="99.054666269875696"/>
  </r>
  <r>
    <x v="2868"/>
    <n v="99.032688309173835"/>
  </r>
  <r>
    <x v="2869"/>
    <n v="99.00108996085919"/>
  </r>
  <r>
    <x v="2870"/>
    <n v="98.991459904681051"/>
  </r>
  <r>
    <x v="2871"/>
    <n v="96.895468318413549"/>
  </r>
  <r>
    <x v="2872"/>
    <n v="96.761547769522082"/>
  </r>
  <r>
    <x v="2873"/>
    <n v="96.556251854066062"/>
  </r>
  <r>
    <x v="2874"/>
    <n v="96.3056782109567"/>
  </r>
  <r>
    <x v="2875"/>
    <n v="96.296047944446215"/>
  </r>
  <r>
    <x v="2876"/>
    <n v="96.029621162129743"/>
  </r>
  <r>
    <x v="2877"/>
    <n v="95.864136529667235"/>
  </r>
  <r>
    <x v="2878"/>
    <n v="95.854507263524994"/>
  </r>
  <r>
    <x v="2879"/>
    <n v="95.356069763415022"/>
  </r>
  <r>
    <x v="2880"/>
    <n v="94.905199402292183"/>
  </r>
  <r>
    <x v="2881"/>
    <n v="94.727215544700272"/>
  </r>
  <r>
    <x v="2882"/>
    <n v="94.717589711354066"/>
  </r>
  <r>
    <x v="2883"/>
    <n v="94.505397394006039"/>
  </r>
  <r>
    <x v="2884"/>
    <n v="94.369330283413404"/>
  </r>
  <r>
    <x v="2885"/>
    <n v="94.239002701004821"/>
  </r>
  <r>
    <x v="2886"/>
    <n v="94.079040235576599"/>
  </r>
  <r>
    <x v="2887"/>
    <n v="94.069414892725788"/>
  </r>
  <r>
    <x v="2888"/>
    <n v="93.861272727270944"/>
  </r>
  <r>
    <x v="2889"/>
    <n v="93.750688462453013"/>
  </r>
  <r>
    <x v="2890"/>
    <n v="93.669950129303146"/>
  </r>
  <r>
    <x v="2891"/>
    <n v="93.562419198009479"/>
  </r>
  <r>
    <x v="2892"/>
    <n v="93.552793422284111"/>
  </r>
  <r>
    <x v="2893"/>
    <n v="93.54316782866438"/>
  </r>
  <r>
    <x v="2894"/>
    <n v="93.237282579372405"/>
  </r>
  <r>
    <x v="2895"/>
    <n v="93.080263043461542"/>
  </r>
  <r>
    <x v="2896"/>
    <n v="92.98799872520965"/>
  </r>
  <r>
    <x v="2897"/>
    <n v="93.135605165172322"/>
  </r>
  <r>
    <x v="2898"/>
    <n v="94.990764042046607"/>
  </r>
  <r>
    <x v="2899"/>
    <n v="94.906966107366003"/>
  </r>
  <r>
    <x v="2900"/>
    <n v="94.81354295080844"/>
  </r>
  <r>
    <x v="2901"/>
    <n v="92.571779200257765"/>
  </r>
  <r>
    <x v="2902"/>
    <n v="92.367475638305223"/>
  </r>
  <r>
    <x v="2903"/>
    <n v="92.125968848847307"/>
  </r>
  <r>
    <x v="2904"/>
    <n v="91.877074085222418"/>
  </r>
  <r>
    <x v="2905"/>
    <n v="91.609041420103537"/>
  </r>
  <r>
    <x v="2906"/>
    <n v="91.381078387506079"/>
  </r>
  <r>
    <x v="2907"/>
    <n v="91.134489246814212"/>
  </r>
  <r>
    <x v="2908"/>
    <n v="90.929279704344808"/>
  </r>
  <r>
    <x v="2909"/>
    <n v="90.718192043499343"/>
  </r>
  <r>
    <x v="2910"/>
    <n v="90.51444842228635"/>
  </r>
  <r>
    <x v="2911"/>
    <n v="90.504821819977039"/>
  </r>
  <r>
    <x v="2912"/>
    <n v="90.217041994012661"/>
  </r>
  <r>
    <x v="2913"/>
    <n v="89.998503905264016"/>
  </r>
  <r>
    <x v="2914"/>
    <n v="89.883506812750156"/>
  </r>
  <r>
    <x v="2915"/>
    <n v="89.765572125226839"/>
  </r>
  <r>
    <x v="2916"/>
    <n v="89.678110801638326"/>
  </r>
  <r>
    <x v="2917"/>
    <n v="89.583799442767173"/>
  </r>
  <r>
    <x v="2918"/>
    <n v="89.385949562045624"/>
  </r>
  <r>
    <x v="2919"/>
    <n v="89.156526852690391"/>
  </r>
  <r>
    <x v="2920"/>
    <n v="89.046388185922126"/>
  </r>
  <r>
    <x v="2921"/>
    <n v="88.963577022216967"/>
  </r>
  <r>
    <x v="2922"/>
    <n v="88.880004216733923"/>
  </r>
  <r>
    <x v="2923"/>
    <n v="88.814304590102523"/>
  </r>
  <r>
    <x v="2924"/>
    <n v="88.464537254011887"/>
  </r>
  <r>
    <x v="2925"/>
    <n v="88.359433272549964"/>
  </r>
  <r>
    <x v="2926"/>
    <n v="88.243919747905977"/>
  </r>
  <r>
    <x v="2927"/>
    <n v="88.064404815568466"/>
  </r>
  <r>
    <x v="2928"/>
    <n v="87.537313109604753"/>
  </r>
  <r>
    <x v="2929"/>
    <n v="87.19882365926604"/>
  </r>
  <r>
    <x v="2930"/>
    <n v="86.860304269458595"/>
  </r>
  <r>
    <x v="2931"/>
    <n v="86.765264739663152"/>
  </r>
  <r>
    <x v="2932"/>
    <n v="86.660599987883657"/>
  </r>
  <r>
    <x v="2933"/>
    <n v="86.520998616417202"/>
  </r>
  <r>
    <x v="2934"/>
    <n v="86.436490160265208"/>
  </r>
  <r>
    <x v="2935"/>
    <n v="86.377176023762743"/>
  </r>
  <r>
    <x v="2936"/>
    <n v="86.29991451481682"/>
  </r>
  <r>
    <x v="2937"/>
    <n v="86.210134173058663"/>
  </r>
  <r>
    <x v="2938"/>
    <n v="86.17432388544654"/>
  </r>
  <r>
    <x v="2939"/>
    <n v="85.988729504853282"/>
  </r>
  <r>
    <x v="2940"/>
    <n v="85.771274371142852"/>
  </r>
  <r>
    <x v="2941"/>
    <n v="85.668541326617444"/>
  </r>
  <r>
    <x v="2942"/>
    <n v="85.329271351823195"/>
  </r>
  <r>
    <x v="2943"/>
    <n v="85.637229804354277"/>
  </r>
  <r>
    <x v="2944"/>
    <n v="86.802386711842388"/>
  </r>
  <r>
    <x v="2945"/>
    <n v="86.830637690063512"/>
  </r>
  <r>
    <x v="2946"/>
    <n v="86.835295654163758"/>
  </r>
  <r>
    <x v="2947"/>
    <n v="86.848407444630965"/>
  </r>
  <r>
    <x v="2948"/>
    <n v="86.865127520214571"/>
  </r>
  <r>
    <x v="2949"/>
    <n v="86.893011025199783"/>
  </r>
  <r>
    <x v="2950"/>
    <n v="86.923051596246182"/>
  </r>
  <r>
    <x v="2951"/>
    <n v="86.94173995181356"/>
  </r>
  <r>
    <x v="2952"/>
    <n v="86.952645463941934"/>
  </r>
  <r>
    <x v="2953"/>
    <n v="86.976467244200919"/>
  </r>
  <r>
    <x v="2954"/>
    <n v="86.989639722471239"/>
  </r>
  <r>
    <x v="2955"/>
    <n v="86.994759632394207"/>
  </r>
  <r>
    <x v="2956"/>
    <n v="86.987504884008317"/>
  </r>
  <r>
    <x v="2957"/>
    <n v="86.980247820156549"/>
  </r>
  <r>
    <x v="2958"/>
    <n v="86.970625633503616"/>
  </r>
  <r>
    <x v="2959"/>
    <n v="86.966929970838223"/>
  </r>
  <r>
    <x v="2960"/>
    <n v="86.971362048163471"/>
  </r>
  <r>
    <x v="2961"/>
    <n v="86.983238285498118"/>
  </r>
  <r>
    <x v="2962"/>
    <n v="86.998588054183628"/>
  </r>
  <r>
    <x v="2963"/>
    <n v="87.050523298080392"/>
  </r>
  <r>
    <x v="2964"/>
    <n v="87.094450465569565"/>
  </r>
  <r>
    <x v="2965"/>
    <n v="87.132425217665798"/>
  </r>
  <r>
    <x v="2966"/>
    <n v="87.178267951131332"/>
  </r>
  <r>
    <x v="2967"/>
    <n v="87.22520840284858"/>
  </r>
  <r>
    <x v="2968"/>
    <n v="87.264689930857898"/>
  </r>
  <r>
    <x v="2969"/>
    <n v="87.2962363255333"/>
  </r>
  <r>
    <x v="2970"/>
    <n v="87.337662003227933"/>
  </r>
  <r>
    <x v="2971"/>
    <n v="87.363935600189848"/>
  </r>
  <r>
    <x v="2972"/>
    <n v="87.412391126825511"/>
  </r>
  <r>
    <x v="2973"/>
    <n v="87.460500488167824"/>
  </r>
  <r>
    <x v="2974"/>
    <n v="87.51831584761554"/>
  </r>
  <r>
    <x v="2975"/>
    <n v="87.568574922344354"/>
  </r>
  <r>
    <x v="2976"/>
    <n v="87.589596572664504"/>
  </r>
  <r>
    <x v="2977"/>
    <n v="87.601444512623033"/>
  </r>
  <r>
    <x v="2978"/>
    <n v="87.618453466608429"/>
  </r>
  <r>
    <x v="2979"/>
    <n v="87.603000816431077"/>
  </r>
  <r>
    <x v="2980"/>
    <n v="87.587550120417845"/>
  </r>
  <r>
    <x v="2981"/>
    <n v="87.577862863489869"/>
  </r>
  <r>
    <x v="2982"/>
    <n v="86.872291282656974"/>
  </r>
  <r>
    <x v="2983"/>
    <n v="86.418318026776447"/>
  </r>
  <r>
    <x v="2984"/>
    <n v="86.249714753056651"/>
  </r>
  <r>
    <x v="2985"/>
    <n v="86.081111479334837"/>
  </r>
  <r>
    <x v="2986"/>
    <n v="86.071214993674644"/>
  </r>
  <r>
    <x v="2987"/>
    <n v="86.078549431524493"/>
  </r>
  <r>
    <x v="2988"/>
    <n v="86.079869323692677"/>
  </r>
  <r>
    <x v="2989"/>
    <n v="86.089540251034848"/>
  </r>
  <r>
    <x v="2990"/>
    <n v="86.096480301629086"/>
  </r>
  <r>
    <x v="2991"/>
    <n v="86.123213489962353"/>
  </r>
  <r>
    <x v="2992"/>
    <n v="86.140321255747978"/>
  </r>
  <r>
    <x v="2993"/>
    <n v="86.130696234311671"/>
  </r>
  <r>
    <x v="2994"/>
    <n v="86.147190352868549"/>
  </r>
  <r>
    <x v="2995"/>
    <n v="86.172629159643165"/>
  </r>
  <r>
    <x v="2996"/>
    <n v="86.200298162365385"/>
  </r>
  <r>
    <x v="2997"/>
    <n v="86.192762864092003"/>
  </r>
  <r>
    <x v="2998"/>
    <n v="86.231948246496046"/>
  </r>
  <r>
    <x v="2999"/>
    <n v="86.260096230313124"/>
  </r>
  <r>
    <x v="3000"/>
    <n v="86.290326282422541"/>
  </r>
  <r>
    <x v="3001"/>
    <n v="86.324193023364273"/>
  </r>
  <r>
    <x v="3002"/>
    <n v="86.328883981946333"/>
  </r>
  <r>
    <x v="3003"/>
    <n v="86.323949718557486"/>
  </r>
  <r>
    <x v="3004"/>
    <n v="86.33463921940087"/>
  </r>
  <r>
    <x v="3005"/>
    <n v="86.334475526827205"/>
  </r>
  <r>
    <x v="3006"/>
    <n v="86.355574078171713"/>
  </r>
  <r>
    <x v="3007"/>
    <n v="86.395581959032697"/>
  </r>
  <r>
    <x v="3008"/>
    <n v="86.432538946723625"/>
  </r>
  <r>
    <x v="3009"/>
    <n v="86.462953778354816"/>
  </r>
  <r>
    <x v="3010"/>
    <n v="86.499043288155889"/>
  </r>
  <r>
    <x v="3011"/>
    <n v="86.509599602985972"/>
  </r>
  <r>
    <x v="3012"/>
    <n v="85.586987540241182"/>
  </r>
  <r>
    <x v="3013"/>
    <n v="85.577361425125503"/>
  </r>
  <r>
    <x v="3014"/>
    <n v="85.470443308765041"/>
  </r>
  <r>
    <x v="3015"/>
    <n v="85.362274098916075"/>
  </r>
  <r>
    <x v="3016"/>
    <n v="85.139237337775725"/>
  </r>
  <r>
    <x v="3017"/>
    <n v="84.942986778943194"/>
  </r>
  <r>
    <x v="3018"/>
    <n v="84.933361601596502"/>
  </r>
  <r>
    <x v="3019"/>
    <n v="85.296035513513289"/>
  </r>
  <r>
    <x v="3020"/>
    <n v="85.364439217566286"/>
  </r>
  <r>
    <x v="3021"/>
    <n v="85.403142577560374"/>
  </r>
  <r>
    <x v="3022"/>
    <n v="85.464964594104316"/>
  </r>
  <r>
    <x v="3023"/>
    <n v="85.527618190382057"/>
  </r>
  <r>
    <x v="3024"/>
    <n v="85.610758190611094"/>
  </r>
  <r>
    <x v="3025"/>
    <n v="85.684347885927224"/>
  </r>
  <r>
    <x v="3026"/>
    <n v="85.728599332854316"/>
  </r>
  <r>
    <x v="3027"/>
    <n v="85.745911432152297"/>
  </r>
  <r>
    <x v="3028"/>
    <n v="85.94035502137298"/>
  </r>
  <r>
    <x v="3029"/>
    <n v="86.032567557372317"/>
  </r>
  <r>
    <x v="3030"/>
    <n v="86.104419982490697"/>
  </r>
  <r>
    <x v="3031"/>
    <n v="86.094794798563299"/>
  </r>
  <r>
    <x v="3032"/>
    <n v="86.146400623552012"/>
  </r>
  <r>
    <x v="3033"/>
    <n v="86.186898358661566"/>
  </r>
  <r>
    <x v="3034"/>
    <n v="86.252723577529594"/>
  </r>
  <r>
    <x v="3035"/>
    <n v="86.267409619920642"/>
  </r>
  <r>
    <x v="3036"/>
    <n v="86.287061379265666"/>
  </r>
  <r>
    <x v="3037"/>
    <n v="86.342647363687973"/>
  </r>
  <r>
    <x v="3038"/>
    <n v="86.418478366236997"/>
  </r>
  <r>
    <x v="3039"/>
    <n v="86.515231475881734"/>
  </r>
  <r>
    <x v="3040"/>
    <n v="86.583529163569324"/>
  </r>
  <r>
    <x v="3041"/>
    <n v="88.939669845604897"/>
  </r>
  <r>
    <x v="3042"/>
    <n v="88.954494281385635"/>
  </r>
  <r>
    <x v="3043"/>
    <n v="88.990490651765242"/>
  </r>
  <r>
    <x v="3044"/>
    <n v="89.019822337078025"/>
  </r>
  <r>
    <x v="3045"/>
    <n v="89.06612713540224"/>
  </r>
  <r>
    <x v="3046"/>
    <n v="89.104560426341251"/>
  </r>
  <r>
    <x v="3047"/>
    <n v="89.170563949156872"/>
  </r>
  <r>
    <x v="3048"/>
    <n v="89.208958763104818"/>
  </r>
  <r>
    <x v="3049"/>
    <n v="89.255307146622485"/>
  </r>
  <r>
    <x v="3050"/>
    <n v="89.292303895495863"/>
  </r>
  <r>
    <x v="3051"/>
    <n v="89.351870007417958"/>
  </r>
  <r>
    <x v="3052"/>
    <n v="89.393423481042532"/>
  </r>
  <r>
    <x v="3053"/>
    <n v="89.423745429184876"/>
  </r>
  <r>
    <x v="3054"/>
    <n v="89.488341701983757"/>
  </r>
  <r>
    <x v="3055"/>
    <n v="89.54803596576059"/>
  </r>
  <r>
    <x v="3056"/>
    <n v="89.569889756366649"/>
  </r>
  <r>
    <x v="3057"/>
    <n v="89.598033737583179"/>
  </r>
  <r>
    <x v="3058"/>
    <n v="89.630625473255336"/>
  </r>
  <r>
    <x v="3059"/>
    <n v="89.668109251309104"/>
  </r>
  <r>
    <x v="3060"/>
    <n v="89.695304931050046"/>
  </r>
  <r>
    <x v="3061"/>
    <n v="89.717140831388647"/>
  </r>
  <r>
    <x v="3062"/>
    <n v="89.757168807821785"/>
  </r>
  <r>
    <x v="3063"/>
    <n v="89.804266656469451"/>
  </r>
  <r>
    <x v="3064"/>
    <n v="89.842274334186726"/>
  </r>
  <r>
    <x v="3065"/>
    <n v="89.907121915882513"/>
  </r>
  <r>
    <x v="3066"/>
    <n v="89.937577619020487"/>
  </r>
  <r>
    <x v="3067"/>
    <n v="89.966711705781961"/>
  </r>
  <r>
    <x v="3068"/>
    <n v="89.997783283641851"/>
  </r>
  <r>
    <x v="3069"/>
    <n v="90.033725806157946"/>
  </r>
  <r>
    <x v="3070"/>
    <n v="90.084118568907499"/>
  </r>
  <r>
    <x v="3071"/>
    <n v="90.101624327124242"/>
  </r>
  <r>
    <x v="3072"/>
    <n v="90.140263245058946"/>
  </r>
  <r>
    <x v="3073"/>
    <n v="90.180080831644332"/>
  </r>
  <r>
    <x v="3074"/>
    <n v="90.225854963789203"/>
  </r>
  <r>
    <x v="3075"/>
    <n v="90.277673172502688"/>
  </r>
  <r>
    <x v="3076"/>
    <n v="90.324734019587268"/>
  </r>
  <r>
    <x v="3077"/>
    <n v="90.366665123051945"/>
  </r>
  <r>
    <x v="3078"/>
    <n v="90.375888678901688"/>
  </r>
  <r>
    <x v="3079"/>
    <n v="90.397197076198793"/>
  </r>
  <r>
    <x v="3080"/>
    <n v="90.392682680396234"/>
  </r>
  <r>
    <x v="3081"/>
    <n v="85.151540624696494"/>
  </r>
  <r>
    <x v="3082"/>
    <n v="85.232905027919045"/>
  </r>
  <r>
    <x v="3083"/>
    <n v="85.276104660831663"/>
  </r>
  <r>
    <x v="3084"/>
    <n v="85.346091814901911"/>
  </r>
  <r>
    <x v="3085"/>
    <n v="85.419994907864947"/>
  </r>
  <r>
    <x v="3086"/>
    <n v="85.463850034162277"/>
  </r>
  <r>
    <x v="3087"/>
    <n v="85.509461872549736"/>
  </r>
  <r>
    <x v="3088"/>
    <n v="85.565352733048158"/>
  </r>
  <r>
    <x v="3089"/>
    <n v="85.622164356203413"/>
  </r>
  <r>
    <x v="3090"/>
    <n v="85.686769737424072"/>
  </r>
  <r>
    <x v="3091"/>
    <n v="85.743625924489365"/>
  </r>
  <r>
    <x v="3092"/>
    <n v="85.798000824846142"/>
  </r>
  <r>
    <x v="3093"/>
    <n v="85.854088841026154"/>
  </r>
  <r>
    <x v="3094"/>
    <n v="85.909064465603777"/>
  </r>
  <r>
    <x v="3095"/>
    <n v="85.961362887359059"/>
  </r>
  <r>
    <x v="3096"/>
    <n v="86.021153339286968"/>
  </r>
  <r>
    <x v="3097"/>
    <n v="86.015223141630045"/>
  </r>
  <r>
    <x v="3098"/>
    <n v="86.008398840244297"/>
  </r>
  <r>
    <x v="3099"/>
    <n v="86.001574538766661"/>
  </r>
  <r>
    <x v="3100"/>
    <n v="86.031842476963959"/>
  </r>
  <r>
    <x v="3101"/>
    <n v="86.049941073445126"/>
  </r>
  <r>
    <x v="3102"/>
    <n v="86.134781463421348"/>
  </r>
  <r>
    <x v="3103"/>
    <n v="86.211017393061979"/>
  </r>
  <r>
    <x v="3104"/>
    <n v="86.278855557155111"/>
  </r>
  <r>
    <x v="3105"/>
    <n v="86.356820473959203"/>
  </r>
  <r>
    <x v="3106"/>
    <n v="86.397657155023509"/>
  </r>
  <r>
    <x v="3107"/>
    <n v="86.446819988351365"/>
  </r>
  <r>
    <x v="3108"/>
    <n v="86.521727366994327"/>
  </r>
  <r>
    <x v="3109"/>
    <n v="86.311575941829673"/>
  </r>
  <r>
    <x v="3110"/>
    <n v="86.082433499457451"/>
  </r>
  <r>
    <x v="3111"/>
    <n v="85.875839838775462"/>
  </r>
  <r>
    <x v="3112"/>
    <n v="85.781264416972249"/>
  </r>
  <r>
    <x v="3113"/>
    <n v="85.50797880304043"/>
  </r>
  <r>
    <x v="3114"/>
    <n v="85.32436779822001"/>
  </r>
  <r>
    <x v="3115"/>
    <n v="85.244685022773609"/>
  </r>
  <r>
    <x v="3116"/>
    <n v="85.130314610405691"/>
  </r>
  <r>
    <x v="3117"/>
    <n v="85.022466669293863"/>
  </r>
  <r>
    <x v="3118"/>
    <n v="84.941160418824467"/>
  </r>
  <r>
    <x v="3119"/>
    <n v="84.849810440839462"/>
  </r>
  <r>
    <x v="3120"/>
    <n v="84.838073650859471"/>
  </r>
  <r>
    <x v="3121"/>
    <n v="84.816716432206604"/>
  </r>
  <r>
    <x v="3122"/>
    <n v="84.807093617762561"/>
  </r>
  <r>
    <x v="3123"/>
    <n v="84.830916636663673"/>
  </r>
  <r>
    <x v="3124"/>
    <n v="84.901697167366351"/>
  </r>
  <r>
    <x v="3125"/>
    <n v="84.892071949096859"/>
  </r>
  <r>
    <x v="3126"/>
    <n v="84.924274718428592"/>
  </r>
  <r>
    <x v="3127"/>
    <n v="84.914650120518814"/>
  </r>
  <r>
    <x v="3128"/>
    <n v="84.94150151495289"/>
  </r>
  <r>
    <x v="3129"/>
    <n v="84.93844302426551"/>
  </r>
  <r>
    <x v="3130"/>
    <n v="84.928818504591845"/>
  </r>
  <r>
    <x v="3131"/>
    <n v="84.922777768690651"/>
  </r>
  <r>
    <x v="3132"/>
    <n v="84.916737032733522"/>
  </r>
  <r>
    <x v="3133"/>
    <n v="84.96385280007506"/>
  </r>
  <r>
    <x v="3134"/>
    <n v="84.980236001546928"/>
  </r>
  <r>
    <x v="3135"/>
    <n v="85.019022165481744"/>
  </r>
  <r>
    <x v="3136"/>
    <n v="85.023238916776108"/>
  </r>
  <r>
    <x v="3137"/>
    <n v="85.050384843952486"/>
  </r>
  <r>
    <x v="3138"/>
    <n v="85.121604734488315"/>
  </r>
  <r>
    <x v="3139"/>
    <n v="85.155599664597148"/>
  </r>
  <r>
    <x v="3140"/>
    <n v="85.189870397743277"/>
  </r>
  <r>
    <x v="3141"/>
    <n v="85.285197360981215"/>
  </r>
  <r>
    <x v="3142"/>
    <n v="85.296886816562264"/>
  </r>
  <r>
    <x v="3143"/>
    <n v="85.35354922729671"/>
  </r>
  <r>
    <x v="3144"/>
    <n v="85.366904929827299"/>
  </r>
  <r>
    <x v="3145"/>
    <n v="85.405287862302885"/>
  </r>
  <r>
    <x v="3146"/>
    <n v="85.43887961783561"/>
  </r>
  <r>
    <x v="3147"/>
    <n v="84.974352838158993"/>
  </r>
  <r>
    <x v="3148"/>
    <n v="84.883339745335221"/>
  </r>
  <r>
    <x v="3149"/>
    <n v="84.855368410599979"/>
  </r>
  <r>
    <x v="3150"/>
    <n v="84.827397075863757"/>
  </r>
  <r>
    <x v="3151"/>
    <n v="84.753840113962141"/>
  </r>
  <r>
    <x v="3152"/>
    <n v="84.269439268599413"/>
  </r>
  <r>
    <x v="3153"/>
    <n v="84.240722823175147"/>
  </r>
  <r>
    <x v="3154"/>
    <n v="84.097009698557059"/>
  </r>
  <r>
    <x v="3155"/>
    <n v="83.825820098526577"/>
  </r>
  <r>
    <x v="3156"/>
    <n v="83.635320623013484"/>
  </r>
  <r>
    <x v="3157"/>
    <n v="83.402794805260527"/>
  </r>
  <r>
    <x v="3158"/>
    <n v="83.181295980973019"/>
  </r>
  <r>
    <x v="3159"/>
    <n v="82.924138231541264"/>
  </r>
  <r>
    <x v="3160"/>
    <n v="82.658178757640869"/>
  </r>
  <r>
    <x v="3161"/>
    <n v="82.342382094915919"/>
  </r>
  <r>
    <x v="3162"/>
    <n v="82.062659385144656"/>
  </r>
  <r>
    <x v="3163"/>
    <n v="81.554524055903585"/>
  </r>
  <r>
    <x v="3164"/>
    <n v="81.772727645795641"/>
  </r>
  <r>
    <x v="3165"/>
    <n v="81.81190553304711"/>
  </r>
  <r>
    <x v="3166"/>
    <n v="81.859213718609269"/>
  </r>
  <r>
    <x v="3167"/>
    <n v="81.869221874874881"/>
  </r>
  <r>
    <x v="3168"/>
    <n v="81.904285801470508"/>
  </r>
  <r>
    <x v="3169"/>
    <n v="81.934291644321121"/>
  </r>
  <r>
    <x v="3170"/>
    <n v="81.996162180667326"/>
  </r>
  <r>
    <x v="3171"/>
    <n v="82.028157526637315"/>
  </r>
  <r>
    <x v="3172"/>
    <n v="82.083980417617184"/>
  </r>
  <r>
    <x v="3173"/>
    <n v="82.135353719709755"/>
  </r>
  <r>
    <x v="3174"/>
    <n v="82.225966955880537"/>
  </r>
  <r>
    <x v="3175"/>
    <n v="81.912081340568818"/>
  </r>
  <r>
    <x v="3176"/>
    <n v="81.593625142427229"/>
  </r>
  <r>
    <x v="3177"/>
    <n v="81.273990278845488"/>
  </r>
  <r>
    <x v="3178"/>
    <n v="81.124750629273237"/>
  </r>
  <r>
    <x v="3179"/>
    <n v="80.997058596390076"/>
  </r>
  <r>
    <x v="3180"/>
    <n v="80.86848448537134"/>
  </r>
  <r>
    <x v="3181"/>
    <n v="80.629765722763807"/>
  </r>
  <r>
    <x v="3182"/>
    <n v="80.404207934735027"/>
  </r>
  <r>
    <x v="3183"/>
    <n v="80.185460427835835"/>
  </r>
  <r>
    <x v="3184"/>
    <n v="79.94159542792832"/>
  </r>
  <r>
    <x v="3185"/>
    <n v="79.652058723212676"/>
  </r>
  <r>
    <x v="3186"/>
    <n v="79.536768194483983"/>
  </r>
  <r>
    <x v="3187"/>
    <n v="79.460203914894421"/>
  </r>
  <r>
    <x v="3188"/>
    <n v="79.236092824269619"/>
  </r>
  <r>
    <x v="3189"/>
    <n v="79.097212458680431"/>
  </r>
  <r>
    <x v="3190"/>
    <n v="79.043975600100111"/>
  </r>
  <r>
    <x v="3191"/>
    <n v="78.963401940895082"/>
  </r>
  <r>
    <x v="3192"/>
    <n v="78.916651881339661"/>
  </r>
  <r>
    <x v="3193"/>
    <n v="78.891236802754733"/>
  </r>
  <r>
    <x v="3194"/>
    <n v="78.214329691848221"/>
  </r>
  <r>
    <x v="3195"/>
    <n v="78.153877349526951"/>
  </r>
  <r>
    <x v="3196"/>
    <n v="78.083799785215689"/>
  </r>
  <r>
    <x v="3197"/>
    <n v="77.320319862965306"/>
  </r>
  <r>
    <x v="3198"/>
    <n v="77.100148891933102"/>
  </r>
  <r>
    <x v="3199"/>
    <n v="76.818587521709503"/>
  </r>
  <r>
    <x v="3200"/>
    <n v="76.673178614636583"/>
  </r>
  <r>
    <x v="3201"/>
    <n v="76.538757010309737"/>
  </r>
  <r>
    <x v="3202"/>
    <n v="76.684676723442152"/>
  </r>
  <r>
    <x v="3203"/>
    <n v="78.249924702409828"/>
  </r>
  <r>
    <x v="3204"/>
    <n v="76.802467197368856"/>
  </r>
  <r>
    <x v="3205"/>
    <n v="76.501290585308979"/>
  </r>
  <r>
    <x v="3206"/>
    <n v="76.491326279041417"/>
  </r>
  <r>
    <x v="3207"/>
    <n v="76.286416408794892"/>
  </r>
  <r>
    <x v="3208"/>
    <n v="76.172026714329476"/>
  </r>
  <r>
    <x v="3209"/>
    <n v="76.053773714803953"/>
  </r>
  <r>
    <x v="3210"/>
    <n v="75.935154951699232"/>
  </r>
  <r>
    <x v="3211"/>
    <n v="75.831157296435123"/>
  </r>
  <r>
    <x v="3212"/>
    <n v="75.830405207672285"/>
  </r>
  <r>
    <x v="3213"/>
    <n v="75.701038822518356"/>
  </r>
  <r>
    <x v="3214"/>
    <n v="75.5692047234554"/>
  </r>
  <r>
    <x v="3215"/>
    <n v="75.559632758265579"/>
  </r>
  <r>
    <x v="3216"/>
    <n v="75.560584453546952"/>
  </r>
  <r>
    <x v="3217"/>
    <n v="75.558084743043153"/>
  </r>
  <r>
    <x v="3218"/>
    <n v="75.554509583942647"/>
  </r>
  <r>
    <x v="3219"/>
    <n v="75.544907382124464"/>
  </r>
  <r>
    <x v="3220"/>
    <n v="75.541864178121301"/>
  </r>
  <r>
    <x v="3221"/>
    <n v="75.537407765171338"/>
  </r>
  <r>
    <x v="3222"/>
    <n v="75.527972524977599"/>
  </r>
  <r>
    <x v="3223"/>
    <n v="75.742562943324273"/>
  </r>
  <r>
    <x v="3224"/>
    <n v="75.965750135132623"/>
  </r>
  <r>
    <x v="3225"/>
    <n v="75.955945362375004"/>
  </r>
  <r>
    <x v="3226"/>
    <n v="75.680447450261411"/>
  </r>
  <r>
    <x v="3227"/>
    <n v="75.332490679618701"/>
  </r>
  <r>
    <x v="3228"/>
    <n v="75.136119704134785"/>
  </r>
  <r>
    <x v="3229"/>
    <n v="75.038936876487398"/>
  </r>
  <r>
    <x v="3230"/>
    <n v="74.877723788564325"/>
  </r>
  <r>
    <x v="3231"/>
    <n v="74.12456413426402"/>
  </r>
  <r>
    <x v="3232"/>
    <n v="74.114574628319431"/>
  </r>
  <r>
    <x v="3233"/>
    <n v="73.9817652699723"/>
  </r>
  <r>
    <x v="3234"/>
    <n v="73.813401488301807"/>
  </r>
  <r>
    <x v="3235"/>
    <n v="73.583774623103096"/>
  </r>
  <r>
    <x v="3236"/>
    <n v="73.355917914753718"/>
  </r>
  <r>
    <x v="3237"/>
    <n v="73.184759150725924"/>
  </r>
  <r>
    <x v="3238"/>
    <n v="73.007863771366019"/>
  </r>
  <r>
    <x v="3239"/>
    <n v="72.961503256052737"/>
  </r>
  <r>
    <x v="3240"/>
    <n v="72.951658590107485"/>
  </r>
  <r>
    <x v="3241"/>
    <n v="72.932188702200236"/>
  </r>
  <r>
    <x v="3242"/>
    <n v="72.910846712343641"/>
  </r>
  <r>
    <x v="3243"/>
    <n v="72.41852027324164"/>
  </r>
  <r>
    <x v="3244"/>
    <n v="72.110863473305272"/>
  </r>
  <r>
    <x v="3245"/>
    <n v="71.938002600098912"/>
  </r>
  <r>
    <x v="3246"/>
    <n v="71.928213562401297"/>
  </r>
  <r>
    <x v="3247"/>
    <n v="71.657693770207658"/>
  </r>
  <r>
    <x v="3248"/>
    <n v="71.458197773401437"/>
  </r>
  <r>
    <x v="3249"/>
    <n v="71.146727489059458"/>
  </r>
  <r>
    <x v="3250"/>
    <n v="70.946286619425095"/>
  </r>
  <r>
    <x v="3251"/>
    <n v="70.712214628195056"/>
  </r>
  <r>
    <x v="3252"/>
    <n v="70.681460405141038"/>
  </r>
  <r>
    <x v="3253"/>
    <n v="70.650706182195066"/>
  </r>
  <r>
    <x v="3254"/>
    <n v="70.591067433273309"/>
  </r>
  <r>
    <x v="3255"/>
    <n v="70.58130911294657"/>
  </r>
  <r>
    <x v="3256"/>
    <n v="70.204625430810353"/>
  </r>
  <r>
    <x v="3257"/>
    <n v="70.03089012123958"/>
  </r>
  <r>
    <x v="3258"/>
    <n v="69.796972962705283"/>
  </r>
  <r>
    <x v="3259"/>
    <n v="69.695302234524505"/>
  </r>
  <r>
    <x v="3260"/>
    <n v="69.630364079975323"/>
  </r>
  <r>
    <x v="3261"/>
    <n v="69.350411991977154"/>
  </r>
  <r>
    <x v="3262"/>
    <n v="69.34066285572456"/>
  </r>
  <r>
    <x v="3263"/>
    <n v="69.153407976199034"/>
  </r>
  <r>
    <x v="3264"/>
    <n v="69.008870966624613"/>
  </r>
  <r>
    <x v="3265"/>
    <n v="68.796033041781101"/>
  </r>
  <r>
    <x v="3266"/>
    <n v="68.584712744802488"/>
  </r>
  <r>
    <x v="3267"/>
    <n v="68.413690382397462"/>
  </r>
  <r>
    <x v="3268"/>
    <n v="68.340389528467512"/>
  </r>
  <r>
    <x v="3269"/>
    <n v="68.184676344958831"/>
  </r>
  <r>
    <x v="3270"/>
    <n v="68.044530872258207"/>
  </r>
  <r>
    <x v="3271"/>
    <n v="67.925520929452659"/>
  </r>
  <r>
    <x v="3272"/>
    <n v="67.879482887607764"/>
  </r>
  <r>
    <x v="3273"/>
    <n v="67.804634005112533"/>
  </r>
  <r>
    <x v="3274"/>
    <n v="67.74752031942333"/>
  </r>
  <r>
    <x v="3275"/>
    <n v="67.653127689873941"/>
  </r>
  <r>
    <x v="3276"/>
    <n v="67.503061823528597"/>
  </r>
  <r>
    <x v="3277"/>
    <n v="67.434562202893062"/>
  </r>
  <r>
    <x v="3278"/>
    <n v="67.293666593237489"/>
  </r>
  <r>
    <x v="3279"/>
    <n v="67.13593768877611"/>
  </r>
  <r>
    <x v="3280"/>
    <n v="67.382056002185209"/>
  </r>
  <r>
    <x v="3281"/>
    <n v="67.373907870877105"/>
  </r>
  <r>
    <x v="3282"/>
    <n v="67.311520959677779"/>
  </r>
  <r>
    <x v="3283"/>
    <n v="67.301767115967664"/>
  </r>
  <r>
    <x v="3284"/>
    <n v="66.909324891085305"/>
  </r>
  <r>
    <x v="3285"/>
    <n v="66.608328623450802"/>
  </r>
  <r>
    <x v="3286"/>
    <n v="66.478993420020942"/>
  </r>
  <r>
    <x v="3287"/>
    <n v="66.194785603940844"/>
  </r>
  <r>
    <x v="3288"/>
    <n v="65.993035701805098"/>
  </r>
  <r>
    <x v="3289"/>
    <n v="65.752218287928031"/>
  </r>
  <r>
    <x v="3290"/>
    <n v="65.522377655463757"/>
  </r>
  <r>
    <x v="3291"/>
    <n v="65.495423067778418"/>
  </r>
  <r>
    <x v="3292"/>
    <n v="65.478379607867538"/>
  </r>
  <r>
    <x v="3293"/>
    <n v="65.451979268863056"/>
  </r>
  <r>
    <x v="3294"/>
    <n v="65.442300856259777"/>
  </r>
  <r>
    <x v="3295"/>
    <n v="64.920340557811429"/>
  </r>
  <r>
    <x v="3296"/>
    <n v="64.851050990747879"/>
  </r>
  <r>
    <x v="3297"/>
    <n v="64.748914509204496"/>
  </r>
  <r>
    <x v="3298"/>
    <n v="64.612130470490186"/>
  </r>
  <r>
    <x v="3299"/>
    <n v="64.508686425582141"/>
  </r>
  <r>
    <x v="3300"/>
    <n v="64.080736711989061"/>
  </r>
  <r>
    <x v="3301"/>
    <n v="63.770684900093812"/>
  </r>
  <r>
    <x v="3302"/>
    <n v="63.306217386288978"/>
  </r>
  <r>
    <x v="3303"/>
    <n v="63.02045157744935"/>
  </r>
  <r>
    <x v="3304"/>
    <n v="62.809889986486986"/>
  </r>
  <r>
    <x v="3305"/>
    <n v="62.386150917308292"/>
  </r>
  <r>
    <x v="3306"/>
    <n v="61.685542052256345"/>
  </r>
  <r>
    <x v="3307"/>
    <n v="61.106693443866028"/>
  </r>
  <r>
    <x v="3308"/>
    <n v="60.587138079917004"/>
  </r>
  <r>
    <x v="3309"/>
    <n v="60.151135039031374"/>
  </r>
  <r>
    <x v="3310"/>
    <n v="59.928773790325479"/>
  </r>
  <r>
    <x v="3311"/>
    <n v="59.620097603596811"/>
  </r>
  <r>
    <x v="3312"/>
    <n v="59.505389302190132"/>
  </r>
  <r>
    <x v="3313"/>
    <n v="59.408581504595794"/>
  </r>
  <r>
    <x v="3314"/>
    <n v="59.38570533111556"/>
  </r>
  <r>
    <x v="3315"/>
    <n v="59.222985541768722"/>
  </r>
  <r>
    <x v="3316"/>
    <n v="59.112819599233582"/>
  </r>
  <r>
    <x v="3317"/>
    <n v="59.032782482811669"/>
  </r>
  <r>
    <x v="3318"/>
    <n v="58.919300548193469"/>
  </r>
  <r>
    <x v="3319"/>
    <n v="58.791772047323732"/>
  </r>
  <r>
    <x v="3320"/>
    <n v="58.673776192042801"/>
  </r>
  <r>
    <x v="3321"/>
    <n v="58.525883223690194"/>
  </r>
  <r>
    <x v="3322"/>
    <n v="58.411981405683029"/>
  </r>
  <r>
    <x v="3323"/>
    <n v="58.330011137965876"/>
  </r>
  <r>
    <x v="3324"/>
    <n v="58.206718439187661"/>
  </r>
  <r>
    <x v="3325"/>
    <n v="58.033862639153163"/>
  </r>
  <r>
    <x v="3326"/>
    <n v="57.915786330397957"/>
  </r>
  <r>
    <x v="3327"/>
    <n v="57.727626482429365"/>
  </r>
  <r>
    <x v="3328"/>
    <n v="57.449337547617162"/>
  </r>
  <r>
    <x v="3329"/>
    <n v="57.248232257953894"/>
  </r>
  <r>
    <x v="3330"/>
    <n v="57.071395819162348"/>
  </r>
  <r>
    <x v="3331"/>
    <n v="57.012530353606124"/>
  </r>
  <r>
    <x v="3332"/>
    <n v="56.879454300028456"/>
  </r>
  <r>
    <x v="3333"/>
    <n v="56.666496185399424"/>
  </r>
  <r>
    <x v="3334"/>
    <n v="56.485049166530665"/>
  </r>
  <r>
    <x v="3335"/>
    <n v="56.345684297345279"/>
  </r>
  <r>
    <x v="3336"/>
    <n v="56.118634136364506"/>
  </r>
  <r>
    <x v="3337"/>
    <n v="55.844916142187827"/>
  </r>
  <r>
    <x v="3338"/>
    <n v="55.27477286989059"/>
  </r>
  <r>
    <x v="3339"/>
    <n v="55.211789875178042"/>
  </r>
  <r>
    <x v="3340"/>
    <n v="55.150974745122092"/>
  </r>
  <r>
    <x v="3341"/>
    <n v="54.989597285613442"/>
  </r>
  <r>
    <x v="3342"/>
    <n v="54.881249037271807"/>
  </r>
  <r>
    <x v="3343"/>
    <n v="54.723417776083203"/>
  </r>
  <r>
    <x v="3344"/>
    <n v="54.53087520406411"/>
  </r>
  <r>
    <x v="3345"/>
    <n v="54.37367792072768"/>
  </r>
  <r>
    <x v="3346"/>
    <n v="54.227409582735653"/>
  </r>
  <r>
    <x v="3347"/>
    <n v="54.062409362560459"/>
  </r>
  <r>
    <x v="3348"/>
    <n v="53.919469406270274"/>
  </r>
  <r>
    <x v="3349"/>
    <n v="53.778928759483946"/>
  </r>
  <r>
    <x v="3350"/>
    <n v="53.604475892070063"/>
  </r>
  <r>
    <x v="3351"/>
    <n v="53.467081149068484"/>
  </r>
  <r>
    <x v="3352"/>
    <n v="53.545715818260483"/>
  </r>
  <r>
    <x v="3353"/>
    <n v="53.595816904741476"/>
  </r>
  <r>
    <x v="3354"/>
    <n v="53.749769972440745"/>
  </r>
  <r>
    <x v="3355"/>
    <n v="53.899779104858844"/>
  </r>
  <r>
    <x v="3356"/>
    <n v="54.070312305948903"/>
  </r>
  <r>
    <x v="3357"/>
    <n v="54.294146877067156"/>
  </r>
  <r>
    <x v="3358"/>
    <n v="54.296613058385326"/>
  </r>
  <r>
    <x v="3359"/>
    <n v="54.519418736127697"/>
  </r>
  <r>
    <x v="3360"/>
    <n v="54.567572146958355"/>
  </r>
  <r>
    <x v="3361"/>
    <n v="54.686176957061114"/>
  </r>
  <r>
    <x v="3362"/>
    <n v="54.878877435040387"/>
  </r>
  <r>
    <x v="3363"/>
    <n v="55.049910868711024"/>
  </r>
  <r>
    <x v="3364"/>
    <n v="55.197119713454008"/>
  </r>
  <r>
    <x v="3365"/>
    <n v="55.366742439136203"/>
  </r>
  <r>
    <x v="3366"/>
    <n v="55.513446325137018"/>
  </r>
  <r>
    <x v="3367"/>
    <n v="55.648752188948173"/>
  </r>
  <r>
    <x v="3368"/>
    <n v="59.555754473123848"/>
  </r>
  <r>
    <x v="3369"/>
    <n v="59.433051098859487"/>
  </r>
  <r>
    <x v="3370"/>
    <n v="59.417468843462316"/>
  </r>
  <r>
    <x v="3371"/>
    <n v="59.388495944158116"/>
  </r>
  <r>
    <x v="3372"/>
    <n v="55.248995568256078"/>
  </r>
  <r>
    <x v="3373"/>
    <n v="54.84389218170417"/>
  </r>
  <r>
    <x v="3374"/>
    <n v="54.399810111733814"/>
  </r>
  <r>
    <x v="3375"/>
    <n v="53.90494170138534"/>
  </r>
  <r>
    <x v="3376"/>
    <n v="53.77704906334742"/>
  </r>
  <r>
    <x v="3377"/>
    <n v="53.607748360573787"/>
  </r>
  <r>
    <x v="3378"/>
    <n v="53.406921873251846"/>
  </r>
  <r>
    <x v="3379"/>
    <n v="53.397295651023533"/>
  </r>
  <r>
    <x v="3380"/>
    <n v="53.270041876494282"/>
  </r>
  <r>
    <x v="3381"/>
    <n v="53.122139129668533"/>
  </r>
  <r>
    <x v="3382"/>
    <n v="53.045924067197667"/>
  </r>
  <r>
    <x v="3383"/>
    <n v="52.958153710216507"/>
  </r>
  <r>
    <x v="3384"/>
    <n v="52.875659453900987"/>
  </r>
  <r>
    <x v="3385"/>
    <n v="52.859793735919155"/>
  </r>
  <r>
    <x v="3386"/>
    <n v="52.84108398398061"/>
  </r>
  <r>
    <x v="3387"/>
    <n v="52.83140739913901"/>
  </r>
  <r>
    <x v="3388"/>
    <n v="52.420137961891221"/>
  </r>
  <r>
    <x v="3389"/>
    <n v="52.293490198286946"/>
  </r>
  <r>
    <x v="3390"/>
    <n v="52.071207946799866"/>
  </r>
  <r>
    <x v="3391"/>
    <n v="51.984700843909444"/>
  </r>
  <r>
    <x v="3392"/>
    <n v="51.89888510915295"/>
  </r>
  <r>
    <x v="3393"/>
    <n v="51.760712761779025"/>
  </r>
  <r>
    <x v="3394"/>
    <n v="51.602389671958186"/>
  </r>
  <r>
    <x v="3395"/>
    <n v="51.437693453841504"/>
  </r>
  <r>
    <x v="3396"/>
    <n v="51.17107700890579"/>
  </r>
  <r>
    <x v="3397"/>
    <n v="51.056631967129384"/>
  </r>
  <r>
    <x v="3398"/>
    <n v="50.888020914265454"/>
  </r>
  <r>
    <x v="3399"/>
    <n v="50.691093957924892"/>
  </r>
  <r>
    <x v="3400"/>
    <n v="50.458959718503223"/>
  </r>
  <r>
    <x v="3401"/>
    <n v="50.215050131152367"/>
  </r>
  <r>
    <x v="3402"/>
    <n v="49.9025902202563"/>
  </r>
  <r>
    <x v="3403"/>
    <n v="49.578844015167832"/>
  </r>
  <r>
    <x v="3404"/>
    <n v="49.207102851161345"/>
  </r>
  <r>
    <x v="3405"/>
    <n v="48.764929107637066"/>
  </r>
  <r>
    <x v="3406"/>
    <n v="48.583765127614889"/>
  </r>
  <r>
    <x v="3407"/>
    <n v="48.574139859624772"/>
  </r>
  <r>
    <x v="3408"/>
    <n v="48.431733543488967"/>
  </r>
  <r>
    <x v="3409"/>
    <n v="48.363525321671155"/>
  </r>
  <r>
    <x v="3410"/>
    <n v="48.34503696381843"/>
  </r>
  <r>
    <x v="3411"/>
    <n v="48.335401954334259"/>
  </r>
  <r>
    <x v="3412"/>
    <n v="48.257023114438105"/>
  </r>
  <r>
    <x v="3413"/>
    <n v="48.165800208120885"/>
  </r>
  <r>
    <x v="3414"/>
    <n v="48.069156311978759"/>
  </r>
  <r>
    <x v="3415"/>
    <n v="47.931927212923824"/>
  </r>
  <r>
    <x v="3416"/>
    <n v="47.85261830927643"/>
  </r>
  <r>
    <x v="3417"/>
    <n v="47.642458446441296"/>
  </r>
  <r>
    <x v="3418"/>
    <n v="47.561016999608356"/>
  </r>
  <r>
    <x v="3419"/>
    <n v="47.484908237645172"/>
  </r>
  <r>
    <x v="3420"/>
    <n v="47.301662550293322"/>
  </r>
  <r>
    <x v="3421"/>
    <n v="47.231061793725694"/>
  </r>
  <r>
    <x v="3422"/>
    <n v="47.167501076854847"/>
  </r>
  <r>
    <x v="3423"/>
    <n v="46.982790796051006"/>
  </r>
  <r>
    <x v="3424"/>
    <n v="46.805402967497947"/>
  </r>
  <r>
    <x v="3425"/>
    <n v="46.528554267370168"/>
  </r>
  <r>
    <x v="3426"/>
    <n v="46.518928026862497"/>
  </r>
  <r>
    <x v="3427"/>
    <n v="46.34432899449002"/>
  </r>
  <r>
    <x v="3428"/>
    <n v="46.330549152720018"/>
  </r>
  <r>
    <x v="3429"/>
    <n v="46.216384022238692"/>
  </r>
  <r>
    <x v="3430"/>
    <n v="46.206758533756854"/>
  </r>
  <r>
    <x v="3431"/>
    <n v="46.098332532548952"/>
  </r>
  <r>
    <x v="3432"/>
    <n v="46.067728300706555"/>
  </r>
  <r>
    <x v="3433"/>
    <n v="46.00285501321531"/>
  </r>
  <r>
    <x v="3434"/>
    <n v="45.848146321021922"/>
  </r>
  <r>
    <x v="3435"/>
    <n v="45.737499982858971"/>
  </r>
  <r>
    <x v="3436"/>
    <n v="45.628512048751368"/>
  </r>
  <r>
    <x v="3437"/>
    <n v="45.592489101948324"/>
  </r>
  <r>
    <x v="3438"/>
    <n v="45.543593893861477"/>
  </r>
  <r>
    <x v="3439"/>
    <n v="45.515093437151684"/>
  </r>
  <r>
    <x v="3440"/>
    <n v="45.491539674014327"/>
  </r>
  <r>
    <x v="3441"/>
    <n v="44.925733214978166"/>
  </r>
  <r>
    <x v="3442"/>
    <n v="44.581659926650971"/>
  </r>
  <r>
    <x v="3443"/>
    <n v="44.37293768846029"/>
  </r>
  <r>
    <x v="3444"/>
    <n v="44.111275144420169"/>
  </r>
  <r>
    <x v="3445"/>
    <n v="43.873560772031652"/>
  </r>
  <r>
    <x v="3446"/>
    <n v="43.813184615311975"/>
  </r>
  <r>
    <x v="3447"/>
    <n v="43.697428792430856"/>
  </r>
  <r>
    <x v="3448"/>
    <n v="43.56120251296749"/>
  </r>
  <r>
    <x v="3449"/>
    <n v="43.470369419459672"/>
  </r>
  <r>
    <x v="3450"/>
    <n v="43.407440660926213"/>
  </r>
  <r>
    <x v="3451"/>
    <n v="43.373589880839845"/>
  </r>
  <r>
    <x v="3452"/>
    <n v="43.350123953063729"/>
  </r>
  <r>
    <x v="3453"/>
    <n v="43.33858448829632"/>
  </r>
  <r>
    <x v="3454"/>
    <n v="42.983875757012918"/>
  </r>
  <r>
    <x v="3455"/>
    <n v="42.795869649961098"/>
  </r>
  <r>
    <x v="3456"/>
    <n v="42.605252523543221"/>
  </r>
  <r>
    <x v="3457"/>
    <n v="42.345640413031724"/>
  </r>
  <r>
    <x v="3458"/>
    <n v="42.226542564301901"/>
  </r>
  <r>
    <x v="3459"/>
    <n v="42.114325882531396"/>
  </r>
  <r>
    <x v="3460"/>
    <n v="42.04332838990549"/>
  </r>
  <r>
    <x v="3461"/>
    <n v="41.96211111776509"/>
  </r>
  <r>
    <x v="3462"/>
    <n v="41.921691271009564"/>
  </r>
  <r>
    <x v="3463"/>
    <n v="41.85055993235305"/>
  </r>
  <r>
    <x v="3464"/>
    <n v="41.53214278324679"/>
  </r>
  <r>
    <x v="3465"/>
    <n v="41.179515142988258"/>
  </r>
  <r>
    <x v="3466"/>
    <n v="40.943486328827674"/>
  </r>
  <r>
    <x v="3467"/>
    <n v="40.715012433633547"/>
  </r>
  <r>
    <x v="3468"/>
    <n v="40.459912470072943"/>
  </r>
  <r>
    <x v="3469"/>
    <n v="40.373355928418739"/>
  </r>
  <r>
    <x v="3470"/>
    <n v="40.254447827918284"/>
  </r>
  <r>
    <x v="3471"/>
    <n v="40.083089558413533"/>
  </r>
  <r>
    <x v="3472"/>
    <n v="39.958457966208393"/>
  </r>
  <r>
    <x v="3473"/>
    <n v="39.854072354210878"/>
  </r>
  <r>
    <x v="3474"/>
    <n v="39.844446943504373"/>
  </r>
  <r>
    <x v="3475"/>
    <n v="39.636059681904591"/>
  </r>
  <r>
    <x v="3476"/>
    <n v="39.438996415615918"/>
  </r>
  <r>
    <x v="3477"/>
    <n v="39.212205763495483"/>
  </r>
  <r>
    <x v="3478"/>
    <n v="38.997260537637906"/>
  </r>
  <r>
    <x v="3479"/>
    <n v="38.916873836570765"/>
  </r>
  <r>
    <x v="3480"/>
    <n v="38.727323534260101"/>
  </r>
  <r>
    <x v="3481"/>
    <n v="38.565223762369023"/>
  </r>
  <r>
    <x v="3482"/>
    <n v="38.457777179916647"/>
  </r>
  <r>
    <x v="3483"/>
    <n v="38.241986512597961"/>
  </r>
  <r>
    <x v="3484"/>
    <n v="38.127464147903659"/>
  </r>
  <r>
    <x v="3485"/>
    <n v="38.054310268632328"/>
  </r>
  <r>
    <x v="3486"/>
    <n v="37.93058023542509"/>
  </r>
  <r>
    <x v="3487"/>
    <n v="37.845821933917065"/>
  </r>
  <r>
    <x v="3488"/>
    <n v="37.788200724019994"/>
  </r>
  <r>
    <x v="3489"/>
    <n v="37.72688651479433"/>
  </r>
  <r>
    <x v="3490"/>
    <n v="37.67811697390168"/>
  </r>
  <r>
    <x v="3491"/>
    <n v="37.629989270241047"/>
  </r>
  <r>
    <x v="3492"/>
    <n v="37.606526120329065"/>
  </r>
  <r>
    <x v="3493"/>
    <n v="37.59684287280794"/>
  </r>
  <r>
    <x v="3494"/>
    <n v="37.288550852398906"/>
  </r>
  <r>
    <x v="3495"/>
    <n v="37.073540342968926"/>
  </r>
  <r>
    <x v="3496"/>
    <n v="36.666566631898036"/>
  </r>
  <r>
    <x v="3497"/>
    <n v="36.498468986818743"/>
  </r>
  <r>
    <x v="3498"/>
    <n v="36.409103465082786"/>
  </r>
  <r>
    <x v="3499"/>
    <n v="36.320987308992933"/>
  </r>
  <r>
    <x v="3500"/>
    <n v="36.249324765388039"/>
  </r>
  <r>
    <x v="3501"/>
    <n v="36.107791269131866"/>
  </r>
  <r>
    <x v="3502"/>
    <n v="35.965177859211565"/>
  </r>
  <r>
    <x v="3503"/>
    <n v="35.838031816349009"/>
  </r>
  <r>
    <x v="3504"/>
    <n v="35.703310207135736"/>
  </r>
  <r>
    <x v="3505"/>
    <n v="35.568901937533674"/>
  </r>
  <r>
    <x v="3506"/>
    <n v="35.163750098215125"/>
  </r>
  <r>
    <x v="3507"/>
    <n v="35.10662400011946"/>
  </r>
  <r>
    <x v="3508"/>
    <n v="35.059618580911128"/>
  </r>
  <r>
    <x v="3509"/>
    <n v="35.346902662174024"/>
  </r>
  <r>
    <x v="3510"/>
    <n v="35.284756605717696"/>
  </r>
  <r>
    <x v="3511"/>
    <n v="35.231297813291796"/>
  </r>
  <r>
    <x v="3512"/>
    <n v="34.894250862249706"/>
  </r>
  <r>
    <x v="3513"/>
    <n v="34.782100606531877"/>
  </r>
  <r>
    <x v="3514"/>
    <n v="34.649490278164102"/>
  </r>
  <r>
    <x v="3515"/>
    <n v="34.510279752456363"/>
  </r>
  <r>
    <x v="3516"/>
    <n v="34.305577052473012"/>
  </r>
  <r>
    <x v="3517"/>
    <n v="34.064533192741308"/>
  </r>
  <r>
    <x v="3518"/>
    <n v="33.858413810214664"/>
  </r>
  <r>
    <x v="3519"/>
    <n v="33.641808101038308"/>
  </r>
  <r>
    <x v="3520"/>
    <n v="33.342371835931161"/>
  </r>
  <r>
    <x v="3521"/>
    <n v="33.131469845365046"/>
  </r>
  <r>
    <x v="3522"/>
    <n v="32.887973802495331"/>
  </r>
  <r>
    <x v="3523"/>
    <n v="32.638964231571286"/>
  </r>
  <r>
    <x v="3524"/>
    <n v="32.448469785009138"/>
  </r>
  <r>
    <x v="3525"/>
    <n v="32.25695957048994"/>
  </r>
  <r>
    <x v="3526"/>
    <n v="32.099347189979149"/>
  </r>
  <r>
    <x v="3527"/>
    <n v="31.956477428640454"/>
  </r>
  <r>
    <x v="3528"/>
    <n v="31.903258563210606"/>
  </r>
  <r>
    <x v="3529"/>
    <n v="31.782564404727434"/>
  </r>
  <r>
    <x v="3530"/>
    <n v="31.648695929901443"/>
  </r>
  <r>
    <x v="3531"/>
    <n v="31.623650383915507"/>
  </r>
  <r>
    <x v="3532"/>
    <n v="31.613657671270513"/>
  </r>
  <r>
    <x v="3533"/>
    <n v="31.451083191455378"/>
  </r>
  <r>
    <x v="3534"/>
    <n v="31.078773189851017"/>
  </r>
  <r>
    <x v="3535"/>
    <n v="30.878030683990016"/>
  </r>
  <r>
    <x v="3536"/>
    <n v="30.629808582482951"/>
  </r>
  <r>
    <x v="3537"/>
    <n v="30.385425662132093"/>
  </r>
  <r>
    <x v="3538"/>
    <n v="30.166752358719432"/>
  </r>
  <r>
    <x v="3539"/>
    <n v="30.044208612194382"/>
  </r>
  <r>
    <x v="3540"/>
    <n v="29.901552232146628"/>
  </r>
  <r>
    <x v="3541"/>
    <n v="29.772485405625815"/>
  </r>
  <r>
    <x v="3542"/>
    <n v="29.641057275812805"/>
  </r>
  <r>
    <x v="3543"/>
    <n v="29.492912826492088"/>
  </r>
  <r>
    <x v="3544"/>
    <n v="29.473982157997796"/>
  </r>
  <r>
    <x v="3545"/>
    <n v="29.464354336163208"/>
  </r>
  <r>
    <x v="3546"/>
    <n v="29.012960183233041"/>
  </r>
  <r>
    <x v="3547"/>
    <n v="28.76902030803242"/>
  </r>
  <r>
    <x v="3548"/>
    <n v="28.400346843647657"/>
  </r>
  <r>
    <x v="3549"/>
    <n v="28.023015227282787"/>
  </r>
  <r>
    <x v="3550"/>
    <n v="27.731617091458538"/>
  </r>
  <r>
    <x v="3551"/>
    <n v="27.433050399858356"/>
  </r>
  <r>
    <x v="3552"/>
    <n v="27.123507187046616"/>
  </r>
  <r>
    <x v="3553"/>
    <n v="26.99432441285445"/>
  </r>
  <r>
    <x v="3554"/>
    <n v="26.868272308861243"/>
  </r>
  <r>
    <x v="3555"/>
    <n v="26.788452769147369"/>
  </r>
  <r>
    <x v="3556"/>
    <n v="26.677253912831009"/>
  </r>
  <r>
    <x v="3557"/>
    <n v="26.656293368817789"/>
  </r>
  <r>
    <x v="3558"/>
    <n v="26.644006673639044"/>
  </r>
  <r>
    <x v="3559"/>
    <n v="26.557161630567357"/>
  </r>
  <r>
    <x v="3560"/>
    <n v="26.105662104295849"/>
  </r>
  <r>
    <x v="3561"/>
    <n v="25.908581202984344"/>
  </r>
  <r>
    <x v="3562"/>
    <n v="25.698098629796124"/>
  </r>
  <r>
    <x v="3563"/>
    <n v="25.463597343487784"/>
  </r>
  <r>
    <x v="3564"/>
    <n v="25.28904875792351"/>
  </r>
  <r>
    <x v="3565"/>
    <n v="25.108118394872292"/>
  </r>
  <r>
    <x v="3566"/>
    <n v="24.934434722983205"/>
  </r>
  <r>
    <x v="3567"/>
    <n v="24.798690833222615"/>
  </r>
  <r>
    <x v="3568"/>
    <n v="24.693433065545435"/>
  </r>
  <r>
    <x v="3569"/>
    <n v="24.579531378047196"/>
  </r>
  <r>
    <x v="3570"/>
    <n v="24.560302042119822"/>
  </r>
  <r>
    <x v="3571"/>
    <n v="23.91004577552599"/>
  </r>
  <r>
    <x v="3572"/>
    <n v="23.770505331119011"/>
  </r>
  <r>
    <x v="3573"/>
    <n v="23.4995000591421"/>
  </r>
  <r>
    <x v="3574"/>
    <n v="23.27122073437263"/>
  </r>
  <r>
    <x v="3575"/>
    <n v="23.00005030075269"/>
  </r>
  <r>
    <x v="3576"/>
    <n v="22.731306890870272"/>
  </r>
  <r>
    <x v="3577"/>
    <n v="22.451232379047028"/>
  </r>
  <r>
    <x v="3578"/>
    <n v="22.282712110898352"/>
  </r>
  <r>
    <x v="3579"/>
    <n v="22.118754841461246"/>
  </r>
  <r>
    <x v="3580"/>
    <n v="21.957424174184325"/>
  </r>
  <r>
    <x v="3581"/>
    <n v="21.812751501334475"/>
  </r>
  <r>
    <x v="3582"/>
    <n v="21.705067976674009"/>
  </r>
  <r>
    <x v="3583"/>
    <n v="21.666736444330802"/>
  </r>
  <r>
    <x v="3584"/>
    <n v="21.636329506342872"/>
  </r>
  <r>
    <x v="3585"/>
    <n v="21.139869837317441"/>
  </r>
  <r>
    <x v="3586"/>
    <n v="21.108949896943482"/>
  </r>
  <r>
    <x v="3587"/>
    <n v="20.960570100853992"/>
  </r>
  <r>
    <x v="3588"/>
    <n v="20.811858753321594"/>
  </r>
  <r>
    <x v="3589"/>
    <n v="20.645569885912156"/>
  </r>
  <r>
    <x v="3590"/>
    <n v="20.480406682252589"/>
  </r>
  <r>
    <x v="3591"/>
    <n v="20.47078063677877"/>
  </r>
  <r>
    <x v="3592"/>
    <n v="20.235275902237088"/>
  </r>
  <r>
    <x v="3593"/>
    <n v="20.007078135095465"/>
  </r>
  <r>
    <x v="3594"/>
    <n v="19.869112390311344"/>
  </r>
  <r>
    <x v="3595"/>
    <n v="19.714503242866012"/>
  </r>
  <r>
    <x v="3596"/>
    <n v="19.613767702187232"/>
  </r>
  <r>
    <x v="3597"/>
    <n v="19.576338426778495"/>
  </r>
  <r>
    <x v="3598"/>
    <n v="19.55594353455303"/>
  </r>
  <r>
    <x v="3599"/>
    <n v="19.546316322337407"/>
  </r>
  <r>
    <x v="3600"/>
    <n v="18.980220558850629"/>
  </r>
  <r>
    <x v="3601"/>
    <n v="18.872207675382768"/>
  </r>
  <r>
    <x v="3602"/>
    <n v="18.712835090179368"/>
  </r>
  <r>
    <x v="3603"/>
    <n v="18.522107164104042"/>
  </r>
  <r>
    <x v="3604"/>
    <n v="18.337112971342236"/>
  </r>
  <r>
    <x v="3605"/>
    <n v="18.20313209021942"/>
  </r>
  <r>
    <x v="3606"/>
    <n v="18.030642880602581"/>
  </r>
  <r>
    <x v="3607"/>
    <n v="17.760372258080423"/>
  </r>
  <r>
    <x v="3608"/>
    <n v="17.483139078197436"/>
  </r>
  <r>
    <x v="3609"/>
    <n v="17.941572322073572"/>
  </r>
  <r>
    <x v="3610"/>
    <n v="17.920009643596469"/>
  </r>
  <r>
    <x v="3611"/>
    <n v="17.910208114789331"/>
  </r>
  <r>
    <x v="3612"/>
    <n v="17.140174468545037"/>
  </r>
  <r>
    <x v="3613"/>
    <n v="17.092066233889895"/>
  </r>
  <r>
    <x v="3614"/>
    <n v="16.941912355991711"/>
  </r>
  <r>
    <x v="3615"/>
    <n v="16.759765976294997"/>
  </r>
  <r>
    <x v="3616"/>
    <n v="16.472604853390248"/>
  </r>
  <r>
    <x v="3617"/>
    <n v="16.397140885861138"/>
  </r>
  <r>
    <x v="3618"/>
    <n v="16.285445604409766"/>
  </r>
  <r>
    <x v="3619"/>
    <n v="16.176480633011163"/>
  </r>
  <r>
    <x v="3620"/>
    <n v="16.080449542704034"/>
  </r>
  <r>
    <x v="3621"/>
    <n v="16.001501677473811"/>
  </r>
  <r>
    <x v="3622"/>
    <n v="15.947054679532119"/>
  </r>
  <r>
    <x v="3623"/>
    <n v="15.904426980387703"/>
  </r>
  <r>
    <x v="3624"/>
    <n v="15.865648733108918"/>
  </r>
  <r>
    <x v="3625"/>
    <n v="15.781423381600632"/>
  </r>
  <r>
    <x v="3626"/>
    <n v="15.726497827210819"/>
  </r>
  <r>
    <x v="3627"/>
    <n v="15.653708204611137"/>
  </r>
  <r>
    <x v="3628"/>
    <n v="15.630185092733674"/>
  </r>
  <r>
    <x v="3629"/>
    <n v="15.620550966378559"/>
  </r>
  <r>
    <x v="3630"/>
    <n v="15.522472121182364"/>
  </r>
  <r>
    <x v="3631"/>
    <n v="15.134679593367876"/>
  </r>
  <r>
    <x v="3632"/>
    <n v="14.978426213771217"/>
  </r>
  <r>
    <x v="3633"/>
    <n v="14.819438645662093"/>
  </r>
  <r>
    <x v="3634"/>
    <n v="14.6414609104426"/>
  </r>
  <r>
    <x v="3635"/>
    <n v="14.456055059079285"/>
  </r>
  <r>
    <x v="3636"/>
    <n v="14.227857961053914"/>
  </r>
  <r>
    <x v="3637"/>
    <n v="13.960979921412113"/>
  </r>
  <r>
    <x v="3638"/>
    <n v="13.702826045427383"/>
  </r>
  <r>
    <x v="3639"/>
    <n v="13.437462233233017"/>
  </r>
  <r>
    <x v="3640"/>
    <n v="13.164445040725951"/>
  </r>
  <r>
    <x v="3641"/>
    <n v="12.975166215877985"/>
  </r>
  <r>
    <x v="3642"/>
    <n v="12.746812462786455"/>
  </r>
  <r>
    <x v="3643"/>
    <n v="12.416037036434174"/>
  </r>
  <r>
    <x v="3644"/>
    <n v="12.119827206563448"/>
  </r>
  <r>
    <x v="3645"/>
    <n v="13.357129040633867"/>
  </r>
  <r>
    <x v="3646"/>
    <n v="13.347476964642029"/>
  </r>
  <r>
    <x v="3647"/>
    <n v="11.588071968057911"/>
  </r>
  <r>
    <x v="3648"/>
    <n v="11.302620447853105"/>
  </r>
  <r>
    <x v="3649"/>
    <n v="11.119269856416553"/>
  </r>
  <r>
    <x v="3650"/>
    <n v="10.966118748647625"/>
  </r>
  <r>
    <x v="3651"/>
    <n v="10.756112336664872"/>
  </r>
  <r>
    <x v="3652"/>
    <n v="10.628861820192482"/>
  </r>
  <r>
    <x v="3653"/>
    <n v="10.518279852029663"/>
  </r>
  <r>
    <x v="3654"/>
    <n v="10.435607195769519"/>
  </r>
  <r>
    <x v="3655"/>
    <n v="10.314731177449874"/>
  </r>
  <r>
    <x v="3656"/>
    <n v="10.140731339812557"/>
  </r>
  <r>
    <x v="3657"/>
    <n v="9.8495995711996205"/>
  </r>
  <r>
    <x v="3658"/>
    <n v="9.6427080168153836"/>
  </r>
  <r>
    <x v="3659"/>
    <n v="9.4294825472644206"/>
  </r>
  <r>
    <x v="3660"/>
    <n v="9.2903894221323018"/>
  </r>
  <r>
    <x v="3661"/>
    <n v="9.1710864992468775"/>
  </r>
  <r>
    <x v="3662"/>
    <n v="9.0445208004621485"/>
  </r>
  <r>
    <x v="3663"/>
    <n v="8.9135833605437007"/>
  </r>
  <r>
    <x v="3664"/>
    <n v="8.8250038750280577"/>
  </r>
  <r>
    <x v="3665"/>
    <n v="8.8065114149650459"/>
  </r>
  <r>
    <x v="3666"/>
    <n v="8.594477036823486"/>
  </r>
  <r>
    <x v="3667"/>
    <n v="8.4681420093659767"/>
  </r>
  <r>
    <x v="3668"/>
    <n v="8.0406918053566692"/>
  </r>
  <r>
    <x v="3669"/>
    <n v="8.0284396057656551"/>
  </r>
  <r>
    <x v="3670"/>
    <n v="7.8748034017490474"/>
  </r>
  <r>
    <x v="3671"/>
    <n v="7.6331325671619918"/>
  </r>
  <r>
    <x v="3672"/>
    <n v="7.3152557409037637"/>
  </r>
  <r>
    <x v="3673"/>
    <n v="7.1183260313580394"/>
  </r>
  <r>
    <x v="3674"/>
    <n v="6.8772121805452509"/>
  </r>
  <r>
    <x v="3675"/>
    <n v="6.629963829753855"/>
  </r>
  <r>
    <x v="3676"/>
    <n v="6.4451047722523835"/>
  </r>
  <r>
    <x v="3677"/>
    <n v="6.2477446090341191"/>
  </r>
  <r>
    <x v="3678"/>
    <n v="6.1308248278867579"/>
  </r>
  <r>
    <x v="3679"/>
    <n v="5.9694965133059954"/>
  </r>
  <r>
    <x v="3680"/>
    <n v="5.9123916825778782"/>
  </r>
  <r>
    <x v="3681"/>
    <n v="5.9084235770144309"/>
  </r>
  <r>
    <x v="3682"/>
    <n v="5.871222514105245"/>
  </r>
  <r>
    <x v="3683"/>
    <n v="5.8066555679192602"/>
  </r>
  <r>
    <x v="3684"/>
    <n v="5.6889497962871385"/>
  </r>
  <r>
    <x v="3685"/>
    <n v="5.5423567769893536"/>
  </r>
  <r>
    <x v="3686"/>
    <n v="5.5327315444767144"/>
  </r>
  <r>
    <x v="3687"/>
    <n v="5.2704703956518255"/>
  </r>
  <r>
    <x v="3688"/>
    <n v="5.0727227150744643"/>
  </r>
  <r>
    <x v="3689"/>
    <n v="4.9421356519946134"/>
  </r>
  <r>
    <x v="3690"/>
    <n v="4.7633383359657078"/>
  </r>
  <r>
    <x v="3691"/>
    <n v="4.7490241090413328"/>
  </r>
  <r>
    <x v="3692"/>
    <n v="5.0659883635707992"/>
  </r>
  <r>
    <x v="3693"/>
    <n v="9.4955941062800573"/>
  </r>
  <r>
    <x v="3694"/>
    <n v="9.3785187992960815"/>
  </r>
  <r>
    <x v="3695"/>
    <n v="9.3684510115408948"/>
  </r>
  <r>
    <x v="3696"/>
    <n v="7.6362667739075949"/>
  </r>
  <r>
    <x v="3697"/>
    <n v="5.6783117325121957"/>
  </r>
  <r>
    <x v="3698"/>
    <n v="5.2067721134169354"/>
  </r>
  <r>
    <x v="3699"/>
    <n v="4.4561265949999314"/>
  </r>
  <r>
    <x v="3700"/>
    <n v="4.0299998570383586"/>
  </r>
  <r>
    <x v="3701"/>
    <n v="3.2150126420651381"/>
  </r>
  <r>
    <x v="3702"/>
    <n v="3.1451314206245384"/>
  </r>
  <r>
    <x v="3702"/>
    <n v="216.39410965859602"/>
  </r>
  <r>
    <x v="3703"/>
    <n v="216.19303242362386"/>
  </r>
  <r>
    <x v="3704"/>
    <n v="215.99109708895602"/>
  </r>
  <r>
    <x v="3705"/>
    <n v="215.69348357861466"/>
  </r>
  <r>
    <x v="3706"/>
    <n v="215.43407490267492"/>
  </r>
  <r>
    <x v="3707"/>
    <n v="215.24966498490261"/>
  </r>
  <r>
    <x v="3708"/>
    <n v="214.80631014293672"/>
  </r>
  <r>
    <x v="3709"/>
    <n v="214.61655795131816"/>
  </r>
  <r>
    <x v="3710"/>
    <n v="219.5261033438826"/>
  </r>
  <r>
    <x v="3711"/>
    <n v="221.09312006382046"/>
  </r>
  <r>
    <x v="3712"/>
    <n v="220.94928790769157"/>
  </r>
  <r>
    <x v="3713"/>
    <n v="220.79583962100449"/>
  </r>
  <r>
    <x v="3714"/>
    <n v="220.78576020010581"/>
  </r>
  <r>
    <x v="3715"/>
    <n v="219.32859249211393"/>
  </r>
  <r>
    <x v="3716"/>
    <n v="213.62912648115861"/>
  </r>
  <r>
    <x v="3717"/>
    <n v="213.34697301467378"/>
  </r>
  <r>
    <x v="3718"/>
    <n v="213.05972621638742"/>
  </r>
  <r>
    <x v="3719"/>
    <n v="212.78570415466001"/>
  </r>
  <r>
    <x v="3720"/>
    <n v="212.34291770723081"/>
  </r>
  <r>
    <x v="3721"/>
    <n v="211.91800152299851"/>
  </r>
  <r>
    <x v="3722"/>
    <n v="211.90837249485739"/>
  </r>
  <r>
    <x v="3723"/>
    <n v="211.76423998802593"/>
  </r>
  <r>
    <x v="3724"/>
    <n v="211.6369241835134"/>
  </r>
  <r>
    <x v="3725"/>
    <n v="211.52376633024519"/>
  </r>
  <r>
    <x v="3726"/>
    <n v="211.48191154611587"/>
  </r>
  <r>
    <x v="3727"/>
    <n v="211.46930707068088"/>
  </r>
  <r>
    <x v="3728"/>
    <n v="211.46258907619102"/>
  </r>
  <r>
    <x v="3729"/>
    <n v="211.44624688803958"/>
  </r>
  <r>
    <x v="3730"/>
    <n v="211.43660982550421"/>
  </r>
  <r>
    <x v="3731"/>
    <n v="211.25594027727618"/>
  </r>
  <r>
    <x v="3732"/>
    <n v="210.59629574207349"/>
  </r>
  <r>
    <x v="3733"/>
    <n v="210.45607775874149"/>
  </r>
  <r>
    <x v="3734"/>
    <n v="210.25302823739827"/>
  </r>
  <r>
    <x v="3735"/>
    <n v="210.04119016654911"/>
  </r>
  <r>
    <x v="3736"/>
    <n v="209.90421247043625"/>
  </r>
  <r>
    <x v="3737"/>
    <n v="209.85306678847428"/>
  </r>
  <r>
    <x v="3738"/>
    <n v="209.76876347529958"/>
  </r>
  <r>
    <x v="3739"/>
    <n v="209.58174084994894"/>
  </r>
  <r>
    <x v="3740"/>
    <n v="209.38130481307473"/>
  </r>
  <r>
    <x v="3741"/>
    <n v="208.83718643467557"/>
  </r>
  <r>
    <x v="3742"/>
    <n v="208.71385028104339"/>
  </r>
  <r>
    <x v="3743"/>
    <n v="208.49145019627127"/>
  </r>
  <r>
    <x v="3744"/>
    <n v="208.33011094425197"/>
  </r>
  <r>
    <x v="3745"/>
    <n v="208.13462880461952"/>
  </r>
  <r>
    <x v="3746"/>
    <n v="208.12491004503443"/>
  </r>
  <r>
    <x v="3747"/>
    <n v="207.94010947796599"/>
  </r>
  <r>
    <x v="3748"/>
    <n v="207.68123754490503"/>
  </r>
  <r>
    <x v="3749"/>
    <n v="207.50595913074881"/>
  </r>
  <r>
    <x v="3750"/>
    <n v="207.2611798362145"/>
  </r>
  <r>
    <x v="3751"/>
    <n v="206.95263180686169"/>
  </r>
  <r>
    <x v="3752"/>
    <n v="208.59090006532716"/>
  </r>
  <r>
    <x v="3753"/>
    <n v="209.0797642920999"/>
  </r>
  <r>
    <x v="3754"/>
    <n v="209.3707466100858"/>
  </r>
  <r>
    <x v="3755"/>
    <n v="209.32277726445429"/>
  </r>
  <r>
    <x v="3756"/>
    <n v="209.26518269690067"/>
  </r>
  <r>
    <x v="3757"/>
    <n v="208.12943855762811"/>
  </r>
  <r>
    <x v="3758"/>
    <n v="206.98433396327266"/>
  </r>
  <r>
    <x v="3759"/>
    <n v="206.97466041371362"/>
  </r>
  <r>
    <x v="3760"/>
    <n v="206.3212811973448"/>
  </r>
  <r>
    <x v="3761"/>
    <n v="206.19535125187539"/>
  </r>
  <r>
    <x v="3762"/>
    <n v="206.10935028403568"/>
  </r>
  <r>
    <x v="3763"/>
    <n v="205.98762287695322"/>
  </r>
  <r>
    <x v="3764"/>
    <n v="205.86846004212057"/>
  </r>
  <r>
    <x v="3765"/>
    <n v="205.75064362977713"/>
  </r>
  <r>
    <x v="3766"/>
    <n v="205.60475384049573"/>
  </r>
  <r>
    <x v="3767"/>
    <n v="205.58340186497983"/>
  </r>
  <r>
    <x v="3768"/>
    <n v="205.56720966920975"/>
  </r>
  <r>
    <x v="3769"/>
    <n v="205.55103190890807"/>
  </r>
  <r>
    <x v="3770"/>
    <n v="205.54133994133474"/>
  </r>
  <r>
    <x v="3771"/>
    <n v="204.92771032894765"/>
  </r>
  <r>
    <x v="3772"/>
    <n v="204.73005257799684"/>
  </r>
  <r>
    <x v="3773"/>
    <n v="204.52629180828501"/>
  </r>
  <r>
    <x v="3774"/>
    <n v="204.34100412647555"/>
  </r>
  <r>
    <x v="3775"/>
    <n v="204.16281486399703"/>
  </r>
  <r>
    <x v="3776"/>
    <n v="204.05626385587166"/>
  </r>
  <r>
    <x v="3777"/>
    <n v="203.9540866362405"/>
  </r>
  <r>
    <x v="3778"/>
    <n v="203.86569953517241"/>
  </r>
  <r>
    <x v="3779"/>
    <n v="203.82125007037607"/>
  </r>
  <r>
    <x v="3780"/>
    <n v="203.79404095582481"/>
  </r>
  <r>
    <x v="3781"/>
    <n v="203.7771733330388"/>
  </r>
  <r>
    <x v="3782"/>
    <n v="203.76030571031774"/>
  </r>
  <r>
    <x v="3783"/>
    <n v="203.74037865417455"/>
  </r>
  <r>
    <x v="3784"/>
    <n v="203.65208213765757"/>
  </r>
  <r>
    <x v="3785"/>
    <n v="203.48139403101476"/>
  </r>
  <r>
    <x v="3786"/>
    <n v="203.3474713941936"/>
  </r>
  <r>
    <x v="3787"/>
    <n v="203.21322919349672"/>
  </r>
  <r>
    <x v="3788"/>
    <n v="203.09114917963802"/>
  </r>
  <r>
    <x v="3789"/>
    <n v="202.95166121017309"/>
  </r>
  <r>
    <x v="3790"/>
    <n v="202.8091570926278"/>
  </r>
  <r>
    <x v="3791"/>
    <n v="202.63226272120556"/>
  </r>
  <r>
    <x v="3792"/>
    <n v="202.60604190130397"/>
  </r>
  <r>
    <x v="3793"/>
    <n v="202.57982108132217"/>
  </r>
  <r>
    <x v="3794"/>
    <n v="202.5701932993247"/>
  </r>
  <r>
    <x v="3795"/>
    <n v="202.29575270570047"/>
  </r>
  <r>
    <x v="3796"/>
    <n v="202.13892930458061"/>
  </r>
  <r>
    <x v="3797"/>
    <n v="201.87208244291429"/>
  </r>
  <r>
    <x v="3798"/>
    <n v="201.59471825280622"/>
  </r>
  <r>
    <x v="3799"/>
    <n v="201.36706569364122"/>
  </r>
  <r>
    <x v="3800"/>
    <n v="201.06054068183136"/>
  </r>
  <r>
    <x v="3801"/>
    <n v="200.74224048720839"/>
  </r>
  <r>
    <x v="3802"/>
    <n v="200.39974412884374"/>
  </r>
  <r>
    <x v="3803"/>
    <n v="200.28249037787086"/>
  </r>
  <r>
    <x v="3804"/>
    <n v="200.24691671633425"/>
  </r>
  <r>
    <x v="3805"/>
    <n v="200.23037189278077"/>
  </r>
  <r>
    <x v="3806"/>
    <n v="200.21382706923617"/>
  </r>
  <r>
    <x v="3807"/>
    <n v="199.7817236963466"/>
  </r>
  <r>
    <x v="3808"/>
    <n v="199.33836202443905"/>
  </r>
  <r>
    <x v="3809"/>
    <n v="199.03644727186037"/>
  </r>
  <r>
    <x v="3810"/>
    <n v="198.75624580317825"/>
  </r>
  <r>
    <x v="3811"/>
    <n v="198.50463863460493"/>
  </r>
  <r>
    <x v="3812"/>
    <n v="198.19766779764282"/>
  </r>
  <r>
    <x v="3813"/>
    <n v="197.84540342957763"/>
  </r>
  <r>
    <x v="3814"/>
    <n v="197.83574782114997"/>
  </r>
  <r>
    <x v="3815"/>
    <n v="197.72359904793453"/>
  </r>
  <r>
    <x v="3816"/>
    <n v="197.65239489104718"/>
  </r>
  <r>
    <x v="3817"/>
    <n v="197.64376425740346"/>
  </r>
  <r>
    <x v="3818"/>
    <n v="197.62551560359478"/>
  </r>
  <r>
    <x v="3819"/>
    <n v="197.6158491881427"/>
  </r>
  <r>
    <x v="3820"/>
    <n v="197.46879981217012"/>
  </r>
  <r>
    <x v="3821"/>
    <n v="196.77355559621904"/>
  </r>
  <r>
    <x v="3822"/>
    <n v="196.6417017383757"/>
  </r>
  <r>
    <x v="3823"/>
    <n v="196.51953004660643"/>
  </r>
  <r>
    <x v="3824"/>
    <n v="196.43035367812521"/>
  </r>
  <r>
    <x v="3825"/>
    <n v="196.30630476247399"/>
  </r>
  <r>
    <x v="3826"/>
    <n v="196.18873393654556"/>
  </r>
  <r>
    <x v="3827"/>
    <n v="196.06873666198581"/>
  </r>
  <r>
    <x v="3828"/>
    <n v="195.95714028399291"/>
  </r>
  <r>
    <x v="3829"/>
    <n v="195.92953036744416"/>
  </r>
  <r>
    <x v="3830"/>
    <n v="195.91204175640721"/>
  </r>
  <r>
    <x v="3831"/>
    <n v="195.89457549847887"/>
  </r>
  <r>
    <x v="3832"/>
    <n v="195.88487099026014"/>
  </r>
  <r>
    <x v="3833"/>
    <n v="195.35792891663738"/>
  </r>
  <r>
    <x v="3834"/>
    <n v="195.21558221056318"/>
  </r>
  <r>
    <x v="3835"/>
    <n v="195.08687516312204"/>
  </r>
  <r>
    <x v="3836"/>
    <n v="194.98274827303584"/>
  </r>
  <r>
    <x v="3837"/>
    <n v="194.87480141536827"/>
  </r>
  <r>
    <x v="3838"/>
    <n v="194.73920573054201"/>
  </r>
  <r>
    <x v="3839"/>
    <n v="194.58748343010899"/>
  </r>
  <r>
    <x v="3840"/>
    <n v="194.32405970895465"/>
  </r>
  <r>
    <x v="3841"/>
    <n v="194.6950802549747"/>
  </r>
  <r>
    <x v="3842"/>
    <n v="194.68102138298991"/>
  </r>
  <r>
    <x v="3843"/>
    <n v="194.6669625111102"/>
  </r>
  <r>
    <x v="3844"/>
    <n v="194.6573372622608"/>
  </r>
  <r>
    <x v="3845"/>
    <n v="194.64771194616083"/>
  </r>
  <r>
    <x v="3846"/>
    <n v="194.6177732559737"/>
  </r>
  <r>
    <x v="3847"/>
    <n v="194.39443888972261"/>
  </r>
  <r>
    <x v="3848"/>
    <n v="194.17698588294297"/>
  </r>
  <r>
    <x v="3849"/>
    <n v="193.97618402858913"/>
  </r>
  <r>
    <x v="3850"/>
    <n v="193.49565035400394"/>
  </r>
  <r>
    <x v="3851"/>
    <n v="193.33428901284816"/>
  </r>
  <r>
    <x v="3852"/>
    <n v="193.20788170359165"/>
  </r>
  <r>
    <x v="3853"/>
    <n v="193.07470210739831"/>
  </r>
  <r>
    <x v="3854"/>
    <n v="192.93778547747681"/>
  </r>
  <r>
    <x v="3855"/>
    <n v="192.89628422183839"/>
  </r>
  <r>
    <x v="3856"/>
    <n v="192.88614507806545"/>
  </r>
  <r>
    <x v="3857"/>
    <n v="192.86638827657916"/>
  </r>
  <r>
    <x v="3858"/>
    <n v="192.85676069513678"/>
  </r>
  <r>
    <x v="3859"/>
    <n v="192.84712194075948"/>
  </r>
  <r>
    <x v="3860"/>
    <n v="192.58349810941596"/>
  </r>
  <r>
    <x v="3861"/>
    <n v="192.32717787360107"/>
  </r>
  <r>
    <x v="3862"/>
    <n v="192.19647446528933"/>
  </r>
  <r>
    <x v="3863"/>
    <n v="192.03450171293682"/>
  </r>
  <r>
    <x v="3864"/>
    <n v="191.86938571260981"/>
  </r>
  <r>
    <x v="3865"/>
    <n v="191.72940903723492"/>
  </r>
  <r>
    <x v="3866"/>
    <n v="191.6067169602095"/>
  </r>
  <r>
    <x v="3867"/>
    <n v="191.41952114953952"/>
  </r>
  <r>
    <x v="3868"/>
    <n v="191.39916493751406"/>
  </r>
  <r>
    <x v="3869"/>
    <n v="191.37880872538952"/>
  </r>
  <r>
    <x v="3870"/>
    <n v="191.36913620724638"/>
  </r>
  <r>
    <x v="3871"/>
    <n v="191.35951077192502"/>
  </r>
  <r>
    <x v="3872"/>
    <n v="190.92900352829832"/>
  </r>
  <r>
    <x v="3873"/>
    <n v="190.7572437370371"/>
  </r>
  <r>
    <x v="3874"/>
    <n v="190.51578948576338"/>
  </r>
  <r>
    <x v="3875"/>
    <n v="190.30381671813379"/>
  </r>
  <r>
    <x v="3876"/>
    <n v="190.01263079588688"/>
  </r>
  <r>
    <x v="3877"/>
    <n v="189.83961171680266"/>
  </r>
  <r>
    <x v="3878"/>
    <n v="189.6289643616463"/>
  </r>
  <r>
    <x v="3879"/>
    <n v="189.46749503498282"/>
  </r>
  <r>
    <x v="3880"/>
    <n v="189.23976299689278"/>
  </r>
  <r>
    <x v="3881"/>
    <n v="189.02553828805952"/>
  </r>
  <r>
    <x v="3882"/>
    <n v="188.84851160038261"/>
  </r>
  <r>
    <x v="3883"/>
    <n v="188.58685352139204"/>
  </r>
  <r>
    <x v="3884"/>
    <n v="188.31786073887264"/>
  </r>
  <r>
    <x v="3885"/>
    <n v="187.89530348635296"/>
  </r>
  <r>
    <x v="3886"/>
    <n v="187.80764466033705"/>
  </r>
  <r>
    <x v="3887"/>
    <n v="187.6828378311005"/>
  </r>
  <r>
    <x v="3888"/>
    <n v="187.57478899437257"/>
  </r>
  <r>
    <x v="3889"/>
    <n v="187.47056571389786"/>
  </r>
  <r>
    <x v="3890"/>
    <n v="187.34806691249906"/>
  </r>
  <r>
    <x v="3891"/>
    <n v="187.20556700361146"/>
  </r>
  <r>
    <x v="3892"/>
    <n v="187.05719216497934"/>
  </r>
  <r>
    <x v="3893"/>
    <n v="187.0349329922459"/>
  </r>
  <r>
    <x v="3894"/>
    <n v="187.00311740007209"/>
  </r>
  <r>
    <x v="3895"/>
    <n v="186.99349193182701"/>
  </r>
  <r>
    <x v="3896"/>
    <n v="186.98351451417562"/>
  </r>
  <r>
    <x v="3897"/>
    <n v="186.43183253003409"/>
  </r>
  <r>
    <x v="3898"/>
    <n v="186.29070732321753"/>
  </r>
  <r>
    <x v="3899"/>
    <n v="186.17006586187398"/>
  </r>
  <r>
    <x v="3900"/>
    <n v="186.07459222038077"/>
  </r>
  <r>
    <x v="3901"/>
    <n v="186.05829114590139"/>
  </r>
  <r>
    <x v="3902"/>
    <n v="186.0419932941262"/>
  </r>
  <r>
    <x v="3903"/>
    <n v="186.03236183360985"/>
  </r>
  <r>
    <x v="3904"/>
    <n v="185.81834781076398"/>
  </r>
  <r>
    <x v="3905"/>
    <n v="185.54966800741144"/>
  </r>
  <r>
    <x v="3906"/>
    <n v="185.27067261681572"/>
  </r>
  <r>
    <x v="3907"/>
    <n v="185.01652322500209"/>
  </r>
  <r>
    <x v="3908"/>
    <n v="185.06545167836705"/>
  </r>
  <r>
    <x v="3909"/>
    <n v="185.11158771764849"/>
  </r>
  <r>
    <x v="3910"/>
    <n v="185.16296455755136"/>
  </r>
  <r>
    <x v="3911"/>
    <n v="185.20672089865121"/>
  </r>
  <r>
    <x v="3912"/>
    <n v="185.24449189345384"/>
  </r>
  <r>
    <x v="3913"/>
    <n v="185.57653844632793"/>
  </r>
  <r>
    <x v="3914"/>
    <n v="185.56692171591331"/>
  </r>
  <r>
    <x v="3915"/>
    <n v="185.54435017016354"/>
  </r>
  <r>
    <x v="3916"/>
    <n v="185.51215774216601"/>
  </r>
  <r>
    <x v="3917"/>
    <n v="185.50253446618115"/>
  </r>
  <r>
    <x v="3918"/>
    <n v="185.49290962051921"/>
  </r>
  <r>
    <x v="3919"/>
    <n v="185.5390956698468"/>
  </r>
  <r>
    <x v="3920"/>
    <n v="185.59660238649664"/>
  </r>
  <r>
    <x v="3921"/>
    <n v="185.67919243641379"/>
  </r>
  <r>
    <x v="3922"/>
    <n v="185.96327500848892"/>
  </r>
  <r>
    <x v="3923"/>
    <n v="186.15846898695656"/>
  </r>
  <r>
    <x v="3924"/>
    <n v="186.14884587038895"/>
  </r>
  <r>
    <x v="3925"/>
    <n v="186.14098022136704"/>
  </r>
  <r>
    <x v="3926"/>
    <n v="186.13311457233615"/>
  </r>
  <r>
    <x v="3927"/>
    <n v="186.41981553658843"/>
  </r>
  <r>
    <x v="3928"/>
    <n v="188.55280177627881"/>
  </r>
  <r>
    <x v="3929"/>
    <n v="188.53972253518791"/>
  </r>
  <r>
    <x v="3930"/>
    <n v="188.51701809891475"/>
  </r>
  <r>
    <x v="3931"/>
    <n v="188.50739210439701"/>
  </r>
  <r>
    <x v="3932"/>
    <n v="185.47938973428361"/>
  </r>
  <r>
    <x v="3933"/>
    <n v="185.03818671513218"/>
  </r>
  <r>
    <x v="3934"/>
    <n v="184.73534505418294"/>
  </r>
  <r>
    <x v="3935"/>
    <n v="184.72127894484888"/>
  </r>
  <r>
    <x v="3936"/>
    <n v="184.70722015690606"/>
  </r>
  <r>
    <x v="3937"/>
    <n v="184.69759487013579"/>
  </r>
  <r>
    <x v="3938"/>
    <n v="184.68795202356799"/>
  </r>
  <r>
    <x v="3939"/>
    <n v="184.39769708559442"/>
  </r>
  <r>
    <x v="3940"/>
    <n v="184.25281360422133"/>
  </r>
  <r>
    <x v="3941"/>
    <n v="184.11361432083584"/>
  </r>
  <r>
    <x v="3942"/>
    <n v="184.01522943903495"/>
  </r>
  <r>
    <x v="3943"/>
    <n v="183.93275867275815"/>
  </r>
  <r>
    <x v="3944"/>
    <n v="183.80422678999207"/>
  </r>
  <r>
    <x v="3945"/>
    <n v="183.65542308041995"/>
  </r>
  <r>
    <x v="3946"/>
    <n v="183.54701060563903"/>
  </r>
  <r>
    <x v="3947"/>
    <n v="183.41472506446783"/>
  </r>
  <r>
    <x v="3948"/>
    <n v="183.28993335873011"/>
  </r>
  <r>
    <x v="3949"/>
    <n v="183.1494550387107"/>
  </r>
  <r>
    <x v="3950"/>
    <n v="182.99544444001469"/>
  </r>
  <r>
    <x v="3951"/>
    <n v="182.84419205268728"/>
  </r>
  <r>
    <x v="3952"/>
    <n v="182.69638023296122"/>
  </r>
  <r>
    <x v="3953"/>
    <n v="182.54496432311311"/>
  </r>
  <r>
    <x v="3954"/>
    <n v="182.39339803043535"/>
  </r>
  <r>
    <x v="3955"/>
    <n v="182.2361993238263"/>
  </r>
  <r>
    <x v="3956"/>
    <n v="182.09628371661933"/>
  </r>
  <r>
    <x v="3957"/>
    <n v="181.9467561441684"/>
  </r>
  <r>
    <x v="3958"/>
    <n v="181.81373268506917"/>
  </r>
  <r>
    <x v="3959"/>
    <n v="182.02871193288428"/>
  </r>
  <r>
    <x v="3960"/>
    <n v="182.01198610323965"/>
  </r>
  <r>
    <x v="3961"/>
    <n v="181.99526027362788"/>
  </r>
  <r>
    <x v="3962"/>
    <n v="181.75345241817786"/>
  </r>
  <r>
    <x v="3963"/>
    <n v="181.61151384507153"/>
  </r>
  <r>
    <x v="3964"/>
    <n v="181.48533066504066"/>
  </r>
  <r>
    <x v="3965"/>
    <n v="181.33994086758292"/>
  </r>
  <r>
    <x v="3966"/>
    <n v="181.20333539883103"/>
  </r>
  <r>
    <x v="3967"/>
    <n v="181.07043154214819"/>
  </r>
  <r>
    <x v="3968"/>
    <n v="180.91283409937748"/>
  </r>
  <r>
    <x v="3969"/>
    <n v="181.04461222906261"/>
  </r>
  <r>
    <x v="3970"/>
    <n v="181.09124874942106"/>
  </r>
  <r>
    <x v="3971"/>
    <n v="181.13308799964199"/>
  </r>
  <r>
    <x v="3972"/>
    <n v="181.14875730185273"/>
  </r>
  <r>
    <x v="3973"/>
    <n v="181.19401716370987"/>
  </r>
  <r>
    <x v="3974"/>
    <n v="181.23933945270403"/>
  </r>
  <r>
    <x v="3975"/>
    <n v="181.27181370512878"/>
  </r>
  <r>
    <x v="3976"/>
    <n v="181.29640430118792"/>
  </r>
  <r>
    <x v="3977"/>
    <n v="181.29875264644139"/>
  </r>
  <r>
    <x v="3978"/>
    <n v="181.3246297314181"/>
  </r>
  <r>
    <x v="3979"/>
    <n v="182.20806736283373"/>
  </r>
  <r>
    <x v="3980"/>
    <n v="183.04759131459488"/>
  </r>
  <r>
    <x v="3981"/>
    <n v="183.2045789255742"/>
  </r>
  <r>
    <x v="3982"/>
    <n v="183.35193268910197"/>
  </r>
  <r>
    <x v="3983"/>
    <n v="183.33653187239597"/>
  </r>
  <r>
    <x v="3984"/>
    <n v="183.25349801352516"/>
  </r>
  <r>
    <x v="3985"/>
    <n v="183.17046420646707"/>
  </r>
  <r>
    <x v="3986"/>
    <n v="183.15506379954468"/>
  </r>
  <r>
    <x v="3987"/>
    <n v="183.14543499601092"/>
  </r>
  <r>
    <x v="3988"/>
    <n v="181.71880652955133"/>
  </r>
  <r>
    <x v="3989"/>
    <n v="179.35702309016796"/>
  </r>
  <r>
    <x v="3990"/>
    <n v="179.42203226868"/>
  </r>
  <r>
    <x v="3991"/>
    <n v="179.39759156732825"/>
  </r>
  <r>
    <x v="3992"/>
    <n v="179.4208063157711"/>
  </r>
  <r>
    <x v="3993"/>
    <n v="179.44804005327532"/>
  </r>
  <r>
    <x v="3994"/>
    <n v="179.48826458710718"/>
  </r>
  <r>
    <x v="3995"/>
    <n v="179.52898147471529"/>
  </r>
  <r>
    <x v="3996"/>
    <n v="179.55015302679405"/>
  </r>
  <r>
    <x v="3997"/>
    <n v="179.56783995432536"/>
  </r>
  <r>
    <x v="3998"/>
    <n v="179.60032393343141"/>
  </r>
  <r>
    <x v="3999"/>
    <n v="179.65136140762041"/>
  </r>
  <r>
    <x v="4000"/>
    <n v="179.69891032826268"/>
  </r>
  <r>
    <x v="4001"/>
    <n v="179.74751228769057"/>
  </r>
  <r>
    <x v="4002"/>
    <n v="179.77947653881495"/>
  </r>
  <r>
    <x v="4003"/>
    <n v="179.80733807377976"/>
  </r>
  <r>
    <x v="4004"/>
    <n v="179.82820764999451"/>
  </r>
  <r>
    <x v="4005"/>
    <n v="179.84363521870083"/>
  </r>
  <r>
    <x v="4006"/>
    <n v="179.87808938241204"/>
  </r>
  <r>
    <x v="4007"/>
    <n v="179.91319694800018"/>
  </r>
  <r>
    <x v="4008"/>
    <n v="179.93364253672007"/>
  </r>
  <r>
    <x v="4009"/>
    <n v="179.94448361991439"/>
  </r>
  <r>
    <x v="4010"/>
    <n v="179.95248329363139"/>
  </r>
  <r>
    <x v="4011"/>
    <n v="179.75893832322475"/>
  </r>
  <r>
    <x v="4012"/>
    <n v="179.56192259593647"/>
  </r>
  <r>
    <x v="4013"/>
    <n v="179.32895384926294"/>
  </r>
  <r>
    <x v="4014"/>
    <n v="179.10417044588925"/>
  </r>
  <r>
    <x v="4015"/>
    <n v="178.87005809133768"/>
  </r>
  <r>
    <x v="4016"/>
    <n v="178.64670646604145"/>
  </r>
  <r>
    <x v="4017"/>
    <n v="178.40591022230748"/>
  </r>
  <r>
    <x v="4018"/>
    <n v="178.17962594888769"/>
  </r>
  <r>
    <x v="4019"/>
    <n v="177.99486084801154"/>
  </r>
  <r>
    <x v="4020"/>
    <n v="177.82379861348585"/>
  </r>
  <r>
    <x v="4021"/>
    <n v="177.66568363415536"/>
  </r>
  <r>
    <x v="4022"/>
    <n v="177.4552772547074"/>
  </r>
  <r>
    <x v="4023"/>
    <n v="177.31753310289906"/>
  </r>
  <r>
    <x v="4024"/>
    <n v="177.10113937082221"/>
  </r>
  <r>
    <x v="4025"/>
    <n v="177.06709234418554"/>
  </r>
  <r>
    <x v="4026"/>
    <n v="177.03785305306815"/>
  </r>
  <r>
    <x v="4027"/>
    <n v="177.0086137620589"/>
  </r>
  <r>
    <x v="4028"/>
    <n v="176.96169507035484"/>
  </r>
  <r>
    <x v="4029"/>
    <n v="176.89509265711189"/>
  </r>
  <r>
    <x v="4030"/>
    <n v="176.85761195669622"/>
  </r>
  <r>
    <x v="4031"/>
    <n v="176.81592289078984"/>
  </r>
  <r>
    <x v="4032"/>
    <n v="176.74439506965149"/>
  </r>
  <r>
    <x v="4033"/>
    <n v="176.70269555988247"/>
  </r>
  <r>
    <x v="4034"/>
    <n v="176.59341628781317"/>
  </r>
  <r>
    <x v="4035"/>
    <n v="176.38729839172694"/>
  </r>
  <r>
    <x v="4036"/>
    <n v="176.3554845924464"/>
  </r>
  <r>
    <x v="4037"/>
    <n v="176.22496960142047"/>
  </r>
  <r>
    <x v="4038"/>
    <n v="175.97739934162718"/>
  </r>
  <r>
    <x v="4039"/>
    <n v="175.83567939164456"/>
  </r>
  <r>
    <x v="4040"/>
    <n v="175.68371888591392"/>
  </r>
  <r>
    <x v="4041"/>
    <n v="175.59764187139368"/>
  </r>
  <r>
    <x v="4042"/>
    <n v="175.25789865780962"/>
  </r>
  <r>
    <x v="4043"/>
    <n v="174.98213902116268"/>
  </r>
  <r>
    <x v="4044"/>
    <n v="174.81693405200181"/>
  </r>
  <r>
    <x v="4045"/>
    <n v="174.53976657971418"/>
  </r>
  <r>
    <x v="4046"/>
    <n v="174.27538207289965"/>
  </r>
  <r>
    <x v="4047"/>
    <n v="173.91079877107254"/>
  </r>
  <r>
    <x v="4048"/>
    <n v="173.54624257166904"/>
  </r>
  <r>
    <x v="4049"/>
    <n v="173.14781413920977"/>
  </r>
  <r>
    <x v="4050"/>
    <n v="172.83177545764005"/>
  </r>
  <r>
    <x v="4051"/>
    <n v="172.610005328987"/>
  </r>
  <r>
    <x v="4052"/>
    <n v="172.33809818782791"/>
  </r>
  <r>
    <x v="4053"/>
    <n v="171.97006078304753"/>
  </r>
  <r>
    <x v="4054"/>
    <n v="171.73572176062072"/>
  </r>
  <r>
    <x v="4055"/>
    <n v="171.47332970944046"/>
  </r>
  <r>
    <x v="4056"/>
    <n v="171.21760178024235"/>
  </r>
  <r>
    <x v="4057"/>
    <n v="171.00755451388329"/>
  </r>
  <r>
    <x v="4058"/>
    <n v="170.9781204143255"/>
  </r>
  <r>
    <x v="4059"/>
    <n v="170.63706268324816"/>
  </r>
  <r>
    <x v="4060"/>
    <n v="170.54666272551029"/>
  </r>
  <r>
    <x v="4061"/>
    <n v="170.21630871680495"/>
  </r>
  <r>
    <x v="4062"/>
    <n v="169.83574658207695"/>
  </r>
  <r>
    <x v="4063"/>
    <n v="169.69083612411191"/>
  </r>
  <r>
    <x v="4064"/>
    <n v="169.34001426313253"/>
  </r>
  <r>
    <x v="4065"/>
    <n v="168.95025720418252"/>
  </r>
  <r>
    <x v="4066"/>
    <n v="168.54000150126382"/>
  </r>
  <r>
    <x v="4067"/>
    <n v="168.07887884823796"/>
  </r>
  <r>
    <x v="4068"/>
    <n v="167.74807527454664"/>
  </r>
  <r>
    <x v="4069"/>
    <n v="167.50912929128742"/>
  </r>
  <r>
    <x v="4070"/>
    <n v="167.21343666332746"/>
  </r>
  <r>
    <x v="4071"/>
    <n v="166.89572375665421"/>
  </r>
  <r>
    <x v="4072"/>
    <n v="166.52436645728034"/>
  </r>
  <r>
    <x v="4073"/>
    <n v="166.25013497125192"/>
  </r>
  <r>
    <x v="4074"/>
    <n v="165.88216946098134"/>
  </r>
  <r>
    <x v="4075"/>
    <n v="165.63969791269884"/>
  </r>
  <r>
    <x v="4076"/>
    <n v="165.37610755043707"/>
  </r>
  <r>
    <x v="4077"/>
    <n v="165.28456817385603"/>
  </r>
  <r>
    <x v="4078"/>
    <n v="164.9990571447851"/>
  </r>
  <r>
    <x v="4079"/>
    <n v="164.74750184349637"/>
  </r>
  <r>
    <x v="4080"/>
    <n v="164.4927754864641"/>
  </r>
  <r>
    <x v="4081"/>
    <n v="164.22890989229549"/>
  </r>
  <r>
    <x v="4082"/>
    <n v="163.96275547568314"/>
  </r>
  <r>
    <x v="4083"/>
    <n v="163.71929167721785"/>
  </r>
  <r>
    <x v="4084"/>
    <n v="163.38029628282789"/>
  </r>
  <r>
    <x v="4085"/>
    <n v="163.10348279880321"/>
  </r>
  <r>
    <x v="4086"/>
    <n v="162.91779204695789"/>
  </r>
  <r>
    <x v="4087"/>
    <n v="162.62138923722924"/>
  </r>
  <r>
    <x v="4088"/>
    <n v="162.32639716043036"/>
  </r>
  <r>
    <x v="4089"/>
    <n v="162.054180031979"/>
  </r>
  <r>
    <x v="4090"/>
    <n v="161.76838724590712"/>
  </r>
  <r>
    <x v="4091"/>
    <n v="161.57574012066641"/>
  </r>
  <r>
    <x v="4092"/>
    <n v="161.13706138986853"/>
  </r>
  <r>
    <x v="4093"/>
    <n v="160.77765936226157"/>
  </r>
  <r>
    <x v="4094"/>
    <n v="160.48446593373393"/>
  </r>
  <r>
    <x v="4095"/>
    <n v="160.2645318437994"/>
  </r>
  <r>
    <x v="4096"/>
    <n v="160.04698629690725"/>
  </r>
  <r>
    <x v="4097"/>
    <n v="159.87576045956868"/>
  </r>
  <r>
    <x v="4098"/>
    <n v="159.72832213357853"/>
  </r>
  <r>
    <x v="4099"/>
    <n v="159.54241784869507"/>
  </r>
  <r>
    <x v="4100"/>
    <n v="159.36124132303289"/>
  </r>
  <r>
    <x v="4101"/>
    <n v="159.17754438100494"/>
  </r>
  <r>
    <x v="4102"/>
    <n v="159.00588857313039"/>
  </r>
  <r>
    <x v="4103"/>
    <n v="158.90558076838269"/>
  </r>
  <r>
    <x v="4104"/>
    <n v="158.78804571299818"/>
  </r>
  <r>
    <x v="4105"/>
    <n v="158.62840646418255"/>
  </r>
  <r>
    <x v="4106"/>
    <n v="158.58547067508604"/>
  </r>
  <r>
    <x v="4107"/>
    <n v="158.56573075614162"/>
  </r>
  <r>
    <x v="4108"/>
    <n v="158.54599685942955"/>
  </r>
  <r>
    <x v="4109"/>
    <n v="158.53634820250301"/>
  </r>
  <r>
    <x v="4110"/>
    <n v="158.32414800334104"/>
  </r>
  <r>
    <x v="4111"/>
    <n v="157.97455400978126"/>
  </r>
  <r>
    <x v="4112"/>
    <n v="157.635196032045"/>
  </r>
  <r>
    <x v="4113"/>
    <n v="157.20629190346349"/>
  </r>
  <r>
    <x v="4114"/>
    <n v="156.69283667599305"/>
  </r>
  <r>
    <x v="4115"/>
    <n v="156.33568719381574"/>
  </r>
  <r>
    <x v="4116"/>
    <n v="155.96444069131431"/>
  </r>
  <r>
    <x v="4117"/>
    <n v="155.66301185562952"/>
  </r>
  <r>
    <x v="4118"/>
    <n v="155.41698806132362"/>
  </r>
  <r>
    <x v="4119"/>
    <n v="155.3782788213106"/>
  </r>
  <r>
    <x v="4120"/>
    <n v="155.32994793985819"/>
  </r>
  <r>
    <x v="4121"/>
    <n v="155.32031557696268"/>
  </r>
  <r>
    <x v="4122"/>
    <n v="155.17601668924362"/>
  </r>
  <r>
    <x v="4123"/>
    <n v="154.97426817248035"/>
  </r>
  <r>
    <x v="4124"/>
    <n v="154.76206562936835"/>
  </r>
  <r>
    <x v="4125"/>
    <n v="154.54743715892832"/>
  </r>
  <r>
    <x v="4126"/>
    <n v="154.48435726917671"/>
  </r>
  <r>
    <x v="4127"/>
    <n v="154.36913616782471"/>
  </r>
  <r>
    <x v="4128"/>
    <n v="154.24110724096741"/>
  </r>
  <r>
    <x v="4129"/>
    <n v="154.03461122144995"/>
  </r>
  <r>
    <x v="4130"/>
    <n v="153.7091104408324"/>
  </r>
  <r>
    <x v="4131"/>
    <n v="153.11261169220359"/>
  </r>
  <r>
    <x v="4132"/>
    <n v="152.58716931150968"/>
  </r>
  <r>
    <x v="4133"/>
    <n v="152.20417601487185"/>
  </r>
  <r>
    <x v="4134"/>
    <n v="151.67261063801092"/>
  </r>
  <r>
    <x v="4135"/>
    <n v="151.56308557740394"/>
  </r>
  <r>
    <x v="4136"/>
    <n v="151.52698141474198"/>
  </r>
  <r>
    <x v="4137"/>
    <n v="151.46305891284464"/>
  </r>
  <r>
    <x v="4138"/>
    <n v="151.44805062220166"/>
  </r>
  <r>
    <x v="4139"/>
    <n v="151.43304233152372"/>
  </r>
  <r>
    <x v="4140"/>
    <n v="151.03095719287063"/>
  </r>
  <r>
    <x v="4141"/>
    <n v="151.03752997063097"/>
  </r>
  <r>
    <x v="4142"/>
    <n v="151.01794682327852"/>
  </r>
  <r>
    <x v="4143"/>
    <n v="150.94642479071317"/>
  </r>
  <r>
    <x v="4144"/>
    <n v="150.54923180430342"/>
  </r>
  <r>
    <x v="4145"/>
    <n v="150.09910086235726"/>
  </r>
  <r>
    <x v="4146"/>
    <n v="149.69080081214429"/>
  </r>
  <r>
    <x v="4147"/>
    <n v="149.37838251393907"/>
  </r>
  <r>
    <x v="4148"/>
    <n v="149.12644988556752"/>
  </r>
  <r>
    <x v="4149"/>
    <n v="148.77609048902747"/>
  </r>
  <r>
    <x v="4150"/>
    <n v="148.55013394074984"/>
  </r>
  <r>
    <x v="4151"/>
    <n v="148.18199895132059"/>
  </r>
  <r>
    <x v="4152"/>
    <n v="147.80460047262585"/>
  </r>
  <r>
    <x v="4153"/>
    <n v="147.42392603092935"/>
  </r>
  <r>
    <x v="4154"/>
    <n v="147.15151406890328"/>
  </r>
  <r>
    <x v="4155"/>
    <n v="146.9005174160076"/>
  </r>
  <r>
    <x v="4156"/>
    <n v="146.55618770852132"/>
  </r>
  <r>
    <x v="4157"/>
    <n v="146.3216165062525"/>
  </r>
  <r>
    <x v="4158"/>
    <n v="146.1077766991728"/>
  </r>
  <r>
    <x v="4159"/>
    <n v="145.85806421121868"/>
  </r>
  <r>
    <x v="4160"/>
    <n v="145.62225588578727"/>
  </r>
  <r>
    <x v="4161"/>
    <n v="145.23479476473375"/>
  </r>
  <r>
    <x v="4162"/>
    <n v="144.78243333340518"/>
  </r>
  <r>
    <x v="4163"/>
    <n v="144.45070431714751"/>
  </r>
  <r>
    <x v="4164"/>
    <n v="144.05473547142151"/>
  </r>
  <r>
    <x v="4165"/>
    <n v="143.67500002013719"/>
  </r>
  <r>
    <x v="4166"/>
    <n v="143.14770828104096"/>
  </r>
  <r>
    <x v="4167"/>
    <n v="142.63187973193016"/>
  </r>
  <r>
    <x v="4168"/>
    <n v="142.11527664113123"/>
  </r>
  <r>
    <x v="4169"/>
    <n v="141.82196539473347"/>
  </r>
  <r>
    <x v="4170"/>
    <n v="141.53588319409528"/>
  </r>
  <r>
    <x v="4171"/>
    <n v="141.24704041841835"/>
  </r>
  <r>
    <x v="4172"/>
    <n v="140.97766534929491"/>
  </r>
  <r>
    <x v="4173"/>
    <n v="140.63069288431353"/>
  </r>
  <r>
    <x v="4174"/>
    <n v="140.38671694457619"/>
  </r>
  <r>
    <x v="4175"/>
    <n v="140.01989202657353"/>
  </r>
  <r>
    <x v="4176"/>
    <n v="139.6609621832315"/>
  </r>
  <r>
    <x v="4177"/>
    <n v="139.26186020071984"/>
  </r>
  <r>
    <x v="4178"/>
    <n v="138.87278636382638"/>
  </r>
  <r>
    <x v="4179"/>
    <n v="138.50146595972743"/>
  </r>
  <r>
    <x v="4180"/>
    <n v="138.11899355797672"/>
  </r>
  <r>
    <x v="4181"/>
    <n v="137.70795868394109"/>
  </r>
  <r>
    <x v="4182"/>
    <n v="137.13375748198294"/>
  </r>
  <r>
    <x v="4183"/>
    <n v="136.93805196193827"/>
  </r>
  <r>
    <x v="4184"/>
    <n v="136.74063888919164"/>
  </r>
  <r>
    <x v="4185"/>
    <n v="136.28492219363582"/>
  </r>
  <r>
    <x v="4186"/>
    <n v="135.96190668039503"/>
  </r>
  <r>
    <x v="4187"/>
    <n v="135.70174453676051"/>
  </r>
  <r>
    <x v="4188"/>
    <n v="135.37369821694892"/>
  </r>
  <r>
    <x v="4189"/>
    <n v="135.10020398738391"/>
  </r>
  <r>
    <x v="4190"/>
    <n v="134.65314218367416"/>
  </r>
  <r>
    <x v="4191"/>
    <n v="134.33791057817612"/>
  </r>
  <r>
    <x v="4192"/>
    <n v="134.10387441716139"/>
  </r>
  <r>
    <x v="4193"/>
    <n v="133.7106201859614"/>
  </r>
  <r>
    <x v="4194"/>
    <n v="133.46123534288674"/>
  </r>
  <r>
    <x v="4195"/>
    <n v="133.1575900892347"/>
  </r>
  <r>
    <x v="4196"/>
    <n v="132.91387008390524"/>
  </r>
  <r>
    <x v="4197"/>
    <n v="132.44768347422058"/>
  </r>
  <r>
    <x v="4198"/>
    <n v="131.35986267080904"/>
  </r>
  <r>
    <x v="4199"/>
    <n v="131.08708820281166"/>
  </r>
  <r>
    <x v="4200"/>
    <n v="130.86141769747616"/>
  </r>
  <r>
    <x v="4201"/>
    <n v="130.47434440680229"/>
  </r>
  <r>
    <x v="4202"/>
    <n v="130.29190696688124"/>
  </r>
  <r>
    <x v="4203"/>
    <n v="130.1660008331809"/>
  </r>
  <r>
    <x v="4204"/>
    <n v="130.04062529157571"/>
  </r>
  <r>
    <x v="4205"/>
    <n v="129.34990136959527"/>
  </r>
  <r>
    <x v="4206"/>
    <n v="128.94744337871765"/>
  </r>
  <r>
    <x v="4207"/>
    <n v="128.77886488394338"/>
  </r>
  <r>
    <x v="4208"/>
    <n v="128.62121676022431"/>
  </r>
  <r>
    <x v="4209"/>
    <n v="128.31882764227922"/>
  </r>
  <r>
    <x v="4210"/>
    <n v="127.99037530365526"/>
  </r>
  <r>
    <x v="4211"/>
    <n v="127.72201319256061"/>
  </r>
  <r>
    <x v="4212"/>
    <n v="127.45123298805706"/>
  </r>
  <r>
    <x v="4213"/>
    <n v="127.24166942653949"/>
  </r>
  <r>
    <x v="4214"/>
    <n v="126.99734948554246"/>
  </r>
  <r>
    <x v="4215"/>
    <n v="126.8268940421287"/>
  </r>
  <r>
    <x v="4216"/>
    <n v="126.1673503612701"/>
  </r>
  <r>
    <x v="4217"/>
    <n v="125.8035402885296"/>
  </r>
  <r>
    <x v="4218"/>
    <n v="125.59526026602728"/>
  </r>
  <r>
    <x v="4219"/>
    <n v="125.40207237536811"/>
  </r>
  <r>
    <x v="4220"/>
    <n v="125.09183953011899"/>
  </r>
  <r>
    <x v="4221"/>
    <n v="124.75363451109449"/>
  </r>
  <r>
    <x v="4222"/>
    <n v="124.51784422958353"/>
  </r>
  <r>
    <x v="4223"/>
    <n v="124.28232785393359"/>
  </r>
  <r>
    <x v="4224"/>
    <n v="124.09349814102244"/>
  </r>
  <r>
    <x v="4225"/>
    <n v="123.90961622071573"/>
  </r>
  <r>
    <x v="4226"/>
    <n v="123.80502045125094"/>
  </r>
  <r>
    <x v="4227"/>
    <n v="123.59446614135837"/>
  </r>
  <r>
    <x v="4228"/>
    <n v="123.38786910182854"/>
  </r>
  <r>
    <x v="4229"/>
    <n v="123.15421493849119"/>
  </r>
  <r>
    <x v="4230"/>
    <n v="122.56922650609586"/>
  </r>
  <r>
    <x v="4231"/>
    <n v="122.24013333785012"/>
  </r>
  <r>
    <x v="4232"/>
    <n v="122.11610363450482"/>
  </r>
  <r>
    <x v="4233"/>
    <n v="122.05217963333256"/>
  </r>
  <r>
    <x v="4234"/>
    <n v="121.86452640937854"/>
  </r>
  <r>
    <x v="4235"/>
    <n v="121.77150380700286"/>
  </r>
  <r>
    <x v="4236"/>
    <n v="121.47661379740187"/>
  </r>
  <r>
    <x v="4237"/>
    <n v="121.34775982024608"/>
  </r>
  <r>
    <x v="4238"/>
    <n v="121.04038651568342"/>
  </r>
  <r>
    <x v="4239"/>
    <n v="120.79848635663761"/>
  </r>
  <r>
    <x v="4240"/>
    <n v="120.67313417474639"/>
  </r>
  <r>
    <x v="4241"/>
    <n v="120.31929280647751"/>
  </r>
  <r>
    <x v="4242"/>
    <n v="120.09882557803166"/>
  </r>
  <r>
    <x v="4243"/>
    <n v="120.08920031769941"/>
  </r>
  <r>
    <x v="4244"/>
    <n v="120.04631757002667"/>
  </r>
  <r>
    <x v="4245"/>
    <n v="120.01845927399734"/>
  </r>
  <r>
    <x v="4246"/>
    <n v="119.88216621603037"/>
  </r>
  <r>
    <x v="4247"/>
    <n v="119.68163649713635"/>
  </r>
  <r>
    <x v="4248"/>
    <n v="119.51640488754549"/>
  </r>
  <r>
    <x v="4249"/>
    <n v="119.37628165532624"/>
  </r>
  <r>
    <x v="4250"/>
    <n v="119.23626829430798"/>
  </r>
  <r>
    <x v="4251"/>
    <n v="118.99140339484235"/>
  </r>
  <r>
    <x v="4252"/>
    <n v="118.82397844490016"/>
  </r>
  <r>
    <x v="4253"/>
    <n v="118.63428445005373"/>
  </r>
  <r>
    <x v="4254"/>
    <n v="118.49008164419996"/>
  </r>
  <r>
    <x v="4255"/>
    <n v="118.32242549374836"/>
  </r>
  <r>
    <x v="4256"/>
    <n v="118.20476888788744"/>
  </r>
  <r>
    <x v="4257"/>
    <n v="117.98220163092"/>
  </r>
  <r>
    <x v="4258"/>
    <n v="117.88369023472063"/>
  </r>
  <r>
    <x v="4259"/>
    <n v="117.56198578109908"/>
  </r>
  <r>
    <x v="4260"/>
    <n v="117.1307060309725"/>
  </r>
  <r>
    <x v="4261"/>
    <n v="116.75816155209426"/>
  </r>
  <r>
    <x v="4262"/>
    <n v="116.35787272733485"/>
  </r>
  <r>
    <x v="4263"/>
    <n v="115.99292200700172"/>
  </r>
  <r>
    <x v="4264"/>
    <n v="115.63664155817423"/>
  </r>
  <r>
    <x v="4265"/>
    <n v="115.23582583351367"/>
  </r>
  <r>
    <x v="4266"/>
    <n v="114.86004614150015"/>
  </r>
  <r>
    <x v="4267"/>
    <n v="114.48374486288967"/>
  </r>
  <r>
    <x v="4268"/>
    <n v="114.08076195468571"/>
  </r>
  <r>
    <x v="4269"/>
    <n v="113.6587403854917"/>
  </r>
  <r>
    <x v="4270"/>
    <n v="113.35701527568916"/>
  </r>
  <r>
    <x v="4271"/>
    <n v="113.03513523737101"/>
  </r>
  <r>
    <x v="4272"/>
    <n v="112.65835486076028"/>
  </r>
  <r>
    <x v="4273"/>
    <n v="112.34775925550881"/>
  </r>
  <r>
    <x v="4274"/>
    <n v="112.15687737251437"/>
  </r>
  <r>
    <x v="4275"/>
    <n v="112.01387204987225"/>
  </r>
  <r>
    <x v="4276"/>
    <n v="112.85530672095244"/>
  </r>
  <r>
    <x v="4277"/>
    <n v="113.35599909236876"/>
  </r>
  <r>
    <x v="4278"/>
    <n v="113.32582196578016"/>
  </r>
  <r>
    <x v="4279"/>
    <n v="113.27030593478486"/>
  </r>
  <r>
    <x v="4280"/>
    <n v="113.22734468756784"/>
  </r>
  <r>
    <x v="4281"/>
    <n v="113.17444910959199"/>
  </r>
  <r>
    <x v="4282"/>
    <n v="112.86448663654753"/>
  </r>
  <r>
    <x v="4283"/>
    <n v="112.27231492731786"/>
  </r>
  <r>
    <x v="4284"/>
    <n v="111.75915304680004"/>
  </r>
  <r>
    <x v="4285"/>
    <n v="111.61601373863051"/>
  </r>
  <r>
    <x v="4286"/>
    <n v="111.31271701570626"/>
  </r>
  <r>
    <x v="4287"/>
    <n v="111.0455000959505"/>
  </r>
  <r>
    <x v="4288"/>
    <n v="110.76530218053082"/>
  </r>
  <r>
    <x v="4289"/>
    <n v="110.50596680012143"/>
  </r>
  <r>
    <x v="4290"/>
    <n v="110.1791183765946"/>
  </r>
  <r>
    <x v="4291"/>
    <n v="109.86265582080001"/>
  </r>
  <r>
    <x v="4292"/>
    <n v="109.54369516816631"/>
  </r>
  <r>
    <x v="4293"/>
    <n v="109.20777746934766"/>
  </r>
  <r>
    <x v="4294"/>
    <n v="108.89555951110643"/>
  </r>
  <r>
    <x v="4295"/>
    <n v="108.51813854854005"/>
  </r>
  <r>
    <x v="4296"/>
    <n v="108.21745791685741"/>
  </r>
  <r>
    <x v="4297"/>
    <n v="107.9073029037998"/>
  </r>
  <r>
    <x v="4298"/>
    <n v="107.69657080131202"/>
  </r>
  <r>
    <x v="4299"/>
    <n v="107.48586824348192"/>
  </r>
  <r>
    <x v="4300"/>
    <n v="107.27970460722963"/>
  </r>
  <r>
    <x v="4301"/>
    <n v="107.12303810962845"/>
  </r>
  <r>
    <x v="4302"/>
    <n v="106.92309623057588"/>
  </r>
  <r>
    <x v="4303"/>
    <n v="106.835719299148"/>
  </r>
  <r>
    <x v="4304"/>
    <n v="106.59391917953268"/>
  </r>
  <r>
    <x v="4305"/>
    <n v="106.43792938450368"/>
  </r>
  <r>
    <x v="4306"/>
    <n v="106.1822209519747"/>
  </r>
  <r>
    <x v="4307"/>
    <n v="105.92264620977902"/>
  </r>
  <r>
    <x v="4308"/>
    <n v="105.67101444873347"/>
  </r>
  <r>
    <x v="4309"/>
    <n v="105.45227578896596"/>
  </r>
  <r>
    <x v="4310"/>
    <n v="105.22861555426682"/>
  </r>
  <r>
    <x v="4311"/>
    <n v="104.92704559683121"/>
  </r>
  <r>
    <x v="4312"/>
    <n v="104.59144416181276"/>
  </r>
  <r>
    <x v="4313"/>
    <n v="104.1438365691921"/>
  </r>
  <r>
    <x v="4314"/>
    <n v="103.94770179041011"/>
  </r>
  <r>
    <x v="4315"/>
    <n v="103.8062848344135"/>
  </r>
  <r>
    <x v="4316"/>
    <n v="103.62987264253482"/>
  </r>
  <r>
    <x v="4317"/>
    <n v="103.40092797687412"/>
  </r>
  <r>
    <x v="4318"/>
    <n v="103.35743900247954"/>
  </r>
  <r>
    <x v="4319"/>
    <n v="103.04682083057456"/>
  </r>
  <r>
    <x v="4320"/>
    <n v="102.72253658600437"/>
  </r>
  <r>
    <x v="4321"/>
    <n v="102.44709010284065"/>
  </r>
  <r>
    <x v="4322"/>
    <n v="102.02282271350413"/>
  </r>
  <r>
    <x v="4323"/>
    <n v="101.84982849064831"/>
  </r>
  <r>
    <x v="4324"/>
    <n v="101.63698408953113"/>
  </r>
  <r>
    <x v="4325"/>
    <n v="101.36225078844382"/>
  </r>
  <r>
    <x v="4326"/>
    <n v="100.96157512794073"/>
  </r>
  <r>
    <x v="4327"/>
    <n v="100.76415326580633"/>
  </r>
  <r>
    <x v="4328"/>
    <n v="100.77962249410184"/>
  </r>
  <r>
    <x v="4329"/>
    <n v="100.7885468362374"/>
  </r>
  <r>
    <x v="4330"/>
    <n v="100.80001262632274"/>
  </r>
  <r>
    <x v="4331"/>
    <n v="100.79074813208052"/>
  </r>
  <r>
    <x v="4332"/>
    <n v="100.98658519425007"/>
  </r>
  <r>
    <x v="4333"/>
    <n v="100.81950119444171"/>
  </r>
  <r>
    <x v="4334"/>
    <n v="100.83520979381713"/>
  </r>
  <r>
    <x v="4335"/>
    <n v="100.83261093610524"/>
  </r>
  <r>
    <x v="4336"/>
    <n v="100.8301605906852"/>
  </r>
  <r>
    <x v="4337"/>
    <n v="100.82053537935396"/>
  </r>
  <r>
    <x v="4338"/>
    <n v="100.91210175116781"/>
  </r>
  <r>
    <x v="4339"/>
    <n v="100.58185624490604"/>
  </r>
  <r>
    <x v="4340"/>
    <n v="100.39776518287871"/>
  </r>
  <r>
    <x v="4341"/>
    <n v="100.5161756795496"/>
  </r>
  <r>
    <x v="4342"/>
    <n v="100.04498052423195"/>
  </r>
  <r>
    <x v="4343"/>
    <n v="99.885056605955413"/>
  </r>
  <r>
    <x v="4344"/>
    <n v="99.679316744914246"/>
  </r>
  <r>
    <x v="4345"/>
    <n v="99.379932145400218"/>
  </r>
  <r>
    <x v="4346"/>
    <n v="99.053640192804295"/>
  </r>
  <r>
    <x v="4347"/>
    <n v="98.763932171947445"/>
  </r>
  <r>
    <x v="4348"/>
    <n v="98.475957119761489"/>
  </r>
  <r>
    <x v="4349"/>
    <n v="98.183124144123312"/>
  </r>
  <r>
    <x v="4350"/>
    <n v="97.846906725226603"/>
  </r>
  <r>
    <x v="4351"/>
    <n v="97.50910050623321"/>
  </r>
  <r>
    <x v="4352"/>
    <n v="97.185857520818757"/>
  </r>
  <r>
    <x v="4353"/>
    <n v="96.918267250419817"/>
  </r>
  <r>
    <x v="4354"/>
    <n v="96.649297958339773"/>
  </r>
  <r>
    <x v="4355"/>
    <n v="96.358847177355997"/>
  </r>
  <r>
    <x v="4356"/>
    <n v="96.069618618676799"/>
  </r>
  <r>
    <x v="4357"/>
    <n v="95.78227611556143"/>
  </r>
  <r>
    <x v="4358"/>
    <n v="95.49556464363188"/>
  </r>
  <r>
    <x v="4359"/>
    <n v="95.232380029619634"/>
  </r>
  <r>
    <x v="4360"/>
    <n v="94.967672370179372"/>
  </r>
  <r>
    <x v="4361"/>
    <n v="94.677946915811333"/>
  </r>
  <r>
    <x v="4362"/>
    <n v="94.387879602978316"/>
  </r>
  <r>
    <x v="4363"/>
    <n v="94.108751062900581"/>
  </r>
  <r>
    <x v="4364"/>
    <n v="94.055090156108747"/>
  </r>
  <r>
    <x v="4365"/>
    <n v="93.711926982786949"/>
  </r>
  <r>
    <x v="4366"/>
    <n v="93.366107611096552"/>
  </r>
  <r>
    <x v="4367"/>
    <n v="93.032807422355233"/>
  </r>
  <r>
    <x v="4368"/>
    <n v="92.722400942296758"/>
  </r>
  <r>
    <x v="4369"/>
    <n v="92.436862226833441"/>
  </r>
  <r>
    <x v="4370"/>
    <n v="92.097533792736442"/>
  </r>
  <r>
    <x v="4371"/>
    <n v="91.701641384006265"/>
  </r>
  <r>
    <x v="4372"/>
    <n v="91.326980771860349"/>
  </r>
  <r>
    <x v="4373"/>
    <n v="90.924906498861191"/>
  </r>
  <r>
    <x v="4374"/>
    <n v="90.613028694266177"/>
  </r>
  <r>
    <x v="4375"/>
    <n v="90.207177053802752"/>
  </r>
  <r>
    <x v="4376"/>
    <n v="89.816791764483142"/>
  </r>
  <r>
    <x v="4377"/>
    <n v="89.388122793890034"/>
  </r>
  <r>
    <x v="4378"/>
    <n v="88.988295105885442"/>
  </r>
  <r>
    <x v="4379"/>
    <n v="88.625606378046555"/>
  </r>
  <r>
    <x v="4380"/>
    <n v="88.288920082358018"/>
  </r>
  <r>
    <x v="4381"/>
    <n v="87.920185913584277"/>
  </r>
  <r>
    <x v="4382"/>
    <n v="87.536135441806437"/>
  </r>
  <r>
    <x v="4383"/>
    <n v="87.120983119063723"/>
  </r>
  <r>
    <x v="4384"/>
    <n v="87.109263625653355"/>
  </r>
  <r>
    <x v="4385"/>
    <n v="86.738815077527448"/>
  </r>
  <r>
    <x v="4386"/>
    <n v="86.305031183300457"/>
  </r>
  <r>
    <x v="4387"/>
    <n v="85.851839350944488"/>
  </r>
  <r>
    <x v="4388"/>
    <n v="85.528253797699037"/>
  </r>
  <r>
    <x v="4389"/>
    <n v="85.22912219947591"/>
  </r>
  <r>
    <x v="4390"/>
    <n v="84.822821476085437"/>
  </r>
  <r>
    <x v="4391"/>
    <n v="84.486858293002655"/>
  </r>
  <r>
    <x v="4392"/>
    <n v="84.118301352207453"/>
  </r>
  <r>
    <x v="4393"/>
    <n v="83.822682767391655"/>
  </r>
  <r>
    <x v="4394"/>
    <n v="83.529086681427501"/>
  </r>
  <r>
    <x v="4395"/>
    <n v="83.203937875212688"/>
  </r>
  <r>
    <x v="4396"/>
    <n v="82.887164498365152"/>
  </r>
  <r>
    <x v="4397"/>
    <n v="82.565363580362444"/>
  </r>
  <r>
    <x v="4398"/>
    <n v="82.553884871309862"/>
  </r>
  <r>
    <x v="4399"/>
    <n v="82.395245107209035"/>
  </r>
  <r>
    <x v="4400"/>
    <n v="81.709669366712077"/>
  </r>
  <r>
    <x v="4401"/>
    <n v="81.327869319190498"/>
  </r>
  <r>
    <x v="4402"/>
    <n v="81.132662825376244"/>
  </r>
  <r>
    <x v="4403"/>
    <n v="81.019820857013201"/>
  </r>
  <r>
    <x v="4404"/>
    <n v="80.686212511128431"/>
  </r>
  <r>
    <x v="4405"/>
    <n v="80.334604472435217"/>
  </r>
  <r>
    <x v="4406"/>
    <n v="80.108970856980406"/>
  </r>
  <r>
    <x v="4407"/>
    <n v="79.86369553155005"/>
  </r>
  <r>
    <x v="4408"/>
    <n v="79.609504779730656"/>
  </r>
  <r>
    <x v="4409"/>
    <n v="79.181898470552895"/>
  </r>
  <r>
    <x v="4410"/>
    <n v="78.815613447139654"/>
  </r>
  <r>
    <x v="4411"/>
    <n v="77.293296021865586"/>
  </r>
  <r>
    <x v="4412"/>
    <n v="76.898219988482964"/>
  </r>
  <r>
    <x v="4413"/>
    <n v="76.534814924367481"/>
  </r>
  <r>
    <x v="4414"/>
    <n v="76.146507820162356"/>
  </r>
  <r>
    <x v="4415"/>
    <n v="75.727651762369192"/>
  </r>
  <r>
    <x v="4416"/>
    <n v="75.412489272634403"/>
  </r>
  <r>
    <x v="4417"/>
    <n v="75.252590820678236"/>
  </r>
  <r>
    <x v="4418"/>
    <n v="75.019113273385358"/>
  </r>
  <r>
    <x v="4419"/>
    <n v="74.690684551289181"/>
  </r>
  <r>
    <x v="4420"/>
    <n v="74.322489289597499"/>
  </r>
  <r>
    <x v="4421"/>
    <n v="74.173839742241285"/>
  </r>
  <r>
    <x v="4422"/>
    <n v="73.858704804102075"/>
  </r>
  <r>
    <x v="4423"/>
    <n v="73.402979561092224"/>
  </r>
  <r>
    <x v="4424"/>
    <n v="72.986000858266294"/>
  </r>
  <r>
    <x v="4425"/>
    <n v="72.598966590356582"/>
  </r>
  <r>
    <x v="4426"/>
    <n v="72.214300838124075"/>
  </r>
  <r>
    <x v="4427"/>
    <n v="71.745044763437619"/>
  </r>
  <r>
    <x v="4428"/>
    <n v="71.297849083781344"/>
  </r>
  <r>
    <x v="4429"/>
    <n v="70.951052448062626"/>
  </r>
  <r>
    <x v="4430"/>
    <n v="70.478286839945568"/>
  </r>
  <r>
    <x v="4431"/>
    <n v="70.408187220848461"/>
  </r>
  <r>
    <x v="4432"/>
    <n v="70.411693426105714"/>
  </r>
  <r>
    <x v="4433"/>
    <n v="72.401923905441862"/>
  </r>
  <r>
    <x v="4434"/>
    <n v="72.648598302648878"/>
  </r>
  <r>
    <x v="4435"/>
    <n v="72.780212679415769"/>
  </r>
  <r>
    <x v="4436"/>
    <n v="72.764808700739238"/>
  </r>
  <r>
    <x v="4437"/>
    <n v="72.737292055135697"/>
  </r>
  <r>
    <x v="4438"/>
    <n v="72.731482307200807"/>
  </r>
  <r>
    <x v="4439"/>
    <n v="72.705638159068528"/>
  </r>
  <r>
    <x v="4440"/>
    <n v="72.682246924659367"/>
  </r>
  <r>
    <x v="4441"/>
    <n v="70.395285521457325"/>
  </r>
  <r>
    <x v="4442"/>
    <n v="70.201456887033288"/>
  </r>
  <r>
    <x v="4443"/>
    <n v="69.244005282277769"/>
  </r>
  <r>
    <x v="4444"/>
    <n v="69.222087352372753"/>
  </r>
  <r>
    <x v="4445"/>
    <n v="69.191953649705255"/>
  </r>
  <r>
    <x v="4446"/>
    <n v="68.547590268878523"/>
  </r>
  <r>
    <x v="4447"/>
    <n v="68.322480879119254"/>
  </r>
  <r>
    <x v="4448"/>
    <n v="68.097187416338244"/>
  </r>
  <r>
    <x v="4449"/>
    <n v="67.940988261468931"/>
  </r>
  <r>
    <x v="4450"/>
    <n v="67.830234347589652"/>
  </r>
  <r>
    <x v="4451"/>
    <n v="67.623309827205006"/>
  </r>
  <r>
    <x v="4452"/>
    <n v="67.303750125730332"/>
  </r>
  <r>
    <x v="4453"/>
    <n v="66.962504278463328"/>
  </r>
  <r>
    <x v="4454"/>
    <n v="66.796275864118087"/>
  </r>
  <r>
    <x v="4455"/>
    <n v="66.481664432539802"/>
  </r>
  <r>
    <x v="4456"/>
    <n v="66.211955783561436"/>
  </r>
  <r>
    <x v="4457"/>
    <n v="65.926440109464664"/>
  </r>
  <r>
    <x v="4458"/>
    <n v="65.614656130135657"/>
  </r>
  <r>
    <x v="4459"/>
    <n v="65.32129763535734"/>
  </r>
  <r>
    <x v="4460"/>
    <n v="65.082439976837847"/>
  </r>
  <r>
    <x v="4461"/>
    <n v="64.729541007029098"/>
  </r>
  <r>
    <x v="4462"/>
    <n v="64.405849557437151"/>
  </r>
  <r>
    <x v="4463"/>
    <n v="64.073120524018606"/>
  </r>
  <r>
    <x v="4464"/>
    <n v="63.719269296176023"/>
  </r>
  <r>
    <x v="4465"/>
    <n v="63.374865032311867"/>
  </r>
  <r>
    <x v="4466"/>
    <n v="63.012517960504688"/>
  </r>
  <r>
    <x v="4467"/>
    <n v="62.721056424563081"/>
  </r>
  <r>
    <x v="4468"/>
    <n v="62.254867682195659"/>
  </r>
  <r>
    <x v="4469"/>
    <n v="61.681337845482126"/>
  </r>
  <r>
    <x v="4470"/>
    <n v="61.4102974423256"/>
  </r>
  <r>
    <x v="4471"/>
    <n v="60.874767558898405"/>
  </r>
  <r>
    <x v="4472"/>
    <n v="60.4372253095476"/>
  </r>
  <r>
    <x v="4473"/>
    <n v="60.070691568618876"/>
  </r>
  <r>
    <x v="4474"/>
    <n v="59.655568289394715"/>
  </r>
  <r>
    <x v="4475"/>
    <n v="59.422456226299886"/>
  </r>
  <r>
    <x v="4476"/>
    <n v="59.134028410256541"/>
  </r>
  <r>
    <x v="4477"/>
    <n v="58.795351627823912"/>
  </r>
  <r>
    <x v="4478"/>
    <n v="58.474015439825095"/>
  </r>
  <r>
    <x v="4479"/>
    <n v="58.181307497412512"/>
  </r>
  <r>
    <x v="4480"/>
    <n v="57.930262666844946"/>
  </r>
  <r>
    <x v="4481"/>
    <n v="57.757270337104679"/>
  </r>
  <r>
    <x v="4482"/>
    <n v="57.546812424973517"/>
  </r>
  <r>
    <x v="4483"/>
    <n v="57.430939536618538"/>
  </r>
  <r>
    <x v="4484"/>
    <n v="57.057681059314206"/>
  </r>
  <r>
    <x v="4485"/>
    <n v="56.871407270706634"/>
  </r>
  <r>
    <x v="4486"/>
    <n v="56.623309069565458"/>
  </r>
  <r>
    <x v="4487"/>
    <n v="56.324486525167224"/>
  </r>
  <r>
    <x v="4488"/>
    <n v="55.895911323258346"/>
  </r>
  <r>
    <x v="4489"/>
    <n v="55.399435205342776"/>
  </r>
  <r>
    <x v="4490"/>
    <n v="55.056852093672035"/>
  </r>
  <r>
    <x v="4491"/>
    <n v="54.952293931254033"/>
  </r>
  <r>
    <x v="4492"/>
    <n v="54.890352922674481"/>
  </r>
  <r>
    <x v="4493"/>
    <n v="54.505945587572889"/>
  </r>
  <r>
    <x v="4494"/>
    <n v="54.063510308006805"/>
  </r>
  <r>
    <x v="4495"/>
    <n v="53.82934340863784"/>
  </r>
  <r>
    <x v="4496"/>
    <n v="53.614476781223459"/>
  </r>
  <r>
    <x v="4497"/>
    <n v="53.339011004840465"/>
  </r>
  <r>
    <x v="4498"/>
    <n v="53.159091348468465"/>
  </r>
  <r>
    <x v="4499"/>
    <n v="52.749365657617297"/>
  </r>
  <r>
    <x v="4500"/>
    <n v="52.39044812854484"/>
  </r>
  <r>
    <x v="4501"/>
    <n v="51.981308068941793"/>
  </r>
  <r>
    <x v="4502"/>
    <n v="51.675395597255608"/>
  </r>
  <r>
    <x v="4503"/>
    <n v="51.317540090101332"/>
  </r>
  <r>
    <x v="4504"/>
    <n v="51.150735277547504"/>
  </r>
  <r>
    <x v="4505"/>
    <n v="51.028626117227091"/>
  </r>
  <r>
    <x v="4506"/>
    <n v="50.904293820176733"/>
  </r>
  <r>
    <x v="4507"/>
    <n v="50.89410066324362"/>
  </r>
  <r>
    <x v="4508"/>
    <n v="50.686686230217809"/>
  </r>
  <r>
    <x v="4509"/>
    <n v="50.202242767463702"/>
  </r>
  <r>
    <x v="4510"/>
    <n v="49.70299172528329"/>
  </r>
  <r>
    <x v="4511"/>
    <n v="49.568254272096304"/>
  </r>
  <r>
    <x v="4512"/>
    <n v="48.971968240856228"/>
  </r>
  <r>
    <x v="4513"/>
    <n v="48.740417056724482"/>
  </r>
  <r>
    <x v="4514"/>
    <n v="48.496183022666493"/>
  </r>
  <r>
    <x v="4515"/>
    <n v="48.313707859862284"/>
  </r>
  <r>
    <x v="4516"/>
    <n v="48.117381020121364"/>
  </r>
  <r>
    <x v="4517"/>
    <n v="47.930380165801694"/>
  </r>
  <r>
    <x v="4518"/>
    <n v="47.822337776545879"/>
  </r>
  <r>
    <x v="4519"/>
    <n v="47.645351348968823"/>
  </r>
  <r>
    <x v="4520"/>
    <n v="47.452400549659224"/>
  </r>
  <r>
    <x v="4521"/>
    <n v="46.822768673383401"/>
  </r>
  <r>
    <x v="4522"/>
    <n v="46.369913056918975"/>
  </r>
  <r>
    <x v="4523"/>
    <n v="45.969852219289479"/>
  </r>
  <r>
    <x v="4524"/>
    <n v="45.536307230049616"/>
  </r>
  <r>
    <x v="4525"/>
    <n v="45.167667130203789"/>
  </r>
  <r>
    <x v="4526"/>
    <n v="44.807884273749593"/>
  </r>
  <r>
    <x v="4527"/>
    <n v="44.44728808631902"/>
  </r>
  <r>
    <x v="4528"/>
    <n v="44.070538678957135"/>
  </r>
  <r>
    <x v="4529"/>
    <n v="43.722142966889614"/>
  </r>
  <r>
    <x v="4530"/>
    <n v="43.369763922805021"/>
  </r>
  <r>
    <x v="4531"/>
    <n v="42.971073400133697"/>
  </r>
  <r>
    <x v="4532"/>
    <n v="42.618398346329933"/>
  </r>
  <r>
    <x v="4533"/>
    <n v="42.250533693873159"/>
  </r>
  <r>
    <x v="4534"/>
    <n v="41.869657436166115"/>
  </r>
  <r>
    <x v="4535"/>
    <n v="41.403362755095976"/>
  </r>
  <r>
    <x v="4536"/>
    <n v="40.953018071851076"/>
  </r>
  <r>
    <x v="4537"/>
    <n v="40.734176180392168"/>
  </r>
  <r>
    <x v="4538"/>
    <n v="40.524644802798576"/>
  </r>
  <r>
    <x v="4539"/>
    <n v="40.334771372611414"/>
  </r>
  <r>
    <x v="4540"/>
    <n v="40.163174740320009"/>
  </r>
  <r>
    <x v="4541"/>
    <n v="39.986753912205835"/>
  </r>
  <r>
    <x v="4542"/>
    <n v="39.879844521294892"/>
  </r>
  <r>
    <x v="4543"/>
    <n v="39.798737969044325"/>
  </r>
  <r>
    <x v="4544"/>
    <n v="39.592234181400741"/>
  </r>
  <r>
    <x v="4545"/>
    <n v="39.363762829090582"/>
  </r>
  <r>
    <x v="4546"/>
    <n v="39.141525096552279"/>
  </r>
  <r>
    <x v="4547"/>
    <n v="38.981662106543737"/>
  </r>
  <r>
    <x v="4548"/>
    <n v="38.682297235604899"/>
  </r>
  <r>
    <x v="4549"/>
    <n v="38.383190204132312"/>
  </r>
  <r>
    <x v="4550"/>
    <n v="38.071408117253867"/>
  </r>
  <r>
    <x v="4551"/>
    <n v="37.759417192473762"/>
  </r>
  <r>
    <x v="4552"/>
    <n v="37.467168342601177"/>
  </r>
  <r>
    <x v="4553"/>
    <n v="37.195913566686173"/>
  </r>
  <r>
    <x v="4554"/>
    <n v="36.918825520525679"/>
  </r>
  <r>
    <x v="4555"/>
    <n v="36.690731576156701"/>
  </r>
  <r>
    <x v="4556"/>
    <n v="36.363314197926073"/>
  </r>
  <r>
    <x v="4557"/>
    <n v="36.086920658935306"/>
  </r>
  <r>
    <x v="4558"/>
    <n v="35.395915488711573"/>
  </r>
  <r>
    <x v="4559"/>
    <n v="35.131079648810754"/>
  </r>
  <r>
    <x v="4560"/>
    <n v="34.849239576357"/>
  </r>
  <r>
    <x v="4561"/>
    <n v="34.53240892600553"/>
  </r>
  <r>
    <x v="4562"/>
    <n v="34.247592464144802"/>
  </r>
  <r>
    <x v="4563"/>
    <n v="33.875793714736247"/>
  </r>
  <r>
    <x v="4564"/>
    <n v="33.541994570081243"/>
  </r>
  <r>
    <x v="4565"/>
    <n v="33.317171777980626"/>
  </r>
  <r>
    <x v="4566"/>
    <n v="33.144032545188331"/>
  </r>
  <r>
    <x v="4567"/>
    <n v="33.00074972119598"/>
  </r>
  <r>
    <x v="4568"/>
    <n v="32.852678439315895"/>
  </r>
  <r>
    <x v="4569"/>
    <n v="32.752040399647974"/>
  </r>
  <r>
    <x v="4570"/>
    <n v="32.716275526389943"/>
  </r>
  <r>
    <x v="4571"/>
    <n v="32.680104752993046"/>
  </r>
  <r>
    <x v="4572"/>
    <n v="32.638309640077487"/>
  </r>
  <r>
    <x v="4573"/>
    <n v="32.160598207831256"/>
  </r>
  <r>
    <x v="4574"/>
    <n v="32.069081409051741"/>
  </r>
  <r>
    <x v="4575"/>
    <n v="31.857733130456925"/>
  </r>
  <r>
    <x v="4576"/>
    <n v="31.666546349313304"/>
  </r>
  <r>
    <x v="4577"/>
    <n v="31.47174901248825"/>
  </r>
  <r>
    <x v="4578"/>
    <n v="31.282763201500948"/>
  </r>
  <r>
    <x v="4579"/>
    <n v="31.139766756739526"/>
  </r>
  <r>
    <x v="4580"/>
    <n v="30.888029161643988"/>
  </r>
  <r>
    <x v="4581"/>
    <n v="31.033977993134673"/>
  </r>
  <r>
    <x v="4582"/>
    <n v="31.135693548850568"/>
  </r>
  <r>
    <x v="4583"/>
    <n v="31.230149217560744"/>
  </r>
  <r>
    <x v="4584"/>
    <n v="30.832884814028599"/>
  </r>
  <r>
    <x v="4585"/>
    <n v="30.579981218523649"/>
  </r>
  <r>
    <x v="4586"/>
    <n v="30.255402579859506"/>
  </r>
  <r>
    <x v="4587"/>
    <n v="30.05382428240225"/>
  </r>
  <r>
    <x v="4588"/>
    <n v="29.663969191176697"/>
  </r>
  <r>
    <x v="4589"/>
    <n v="29.404018257381782"/>
  </r>
  <r>
    <x v="4590"/>
    <n v="29.11104599725337"/>
  </r>
  <r>
    <x v="4591"/>
    <n v="28.827155972519229"/>
  </r>
  <r>
    <x v="4592"/>
    <n v="28.434321440015786"/>
  </r>
  <r>
    <x v="4593"/>
    <n v="28.138218542964871"/>
  </r>
  <r>
    <x v="4594"/>
    <n v="27.843025035861839"/>
  </r>
  <r>
    <x v="4595"/>
    <n v="27.589026636159044"/>
  </r>
  <r>
    <x v="4596"/>
    <n v="27.246884256054553"/>
  </r>
  <r>
    <x v="4597"/>
    <n v="26.963511117539078"/>
  </r>
  <r>
    <x v="4598"/>
    <n v="26.668326718406533"/>
  </r>
  <r>
    <x v="4599"/>
    <n v="26.368120459984304"/>
  </r>
  <r>
    <x v="4600"/>
    <n v="25.815225690647804"/>
  </r>
  <r>
    <x v="4601"/>
    <n v="25.541449087025249"/>
  </r>
  <r>
    <x v="4602"/>
    <n v="25.265164372012201"/>
  </r>
  <r>
    <x v="4603"/>
    <n v="24.897790472057544"/>
  </r>
  <r>
    <x v="4604"/>
    <n v="24.675600904196394"/>
  </r>
  <r>
    <x v="4605"/>
    <n v="24.317227906676301"/>
  </r>
  <r>
    <x v="4606"/>
    <n v="24.080486779884421"/>
  </r>
  <r>
    <x v="4607"/>
    <n v="23.757982380542646"/>
  </r>
  <r>
    <x v="4608"/>
    <n v="23.398951368842756"/>
  </r>
  <r>
    <x v="4609"/>
    <n v="23.103938861328764"/>
  </r>
  <r>
    <x v="4610"/>
    <n v="22.774599002984314"/>
  </r>
  <r>
    <x v="4611"/>
    <n v="22.396494469869559"/>
  </r>
  <r>
    <x v="4612"/>
    <n v="22.054562858672863"/>
  </r>
  <r>
    <x v="4613"/>
    <n v="21.737091141906795"/>
  </r>
  <r>
    <x v="4614"/>
    <n v="21.479096794732566"/>
  </r>
  <r>
    <x v="4615"/>
    <n v="21.118209424806356"/>
  </r>
  <r>
    <x v="4616"/>
    <n v="20.817764885250696"/>
  </r>
  <r>
    <x v="4617"/>
    <n v="20.468796206218443"/>
  </r>
  <r>
    <x v="4618"/>
    <n v="20.13622680158716"/>
  </r>
  <r>
    <x v="4619"/>
    <n v="19.807338363250476"/>
  </r>
  <r>
    <x v="4620"/>
    <n v="19.493224500258286"/>
  </r>
  <r>
    <x v="4621"/>
    <n v="19.20249086460128"/>
  </r>
  <r>
    <x v="4622"/>
    <n v="18.92688043613375"/>
  </r>
  <r>
    <x v="4623"/>
    <n v="18.585905045916739"/>
  </r>
  <r>
    <x v="4624"/>
    <n v="18.193695883753307"/>
  </r>
  <r>
    <x v="4625"/>
    <n v="17.889196116218518"/>
  </r>
  <r>
    <x v="4626"/>
    <n v="17.569105610072068"/>
  </r>
  <r>
    <x v="4627"/>
    <n v="17.192294846070705"/>
  </r>
  <r>
    <x v="4628"/>
    <n v="16.867632633722145"/>
  </r>
  <r>
    <x v="4629"/>
    <n v="16.573623096528827"/>
  </r>
  <r>
    <x v="4630"/>
    <n v="16.426178332996283"/>
  </r>
  <r>
    <x v="4631"/>
    <n v="16.217801455119275"/>
  </r>
  <r>
    <x v="4632"/>
    <n v="15.815945310639718"/>
  </r>
  <r>
    <x v="4633"/>
    <n v="15.420753796676248"/>
  </r>
  <r>
    <x v="4634"/>
    <n v="15.173214491982531"/>
  </r>
  <r>
    <x v="4635"/>
    <n v="14.981339565865738"/>
  </r>
  <r>
    <x v="4636"/>
    <n v="14.74244616384606"/>
  </r>
  <r>
    <x v="4637"/>
    <n v="14.542520520093548"/>
  </r>
  <r>
    <x v="4638"/>
    <n v="14.210273990644964"/>
  </r>
  <r>
    <x v="4639"/>
    <n v="13.881766036241526"/>
  </r>
  <r>
    <x v="4640"/>
    <n v="13.558898307122769"/>
  </r>
  <r>
    <x v="4641"/>
    <n v="13.24966771794948"/>
  </r>
  <r>
    <x v="4642"/>
    <n v="12.743479729241797"/>
  </r>
  <r>
    <x v="4643"/>
    <n v="12.276651161133271"/>
  </r>
  <r>
    <x v="4644"/>
    <n v="11.790060831889194"/>
  </r>
  <r>
    <x v="4645"/>
    <n v="11.399583242967321"/>
  </r>
  <r>
    <x v="4646"/>
    <n v="10.973535279698149"/>
  </r>
  <r>
    <x v="4647"/>
    <n v="10.008055943243663"/>
  </r>
  <r>
    <x v="4648"/>
    <n v="9.4984206058411953"/>
  </r>
  <r>
    <x v="4649"/>
    <n v="8.9433917933777476"/>
  </r>
  <r>
    <x v="4650"/>
    <n v="8.4204352633885389"/>
  </r>
  <r>
    <x v="4651"/>
    <n v="7.8862875274860045"/>
  </r>
  <r>
    <x v="4652"/>
    <n v="7.5966893924366774"/>
  </r>
  <r>
    <x v="4653"/>
    <n v="7.3024182581347965"/>
  </r>
  <r>
    <x v="4654"/>
    <n v="6.9744827319240619"/>
  </r>
  <r>
    <x v="4655"/>
    <n v="6.5439291510648712"/>
  </r>
  <r>
    <x v="4656"/>
    <n v="6.0986456891725958"/>
  </r>
  <r>
    <x v="4657"/>
    <n v="5.7046460524821372"/>
  </r>
  <r>
    <x v="4658"/>
    <n v="5.2516583280635345"/>
  </r>
  <r>
    <x v="4659"/>
    <n v="4.797165237289283"/>
  </r>
  <r>
    <x v="4660"/>
    <n v="4.3668767186586104"/>
  </r>
  <r>
    <x v="4661"/>
    <n v="4.3559173456652092"/>
  </r>
  <r>
    <x v="4662"/>
    <n v="4.206377710524424"/>
  </r>
  <r>
    <x v="4663"/>
    <n v="3.3834212804377759"/>
  </r>
  <r>
    <x v="4664"/>
    <n v="3.2750558505345277"/>
  </r>
  <r>
    <x v="4665"/>
    <n v="3.237776336908746"/>
  </r>
  <r>
    <x v="4665"/>
    <n v="218.16103099343803"/>
  </r>
  <r>
    <x v="4666"/>
    <n v="217.18342903473408"/>
  </r>
  <r>
    <x v="4667"/>
    <n v="216.81073961462135"/>
  </r>
  <r>
    <x v="4668"/>
    <n v="215.90144826973992"/>
  </r>
  <r>
    <x v="4669"/>
    <n v="215.89182258965792"/>
  </r>
  <r>
    <x v="4670"/>
    <n v="214.7922893597173"/>
  </r>
  <r>
    <x v="4671"/>
    <n v="214.21952669492313"/>
  </r>
  <r>
    <x v="4672"/>
    <n v="211.97858770205045"/>
  </r>
  <r>
    <x v="4673"/>
    <n v="211.22052571408491"/>
  </r>
  <r>
    <x v="4674"/>
    <n v="210.18171439555974"/>
  </r>
  <r>
    <x v="4675"/>
    <n v="208.40133902012434"/>
  </r>
  <r>
    <x v="4676"/>
    <n v="206.5068876642124"/>
  </r>
  <r>
    <x v="4677"/>
    <n v="205.54055640777449"/>
  </r>
  <r>
    <x v="4678"/>
    <n v="205.53093115258329"/>
  </r>
  <r>
    <x v="4679"/>
    <n v="204.45894904779405"/>
  </r>
  <r>
    <x v="4680"/>
    <n v="203.80415546644508"/>
  </r>
  <r>
    <x v="4681"/>
    <n v="202.12163591427466"/>
  </r>
  <r>
    <x v="4682"/>
    <n v="201.23795638321806"/>
  </r>
  <r>
    <x v="4683"/>
    <n v="200.37165076490177"/>
  </r>
  <r>
    <x v="4684"/>
    <n v="198.42935041643648"/>
  </r>
  <r>
    <x v="4685"/>
    <n v="197.38966982207205"/>
  </r>
  <r>
    <x v="4686"/>
    <n v="196.65255029391506"/>
  </r>
  <r>
    <x v="4687"/>
    <n v="196.2635930742747"/>
  </r>
  <r>
    <x v="4688"/>
    <n v="195.3969027809826"/>
  </r>
  <r>
    <x v="4689"/>
    <n v="194.4087598468914"/>
  </r>
  <r>
    <x v="4690"/>
    <n v="193.84252571316134"/>
  </r>
  <r>
    <x v="4691"/>
    <n v="193.75033597188533"/>
  </r>
  <r>
    <x v="4692"/>
    <n v="192.95464976886313"/>
  </r>
  <r>
    <x v="4693"/>
    <n v="191.00714596394582"/>
  </r>
  <r>
    <x v="4694"/>
    <n v="190.05628604684131"/>
  </r>
  <r>
    <x v="4695"/>
    <n v="189.43365375572617"/>
  </r>
  <r>
    <x v="4696"/>
    <n v="188.83889156378811"/>
  </r>
  <r>
    <x v="4697"/>
    <n v="188.82926631067454"/>
  </r>
  <r>
    <x v="4698"/>
    <n v="187.92348468616723"/>
  </r>
  <r>
    <x v="4699"/>
    <n v="185.87366102097246"/>
  </r>
  <r>
    <x v="4700"/>
    <n v="184.67750293131024"/>
  </r>
  <r>
    <x v="4701"/>
    <n v="184.06553499044179"/>
  </r>
  <r>
    <x v="4702"/>
    <n v="182.14878865811815"/>
  </r>
  <r>
    <x v="4703"/>
    <n v="180.68400631895301"/>
  </r>
  <r>
    <x v="4704"/>
    <n v="178.43164219461335"/>
  </r>
  <r>
    <x v="4705"/>
    <n v="177.74239377699357"/>
  </r>
  <r>
    <x v="4706"/>
    <n v="177.06675216419939"/>
  </r>
  <r>
    <x v="4707"/>
    <n v="176.56720544803295"/>
  </r>
  <r>
    <x v="4708"/>
    <n v="176.05886962871125"/>
  </r>
  <r>
    <x v="4709"/>
    <n v="175.37278054537833"/>
  </r>
  <r>
    <x v="4710"/>
    <n v="174.50421647549871"/>
  </r>
  <r>
    <x v="4711"/>
    <n v="172.33788357491821"/>
  </r>
  <r>
    <x v="4712"/>
    <n v="171.52054862664929"/>
  </r>
  <r>
    <x v="4713"/>
    <n v="169.49635754947118"/>
  </r>
  <r>
    <x v="4714"/>
    <n v="167.79886768482041"/>
  </r>
  <r>
    <x v="4715"/>
    <n v="166.47292682027222"/>
  </r>
  <r>
    <x v="4716"/>
    <n v="165.65083873634634"/>
  </r>
  <r>
    <x v="4717"/>
    <n v="165.06714432644867"/>
  </r>
  <r>
    <x v="4718"/>
    <n v="165.05093351567638"/>
  </r>
  <r>
    <x v="4719"/>
    <n v="165.0366080803864"/>
  </r>
  <r>
    <x v="4720"/>
    <n v="164.14371528112645"/>
  </r>
  <r>
    <x v="4721"/>
    <n v="163.04767977770987"/>
  </r>
  <r>
    <x v="4722"/>
    <n v="163.80682279011793"/>
  </r>
  <r>
    <x v="4723"/>
    <n v="163.7532064026251"/>
  </r>
  <r>
    <x v="4724"/>
    <n v="163.68706275912982"/>
  </r>
  <r>
    <x v="4725"/>
    <n v="163.59990897217875"/>
  </r>
  <r>
    <x v="4726"/>
    <n v="163.5871386141134"/>
  </r>
  <r>
    <x v="4727"/>
    <n v="160.32580098051216"/>
  </r>
  <r>
    <x v="4728"/>
    <n v="159.69551835160868"/>
  </r>
  <r>
    <x v="4729"/>
    <n v="156.60150464157886"/>
  </r>
  <r>
    <x v="4730"/>
    <n v="153.61139874421815"/>
  </r>
  <r>
    <x v="4731"/>
    <n v="150.27211431782337"/>
  </r>
  <r>
    <x v="4732"/>
    <n v="150.26248902157585"/>
  </r>
  <r>
    <x v="4733"/>
    <n v="147.96019041514819"/>
  </r>
  <r>
    <x v="4734"/>
    <n v="146.47430473722019"/>
  </r>
  <r>
    <x v="4735"/>
    <n v="145.39312927968012"/>
  </r>
  <r>
    <x v="4736"/>
    <n v="143.3695060330636"/>
  </r>
  <r>
    <x v="4737"/>
    <n v="142.19141060871311"/>
  </r>
  <r>
    <x v="4738"/>
    <n v="141.08271841121501"/>
  </r>
  <r>
    <x v="4739"/>
    <n v="140.0812158674926"/>
  </r>
  <r>
    <x v="4740"/>
    <n v="139.17929822052824"/>
  </r>
  <r>
    <x v="4741"/>
    <n v="137.23752385108077"/>
  </r>
  <r>
    <x v="4742"/>
    <n v="136.71567644353132"/>
  </r>
  <r>
    <x v="4743"/>
    <n v="135.9971320954125"/>
  </r>
  <r>
    <x v="4744"/>
    <n v="135.98118399860425"/>
  </r>
  <r>
    <x v="4745"/>
    <n v="135.90948742192188"/>
  </r>
  <r>
    <x v="4746"/>
    <n v="134.21705034009824"/>
  </r>
  <r>
    <x v="4747"/>
    <n v="134.18475669244677"/>
  </r>
  <r>
    <x v="4748"/>
    <n v="132.5587923951708"/>
  </r>
  <r>
    <x v="4749"/>
    <n v="131.31617713462319"/>
  </r>
  <r>
    <x v="4750"/>
    <n v="130.18574973378537"/>
  </r>
  <r>
    <x v="4751"/>
    <n v="126.88913173956328"/>
  </r>
  <r>
    <x v="4752"/>
    <n v="125.21805099403235"/>
  </r>
  <r>
    <x v="4753"/>
    <n v="123.38633649196039"/>
  </r>
  <r>
    <x v="4754"/>
    <n v="121.16094252371968"/>
  </r>
  <r>
    <x v="4755"/>
    <n v="119.00107448456359"/>
  </r>
  <r>
    <x v="4756"/>
    <n v="117.92411215039756"/>
  </r>
  <r>
    <x v="4757"/>
    <n v="117.36545855488748"/>
  </r>
  <r>
    <x v="4758"/>
    <n v="116.63287027749882"/>
  </r>
  <r>
    <x v="4759"/>
    <n v="116.37831207016104"/>
  </r>
  <r>
    <x v="4760"/>
    <n v="115.68828828911094"/>
  </r>
  <r>
    <x v="4761"/>
    <n v="113.28707977704825"/>
  </r>
  <r>
    <x v="4762"/>
    <n v="110.5501892401674"/>
  </r>
  <r>
    <x v="4763"/>
    <n v="108.47143195417506"/>
  </r>
  <r>
    <x v="4764"/>
    <n v="104.84555736107193"/>
  </r>
  <r>
    <x v="4765"/>
    <n v="101.43280369265892"/>
  </r>
  <r>
    <x v="4766"/>
    <n v="98.817398538841445"/>
  </r>
  <r>
    <x v="4767"/>
    <n v="102.50874308775241"/>
  </r>
  <r>
    <x v="4768"/>
    <n v="102.47201029354682"/>
  </r>
  <r>
    <x v="4769"/>
    <n v="102.43542887148503"/>
  </r>
  <r>
    <x v="4770"/>
    <n v="102.42580296608747"/>
  </r>
  <r>
    <x v="4771"/>
    <n v="102.41022125963866"/>
  </r>
  <r>
    <x v="4772"/>
    <n v="98.653725456749683"/>
  </r>
  <r>
    <x v="4773"/>
    <n v="95.247587871900123"/>
  </r>
  <r>
    <x v="4774"/>
    <n v="95.004303788424082"/>
  </r>
  <r>
    <x v="4775"/>
    <n v="94.957110193683235"/>
  </r>
  <r>
    <x v="4776"/>
    <n v="94.406009466666916"/>
  </r>
  <r>
    <x v="4777"/>
    <n v="94.394985879436291"/>
  </r>
  <r>
    <x v="4778"/>
    <n v="93.889029546018335"/>
  </r>
  <r>
    <x v="4779"/>
    <n v="88.320053609215776"/>
  </r>
  <r>
    <x v="4780"/>
    <n v="82.415351584235637"/>
  </r>
  <r>
    <x v="4781"/>
    <n v="78.769828499504996"/>
  </r>
  <r>
    <x v="4782"/>
    <n v="76.991905293566276"/>
  </r>
  <r>
    <x v="4783"/>
    <n v="78.507894307772986"/>
  </r>
  <r>
    <x v="4784"/>
    <n v="79.675369749409896"/>
  </r>
  <r>
    <x v="4785"/>
    <n v="82.922353025924906"/>
  </r>
  <r>
    <x v="4786"/>
    <n v="82.868448868074836"/>
  </r>
  <r>
    <x v="4787"/>
    <n v="82.852683972029865"/>
  </r>
  <r>
    <x v="4788"/>
    <n v="82.842875587021481"/>
  </r>
  <r>
    <x v="4789"/>
    <n v="81.63522543250518"/>
  </r>
  <r>
    <x v="4790"/>
    <n v="81.589226652596778"/>
  </r>
  <r>
    <x v="4791"/>
    <n v="81.567506350683104"/>
  </r>
  <r>
    <x v="4792"/>
    <n v="81.515917359532239"/>
  </r>
  <r>
    <x v="4793"/>
    <n v="81.506291591247489"/>
  </r>
  <r>
    <x v="4794"/>
    <n v="77.713993239421569"/>
  </r>
  <r>
    <x v="4795"/>
    <n v="77.565686340535265"/>
  </r>
  <r>
    <x v="4796"/>
    <n v="77.515624102872266"/>
  </r>
  <r>
    <x v="4797"/>
    <n v="77.5021988648123"/>
  </r>
  <r>
    <x v="4798"/>
    <n v="77.481873663809111"/>
  </r>
  <r>
    <x v="4799"/>
    <n v="77.463501664570273"/>
  </r>
  <r>
    <x v="4800"/>
    <n v="77.45387520241745"/>
  </r>
  <r>
    <x v="4801"/>
    <n v="77.969917506706309"/>
  </r>
  <r>
    <x v="4802"/>
    <n v="82.390643361756858"/>
  </r>
  <r>
    <x v="4803"/>
    <n v="82.308529131784056"/>
  </r>
  <r>
    <x v="4804"/>
    <n v="82.298903610024468"/>
  </r>
  <r>
    <x v="4805"/>
    <n v="80.116694024338685"/>
  </r>
  <r>
    <x v="4806"/>
    <n v="80.060488234920854"/>
  </r>
  <r>
    <x v="4807"/>
    <n v="75.749239804841139"/>
  </r>
  <r>
    <x v="4808"/>
    <n v="75.722285140804331"/>
  </r>
  <r>
    <x v="4809"/>
    <n v="76.384957530931175"/>
  </r>
  <r>
    <x v="4810"/>
    <n v="76.399180938010034"/>
  </r>
  <r>
    <x v="4811"/>
    <n v="76.403779122991736"/>
  </r>
  <r>
    <x v="4812"/>
    <n v="80.038421308909093"/>
  </r>
  <r>
    <x v="4813"/>
    <n v="79.951296250345479"/>
  </r>
  <r>
    <x v="4814"/>
    <n v="79.941670828386847"/>
  </r>
  <r>
    <x v="4815"/>
    <n v="78.21433549219077"/>
  </r>
  <r>
    <x v="4816"/>
    <n v="77.950328762743325"/>
  </r>
  <r>
    <x v="4817"/>
    <n v="71.830633550409885"/>
  </r>
  <r>
    <x v="4818"/>
    <n v="69.691879089526495"/>
  </r>
  <r>
    <x v="4819"/>
    <n v="68.224979545588241"/>
  </r>
  <r>
    <x v="4820"/>
    <n v="67.172469062717411"/>
  </r>
  <r>
    <x v="4821"/>
    <n v="67.114897533465978"/>
  </r>
  <r>
    <x v="4822"/>
    <n v="67.094261944209848"/>
  </r>
  <r>
    <x v="4823"/>
    <n v="67.065754428502714"/>
  </r>
  <r>
    <x v="4824"/>
    <n v="67.047362634537635"/>
  </r>
  <r>
    <x v="4825"/>
    <n v="64.941784633714079"/>
  </r>
  <r>
    <x v="4826"/>
    <n v="64.912286591141054"/>
  </r>
  <r>
    <x v="4827"/>
    <n v="64.8816834509513"/>
  </r>
  <r>
    <x v="4828"/>
    <n v="64.845140496188137"/>
  </r>
  <r>
    <x v="4829"/>
    <n v="64.835512104974882"/>
  </r>
  <r>
    <x v="4830"/>
    <n v="64.825886469228237"/>
  </r>
  <r>
    <x v="4831"/>
    <n v="60.206139035055223"/>
  </r>
  <r>
    <x v="4832"/>
    <n v="60.1960959478698"/>
  </r>
  <r>
    <x v="4833"/>
    <n v="58.917823862346694"/>
  </r>
  <r>
    <x v="4834"/>
    <n v="58.907602263922868"/>
  </r>
  <r>
    <x v="4835"/>
    <n v="58.89790971260804"/>
  </r>
  <r>
    <x v="4836"/>
    <n v="56.664790444727508"/>
  </r>
  <r>
    <x v="4837"/>
    <n v="56.65458120202716"/>
  </r>
  <r>
    <x v="4838"/>
    <n v="52.356121684626252"/>
  </r>
  <r>
    <x v="4839"/>
    <n v="52.345292732006797"/>
  </r>
  <r>
    <x v="4840"/>
    <n v="50.511308854368906"/>
  </r>
  <r>
    <x v="4841"/>
    <n v="53.718124468517615"/>
  </r>
  <r>
    <x v="4842"/>
    <n v="53.675572094960152"/>
  </r>
  <r>
    <x v="4843"/>
    <n v="53.599478060156798"/>
  </r>
  <r>
    <x v="4844"/>
    <n v="53.589844562943647"/>
  </r>
  <r>
    <x v="4845"/>
    <n v="47.062798785813023"/>
  </r>
  <r>
    <x v="4846"/>
    <n v="47.051032472046529"/>
  </r>
  <r>
    <x v="4847"/>
    <n v="43.54060860286873"/>
  </r>
  <r>
    <x v="4848"/>
    <n v="48.948812568615061"/>
  </r>
  <r>
    <x v="4849"/>
    <n v="48.873585545135143"/>
  </r>
  <r>
    <x v="4850"/>
    <n v="48.757305627130997"/>
  </r>
  <r>
    <x v="4851"/>
    <n v="40.683088259550843"/>
  </r>
  <r>
    <x v="4852"/>
    <n v="40.049033674149804"/>
  </r>
  <r>
    <x v="4853"/>
    <n v="40.032924192327016"/>
  </r>
  <r>
    <x v="4854"/>
    <n v="39.376572649843574"/>
  </r>
  <r>
    <x v="4855"/>
    <n v="39.366789424028994"/>
  </r>
  <r>
    <x v="4856"/>
    <n v="39.918701326533935"/>
  </r>
  <r>
    <x v="4857"/>
    <n v="39.909241923484579"/>
  </r>
  <r>
    <x v="4858"/>
    <n v="39.902038447968252"/>
  </r>
  <r>
    <x v="4859"/>
    <n v="42.911820439550986"/>
  </r>
  <r>
    <x v="4860"/>
    <n v="42.891997833987929"/>
  </r>
  <r>
    <x v="4861"/>
    <n v="42.862550069540944"/>
  </r>
  <r>
    <x v="4862"/>
    <n v="42.852924784480905"/>
  </r>
  <r>
    <x v="4863"/>
    <n v="42.843299555292319"/>
  </r>
  <r>
    <x v="4864"/>
    <n v="41.458491527713534"/>
  </r>
  <r>
    <x v="4865"/>
    <n v="41.448178075492173"/>
  </r>
  <r>
    <x v="4866"/>
    <n v="38.174661109635998"/>
  </r>
  <r>
    <x v="4867"/>
    <n v="38.165581086067569"/>
  </r>
  <r>
    <x v="4868"/>
    <n v="40.839918635062062"/>
  </r>
  <r>
    <x v="4869"/>
    <n v="40.802250105201672"/>
  </r>
  <r>
    <x v="4870"/>
    <n v="40.76972296866429"/>
  </r>
  <r>
    <x v="4871"/>
    <n v="40.744886900440996"/>
  </r>
  <r>
    <x v="4872"/>
    <n v="40.724075111277287"/>
  </r>
  <r>
    <x v="4873"/>
    <n v="40.714448020839676"/>
  </r>
  <r>
    <x v="4874"/>
    <n v="37.471232671057194"/>
  </r>
  <r>
    <x v="4875"/>
    <n v="37.460636609304693"/>
  </r>
  <r>
    <x v="4876"/>
    <n v="36.862560357355733"/>
  </r>
  <r>
    <x v="4877"/>
    <n v="36.785129271615332"/>
  </r>
  <r>
    <x v="4878"/>
    <n v="36.664495527330189"/>
  </r>
  <r>
    <x v="4879"/>
    <n v="36.563113706403222"/>
  </r>
  <r>
    <x v="4880"/>
    <n v="36.479124347909021"/>
  </r>
  <r>
    <x v="4881"/>
    <n v="32.600947684771874"/>
  </r>
  <r>
    <x v="4882"/>
    <n v="32.399810155843163"/>
  </r>
  <r>
    <x v="4883"/>
    <n v="32.362974962242951"/>
  </r>
  <r>
    <x v="4884"/>
    <n v="32.325178541380801"/>
  </r>
  <r>
    <x v="4885"/>
    <n v="32.274160930317251"/>
  </r>
  <r>
    <x v="4886"/>
    <n v="32.253367610472687"/>
  </r>
  <r>
    <x v="4887"/>
    <n v="32.243742618093016"/>
  </r>
  <r>
    <x v="4888"/>
    <n v="32.26061642651689"/>
  </r>
  <r>
    <x v="4889"/>
    <n v="32.504086616952769"/>
  </r>
  <r>
    <x v="4890"/>
    <n v="32.494514884640026"/>
  </r>
  <r>
    <x v="4891"/>
    <n v="32.484930275743174"/>
  </r>
  <r>
    <x v="4892"/>
    <n v="36.659094452205267"/>
  </r>
  <r>
    <x v="4893"/>
    <n v="36.621536532600288"/>
  </r>
  <r>
    <x v="4894"/>
    <n v="36.565908690037446"/>
  </r>
  <r>
    <x v="4895"/>
    <n v="36.508035431349988"/>
  </r>
  <r>
    <x v="4896"/>
    <n v="36.49841008592032"/>
  </r>
  <r>
    <x v="4897"/>
    <n v="36.447642397167975"/>
  </r>
  <r>
    <x v="4898"/>
    <n v="31.434954784854348"/>
  </r>
  <r>
    <x v="4899"/>
    <n v="31.410989501085812"/>
  </r>
  <r>
    <x v="4900"/>
    <n v="31.363678459957299"/>
  </r>
  <r>
    <x v="4901"/>
    <n v="31.336256819017507"/>
  </r>
  <r>
    <x v="4902"/>
    <n v="31.326627751638064"/>
  </r>
  <r>
    <x v="4903"/>
    <n v="23.476242856876741"/>
  </r>
  <r>
    <x v="4904"/>
    <n v="22.122419659074502"/>
  </r>
  <r>
    <x v="4905"/>
    <n v="22.111885043417292"/>
  </r>
  <r>
    <x v="4906"/>
    <n v="29.453898880145051"/>
  </r>
  <r>
    <x v="4907"/>
    <n v="29.418367172914127"/>
  </r>
  <r>
    <x v="4908"/>
    <n v="29.384938174857709"/>
  </r>
  <r>
    <x v="4909"/>
    <n v="29.367697364423726"/>
  </r>
  <r>
    <x v="4910"/>
    <n v="29.354509020009388"/>
  </r>
  <r>
    <x v="4911"/>
    <n v="29.344883129477871"/>
  </r>
  <r>
    <x v="4912"/>
    <n v="25.099655772465233"/>
  </r>
  <r>
    <x v="4913"/>
    <n v="25.086674808069926"/>
  </r>
  <r>
    <x v="4914"/>
    <n v="21.921215886622349"/>
  </r>
  <r>
    <x v="4915"/>
    <n v="21.911200667811841"/>
  </r>
  <r>
    <x v="4916"/>
    <n v="20.149511665307156"/>
  </r>
  <r>
    <x v="4917"/>
    <n v="20.133721313393121"/>
  </r>
  <r>
    <x v="4918"/>
    <n v="19.809016259735152"/>
  </r>
  <r>
    <x v="4919"/>
    <n v="19.799318931018902"/>
  </r>
  <r>
    <x v="4920"/>
    <n v="28.128056586007926"/>
  </r>
  <r>
    <x v="4921"/>
    <n v="28.125578109798063"/>
  </r>
  <r>
    <x v="4922"/>
    <n v="28.123099633602148"/>
  </r>
  <r>
    <x v="4923"/>
    <n v="28.203945638358423"/>
  </r>
  <r>
    <x v="4924"/>
    <n v="28.203851676086497"/>
  </r>
  <r>
    <x v="4925"/>
    <n v="28.203421244170478"/>
  </r>
  <r>
    <x v="4926"/>
    <n v="24.050564724440722"/>
  </r>
  <r>
    <x v="4927"/>
    <n v="23.361348772022314"/>
  </r>
  <r>
    <x v="4928"/>
    <n v="23.351560866654715"/>
  </r>
  <r>
    <x v="4929"/>
    <n v="22.686680413562602"/>
  </r>
  <r>
    <x v="4930"/>
    <n v="22.679709564825114"/>
  </r>
  <r>
    <x v="4931"/>
    <n v="30.553388218698174"/>
  </r>
  <r>
    <x v="4932"/>
    <n v="30.501410766319953"/>
  </r>
  <r>
    <x v="4933"/>
    <n v="30.451108075697864"/>
  </r>
  <r>
    <x v="4934"/>
    <n v="30.40238905899178"/>
  </r>
  <r>
    <x v="4935"/>
    <n v="30.386985276426948"/>
  </r>
  <r>
    <x v="4936"/>
    <n v="29.251194105752258"/>
  </r>
  <r>
    <x v="4937"/>
    <n v="29.183000108669653"/>
  </r>
  <r>
    <x v="4938"/>
    <n v="28.58486842223456"/>
  </r>
  <r>
    <x v="4939"/>
    <n v="28.492770625258707"/>
  </r>
  <r>
    <x v="4940"/>
    <n v="28.414438162518699"/>
  </r>
  <r>
    <x v="4941"/>
    <n v="19.797592419633851"/>
  </r>
  <r>
    <x v="4942"/>
    <n v="16.195553331081776"/>
  </r>
  <r>
    <x v="4943"/>
    <n v="16.185828088053281"/>
  </r>
  <r>
    <x v="4944"/>
    <n v="15.725104027690207"/>
  </r>
  <r>
    <x v="4945"/>
    <n v="15.714194692721902"/>
  </r>
  <r>
    <x v="4946"/>
    <n v="11.094785472662087"/>
  </r>
  <r>
    <x v="4947"/>
    <n v="11.083876137668533"/>
  </r>
  <r>
    <x v="4948"/>
    <n v="11.074160941963488"/>
  </r>
  <r>
    <x v="4949"/>
    <n v="11.064418932662901"/>
  </r>
  <r>
    <x v="4950"/>
    <n v="7.9830093687817847"/>
  </r>
  <r>
    <x v="4951"/>
    <n v="16.93119864173163"/>
  </r>
  <r>
    <x v="4952"/>
    <n v="16.922370851122349"/>
  </r>
  <r>
    <x v="4953"/>
    <n v="16.912991669231069"/>
  </r>
  <r>
    <x v="4954"/>
    <n v="18.970788835656325"/>
  </r>
  <r>
    <x v="4955"/>
    <n v="18.961655693830942"/>
  </r>
  <r>
    <x v="4956"/>
    <n v="24.060065720487675"/>
  </r>
  <r>
    <x v="4957"/>
    <n v="24.372402838320426"/>
  </r>
  <r>
    <x v="4958"/>
    <n v="24.344825735608985"/>
  </r>
  <r>
    <x v="4959"/>
    <n v="24.31551899067836"/>
  </r>
  <r>
    <x v="4960"/>
    <n v="24.305893669362138"/>
  </r>
  <r>
    <x v="4961"/>
    <n v="24.202180054838632"/>
  </r>
  <r>
    <x v="4962"/>
    <n v="24.192313199040136"/>
  </r>
  <r>
    <x v="4963"/>
    <n v="23.060762163226276"/>
  </r>
  <r>
    <x v="4964"/>
    <n v="23.051028728337659"/>
  </r>
  <r>
    <x v="4965"/>
    <n v="22.554049275608676"/>
  </r>
  <r>
    <x v="4966"/>
    <n v="22.511810169777213"/>
  </r>
  <r>
    <x v="4967"/>
    <n v="22.47183779530479"/>
  </r>
  <r>
    <x v="4968"/>
    <n v="22.462212047722399"/>
  </r>
  <r>
    <x v="4969"/>
    <n v="22.452533629595649"/>
  </r>
  <r>
    <x v="4970"/>
    <n v="21.165948046511488"/>
  </r>
  <r>
    <x v="4971"/>
    <n v="20.605573270089593"/>
  </r>
  <r>
    <x v="4972"/>
    <n v="20.380665736253359"/>
  </r>
  <r>
    <x v="4973"/>
    <n v="20.186905782474632"/>
  </r>
  <r>
    <x v="4974"/>
    <n v="20.040838830260544"/>
  </r>
  <r>
    <x v="4975"/>
    <n v="19.152590220420795"/>
  </r>
  <r>
    <x v="4976"/>
    <n v="15.221702330317031"/>
  </r>
  <r>
    <x v="4977"/>
    <n v="12.939318357025185"/>
  </r>
  <r>
    <x v="4978"/>
    <n v="11.690852244956096"/>
  </r>
  <r>
    <x v="4979"/>
    <n v="11.664623760042424"/>
  </r>
  <r>
    <x v="4980"/>
    <n v="10.757714284241812"/>
  </r>
  <r>
    <x v="4981"/>
    <n v="8.739315156798142"/>
  </r>
  <r>
    <x v="4982"/>
    <n v="8.4474444173878229"/>
  </r>
  <r>
    <x v="4983"/>
    <n v="7.6344346430608692"/>
  </r>
  <r>
    <x v="4984"/>
    <n v="7.5853889998104478"/>
  </r>
  <r>
    <x v="4985"/>
    <n v="5.8877030636637402"/>
  </r>
  <r>
    <x v="4986"/>
    <n v="5.9495970941499818"/>
  </r>
  <r>
    <x v="4987"/>
    <n v="7.8284455314109209"/>
  </r>
  <r>
    <x v="4988"/>
    <n v="8.2192191870300171"/>
  </r>
  <r>
    <x v="4989"/>
    <n v="12.728355588628366"/>
  </r>
  <r>
    <x v="4990"/>
    <n v="12.4558559328239"/>
  </r>
  <r>
    <x v="4991"/>
    <n v="12.440455237245759"/>
  </r>
  <r>
    <x v="4992"/>
    <n v="9.9892753979326905"/>
  </r>
  <r>
    <x v="4993"/>
    <n v="9.8255975787153584"/>
  </r>
  <r>
    <x v="4994"/>
    <n v="9.815969721710335"/>
  </r>
  <r>
    <x v="4995"/>
    <n v="9.8603152832812082"/>
  </r>
  <r>
    <x v="4996"/>
    <n v="10.637190198102276"/>
  </r>
  <r>
    <x v="4997"/>
    <n v="11.459332590359736"/>
  </r>
  <r>
    <x v="4998"/>
    <n v="11.412811198083944"/>
  </r>
  <r>
    <x v="4999"/>
    <n v="11.24496586636616"/>
  </r>
  <r>
    <x v="5000"/>
    <n v="11.235212732076727"/>
  </r>
  <r>
    <x v="5001"/>
    <n v="8.2415513063728998"/>
  </r>
  <r>
    <x v="5002"/>
    <n v="8.2273066801387493"/>
  </r>
  <r>
    <x v="5003"/>
    <n v="8.1935582420784439"/>
  </r>
  <r>
    <x v="5004"/>
    <n v="6.3391535152800467"/>
  </r>
  <r>
    <x v="5005"/>
    <n v="5.47483950277178"/>
  </r>
  <r>
    <x v="5006"/>
    <n v="4.0166767192261128"/>
  </r>
  <r>
    <x v="5007"/>
    <n v="3.6903394020851681"/>
  </r>
  <r>
    <x v="5008"/>
    <n v="3.1625829557891585"/>
  </r>
  <r>
    <x v="5008"/>
    <n v="203.58699842087805"/>
  </r>
  <r>
    <x v="5009"/>
    <n v="202.58252747708414"/>
  </r>
  <r>
    <x v="5010"/>
    <n v="202.15706986016306"/>
  </r>
  <r>
    <x v="5011"/>
    <n v="200.33379631870471"/>
  </r>
  <r>
    <x v="5012"/>
    <n v="198.7466711440602"/>
  </r>
  <r>
    <x v="5013"/>
    <n v="197.13480421514063"/>
  </r>
  <r>
    <x v="5014"/>
    <n v="194.85062934458068"/>
  </r>
  <r>
    <x v="5015"/>
    <n v="193.8183899406649"/>
  </r>
  <r>
    <x v="5016"/>
    <n v="191.92906783997344"/>
  </r>
  <r>
    <x v="5017"/>
    <n v="190.5393066486472"/>
  </r>
  <r>
    <x v="5018"/>
    <n v="188.08080019610054"/>
  </r>
  <r>
    <x v="5019"/>
    <n v="186.47688621277703"/>
  </r>
  <r>
    <x v="5020"/>
    <n v="188.25027961624124"/>
  </r>
  <r>
    <x v="5021"/>
    <n v="189.57162249470775"/>
  </r>
  <r>
    <x v="5022"/>
    <n v="190.18769795282438"/>
  </r>
  <r>
    <x v="5023"/>
    <n v="194.99197350499003"/>
  </r>
  <r>
    <x v="5024"/>
    <n v="194.93081537393851"/>
  </r>
  <r>
    <x v="5025"/>
    <n v="194.88476570944303"/>
  </r>
  <r>
    <x v="5026"/>
    <n v="194.84078123974123"/>
  </r>
  <r>
    <x v="5027"/>
    <n v="194.8309230450181"/>
  </r>
  <r>
    <x v="5028"/>
    <n v="190.41368596821974"/>
  </r>
  <r>
    <x v="5029"/>
    <n v="190.03869438199155"/>
  </r>
  <r>
    <x v="5030"/>
    <n v="189.43706963475711"/>
  </r>
  <r>
    <x v="5031"/>
    <n v="188.49442234899462"/>
  </r>
  <r>
    <x v="5032"/>
    <n v="186.42190413138016"/>
  </r>
  <r>
    <x v="5033"/>
    <n v="185.78873861410401"/>
  </r>
  <r>
    <x v="5034"/>
    <n v="184.33659164781383"/>
  </r>
  <r>
    <x v="5035"/>
    <n v="182.58904807238832"/>
  </r>
  <r>
    <x v="5036"/>
    <n v="179.19403030203927"/>
  </r>
  <r>
    <x v="5037"/>
    <n v="175.43312117629009"/>
  </r>
  <r>
    <x v="5038"/>
    <n v="171.43976578143062"/>
  </r>
  <r>
    <x v="5039"/>
    <n v="168.16234006517786"/>
  </r>
  <r>
    <x v="5040"/>
    <n v="163.96720663044167"/>
  </r>
  <r>
    <x v="5041"/>
    <n v="161.21677352328462"/>
  </r>
  <r>
    <x v="5042"/>
    <n v="160.91488441456772"/>
  </r>
  <r>
    <x v="5043"/>
    <n v="158.10107920158273"/>
  </r>
  <r>
    <x v="5044"/>
    <n v="153.54013741861903"/>
  </r>
  <r>
    <x v="5045"/>
    <n v="153.41615849603969"/>
  </r>
  <r>
    <x v="5046"/>
    <n v="147.4994207662368"/>
  </r>
  <r>
    <x v="5047"/>
    <n v="142.0589284030448"/>
  </r>
  <r>
    <x v="5048"/>
    <n v="141.34904999113942"/>
  </r>
  <r>
    <x v="5049"/>
    <n v="133.69398356072639"/>
  </r>
  <r>
    <x v="5050"/>
    <n v="132.8727858162562"/>
  </r>
  <r>
    <x v="5051"/>
    <n v="129.63673022740451"/>
  </r>
  <r>
    <x v="5052"/>
    <n v="129.30493339573812"/>
  </r>
  <r>
    <x v="5053"/>
    <n v="125.2861030812841"/>
  </r>
  <r>
    <x v="5054"/>
    <n v="124.55339921601004"/>
  </r>
  <r>
    <x v="5055"/>
    <n v="123.83875898415525"/>
  </r>
  <r>
    <x v="5056"/>
    <n v="123.60022734775774"/>
  </r>
  <r>
    <x v="5057"/>
    <n v="119.10699544718548"/>
  </r>
  <r>
    <x v="5058"/>
    <n v="118.55796780140113"/>
  </r>
  <r>
    <x v="5059"/>
    <n v="114.40875226774781"/>
  </r>
  <r>
    <x v="5060"/>
    <n v="114.17315559681029"/>
  </r>
  <r>
    <x v="5061"/>
    <n v="111.79419937661729"/>
  </r>
  <r>
    <x v="5062"/>
    <n v="111.66779489468675"/>
  </r>
  <r>
    <x v="5063"/>
    <n v="107.44792310689789"/>
  </r>
  <r>
    <x v="5064"/>
    <n v="107.18818179766041"/>
  </r>
  <r>
    <x v="5065"/>
    <n v="107.13616872877461"/>
  </r>
  <r>
    <x v="5066"/>
    <n v="106.10397007693248"/>
  </r>
  <r>
    <x v="5067"/>
    <n v="103.26481787617652"/>
  </r>
  <r>
    <x v="5068"/>
    <n v="103.01677691643388"/>
  </r>
  <r>
    <x v="5069"/>
    <n v="102.45951970375691"/>
  </r>
  <r>
    <x v="5070"/>
    <n v="102.36430685643612"/>
  </r>
  <r>
    <x v="5071"/>
    <n v="99.301234630146652"/>
  </r>
  <r>
    <x v="5072"/>
    <n v="95.146013038370512"/>
  </r>
  <r>
    <x v="5073"/>
    <n v="94.927601684195139"/>
  </r>
  <r>
    <x v="5074"/>
    <n v="88.529822769701269"/>
  </r>
  <r>
    <x v="5075"/>
    <n v="82.83675514744769"/>
  </r>
  <r>
    <x v="5076"/>
    <n v="82.335717878379938"/>
  </r>
  <r>
    <x v="5077"/>
    <n v="78.256766838291071"/>
  </r>
  <r>
    <x v="5078"/>
    <n v="77.633662555972506"/>
  </r>
  <r>
    <x v="5079"/>
    <n v="73.988776682890062"/>
  </r>
  <r>
    <x v="5080"/>
    <n v="73.597982759074426"/>
  </r>
  <r>
    <x v="5081"/>
    <n v="71.024245259923106"/>
  </r>
  <r>
    <x v="5082"/>
    <n v="70.864772440070539"/>
  </r>
  <r>
    <x v="5083"/>
    <n v="68.056846345286104"/>
  </r>
  <r>
    <x v="5084"/>
    <n v="65.737057567781704"/>
  </r>
  <r>
    <x v="5085"/>
    <n v="65.620665756746035"/>
  </r>
  <r>
    <x v="5086"/>
    <n v="63.995845451245962"/>
  </r>
  <r>
    <x v="5087"/>
    <n v="63.948045915541023"/>
  </r>
  <r>
    <x v="5088"/>
    <n v="63.269887671478408"/>
  </r>
  <r>
    <x v="5089"/>
    <n v="62.234504725813188"/>
  </r>
  <r>
    <x v="5090"/>
    <n v="62.212993077248392"/>
  </r>
  <r>
    <x v="5091"/>
    <n v="61.402141550243662"/>
  </r>
  <r>
    <x v="5092"/>
    <n v="60.567540654862363"/>
  </r>
  <r>
    <x v="5093"/>
    <n v="60.52426259298047"/>
  </r>
  <r>
    <x v="5094"/>
    <n v="58.275375889985966"/>
  </r>
  <r>
    <x v="5095"/>
    <n v="58.15444091767143"/>
  </r>
  <r>
    <x v="5096"/>
    <n v="55.403622846361969"/>
  </r>
  <r>
    <x v="5097"/>
    <n v="53.236698231044237"/>
  </r>
  <r>
    <x v="5098"/>
    <n v="53.079929707395785"/>
  </r>
  <r>
    <x v="5099"/>
    <n v="52.916989105029117"/>
  </r>
  <r>
    <x v="5100"/>
    <n v="52.899988829860398"/>
  </r>
  <r>
    <x v="5101"/>
    <n v="51.124097065347222"/>
  </r>
  <r>
    <x v="5102"/>
    <n v="51.056080296471485"/>
  </r>
  <r>
    <x v="5103"/>
    <n v="49.944042406090311"/>
  </r>
  <r>
    <x v="5104"/>
    <n v="49.830148762369639"/>
  </r>
  <r>
    <x v="5105"/>
    <n v="46.731104297745809"/>
  </r>
  <r>
    <x v="5106"/>
    <n v="46.67321239008654"/>
  </r>
  <r>
    <x v="5107"/>
    <n v="46.633244351701499"/>
  </r>
  <r>
    <x v="5108"/>
    <n v="44.036364649204778"/>
  </r>
  <r>
    <x v="5109"/>
    <n v="43.840901363674583"/>
  </r>
  <r>
    <x v="5110"/>
    <n v="40.947884252953052"/>
  </r>
  <r>
    <x v="5111"/>
    <n v="37.766919508443522"/>
  </r>
  <r>
    <x v="5112"/>
    <n v="34.889220861022089"/>
  </r>
  <r>
    <x v="5113"/>
    <n v="32.168545313426563"/>
  </r>
  <r>
    <x v="5114"/>
    <n v="29.044987770671263"/>
  </r>
  <r>
    <x v="5115"/>
    <n v="22.837935704948812"/>
  </r>
  <r>
    <x v="5116"/>
    <n v="17.149936451231863"/>
  </r>
  <r>
    <x v="5117"/>
    <n v="16.63289115844659"/>
  </r>
  <r>
    <x v="5118"/>
    <n v="11.320521728505833"/>
  </r>
  <r>
    <x v="5119"/>
    <n v="8.1024744054382616"/>
  </r>
  <r>
    <x v="5120"/>
    <n v="7.9068399846245381"/>
  </r>
  <r>
    <x v="5121"/>
    <n v="2.114351367525706"/>
  </r>
  <r>
    <x v="5122"/>
    <n v="2.0435323068986926"/>
  </r>
  <r>
    <x v="5123"/>
    <n v="4.7177482987879333"/>
  </r>
  <r>
    <x v="5124"/>
    <n v="4.7252413389320731"/>
  </r>
  <r>
    <x v="5125"/>
    <n v="5.3185038568983547"/>
  </r>
  <r>
    <x v="5126"/>
    <n v="5.3088763726965835"/>
  </r>
  <r>
    <x v="5127"/>
    <n v="5.2977697778480692"/>
  </r>
  <r>
    <x v="5128"/>
    <n v="5.2472435039880976"/>
  </r>
  <r>
    <x v="5129"/>
    <n v="5.1462939110428039"/>
  </r>
  <r>
    <x v="5129"/>
    <n v="200.56885333118194"/>
  </r>
  <r>
    <x v="5130"/>
    <n v="199.60361413411829"/>
  </r>
  <r>
    <x v="5131"/>
    <n v="197.77738425048463"/>
  </r>
  <r>
    <x v="5132"/>
    <n v="194.4806322683593"/>
  </r>
  <r>
    <x v="5133"/>
    <n v="192.06848904779818"/>
  </r>
  <r>
    <x v="5134"/>
    <n v="192.05873541783981"/>
  </r>
  <r>
    <x v="5135"/>
    <n v="186.75158718498727"/>
  </r>
  <r>
    <x v="5136"/>
    <n v="183.99069980209828"/>
  </r>
  <r>
    <x v="5137"/>
    <n v="180.92459209547417"/>
  </r>
  <r>
    <x v="5138"/>
    <n v="177.71145891392445"/>
  </r>
  <r>
    <x v="5139"/>
    <n v="173.22358978104944"/>
  </r>
  <r>
    <x v="5140"/>
    <n v="167.15442147891548"/>
  </r>
  <r>
    <x v="5141"/>
    <n v="163.45178948969308"/>
  </r>
  <r>
    <x v="5142"/>
    <n v="160.60070858524841"/>
  </r>
  <r>
    <x v="5143"/>
    <n v="158.36007427445003"/>
  </r>
  <r>
    <x v="5144"/>
    <n v="156.1319996612643"/>
  </r>
  <r>
    <x v="5145"/>
    <n v="156.3852573071035"/>
  </r>
  <r>
    <x v="5146"/>
    <n v="157.53410530172064"/>
  </r>
  <r>
    <x v="5147"/>
    <n v="156.82145323719715"/>
  </r>
  <r>
    <x v="5148"/>
    <n v="156.00259482912526"/>
  </r>
  <r>
    <x v="5149"/>
    <n v="152.12047921452944"/>
  </r>
  <r>
    <x v="5150"/>
    <n v="148.85179074117048"/>
  </r>
  <r>
    <x v="5151"/>
    <n v="146.13749833333318"/>
  </r>
  <r>
    <x v="5152"/>
    <n v="144.45705607691522"/>
  </r>
  <r>
    <x v="5153"/>
    <n v="143.15995592743013"/>
  </r>
  <r>
    <x v="5154"/>
    <n v="141.62384823501623"/>
  </r>
  <r>
    <x v="5155"/>
    <n v="140.06098270671876"/>
  </r>
  <r>
    <x v="5156"/>
    <n v="137.44215928329839"/>
  </r>
  <r>
    <x v="5157"/>
    <n v="134.6223777168716"/>
  </r>
  <r>
    <x v="5158"/>
    <n v="131.51557786743857"/>
  </r>
  <r>
    <x v="5159"/>
    <n v="131.50592401283066"/>
  </r>
  <r>
    <x v="5160"/>
    <n v="130.46422840323842"/>
  </r>
  <r>
    <x v="5161"/>
    <n v="128.5035122486978"/>
  </r>
  <r>
    <x v="5162"/>
    <n v="129.81934043965651"/>
  </r>
  <r>
    <x v="5163"/>
    <n v="131.2637687700884"/>
  </r>
  <r>
    <x v="5164"/>
    <n v="131.67748327052686"/>
  </r>
  <r>
    <x v="5165"/>
    <n v="130.17626134315555"/>
  </r>
  <r>
    <x v="5166"/>
    <n v="128.53248192940455"/>
  </r>
  <r>
    <x v="5167"/>
    <n v="127.14827022540305"/>
  </r>
  <r>
    <x v="5168"/>
    <n v="124.96547923231144"/>
  </r>
  <r>
    <x v="5169"/>
    <n v="122.43619838797962"/>
  </r>
  <r>
    <x v="5170"/>
    <n v="120.90726253489061"/>
  </r>
  <r>
    <x v="5171"/>
    <n v="119.76257979774179"/>
  </r>
  <r>
    <x v="5172"/>
    <n v="118.60662398840644"/>
  </r>
  <r>
    <x v="5173"/>
    <n v="117.69723960604472"/>
  </r>
  <r>
    <x v="5174"/>
    <n v="114.75682309243957"/>
  </r>
  <r>
    <x v="5175"/>
    <n v="112.67531446889697"/>
  </r>
  <r>
    <x v="5176"/>
    <n v="110.87144706693712"/>
  </r>
  <r>
    <x v="5177"/>
    <n v="109.73102403149718"/>
  </r>
  <r>
    <x v="5178"/>
    <n v="108.16156817832135"/>
  </r>
  <r>
    <x v="5179"/>
    <n v="106.95228154617656"/>
  </r>
  <r>
    <x v="5180"/>
    <n v="106.53624687273141"/>
  </r>
  <r>
    <x v="5181"/>
    <n v="106.26472672599397"/>
  </r>
  <r>
    <x v="5182"/>
    <n v="106.00492939712387"/>
  </r>
  <r>
    <x v="5183"/>
    <n v="107.32974531410589"/>
  </r>
  <r>
    <x v="5184"/>
    <n v="108.11307726378244"/>
  </r>
  <r>
    <x v="5185"/>
    <n v="110.35995660529636"/>
  </r>
  <r>
    <x v="5186"/>
    <n v="111.19052914476711"/>
  </r>
  <r>
    <x v="5187"/>
    <n v="111.40316602298148"/>
  </r>
  <r>
    <x v="5188"/>
    <n v="111.54017404995746"/>
  </r>
  <r>
    <x v="5189"/>
    <n v="111.21972451206325"/>
  </r>
  <r>
    <x v="5190"/>
    <n v="110.32611796150576"/>
  </r>
  <r>
    <x v="5191"/>
    <n v="105.81655276664421"/>
  </r>
  <r>
    <x v="5192"/>
    <n v="102.26666720077829"/>
  </r>
  <r>
    <x v="5193"/>
    <n v="98.499722698284884"/>
  </r>
  <r>
    <x v="5194"/>
    <n v="95.14810848884521"/>
  </r>
  <r>
    <x v="5195"/>
    <n v="93.646436271962088"/>
  </r>
  <r>
    <x v="5196"/>
    <n v="91.132926717795897"/>
  </r>
  <r>
    <x v="5197"/>
    <n v="88.569222342893255"/>
  </r>
  <r>
    <x v="5198"/>
    <n v="88.185981628982375"/>
  </r>
  <r>
    <x v="5199"/>
    <n v="87.390074743681254"/>
  </r>
  <r>
    <x v="5200"/>
    <n v="86.257361887243107"/>
  </r>
  <r>
    <x v="5201"/>
    <n v="85.756407572914412"/>
  </r>
  <r>
    <x v="5202"/>
    <n v="84.966233525434518"/>
  </r>
  <r>
    <x v="5203"/>
    <n v="84.811121998863356"/>
  </r>
  <r>
    <x v="5204"/>
    <n v="83.924594260643147"/>
  </r>
  <r>
    <x v="5205"/>
    <n v="83.812259282081982"/>
  </r>
  <r>
    <x v="5206"/>
    <n v="83.682155750865419"/>
  </r>
  <r>
    <x v="5207"/>
    <n v="85.554803334337947"/>
  </r>
  <r>
    <x v="5208"/>
    <n v="84.805753363822106"/>
  </r>
  <r>
    <x v="5209"/>
    <n v="84.028180394870347"/>
  </r>
  <r>
    <x v="5210"/>
    <n v="83.412956484127406"/>
  </r>
  <r>
    <x v="5211"/>
    <n v="82.149170774547372"/>
  </r>
  <r>
    <x v="5212"/>
    <n v="81.078714166553439"/>
  </r>
  <r>
    <x v="5213"/>
    <n v="80.584405712834339"/>
  </r>
  <r>
    <x v="5214"/>
    <n v="80.286912815314409"/>
  </r>
  <r>
    <x v="5215"/>
    <n v="80.234438992852887"/>
  </r>
  <r>
    <x v="5216"/>
    <n v="80.216637693664083"/>
  </r>
  <r>
    <x v="5217"/>
    <n v="80.096480291564916"/>
  </r>
  <r>
    <x v="5218"/>
    <n v="79.812424449735843"/>
  </r>
  <r>
    <x v="5219"/>
    <n v="79.770661907402825"/>
  </r>
  <r>
    <x v="5220"/>
    <n v="79.603038342380046"/>
  </r>
  <r>
    <x v="5221"/>
    <n v="79.168418482838391"/>
  </r>
  <r>
    <x v="5222"/>
    <n v="78.307403156410231"/>
  </r>
  <r>
    <x v="5223"/>
    <n v="78.128079636661838"/>
  </r>
  <r>
    <x v="5224"/>
    <n v="77.670208516728707"/>
  </r>
  <r>
    <x v="5225"/>
    <n v="77.011791330590228"/>
  </r>
  <r>
    <x v="5226"/>
    <n v="76.651922800757404"/>
  </r>
  <r>
    <x v="5227"/>
    <n v="76.120259331607869"/>
  </r>
  <r>
    <x v="5228"/>
    <n v="75.430145343976733"/>
  </r>
  <r>
    <x v="5229"/>
    <n v="75.148448038176781"/>
  </r>
  <r>
    <x v="5230"/>
    <n v="75.061378365885389"/>
  </r>
  <r>
    <x v="5231"/>
    <n v="74.901780930427023"/>
  </r>
  <r>
    <x v="5232"/>
    <n v="74.799063224523792"/>
  </r>
  <r>
    <x v="5233"/>
    <n v="75.133622154249039"/>
  </r>
  <r>
    <x v="5234"/>
    <n v="75.248626580530768"/>
  </r>
  <r>
    <x v="5235"/>
    <n v="75.267740759668456"/>
  </r>
  <r>
    <x v="5236"/>
    <n v="75.278258557419349"/>
  </r>
  <r>
    <x v="5237"/>
    <n v="76.009470303574432"/>
  </r>
  <r>
    <x v="5238"/>
    <n v="76.073064449870557"/>
  </r>
  <r>
    <x v="5239"/>
    <n v="77.654258789007386"/>
  </r>
  <r>
    <x v="5240"/>
    <n v="77.849525742224998"/>
  </r>
  <r>
    <x v="5241"/>
    <n v="75.704883944300576"/>
  </r>
  <r>
    <x v="5242"/>
    <n v="74.940242675477748"/>
  </r>
  <r>
    <x v="5243"/>
    <n v="74.74024422583588"/>
  </r>
  <r>
    <x v="5244"/>
    <n v="74.745101724570674"/>
  </r>
  <r>
    <x v="5245"/>
    <n v="74.573288254929167"/>
  </r>
  <r>
    <x v="5246"/>
    <n v="74.563528366618044"/>
  </r>
  <r>
    <x v="5247"/>
    <n v="69.216380665232762"/>
  </r>
  <r>
    <x v="5248"/>
    <n v="67.771665681174156"/>
  </r>
  <r>
    <x v="5249"/>
    <n v="67.091395789560309"/>
  </r>
  <r>
    <x v="5250"/>
    <n v="66.433933348024624"/>
  </r>
  <r>
    <x v="5251"/>
    <n v="65.898592646767995"/>
  </r>
  <r>
    <x v="5252"/>
    <n v="65.463304432274569"/>
  </r>
  <r>
    <x v="5253"/>
    <n v="64.658864612572927"/>
  </r>
  <r>
    <x v="5254"/>
    <n v="64.213538881110054"/>
  </r>
  <r>
    <x v="5255"/>
    <n v="64.48867568595746"/>
  </r>
  <r>
    <x v="5256"/>
    <n v="64.761450359679969"/>
  </r>
  <r>
    <x v="5257"/>
    <n v="65.464059352987704"/>
  </r>
  <r>
    <x v="5258"/>
    <n v="66.015140790665853"/>
  </r>
  <r>
    <x v="5259"/>
    <n v="64.673723394875395"/>
  </r>
  <r>
    <x v="5260"/>
    <n v="64.454246419603692"/>
  </r>
  <r>
    <x v="5261"/>
    <n v="64.244476262140793"/>
  </r>
  <r>
    <x v="5262"/>
    <n v="63.476083797674114"/>
  </r>
  <r>
    <x v="5263"/>
    <n v="62.588495375679123"/>
  </r>
  <r>
    <x v="5264"/>
    <n v="61.525531656582224"/>
  </r>
  <r>
    <x v="5265"/>
    <n v="61.119407794531796"/>
  </r>
  <r>
    <x v="5266"/>
    <n v="60.726602413494668"/>
  </r>
  <r>
    <x v="5267"/>
    <n v="61.437927921672326"/>
  </r>
  <r>
    <x v="5268"/>
    <n v="62.153565715865476"/>
  </r>
  <r>
    <x v="5269"/>
    <n v="62.819904727856688"/>
  </r>
  <r>
    <x v="5270"/>
    <n v="62.310823955141423"/>
  </r>
  <r>
    <x v="5271"/>
    <n v="61.448243477682404"/>
  </r>
  <r>
    <x v="5272"/>
    <n v="60.864970052547172"/>
  </r>
  <r>
    <x v="5273"/>
    <n v="60.255885958255973"/>
  </r>
  <r>
    <x v="5274"/>
    <n v="59.773133283869711"/>
  </r>
  <r>
    <x v="5275"/>
    <n v="59.444754697950927"/>
  </r>
  <r>
    <x v="5276"/>
    <n v="59.041284867154026"/>
  </r>
  <r>
    <x v="5277"/>
    <n v="58.707893652643975"/>
  </r>
  <r>
    <x v="5278"/>
    <n v="58.577997689319773"/>
  </r>
  <r>
    <x v="5279"/>
    <n v="58.453421899296863"/>
  </r>
  <r>
    <x v="5280"/>
    <n v="58.38079675856104"/>
  </r>
  <r>
    <x v="5281"/>
    <n v="58.346918156954359"/>
  </r>
  <r>
    <x v="5282"/>
    <n v="58.303414333476681"/>
  </r>
  <r>
    <x v="5283"/>
    <n v="58.133095166674309"/>
  </r>
  <r>
    <x v="5284"/>
    <n v="57.15773614559302"/>
  </r>
  <r>
    <x v="5285"/>
    <n v="56.897360270843272"/>
  </r>
  <r>
    <x v="5286"/>
    <n v="56.887610103818723"/>
  </r>
  <r>
    <x v="5287"/>
    <n v="56.596100210409986"/>
  </r>
  <r>
    <x v="5288"/>
    <n v="56.927983378531088"/>
  </r>
  <r>
    <x v="5289"/>
    <n v="57.089079657203236"/>
  </r>
  <r>
    <x v="5290"/>
    <n v="57.185524088389265"/>
  </r>
  <r>
    <x v="5291"/>
    <n v="58.118771063955954"/>
  </r>
  <r>
    <x v="5292"/>
    <n v="59.449179831327541"/>
  </r>
  <r>
    <x v="5293"/>
    <n v="60.617818355765003"/>
  </r>
  <r>
    <x v="5294"/>
    <n v="61.632460628627015"/>
  </r>
  <r>
    <x v="5295"/>
    <n v="62.845001172434458"/>
  </r>
  <r>
    <x v="5296"/>
    <n v="62.84059409997856"/>
  </r>
  <r>
    <x v="5297"/>
    <n v="62.836187027606648"/>
  </r>
  <r>
    <x v="5298"/>
    <n v="63.129434120879814"/>
  </r>
  <r>
    <x v="5299"/>
    <n v="64.500441564200628"/>
  </r>
  <r>
    <x v="5300"/>
    <n v="66.722329851104234"/>
  </r>
  <r>
    <x v="5301"/>
    <n v="68.369995643479513"/>
  </r>
  <r>
    <x v="5302"/>
    <n v="70.270210801180639"/>
  </r>
  <r>
    <x v="5303"/>
    <n v="72.159059972414724"/>
  </r>
  <r>
    <x v="5304"/>
    <n v="73.472786287406151"/>
  </r>
  <r>
    <x v="5305"/>
    <n v="74.049240336079748"/>
  </r>
  <r>
    <x v="5306"/>
    <n v="74.490020821409345"/>
  </r>
  <r>
    <x v="5307"/>
    <n v="74.836715506133615"/>
  </r>
  <r>
    <x v="5308"/>
    <n v="76.37635163134162"/>
  </r>
  <r>
    <x v="5309"/>
    <n v="76.366748812653711"/>
  </r>
  <r>
    <x v="5310"/>
    <n v="76.370868225834855"/>
  </r>
  <r>
    <x v="5311"/>
    <n v="76.365363054543963"/>
  </r>
  <r>
    <x v="5312"/>
    <n v="76.847749291225256"/>
  </r>
  <r>
    <x v="5313"/>
    <n v="77.933888099480711"/>
  </r>
  <r>
    <x v="5314"/>
    <n v="78.164015157014575"/>
  </r>
  <r>
    <x v="5315"/>
    <n v="78.57212356106443"/>
  </r>
  <r>
    <x v="5316"/>
    <n v="79.411795116868589"/>
  </r>
  <r>
    <x v="5317"/>
    <n v="79.933625467910673"/>
  </r>
  <r>
    <x v="5318"/>
    <n v="80.232411104512295"/>
  </r>
  <r>
    <x v="5319"/>
    <n v="80.69692725035793"/>
  </r>
  <r>
    <x v="5320"/>
    <n v="80.416407229569259"/>
  </r>
  <r>
    <x v="5321"/>
    <n v="80.046057297532428"/>
  </r>
  <r>
    <x v="5322"/>
    <n v="79.033636640417612"/>
  </r>
  <r>
    <x v="5323"/>
    <n v="77.412420859846193"/>
  </r>
  <r>
    <x v="5324"/>
    <n v="74.560963331242078"/>
  </r>
  <r>
    <x v="5325"/>
    <n v="71.921448793101987"/>
  </r>
  <r>
    <x v="5326"/>
    <n v="69.73202178950325"/>
  </r>
  <r>
    <x v="5327"/>
    <n v="67.622561908843338"/>
  </r>
  <r>
    <x v="5328"/>
    <n v="66.582270727489629"/>
  </r>
  <r>
    <x v="5329"/>
    <n v="67.346833355065158"/>
  </r>
  <r>
    <x v="5330"/>
    <n v="69.452057786482058"/>
  </r>
  <r>
    <x v="5331"/>
    <n v="71.86177340366423"/>
  </r>
  <r>
    <x v="5332"/>
    <n v="71.919069472044484"/>
  </r>
  <r>
    <x v="5333"/>
    <n v="70.000591250890935"/>
  </r>
  <r>
    <x v="5334"/>
    <n v="69.414683915739701"/>
  </r>
  <r>
    <x v="5335"/>
    <n v="68.72039033475528"/>
  </r>
  <r>
    <x v="5336"/>
    <n v="68.086110599365455"/>
  </r>
  <r>
    <x v="5337"/>
    <n v="67.53838963651036"/>
  </r>
  <r>
    <x v="5338"/>
    <n v="67.36111116811621"/>
  </r>
  <r>
    <x v="5339"/>
    <n v="67.17203038743871"/>
  </r>
  <r>
    <x v="5340"/>
    <n v="66.952644904230311"/>
  </r>
  <r>
    <x v="5341"/>
    <n v="66.086963757059252"/>
  </r>
  <r>
    <x v="5342"/>
    <n v="65.213140825398114"/>
  </r>
  <r>
    <x v="5343"/>
    <n v="64.089064621798002"/>
  </r>
  <r>
    <x v="5344"/>
    <n v="62.008818844092865"/>
  </r>
  <r>
    <x v="5345"/>
    <n v="60.215102677201749"/>
  </r>
  <r>
    <x v="5346"/>
    <n v="58.644134844928047"/>
  </r>
  <r>
    <x v="5347"/>
    <n v="56.92216855618522"/>
  </r>
  <r>
    <x v="5348"/>
    <n v="55.44302655792044"/>
  </r>
  <r>
    <x v="5349"/>
    <n v="53.754648215920483"/>
  </r>
  <r>
    <x v="5350"/>
    <n v="51.244549870741146"/>
  </r>
  <r>
    <x v="5351"/>
    <n v="49.340615805514666"/>
  </r>
  <r>
    <x v="5352"/>
    <n v="47.439773217205506"/>
  </r>
  <r>
    <x v="5353"/>
    <n v="45.463840589621682"/>
  </r>
  <r>
    <x v="5354"/>
    <n v="44.109000462739075"/>
  </r>
  <r>
    <x v="5355"/>
    <n v="42.699648305527944"/>
  </r>
  <r>
    <x v="5356"/>
    <n v="41.6350008352318"/>
  </r>
  <r>
    <x v="5357"/>
    <n v="40.077432236850257"/>
  </r>
  <r>
    <x v="5358"/>
    <n v="37.383472855596153"/>
  </r>
  <r>
    <x v="5359"/>
    <n v="34.811807674711581"/>
  </r>
  <r>
    <x v="5360"/>
    <n v="32.575655457517435"/>
  </r>
  <r>
    <x v="5361"/>
    <n v="30.350636532476312"/>
  </r>
  <r>
    <x v="5362"/>
    <n v="28.578789318635248"/>
  </r>
  <r>
    <x v="5363"/>
    <n v="26.664998185746946"/>
  </r>
  <r>
    <x v="5364"/>
    <n v="24.707188571227466"/>
  </r>
  <r>
    <x v="5365"/>
    <n v="23.017366834000519"/>
  </r>
  <r>
    <x v="5366"/>
    <n v="21.470429229380663"/>
  </r>
  <r>
    <x v="5367"/>
    <n v="20.030170359350716"/>
  </r>
  <r>
    <x v="5368"/>
    <n v="19.110212139067247"/>
  </r>
  <r>
    <x v="5369"/>
    <n v="18.26557221768671"/>
  </r>
  <r>
    <x v="5370"/>
    <n v="16.954581283621557"/>
  </r>
  <r>
    <x v="5371"/>
    <n v="15.601816896010209"/>
  </r>
  <r>
    <x v="5372"/>
    <n v="15.129814048413975"/>
  </r>
  <r>
    <x v="5373"/>
    <n v="10.960591687933558"/>
  </r>
  <r>
    <x v="5374"/>
    <n v="7.3075688713965716"/>
  </r>
  <r>
    <x v="5375"/>
    <n v="5.5806493175915595"/>
  </r>
  <r>
    <x v="5376"/>
    <n v="5.1422918667551327"/>
  </r>
  <r>
    <x v="5376"/>
    <n v="212.99452150667994"/>
  </r>
  <r>
    <x v="5377"/>
    <n v="208.70939977233414"/>
  </r>
  <r>
    <x v="5378"/>
    <n v="206.92431770561737"/>
  </r>
  <r>
    <x v="5379"/>
    <n v="205.04059925950961"/>
  </r>
  <r>
    <x v="5380"/>
    <n v="203.66550417910062"/>
  </r>
  <r>
    <x v="5381"/>
    <n v="202.81130694543199"/>
  </r>
  <r>
    <x v="5382"/>
    <n v="201.71511685520113"/>
  </r>
  <r>
    <x v="5383"/>
    <n v="200.63241448664655"/>
  </r>
  <r>
    <x v="5384"/>
    <n v="199.40575593284669"/>
  </r>
  <r>
    <x v="5385"/>
    <n v="198.19384252818125"/>
  </r>
  <r>
    <x v="5386"/>
    <n v="197.35769523473283"/>
  </r>
  <r>
    <x v="5387"/>
    <n v="197.2847901463596"/>
  </r>
  <r>
    <x v="5388"/>
    <n v="196.44940450898824"/>
  </r>
  <r>
    <x v="5389"/>
    <n v="195.10254171756361"/>
  </r>
  <r>
    <x v="5390"/>
    <n v="195.09291501209211"/>
  </r>
  <r>
    <x v="5391"/>
    <n v="194.92926869475505"/>
  </r>
  <r>
    <x v="5392"/>
    <n v="193.88565812686139"/>
  </r>
  <r>
    <x v="5393"/>
    <n v="191.85555731213137"/>
  </r>
  <r>
    <x v="5394"/>
    <n v="189.96788062870601"/>
  </r>
  <r>
    <x v="5395"/>
    <n v="187.85393048596165"/>
  </r>
  <r>
    <x v="5396"/>
    <n v="185.89644776898334"/>
  </r>
  <r>
    <x v="5397"/>
    <n v="184.26812221019671"/>
  </r>
  <r>
    <x v="5398"/>
    <n v="182.15469271092948"/>
  </r>
  <r>
    <x v="5399"/>
    <n v="178.91771211792334"/>
  </r>
  <r>
    <x v="5400"/>
    <n v="177.91570092444081"/>
  </r>
  <r>
    <x v="5401"/>
    <n v="177.61727983331517"/>
  </r>
  <r>
    <x v="5402"/>
    <n v="178.45348818777384"/>
  </r>
  <r>
    <x v="5403"/>
    <n v="180.12891439715841"/>
  </r>
  <r>
    <x v="5404"/>
    <n v="179.03091462546664"/>
  </r>
  <r>
    <x v="5405"/>
    <n v="178.18911815540756"/>
  </r>
  <r>
    <x v="5406"/>
    <n v="177.57632443644425"/>
  </r>
  <r>
    <x v="5407"/>
    <n v="176.96353071748118"/>
  </r>
  <r>
    <x v="5408"/>
    <n v="176.66310727889069"/>
  </r>
  <r>
    <x v="5409"/>
    <n v="176.54488070210542"/>
  </r>
  <r>
    <x v="5410"/>
    <n v="175.15586731857954"/>
  </r>
  <r>
    <x v="5411"/>
    <n v="174.37362214117107"/>
  </r>
  <r>
    <x v="5412"/>
    <n v="173.99519943719511"/>
  </r>
  <r>
    <x v="5413"/>
    <n v="174.24171772344803"/>
  </r>
  <r>
    <x v="5414"/>
    <n v="174.86138421391925"/>
  </r>
  <r>
    <x v="5415"/>
    <n v="175.2902540693984"/>
  </r>
  <r>
    <x v="5416"/>
    <n v="175.61161337649574"/>
  </r>
  <r>
    <x v="5417"/>
    <n v="176.22658080634588"/>
  </r>
  <r>
    <x v="5418"/>
    <n v="176.96126292955515"/>
  </r>
  <r>
    <x v="5419"/>
    <n v="177.37664248398093"/>
  </r>
  <r>
    <x v="5420"/>
    <n v="177.78505983202663"/>
  </r>
  <r>
    <x v="5421"/>
    <n v="178.21244472889956"/>
  </r>
  <r>
    <x v="5422"/>
    <n v="180.54434012604864"/>
  </r>
  <r>
    <x v="5423"/>
    <n v="181.36366731748618"/>
  </r>
  <r>
    <x v="5424"/>
    <n v="183.84659291780216"/>
  </r>
  <r>
    <x v="5425"/>
    <n v="184.03317514701374"/>
  </r>
  <r>
    <x v="5426"/>
    <n v="184.55893911815863"/>
  </r>
  <r>
    <x v="5427"/>
    <n v="184.96691891410561"/>
  </r>
  <r>
    <x v="5428"/>
    <n v="185.81500880638279"/>
  </r>
  <r>
    <x v="5429"/>
    <n v="186.96144152977914"/>
  </r>
  <r>
    <x v="5430"/>
    <n v="187.01252822855918"/>
  </r>
  <r>
    <x v="5431"/>
    <n v="187.02660722518775"/>
  </r>
  <r>
    <x v="5432"/>
    <n v="187.03465610390742"/>
  </r>
  <r>
    <x v="5433"/>
    <n v="188.88920390720867"/>
  </r>
  <r>
    <x v="5434"/>
    <n v="190.20965399402533"/>
  </r>
  <r>
    <x v="5435"/>
    <n v="191.31741786162462"/>
  </r>
  <r>
    <x v="5436"/>
    <n v="193.73628290115906"/>
  </r>
  <r>
    <x v="5437"/>
    <n v="195.20498369505768"/>
  </r>
  <r>
    <x v="5438"/>
    <n v="195.40914226237322"/>
  </r>
  <r>
    <x v="5439"/>
    <n v="195.63104185286934"/>
  </r>
  <r>
    <x v="5440"/>
    <n v="200.58251199845623"/>
  </r>
  <r>
    <x v="5441"/>
    <n v="201.25575375727308"/>
  </r>
  <r>
    <x v="5442"/>
    <n v="202.36493915190297"/>
  </r>
  <r>
    <x v="5443"/>
    <n v="203.85201802123063"/>
  </r>
  <r>
    <x v="5444"/>
    <n v="204.71879144310228"/>
  </r>
  <r>
    <x v="5445"/>
    <n v="205.84654750969233"/>
  </r>
  <r>
    <x v="5446"/>
    <n v="205.90308720460817"/>
  </r>
  <r>
    <x v="5447"/>
    <n v="209.25662630970831"/>
  </r>
  <r>
    <x v="5448"/>
    <n v="210.71087079717486"/>
  </r>
  <r>
    <x v="5449"/>
    <n v="211.95347733871611"/>
  </r>
  <r>
    <x v="5450"/>
    <n v="215.36211673189635"/>
  </r>
  <r>
    <x v="5451"/>
    <n v="217.52620723434066"/>
  </r>
  <r>
    <x v="5452"/>
    <n v="219.54580154174283"/>
  </r>
  <r>
    <x v="5453"/>
    <n v="221.20854863243872"/>
  </r>
  <r>
    <x v="5454"/>
    <n v="222.17822294914984"/>
  </r>
  <r>
    <x v="5455"/>
    <n v="223.00703737647805"/>
  </r>
  <r>
    <x v="5456"/>
    <n v="223.59131127010832"/>
  </r>
  <r>
    <x v="5457"/>
    <n v="223.65148927191757"/>
  </r>
  <r>
    <x v="5458"/>
    <n v="223.64184576062607"/>
  </r>
  <r>
    <x v="5459"/>
    <n v="223.60799145623955"/>
  </r>
  <r>
    <x v="5460"/>
    <n v="223.56451545210692"/>
  </r>
  <r>
    <x v="5461"/>
    <n v="223.55479716846577"/>
  </r>
  <r>
    <x v="5462"/>
    <n v="223.27634535183873"/>
  </r>
  <r>
    <x v="5463"/>
    <n v="223.13882971208287"/>
  </r>
  <r>
    <x v="5464"/>
    <n v="221.92892693144776"/>
  </r>
  <r>
    <x v="5465"/>
    <n v="220.63996005679988"/>
  </r>
  <r>
    <x v="5466"/>
    <n v="220.31488174795081"/>
  </r>
  <r>
    <x v="5467"/>
    <n v="219.98970532040906"/>
  </r>
  <r>
    <x v="5468"/>
    <n v="219.61614139019801"/>
  </r>
  <r>
    <x v="5469"/>
    <n v="218.43003595033491"/>
  </r>
  <r>
    <x v="5470"/>
    <n v="217.31970483515681"/>
  </r>
  <r>
    <x v="5471"/>
    <n v="216.75035696951628"/>
  </r>
  <r>
    <x v="5472"/>
    <n v="216.5824217799408"/>
  </r>
  <r>
    <x v="5473"/>
    <n v="215.32125722081494"/>
  </r>
  <r>
    <x v="5474"/>
    <n v="214.18690507646957"/>
  </r>
  <r>
    <x v="5475"/>
    <n v="212.49010874647414"/>
  </r>
  <r>
    <x v="5476"/>
    <n v="210.69552485689886"/>
  </r>
  <r>
    <x v="5477"/>
    <n v="207.19646974805974"/>
  </r>
  <r>
    <x v="5478"/>
    <n v="210.41011234286239"/>
  </r>
  <r>
    <x v="5479"/>
    <n v="210.79364470004421"/>
  </r>
  <r>
    <x v="5480"/>
    <n v="210.83306928847637"/>
  </r>
  <r>
    <x v="5481"/>
    <n v="209.68468816289678"/>
  </r>
  <r>
    <x v="5482"/>
    <n v="209.55012131158529"/>
  </r>
  <r>
    <x v="5483"/>
    <n v="205.34552498462486"/>
  </r>
  <r>
    <x v="5484"/>
    <n v="201.36455617215123"/>
  </r>
  <r>
    <x v="5485"/>
    <n v="201.17365899408554"/>
  </r>
  <r>
    <x v="5486"/>
    <n v="200.95149947978072"/>
  </r>
  <r>
    <x v="5487"/>
    <n v="200.82197168414396"/>
  </r>
  <r>
    <x v="5488"/>
    <n v="200.54070632841697"/>
  </r>
  <r>
    <x v="5489"/>
    <n v="201.00206013393452"/>
  </r>
  <r>
    <x v="5490"/>
    <n v="201.5609857834142"/>
  </r>
  <r>
    <x v="5491"/>
    <n v="202.03282261313748"/>
  </r>
  <r>
    <x v="5492"/>
    <n v="202.48061191490143"/>
  </r>
  <r>
    <x v="5493"/>
    <n v="203.03184710081928"/>
  </r>
  <r>
    <x v="5494"/>
    <n v="203.56422417978311"/>
  </r>
  <r>
    <x v="5495"/>
    <n v="198.20447515612321"/>
  </r>
  <r>
    <x v="5496"/>
    <n v="198.21583679692844"/>
  </r>
  <r>
    <x v="5497"/>
    <n v="198.21885373799924"/>
  </r>
  <r>
    <x v="5498"/>
    <n v="200.10624134953778"/>
  </r>
  <r>
    <x v="5499"/>
    <n v="200.80335061476546"/>
  </r>
  <r>
    <x v="5500"/>
    <n v="202.3675269741282"/>
  </r>
  <r>
    <x v="5501"/>
    <n v="204.04299049599896"/>
  </r>
  <r>
    <x v="5502"/>
    <n v="206.25048926956825"/>
  </r>
  <r>
    <x v="5503"/>
    <n v="206.34855689877202"/>
  </r>
  <r>
    <x v="5504"/>
    <n v="206.84562696657599"/>
  </r>
  <r>
    <x v="5505"/>
    <n v="207.75996273780837"/>
  </r>
  <r>
    <x v="5506"/>
    <n v="207.91531830513136"/>
  </r>
  <r>
    <x v="5507"/>
    <n v="208.04986972745886"/>
  </r>
  <r>
    <x v="5508"/>
    <n v="208.08416718087977"/>
  </r>
  <r>
    <x v="5509"/>
    <n v="208.12235690129197"/>
  </r>
  <r>
    <x v="5510"/>
    <n v="208.1586934573067"/>
  </r>
  <r>
    <x v="5511"/>
    <n v="208.19975951340555"/>
  </r>
  <r>
    <x v="5512"/>
    <n v="208.28489704642917"/>
  </r>
  <r>
    <x v="5513"/>
    <n v="206.67367048491764"/>
  </r>
  <r>
    <x v="5514"/>
    <n v="205.09690178314813"/>
  </r>
  <r>
    <x v="5515"/>
    <n v="204.94960354086149"/>
  </r>
  <r>
    <x v="5516"/>
    <n v="204.80869060273099"/>
  </r>
  <r>
    <x v="5517"/>
    <n v="203.19321858968667"/>
  </r>
  <r>
    <x v="5518"/>
    <n v="202.13353539341588"/>
  </r>
  <r>
    <x v="5519"/>
    <n v="201.19624284621204"/>
  </r>
  <r>
    <x v="5520"/>
    <n v="200.07292095199253"/>
  </r>
  <r>
    <x v="5521"/>
    <n v="200.11807702956258"/>
  </r>
  <r>
    <x v="5522"/>
    <n v="200.16536277059279"/>
  </r>
  <r>
    <x v="5523"/>
    <n v="201.44194263656806"/>
  </r>
  <r>
    <x v="5524"/>
    <n v="201.61232518597799"/>
  </r>
  <r>
    <x v="5525"/>
    <n v="201.65777626557579"/>
  </r>
  <r>
    <x v="5526"/>
    <n v="201.69360212321274"/>
  </r>
  <r>
    <x v="5527"/>
    <n v="201.84881792047324"/>
  </r>
  <r>
    <x v="5528"/>
    <n v="201.8317266195061"/>
  </r>
  <r>
    <x v="5529"/>
    <n v="199.82028576292092"/>
  </r>
  <r>
    <x v="5530"/>
    <n v="196.33604232987454"/>
  </r>
  <r>
    <x v="5531"/>
    <n v="195.68214204207507"/>
  </r>
  <r>
    <x v="5532"/>
    <n v="195.56367974502649"/>
  </r>
  <r>
    <x v="5533"/>
    <n v="195.42747466965605"/>
  </r>
  <r>
    <x v="5534"/>
    <n v="194.59272617919092"/>
  </r>
  <r>
    <x v="5535"/>
    <n v="193.46550997169336"/>
  </r>
  <r>
    <x v="5536"/>
    <n v="190.55408340014191"/>
  </r>
  <r>
    <x v="5537"/>
    <n v="188.50284498606416"/>
  </r>
  <r>
    <x v="5538"/>
    <n v="186.17061516665174"/>
  </r>
  <r>
    <x v="5539"/>
    <n v="183.82549578076177"/>
  </r>
  <r>
    <x v="5540"/>
    <n v="182.17292939412735"/>
  </r>
  <r>
    <x v="5541"/>
    <n v="181.98218293013778"/>
  </r>
  <r>
    <x v="5542"/>
    <n v="181.77685498483476"/>
  </r>
  <r>
    <x v="5543"/>
    <n v="181.65884075391264"/>
  </r>
  <r>
    <x v="5544"/>
    <n v="181.65488490647252"/>
  </r>
  <r>
    <x v="5545"/>
    <n v="179.52243701016997"/>
  </r>
  <r>
    <x v="5546"/>
    <n v="179.51247240940987"/>
  </r>
  <r>
    <x v="5547"/>
    <n v="178.49828785367177"/>
  </r>
  <r>
    <x v="5548"/>
    <n v="180.89402125833615"/>
  </r>
  <r>
    <x v="5549"/>
    <n v="180.97512101616542"/>
  </r>
  <r>
    <x v="5550"/>
    <n v="178.54674575726395"/>
  </r>
  <r>
    <x v="5551"/>
    <n v="177.0367497724485"/>
  </r>
  <r>
    <x v="5552"/>
    <n v="175.70956944137757"/>
  </r>
  <r>
    <x v="5553"/>
    <n v="175.13771395402952"/>
  </r>
  <r>
    <x v="5554"/>
    <n v="174.64961896613048"/>
  </r>
  <r>
    <x v="5555"/>
    <n v="174.30207641324969"/>
  </r>
  <r>
    <x v="5556"/>
    <n v="173.5808476542276"/>
  </r>
  <r>
    <x v="5557"/>
    <n v="172.38272581908487"/>
  </r>
  <r>
    <x v="5558"/>
    <n v="172.56430585319745"/>
  </r>
  <r>
    <x v="5559"/>
    <n v="173.69095856093989"/>
  </r>
  <r>
    <x v="5560"/>
    <n v="173.86747725672566"/>
  </r>
  <r>
    <x v="5561"/>
    <n v="174.99929275983996"/>
  </r>
  <r>
    <x v="5562"/>
    <n v="176.37436696585181"/>
  </r>
  <r>
    <x v="5563"/>
    <n v="177.52962314398809"/>
  </r>
  <r>
    <x v="5564"/>
    <n v="178.81290658600395"/>
  </r>
  <r>
    <x v="5565"/>
    <n v="181.01438888954752"/>
  </r>
  <r>
    <x v="5566"/>
    <n v="181.07781568529165"/>
  </r>
  <r>
    <x v="5567"/>
    <n v="181.15797264656629"/>
  </r>
  <r>
    <x v="5568"/>
    <n v="181.99984558996258"/>
  </r>
  <r>
    <x v="5569"/>
    <n v="182.2855394796641"/>
  </r>
  <r>
    <x v="5570"/>
    <n v="182.31386230144611"/>
  </r>
  <r>
    <x v="5571"/>
    <n v="182.47439460698277"/>
  </r>
  <r>
    <x v="5572"/>
    <n v="181.85760650619719"/>
  </r>
  <r>
    <x v="5573"/>
    <n v="181.1680929874008"/>
  </r>
  <r>
    <x v="5574"/>
    <n v="179.8682932859588"/>
  </r>
  <r>
    <x v="5575"/>
    <n v="178.27676695766505"/>
  </r>
  <r>
    <x v="5576"/>
    <n v="177.15147772637377"/>
  </r>
  <r>
    <x v="5577"/>
    <n v="176.23080832652167"/>
  </r>
  <r>
    <x v="5578"/>
    <n v="175.7085949073404"/>
  </r>
  <r>
    <x v="5579"/>
    <n v="175.43856245810161"/>
  </r>
  <r>
    <x v="5580"/>
    <n v="175.42857771157199"/>
  </r>
  <r>
    <x v="5581"/>
    <n v="175.25372126998036"/>
  </r>
  <r>
    <x v="5582"/>
    <n v="175.13406317115289"/>
  </r>
  <r>
    <x v="5583"/>
    <n v="174.95214578922452"/>
  </r>
  <r>
    <x v="5584"/>
    <n v="174.84276792207478"/>
  </r>
  <r>
    <x v="5585"/>
    <n v="174.74485001329799"/>
  </r>
  <r>
    <x v="5586"/>
    <n v="174.65329898974298"/>
  </r>
  <r>
    <x v="5587"/>
    <n v="174.5173296430813"/>
  </r>
  <r>
    <x v="5588"/>
    <n v="174.47324904247424"/>
  </r>
  <r>
    <x v="5589"/>
    <n v="174.73180849461701"/>
  </r>
  <r>
    <x v="5590"/>
    <n v="174.87788049807247"/>
  </r>
  <r>
    <x v="5591"/>
    <n v="175.08963135037655"/>
  </r>
  <r>
    <x v="5592"/>
    <n v="175.20871244837363"/>
  </r>
  <r>
    <x v="5593"/>
    <n v="175.67375659341141"/>
  </r>
  <r>
    <x v="5594"/>
    <n v="175.76747119508141"/>
  </r>
  <r>
    <x v="5595"/>
    <n v="177.22596102247886"/>
  </r>
  <r>
    <x v="5596"/>
    <n v="177.29492253061872"/>
  </r>
  <r>
    <x v="5597"/>
    <n v="177.40767623188961"/>
  </r>
  <r>
    <x v="5598"/>
    <n v="177.46089246755457"/>
  </r>
  <r>
    <x v="5599"/>
    <n v="178.14220030120413"/>
  </r>
  <r>
    <x v="5600"/>
    <n v="178.00571748761141"/>
  </r>
  <r>
    <x v="5601"/>
    <n v="177.69153494987464"/>
  </r>
  <r>
    <x v="5602"/>
    <n v="176.70292344545558"/>
  </r>
  <r>
    <x v="5603"/>
    <n v="176.23370648068547"/>
  </r>
  <r>
    <x v="5604"/>
    <n v="175.20307653437922"/>
  </r>
  <r>
    <x v="5605"/>
    <n v="174.16115975322762"/>
  </r>
  <r>
    <x v="5606"/>
    <n v="173.10283520046781"/>
  </r>
  <r>
    <x v="5607"/>
    <n v="172.38964318145136"/>
  </r>
  <r>
    <x v="5608"/>
    <n v="171.60151843249474"/>
  </r>
  <r>
    <x v="5609"/>
    <n v="170.82675356172186"/>
  </r>
  <r>
    <x v="5610"/>
    <n v="170.40375796959259"/>
  </r>
  <r>
    <x v="5611"/>
    <n v="169.68890062844551"/>
  </r>
  <r>
    <x v="5612"/>
    <n v="168.48576294950036"/>
  </r>
  <r>
    <x v="5613"/>
    <n v="167.1044464429182"/>
  </r>
  <r>
    <x v="5614"/>
    <n v="165.88761160125037"/>
  </r>
  <r>
    <x v="5615"/>
    <n v="165.23657346455795"/>
  </r>
  <r>
    <x v="5616"/>
    <n v="164.44713950577525"/>
  </r>
  <r>
    <x v="5617"/>
    <n v="164.09742180968729"/>
  </r>
  <r>
    <x v="5618"/>
    <n v="163.46217985786657"/>
  </r>
  <r>
    <x v="5619"/>
    <n v="162.84204050889744"/>
  </r>
  <r>
    <x v="5620"/>
    <n v="162.18959889233511"/>
  </r>
  <r>
    <x v="5621"/>
    <n v="162.17927392422499"/>
  </r>
  <r>
    <x v="5622"/>
    <n v="161.07174264749395"/>
  </r>
  <r>
    <x v="5623"/>
    <n v="159.95484768034626"/>
  </r>
  <r>
    <x v="5624"/>
    <n v="158.6596204468529"/>
  </r>
  <r>
    <x v="5625"/>
    <n v="157.44452611369107"/>
  </r>
  <r>
    <x v="5626"/>
    <n v="156.556575019891"/>
  </r>
  <r>
    <x v="5627"/>
    <n v="155.71004346010122"/>
  </r>
  <r>
    <x v="5628"/>
    <n v="155.25290342094203"/>
  </r>
  <r>
    <x v="5629"/>
    <n v="154.7374634022498"/>
  </r>
  <r>
    <x v="5630"/>
    <n v="154.22281157879925"/>
  </r>
  <r>
    <x v="5631"/>
    <n v="152.61028243815687"/>
  </r>
  <r>
    <x v="5632"/>
    <n v="151.56167720511635"/>
  </r>
  <r>
    <x v="5633"/>
    <n v="151.18666857179522"/>
  </r>
  <r>
    <x v="5634"/>
    <n v="150.78303564980249"/>
  </r>
  <r>
    <x v="5635"/>
    <n v="150.7363841073732"/>
  </r>
  <r>
    <x v="5636"/>
    <n v="150.68012418102199"/>
  </r>
  <r>
    <x v="5637"/>
    <n v="150.67045565583402"/>
  </r>
  <r>
    <x v="5638"/>
    <n v="150.54859075417914"/>
  </r>
  <r>
    <x v="5639"/>
    <n v="150.04658797060395"/>
  </r>
  <r>
    <x v="5640"/>
    <n v="149.87019074552543"/>
  </r>
  <r>
    <x v="5641"/>
    <n v="149.71573824633299"/>
  </r>
  <r>
    <x v="5642"/>
    <n v="149.52261508141754"/>
  </r>
  <r>
    <x v="5643"/>
    <n v="149.33535068641353"/>
  </r>
  <r>
    <x v="5644"/>
    <n v="149.18585131854752"/>
  </r>
  <r>
    <x v="5645"/>
    <n v="149.11864209972805"/>
  </r>
  <r>
    <x v="5646"/>
    <n v="148.86528245586592"/>
  </r>
  <r>
    <x v="5647"/>
    <n v="146.0194305613426"/>
  </r>
  <r>
    <x v="5648"/>
    <n v="144.76123706827084"/>
  </r>
  <r>
    <x v="5649"/>
    <n v="144.0910245741108"/>
  </r>
  <r>
    <x v="5650"/>
    <n v="145.59168094085891"/>
  </r>
  <r>
    <x v="5651"/>
    <n v="146.50088891459032"/>
  </r>
  <r>
    <x v="5652"/>
    <n v="146.55584275773171"/>
  </r>
  <r>
    <x v="5653"/>
    <n v="146.60650715996675"/>
  </r>
  <r>
    <x v="5654"/>
    <n v="146.65874804587224"/>
  </r>
  <r>
    <x v="5655"/>
    <n v="148.89049040866317"/>
  </r>
  <r>
    <x v="5656"/>
    <n v="148.92731754698835"/>
  </r>
  <r>
    <x v="5657"/>
    <n v="150.76189554732937"/>
  </r>
  <r>
    <x v="5658"/>
    <n v="151.51144808127989"/>
  </r>
  <r>
    <x v="5659"/>
    <n v="151.50312790582069"/>
  </r>
  <r>
    <x v="5660"/>
    <n v="151.52465173520329"/>
  </r>
  <r>
    <x v="5661"/>
    <n v="151.53655034262297"/>
  </r>
  <r>
    <x v="5662"/>
    <n v="151.76920159970317"/>
  </r>
  <r>
    <x v="5663"/>
    <n v="152.86216518436495"/>
  </r>
  <r>
    <x v="5664"/>
    <n v="154.83816764497342"/>
  </r>
  <r>
    <x v="5665"/>
    <n v="154.87400389340689"/>
  </r>
  <r>
    <x v="5666"/>
    <n v="154.86749150873146"/>
  </r>
  <r>
    <x v="5667"/>
    <n v="154.8609791248461"/>
  </r>
  <r>
    <x v="5668"/>
    <n v="154.89829461808199"/>
  </r>
  <r>
    <x v="5669"/>
    <n v="155.01046489468493"/>
  </r>
  <r>
    <x v="5670"/>
    <n v="155.11711508308227"/>
  </r>
  <r>
    <x v="5671"/>
    <n v="155.36670640793554"/>
  </r>
  <r>
    <x v="5672"/>
    <n v="155.61535934074291"/>
  </r>
  <r>
    <x v="5673"/>
    <n v="156.3890067073016"/>
  </r>
  <r>
    <x v="5674"/>
    <n v="156.843360807913"/>
  </r>
  <r>
    <x v="5675"/>
    <n v="157.05615585119679"/>
  </r>
  <r>
    <x v="5676"/>
    <n v="157.26895089508449"/>
  </r>
  <r>
    <x v="5677"/>
    <n v="156.97576667022295"/>
  </r>
  <r>
    <x v="5678"/>
    <n v="156.48373039832668"/>
  </r>
  <r>
    <x v="5679"/>
    <n v="156.23083594885171"/>
  </r>
  <r>
    <x v="5680"/>
    <n v="155.43492971463789"/>
  </r>
  <r>
    <x v="5681"/>
    <n v="154.69806266009883"/>
  </r>
  <r>
    <x v="5682"/>
    <n v="154.26482865056161"/>
  </r>
  <r>
    <x v="5683"/>
    <n v="152.65491349853735"/>
  </r>
  <r>
    <x v="5684"/>
    <n v="150.50482715748572"/>
  </r>
  <r>
    <x v="5685"/>
    <n v="150.29449638511849"/>
  </r>
  <r>
    <x v="5686"/>
    <n v="150.17107271212026"/>
  </r>
  <r>
    <x v="5687"/>
    <n v="149.55606632930508"/>
  </r>
  <r>
    <x v="5688"/>
    <n v="147.50659412455266"/>
  </r>
  <r>
    <x v="5689"/>
    <n v="144.78657278961134"/>
  </r>
  <r>
    <x v="5690"/>
    <n v="142.14112024959658"/>
  </r>
  <r>
    <x v="5691"/>
    <n v="139.35362430036108"/>
  </r>
  <r>
    <x v="5692"/>
    <n v="137.87226293852822"/>
  </r>
  <r>
    <x v="5693"/>
    <n v="135.99067815318395"/>
  </r>
  <r>
    <x v="5694"/>
    <n v="134.90025674136834"/>
  </r>
  <r>
    <x v="5695"/>
    <n v="133.53964336355162"/>
  </r>
  <r>
    <x v="5696"/>
    <n v="133.38417641924744"/>
  </r>
  <r>
    <x v="5697"/>
    <n v="133.2081195006883"/>
  </r>
  <r>
    <x v="5698"/>
    <n v="133.05278932342569"/>
  </r>
  <r>
    <x v="5699"/>
    <n v="132.90321001426551"/>
  </r>
  <r>
    <x v="5700"/>
    <n v="132.70742922826494"/>
  </r>
  <r>
    <x v="5701"/>
    <n v="131.66889505261796"/>
  </r>
  <r>
    <x v="5702"/>
    <n v="130.67855205253537"/>
  </r>
  <r>
    <x v="5703"/>
    <n v="129.85846481706122"/>
  </r>
  <r>
    <x v="5704"/>
    <n v="129.25807561479851"/>
  </r>
  <r>
    <x v="5705"/>
    <n v="127.67246425247222"/>
  </r>
  <r>
    <x v="5706"/>
    <n v="125.76981872879421"/>
  </r>
  <r>
    <x v="5707"/>
    <n v="123.8964761371362"/>
  </r>
  <r>
    <x v="5708"/>
    <n v="122.2056258583315"/>
  </r>
  <r>
    <x v="5709"/>
    <n v="122.09925708825462"/>
  </r>
  <r>
    <x v="5710"/>
    <n v="122.05090013996744"/>
  </r>
  <r>
    <x v="5711"/>
    <n v="121.30556786646736"/>
  </r>
  <r>
    <x v="5712"/>
    <n v="119.32171765970762"/>
  </r>
  <r>
    <x v="5713"/>
    <n v="118.2971545325594"/>
  </r>
  <r>
    <x v="5714"/>
    <n v="117.30485979435208"/>
  </r>
  <r>
    <x v="5715"/>
    <n v="117.07822688987667"/>
  </r>
  <r>
    <x v="5716"/>
    <n v="116.52850424782534"/>
  </r>
  <r>
    <x v="5717"/>
    <n v="116.14496372650606"/>
  </r>
  <r>
    <x v="5718"/>
    <n v="115.94297215700672"/>
  </r>
  <r>
    <x v="5719"/>
    <n v="115.59726516968809"/>
  </r>
  <r>
    <x v="5720"/>
    <n v="115.24420523870629"/>
  </r>
  <r>
    <x v="5721"/>
    <n v="115.21402871063634"/>
  </r>
  <r>
    <x v="5722"/>
    <n v="115.18385218156517"/>
  </r>
  <r>
    <x v="5723"/>
    <n v="114.90270733269281"/>
  </r>
  <r>
    <x v="5724"/>
    <n v="114.36468878158597"/>
  </r>
  <r>
    <x v="5725"/>
    <n v="113.84091588574583"/>
  </r>
  <r>
    <x v="5726"/>
    <n v="113.49444987145711"/>
  </r>
  <r>
    <x v="5727"/>
    <n v="113.38710031606035"/>
  </r>
  <r>
    <x v="5728"/>
    <n v="113.27012553903747"/>
  </r>
  <r>
    <x v="5729"/>
    <n v="111.1611508207076"/>
  </r>
  <r>
    <x v="5730"/>
    <n v="109.460053244938"/>
  </r>
  <r>
    <x v="5731"/>
    <n v="107.44311983272701"/>
  </r>
  <r>
    <x v="5732"/>
    <n v="105.49793992207051"/>
  </r>
  <r>
    <x v="5733"/>
    <n v="105.06830504269661"/>
  </r>
  <r>
    <x v="5734"/>
    <n v="105.60280756324703"/>
  </r>
  <r>
    <x v="5735"/>
    <n v="106.15999367868349"/>
  </r>
  <r>
    <x v="5736"/>
    <n v="106.44636627544962"/>
  </r>
  <r>
    <x v="5737"/>
    <n v="107.48390212747873"/>
  </r>
  <r>
    <x v="5738"/>
    <n v="108.42858954881403"/>
  </r>
  <r>
    <x v="5739"/>
    <n v="109.47434478396522"/>
  </r>
  <r>
    <x v="5740"/>
    <n v="110.89454291520894"/>
  </r>
  <r>
    <x v="5741"/>
    <n v="111.83067498261099"/>
  </r>
  <r>
    <x v="5742"/>
    <n v="112.08253346311372"/>
  </r>
  <r>
    <x v="5743"/>
    <n v="113.32040443218003"/>
  </r>
  <r>
    <x v="5744"/>
    <n v="114.24585356925968"/>
  </r>
  <r>
    <x v="5745"/>
    <n v="114.23622975847267"/>
  </r>
  <r>
    <x v="5746"/>
    <n v="114.22694163420398"/>
  </r>
  <r>
    <x v="5747"/>
    <n v="114.6189525675717"/>
  </r>
  <r>
    <x v="5748"/>
    <n v="115.00166555305682"/>
  </r>
  <r>
    <x v="5749"/>
    <n v="113.86191221783989"/>
  </r>
  <r>
    <x v="5750"/>
    <n v="112.50674545908582"/>
  </r>
  <r>
    <x v="5751"/>
    <n v="111.48376456248016"/>
  </r>
  <r>
    <x v="5752"/>
    <n v="110.37601811513819"/>
  </r>
  <r>
    <x v="5753"/>
    <n v="109.36243529932054"/>
  </r>
  <r>
    <x v="5754"/>
    <n v="108.71778845490681"/>
  </r>
  <r>
    <x v="5755"/>
    <n v="108.00811278129405"/>
  </r>
  <r>
    <x v="5756"/>
    <n v="106.73337790268033"/>
  </r>
  <r>
    <x v="5757"/>
    <n v="105.18172072166763"/>
  </r>
  <r>
    <x v="5758"/>
    <n v="104.36680942083375"/>
  </r>
  <r>
    <x v="5759"/>
    <n v="103.73809036454728"/>
  </r>
  <r>
    <x v="5760"/>
    <n v="102.7907822767633"/>
  </r>
  <r>
    <x v="5761"/>
    <n v="102.19629106118273"/>
  </r>
  <r>
    <x v="5762"/>
    <n v="101.84309124786014"/>
  </r>
  <r>
    <x v="5763"/>
    <n v="101.8246345906181"/>
  </r>
  <r>
    <x v="5764"/>
    <n v="101.2079535965544"/>
  </r>
  <r>
    <x v="5765"/>
    <n v="102.29674658667923"/>
  </r>
  <r>
    <x v="5766"/>
    <n v="103.31052876053573"/>
  </r>
  <r>
    <x v="5767"/>
    <n v="103.38616279272763"/>
  </r>
  <r>
    <x v="5768"/>
    <n v="103.46602461433045"/>
  </r>
  <r>
    <x v="5769"/>
    <n v="103.73507531136229"/>
  </r>
  <r>
    <x v="5770"/>
    <n v="103.82909779600155"/>
  </r>
  <r>
    <x v="5771"/>
    <n v="107.36815945537654"/>
  </r>
  <r>
    <x v="5772"/>
    <n v="109.77834422294531"/>
  </r>
  <r>
    <x v="5773"/>
    <n v="111.00042244392779"/>
  </r>
  <r>
    <x v="5774"/>
    <n v="110.97921353301754"/>
  </r>
  <r>
    <x v="5775"/>
    <n v="110.94179298884313"/>
  </r>
  <r>
    <x v="5776"/>
    <n v="109.52817689379378"/>
  </r>
  <r>
    <x v="5777"/>
    <n v="109.51276710455298"/>
  </r>
  <r>
    <x v="5778"/>
    <n v="109.26219818086898"/>
  </r>
  <r>
    <x v="5779"/>
    <n v="109.08390215236267"/>
  </r>
  <r>
    <x v="5780"/>
    <n v="108.89991602974288"/>
  </r>
  <r>
    <x v="5781"/>
    <n v="108.77736732882902"/>
  </r>
  <r>
    <x v="5782"/>
    <n v="108.75031539735861"/>
  </r>
  <r>
    <x v="5783"/>
    <n v="108.68189336240867"/>
  </r>
  <r>
    <x v="5784"/>
    <n v="108.67226795652826"/>
  </r>
  <r>
    <x v="5785"/>
    <n v="106.7171701641013"/>
  </r>
  <r>
    <x v="5786"/>
    <n v="105.60624749143281"/>
  </r>
  <r>
    <x v="5787"/>
    <n v="104.20902109631552"/>
  </r>
  <r>
    <x v="5788"/>
    <n v="104.50584999966455"/>
  </r>
  <r>
    <x v="5789"/>
    <n v="105.24248841900877"/>
  </r>
  <r>
    <x v="5790"/>
    <n v="105.96070407657642"/>
  </r>
  <r>
    <x v="5791"/>
    <n v="106.7144821854005"/>
  </r>
  <r>
    <x v="5792"/>
    <n v="106.15490255694559"/>
  </r>
  <r>
    <x v="5793"/>
    <n v="105.60958685826176"/>
  </r>
  <r>
    <x v="5794"/>
    <n v="105.39819978660267"/>
  </r>
  <r>
    <x v="5795"/>
    <n v="104.75827845115091"/>
  </r>
  <r>
    <x v="5796"/>
    <n v="103.63802320834132"/>
  </r>
  <r>
    <x v="5797"/>
    <n v="102.98957773180599"/>
  </r>
  <r>
    <x v="5798"/>
    <n v="102.93534437692247"/>
  </r>
  <r>
    <x v="5799"/>
    <n v="102.80353774170598"/>
  </r>
  <r>
    <x v="5800"/>
    <n v="99.706035979928544"/>
  </r>
  <r>
    <x v="5801"/>
    <n v="98.008533659442193"/>
  </r>
  <r>
    <x v="5802"/>
    <n v="97.120211234254526"/>
  </r>
  <r>
    <x v="5803"/>
    <n v="95.257698633592469"/>
  </r>
  <r>
    <x v="5804"/>
    <n v="93.210176956507823"/>
  </r>
  <r>
    <x v="5805"/>
    <n v="92.749720851089606"/>
  </r>
  <r>
    <x v="5806"/>
    <n v="92.676785386897322"/>
  </r>
  <r>
    <x v="5807"/>
    <n v="92.594224701149329"/>
  </r>
  <r>
    <x v="5808"/>
    <n v="90.905115465249196"/>
  </r>
  <r>
    <x v="5809"/>
    <n v="87.806691750561285"/>
  </r>
  <r>
    <x v="5810"/>
    <n v="87.469555185131782"/>
  </r>
  <r>
    <x v="5811"/>
    <n v="86.146214190285093"/>
  </r>
  <r>
    <x v="5812"/>
    <n v="84.630333798867568"/>
  </r>
  <r>
    <x v="5813"/>
    <n v="84.514232623802116"/>
  </r>
  <r>
    <x v="5814"/>
    <n v="84.399421834766741"/>
  </r>
  <r>
    <x v="5815"/>
    <n v="84.401989320602894"/>
  </r>
  <r>
    <x v="5816"/>
    <n v="80.328746640752016"/>
  </r>
  <r>
    <x v="5817"/>
    <n v="79.198335436662674"/>
  </r>
  <r>
    <x v="5818"/>
    <n v="75.999589862286882"/>
  </r>
  <r>
    <x v="5819"/>
    <n v="73.160452298261404"/>
  </r>
  <r>
    <x v="5820"/>
    <n v="70.881394390761585"/>
  </r>
  <r>
    <x v="5821"/>
    <n v="69.061448160432704"/>
  </r>
  <r>
    <x v="5822"/>
    <n v="66.728834470189128"/>
  </r>
  <r>
    <x v="5823"/>
    <n v="66.69888772825189"/>
  </r>
  <r>
    <x v="5824"/>
    <n v="64.901595589445975"/>
  </r>
  <r>
    <x v="5825"/>
    <n v="62.532953310931269"/>
  </r>
  <r>
    <x v="5826"/>
    <n v="62.523288116774118"/>
  </r>
  <r>
    <x v="5827"/>
    <n v="58.866441440725012"/>
  </r>
  <r>
    <x v="5828"/>
    <n v="55.506258628341719"/>
  </r>
  <r>
    <x v="5829"/>
    <n v="53.038586012958675"/>
  </r>
  <r>
    <x v="5830"/>
    <n v="49.448472850126471"/>
  </r>
  <r>
    <x v="5831"/>
    <n v="45.705614229957654"/>
  </r>
  <r>
    <x v="5832"/>
    <n v="40.407343515192572"/>
  </r>
  <r>
    <x v="5833"/>
    <n v="36.613764647561332"/>
  </r>
  <r>
    <x v="5834"/>
    <n v="35.363513877505191"/>
  </r>
  <r>
    <x v="5835"/>
    <n v="35.345370816474222"/>
  </r>
  <r>
    <x v="5836"/>
    <n v="33.012897238649792"/>
  </r>
  <r>
    <x v="5837"/>
    <n v="30.084592428032234"/>
  </r>
  <r>
    <x v="5838"/>
    <n v="26.827372843324291"/>
  </r>
  <r>
    <x v="5839"/>
    <n v="23.451486069229681"/>
  </r>
  <r>
    <x v="5840"/>
    <n v="20.261583718883138"/>
  </r>
  <r>
    <x v="5841"/>
    <n v="16.068222559983848"/>
  </r>
  <r>
    <x v="5842"/>
    <n v="15.129206842745953"/>
  </r>
  <r>
    <x v="5843"/>
    <n v="14.404405516478755"/>
  </r>
  <r>
    <x v="5844"/>
    <n v="14.76370218895963"/>
  </r>
  <r>
    <x v="5845"/>
    <n v="15.514102379637189"/>
  </r>
  <r>
    <x v="5846"/>
    <n v="16.606185202281157"/>
  </r>
  <r>
    <x v="5847"/>
    <n v="19.712634407030599"/>
  </r>
  <r>
    <x v="5848"/>
    <n v="19.887043588610503"/>
  </r>
  <r>
    <x v="5849"/>
    <n v="19.291074974376805"/>
  </r>
  <r>
    <x v="5850"/>
    <n v="18.922391177429532"/>
  </r>
  <r>
    <x v="5851"/>
    <n v="18.546138260603463"/>
  </r>
  <r>
    <x v="5852"/>
    <n v="18.326665022116018"/>
  </r>
  <r>
    <x v="5853"/>
    <n v="16.59942638311022"/>
  </r>
  <r>
    <x v="5854"/>
    <n v="11.252496006235603"/>
  </r>
  <r>
    <x v="5855"/>
    <n v="8.3843284753569609"/>
  </r>
  <r>
    <x v="5856"/>
    <n v="6.9797226755450623"/>
  </r>
  <r>
    <x v="5857"/>
    <n v="6.0154617983381335"/>
  </r>
  <r>
    <x v="5858"/>
    <n v="5.1262985026012231"/>
  </r>
  <r>
    <x v="5858"/>
    <n v="244.57371642283002"/>
  </r>
  <r>
    <x v="5859"/>
    <n v="243.13557424437442"/>
  </r>
  <r>
    <x v="5860"/>
    <n v="239.63796238400772"/>
  </r>
  <r>
    <x v="5861"/>
    <n v="234.46101690183772"/>
  </r>
  <r>
    <x v="5862"/>
    <n v="230.40809683418641"/>
  </r>
  <r>
    <x v="5863"/>
    <n v="228.75656827310362"/>
  </r>
  <r>
    <x v="5864"/>
    <n v="228.3105153427172"/>
  </r>
  <r>
    <x v="5865"/>
    <n v="230.44775686283288"/>
  </r>
  <r>
    <x v="5866"/>
    <n v="230.41418574695075"/>
  </r>
  <r>
    <x v="5867"/>
    <n v="230.38061463119567"/>
  </r>
  <r>
    <x v="5868"/>
    <n v="223.86456885417081"/>
  </r>
  <r>
    <x v="5869"/>
    <n v="221.92972973371113"/>
  </r>
  <r>
    <x v="5870"/>
    <n v="219.9765586834254"/>
  </r>
  <r>
    <x v="5871"/>
    <n v="219.96691184658295"/>
  </r>
  <r>
    <x v="5872"/>
    <n v="216.94510961115051"/>
  </r>
  <r>
    <x v="5873"/>
    <n v="214.93432860067725"/>
  </r>
  <r>
    <x v="5874"/>
    <n v="214.34746719631889"/>
  </r>
  <r>
    <x v="5875"/>
    <n v="213.209928344313"/>
  </r>
  <r>
    <x v="5876"/>
    <n v="213.18561038747148"/>
  </r>
  <r>
    <x v="5877"/>
    <n v="213.15166720766203"/>
  </r>
  <r>
    <x v="5878"/>
    <n v="212.91848331012088"/>
  </r>
  <r>
    <x v="5879"/>
    <n v="212.90876434792054"/>
  </r>
  <r>
    <x v="5880"/>
    <n v="207.30541613020648"/>
  </r>
  <r>
    <x v="5881"/>
    <n v="207.29537673091329"/>
  </r>
  <r>
    <x v="5882"/>
    <n v="203.75338414103027"/>
  </r>
  <r>
    <x v="5883"/>
    <n v="200.34752042550284"/>
  </r>
  <r>
    <x v="5884"/>
    <n v="197.73055796451757"/>
  </r>
  <r>
    <x v="5885"/>
    <n v="193.77698277081356"/>
  </r>
  <r>
    <x v="5886"/>
    <n v="193.76732804702863"/>
  </r>
  <r>
    <x v="5887"/>
    <n v="192.57450740094049"/>
  </r>
  <r>
    <x v="5888"/>
    <n v="191.98944938223244"/>
  </r>
  <r>
    <x v="5889"/>
    <n v="190.69391903466189"/>
  </r>
  <r>
    <x v="5890"/>
    <n v="189.77495706789574"/>
  </r>
  <r>
    <x v="5891"/>
    <n v="189.764896721063"/>
  </r>
  <r>
    <x v="5892"/>
    <n v="187.72964316485843"/>
  </r>
  <r>
    <x v="5893"/>
    <n v="185.45811788545183"/>
  </r>
  <r>
    <x v="5894"/>
    <n v="185.44807791787923"/>
  </r>
  <r>
    <x v="5895"/>
    <n v="183.74461755816188"/>
  </r>
  <r>
    <x v="5896"/>
    <n v="182.19136797430764"/>
  </r>
  <r>
    <x v="5897"/>
    <n v="182.18171934133827"/>
  </r>
  <r>
    <x v="5898"/>
    <n v="181.070555936001"/>
  </r>
  <r>
    <x v="5899"/>
    <n v="181.06091285264793"/>
  </r>
  <r>
    <x v="5900"/>
    <n v="179.76183492053644"/>
  </r>
  <r>
    <x v="5901"/>
    <n v="178.66449398275822"/>
  </r>
  <r>
    <x v="5902"/>
    <n v="177.84390102067732"/>
  </r>
  <r>
    <x v="5903"/>
    <n v="176.99668761609692"/>
  </r>
  <r>
    <x v="5904"/>
    <n v="176.52296737843557"/>
  </r>
  <r>
    <x v="5905"/>
    <n v="176.30624521636966"/>
  </r>
  <r>
    <x v="5906"/>
    <n v="176.09189192711605"/>
  </r>
  <r>
    <x v="5907"/>
    <n v="176.0822602948293"/>
  </r>
  <r>
    <x v="5908"/>
    <n v="174.84917423862703"/>
  </r>
  <r>
    <x v="5909"/>
    <n v="174.83953682697054"/>
  </r>
  <r>
    <x v="5910"/>
    <n v="173.30214265251874"/>
  </r>
  <r>
    <x v="5911"/>
    <n v="171.02652448022911"/>
  </r>
  <r>
    <x v="5912"/>
    <n v="171.01688534976199"/>
  </r>
  <r>
    <x v="5913"/>
    <n v="169.72640184829109"/>
  </r>
  <r>
    <x v="5914"/>
    <n v="169.71677443293578"/>
  </r>
  <r>
    <x v="5915"/>
    <n v="169.3641667151104"/>
  </r>
  <r>
    <x v="5916"/>
    <n v="169.35454125576473"/>
  </r>
  <r>
    <x v="5917"/>
    <n v="169.43756881172263"/>
  </r>
  <r>
    <x v="5918"/>
    <n v="171.77340212812385"/>
  </r>
  <r>
    <x v="5919"/>
    <n v="171.78363412381557"/>
  </r>
  <r>
    <x v="5920"/>
    <n v="171.78170403097693"/>
  </r>
  <r>
    <x v="5921"/>
    <n v="171.77014871617308"/>
  </r>
  <r>
    <x v="5922"/>
    <n v="172.14083296435535"/>
  </r>
  <r>
    <x v="5923"/>
    <n v="170.59568205616162"/>
  </r>
  <r>
    <x v="5924"/>
    <n v="169.29584131457679"/>
  </r>
  <r>
    <x v="5925"/>
    <n v="168.51146407467121"/>
  </r>
  <r>
    <x v="5926"/>
    <n v="168.60169095410964"/>
  </r>
  <r>
    <x v="5927"/>
    <n v="168.5953115782176"/>
  </r>
  <r>
    <x v="5928"/>
    <n v="171.26740222955794"/>
  </r>
  <r>
    <x v="5929"/>
    <n v="173.45689575346717"/>
  </r>
  <r>
    <x v="5930"/>
    <n v="174.43373270876231"/>
  </r>
  <r>
    <x v="5931"/>
    <n v="174.03658952786981"/>
  </r>
  <r>
    <x v="5932"/>
    <n v="173.2889107306824"/>
  </r>
  <r>
    <x v="5933"/>
    <n v="169.25121702805404"/>
  </r>
  <r>
    <x v="5934"/>
    <n v="169.38622393369576"/>
  </r>
  <r>
    <x v="5935"/>
    <n v="169.5404216717524"/>
  </r>
  <r>
    <x v="5936"/>
    <n v="169.66928122932529"/>
  </r>
  <r>
    <x v="5937"/>
    <n v="170.37198098263946"/>
  </r>
  <r>
    <x v="5938"/>
    <n v="170.55398456131516"/>
  </r>
  <r>
    <x v="5939"/>
    <n v="170.50183320438757"/>
  </r>
  <r>
    <x v="5940"/>
    <n v="170.44005662617991"/>
  </r>
  <r>
    <x v="5941"/>
    <n v="170.05672577636864"/>
  </r>
  <r>
    <x v="5942"/>
    <n v="169.21674551869972"/>
  </r>
  <r>
    <x v="5943"/>
    <n v="168.40405708618746"/>
  </r>
  <r>
    <x v="5944"/>
    <n v="167.72298099522794"/>
  </r>
  <r>
    <x v="5945"/>
    <n v="167.62213817693797"/>
  </r>
  <r>
    <x v="5946"/>
    <n v="167.64081244198979"/>
  </r>
  <r>
    <x v="5947"/>
    <n v="167.63840107200036"/>
  </r>
  <r>
    <x v="5948"/>
    <n v="167.87914146835715"/>
  </r>
  <r>
    <x v="5949"/>
    <n v="168.11025664269985"/>
  </r>
  <r>
    <x v="5950"/>
    <n v="168.30087572473451"/>
  </r>
  <r>
    <x v="5951"/>
    <n v="168.47189542069989"/>
  </r>
  <r>
    <x v="5952"/>
    <n v="166.62766080368957"/>
  </r>
  <r>
    <x v="5953"/>
    <n v="166.13841594646735"/>
  </r>
  <r>
    <x v="5954"/>
    <n v="165.02051702444336"/>
  </r>
  <r>
    <x v="5955"/>
    <n v="165.02502005966286"/>
  </r>
  <r>
    <x v="5956"/>
    <n v="165.03143984487494"/>
  </r>
  <r>
    <x v="5957"/>
    <n v="165.04752462951828"/>
  </r>
  <r>
    <x v="5958"/>
    <n v="165.05409077084281"/>
  </r>
  <r>
    <x v="5959"/>
    <n v="165.06355062651829"/>
  </r>
  <r>
    <x v="5960"/>
    <n v="165.10215356830111"/>
  </r>
  <r>
    <x v="5961"/>
    <n v="165.14506419355968"/>
  </r>
  <r>
    <x v="5962"/>
    <n v="165.19912877391624"/>
  </r>
  <r>
    <x v="5963"/>
    <n v="165.1462813421636"/>
  </r>
  <r>
    <x v="5964"/>
    <n v="165.08380868784022"/>
  </r>
  <r>
    <x v="5965"/>
    <n v="165.03229830519678"/>
  </r>
  <r>
    <x v="5966"/>
    <n v="164.6094847441571"/>
  </r>
  <r>
    <x v="5967"/>
    <n v="164.51458031390072"/>
  </r>
  <r>
    <x v="5968"/>
    <n v="164.44993646358606"/>
  </r>
  <r>
    <x v="5969"/>
    <n v="164.32250150865141"/>
  </r>
  <r>
    <x v="5970"/>
    <n v="164.00697161129827"/>
  </r>
  <r>
    <x v="5971"/>
    <n v="163.29652987746647"/>
  </r>
  <r>
    <x v="5972"/>
    <n v="161.49661656631363"/>
  </r>
  <r>
    <x v="5973"/>
    <n v="161.30452750233238"/>
  </r>
  <r>
    <x v="5974"/>
    <n v="160.52128164164691"/>
  </r>
  <r>
    <x v="5975"/>
    <n v="161.81900081927435"/>
  </r>
  <r>
    <x v="5976"/>
    <n v="163.5224910038167"/>
  </r>
  <r>
    <x v="5977"/>
    <n v="163.6673563827035"/>
  </r>
  <r>
    <x v="5978"/>
    <n v="164.11591006456734"/>
  </r>
  <r>
    <x v="5979"/>
    <n v="164.22673423470107"/>
  </r>
  <r>
    <x v="5980"/>
    <n v="164.32793318231683"/>
  </r>
  <r>
    <x v="5981"/>
    <n v="165.04462275760724"/>
  </r>
  <r>
    <x v="5982"/>
    <n v="165.90026363206928"/>
  </r>
  <r>
    <x v="5983"/>
    <n v="166.04278237893445"/>
  </r>
  <r>
    <x v="5984"/>
    <n v="167.77732752513168"/>
  </r>
  <r>
    <x v="5985"/>
    <n v="169.43054856000697"/>
  </r>
  <r>
    <x v="5986"/>
    <n v="169.17232208668091"/>
  </r>
  <r>
    <x v="5987"/>
    <n v="169.14415087884782"/>
  </r>
  <r>
    <x v="5988"/>
    <n v="169.1063544491534"/>
  </r>
  <r>
    <x v="5989"/>
    <n v="168.91951254193438"/>
  </r>
  <r>
    <x v="5990"/>
    <n v="166.07402646259609"/>
  </r>
  <r>
    <x v="5991"/>
    <n v="167.76020474909581"/>
  </r>
  <r>
    <x v="5992"/>
    <n v="171.4288564198722"/>
  </r>
  <r>
    <x v="5993"/>
    <n v="175.28484752374763"/>
  </r>
  <r>
    <x v="5994"/>
    <n v="176.01359438554775"/>
  </r>
  <r>
    <x v="5995"/>
    <n v="176.02366780314145"/>
  </r>
  <r>
    <x v="5996"/>
    <n v="176.02411599977918"/>
  </r>
  <r>
    <x v="5997"/>
    <n v="177.07463774570877"/>
  </r>
  <r>
    <x v="5998"/>
    <n v="175.09926898033098"/>
  </r>
  <r>
    <x v="5999"/>
    <n v="174.23979769433043"/>
  </r>
  <r>
    <x v="6000"/>
    <n v="173.24220313597664"/>
  </r>
  <r>
    <x v="6001"/>
    <n v="174.95133420722954"/>
  </r>
  <r>
    <x v="6002"/>
    <n v="175.80925916208042"/>
  </r>
  <r>
    <x v="6003"/>
    <n v="176.36022643935678"/>
  </r>
  <r>
    <x v="6004"/>
    <n v="177.03468418134167"/>
  </r>
  <r>
    <x v="6005"/>
    <n v="177.74809696096048"/>
  </r>
  <r>
    <x v="6006"/>
    <n v="178.27583965272001"/>
  </r>
  <r>
    <x v="6007"/>
    <n v="178.57775029498472"/>
  </r>
  <r>
    <x v="6008"/>
    <n v="181.32849995755674"/>
  </r>
  <r>
    <x v="6009"/>
    <n v="182.94921127885999"/>
  </r>
  <r>
    <x v="6010"/>
    <n v="182.93099913950078"/>
  </r>
  <r>
    <x v="6011"/>
    <n v="182.90316177697798"/>
  </r>
  <r>
    <x v="6012"/>
    <n v="182.56223178436369"/>
  </r>
  <r>
    <x v="6013"/>
    <n v="179.47402430739851"/>
  </r>
  <r>
    <x v="6014"/>
    <n v="175.49378154860023"/>
  </r>
  <r>
    <x v="6015"/>
    <n v="171.19026167417937"/>
  </r>
  <r>
    <x v="6016"/>
    <n v="171.13802152863869"/>
  </r>
  <r>
    <x v="6017"/>
    <n v="171.07615616229887"/>
  </r>
  <r>
    <x v="6018"/>
    <n v="167.61643520778983"/>
  </r>
  <r>
    <x v="6019"/>
    <n v="167.05799965290774"/>
  </r>
  <r>
    <x v="6020"/>
    <n v="170.92319590470632"/>
  </r>
  <r>
    <x v="6021"/>
    <n v="170.71532574625951"/>
  </r>
  <r>
    <x v="6022"/>
    <n v="170.53083358044549"/>
  </r>
  <r>
    <x v="6023"/>
    <n v="169.58408887251019"/>
  </r>
  <r>
    <x v="6024"/>
    <n v="168.65121420592789"/>
  </r>
  <r>
    <x v="6025"/>
    <n v="167.19549702031088"/>
  </r>
  <r>
    <x v="6026"/>
    <n v="162.55032615820886"/>
  </r>
  <r>
    <x v="6027"/>
    <n v="158.86711361727308"/>
  </r>
  <r>
    <x v="6028"/>
    <n v="157.62831375928852"/>
  </r>
  <r>
    <x v="6029"/>
    <n v="157.16053469183939"/>
  </r>
  <r>
    <x v="6030"/>
    <n v="155.75342746796298"/>
  </r>
  <r>
    <x v="6031"/>
    <n v="153.74725278667168"/>
  </r>
  <r>
    <x v="6032"/>
    <n v="151.14925868595375"/>
  </r>
  <r>
    <x v="6033"/>
    <n v="148.38320790726274"/>
  </r>
  <r>
    <x v="6034"/>
    <n v="146.17291260503981"/>
  </r>
  <r>
    <x v="6035"/>
    <n v="143.49942060548361"/>
  </r>
  <r>
    <x v="6036"/>
    <n v="142.36563601811966"/>
  </r>
  <r>
    <x v="6037"/>
    <n v="140.32448014261553"/>
  </r>
  <r>
    <x v="6038"/>
    <n v="138.17034848463948"/>
  </r>
  <r>
    <x v="6039"/>
    <n v="136.05193456606938"/>
  </r>
  <r>
    <x v="6040"/>
    <n v="134.09783161390465"/>
  </r>
  <r>
    <x v="6041"/>
    <n v="132.02857062927649"/>
  </r>
  <r>
    <x v="6042"/>
    <n v="129.24774369757506"/>
  </r>
  <r>
    <x v="6043"/>
    <n v="127.11421309073415"/>
  </r>
  <r>
    <x v="6044"/>
    <n v="125.81745191297509"/>
  </r>
  <r>
    <x v="6045"/>
    <n v="123.7005770060828"/>
  </r>
  <r>
    <x v="6046"/>
    <n v="121.3418449511958"/>
  </r>
  <r>
    <x v="6047"/>
    <n v="118.76628230980307"/>
  </r>
  <r>
    <x v="6048"/>
    <n v="117.05796448176064"/>
  </r>
  <r>
    <x v="6049"/>
    <n v="115.03282999580851"/>
  </r>
  <r>
    <x v="6050"/>
    <n v="113.60620365107998"/>
  </r>
  <r>
    <x v="6051"/>
    <n v="111.22322659766617"/>
  </r>
  <r>
    <x v="6052"/>
    <n v="110.75321919408363"/>
  </r>
  <r>
    <x v="6053"/>
    <n v="110.25225387992708"/>
  </r>
  <r>
    <x v="6054"/>
    <n v="108.05175742219581"/>
  </r>
  <r>
    <x v="6055"/>
    <n v="106.74615831679321"/>
  </r>
  <r>
    <x v="6056"/>
    <n v="105.62135704656967"/>
  </r>
  <r>
    <x v="6057"/>
    <n v="104.09692453737139"/>
  </r>
  <r>
    <x v="6058"/>
    <n v="102.85040159662896"/>
  </r>
  <r>
    <x v="6059"/>
    <n v="101.25115465317816"/>
  </r>
  <r>
    <x v="6060"/>
    <n v="100.30623892339182"/>
  </r>
  <r>
    <x v="6061"/>
    <n v="99.200206856732109"/>
  </r>
  <r>
    <x v="6062"/>
    <n v="98.145573809659723"/>
  </r>
  <r>
    <x v="6063"/>
    <n v="96.697360364803188"/>
  </r>
  <r>
    <x v="6064"/>
    <n v="94.31328323092103"/>
  </r>
  <r>
    <x v="6065"/>
    <n v="93.249466496135312"/>
  </r>
  <r>
    <x v="6066"/>
    <n v="92.909208420196748"/>
  </r>
  <r>
    <x v="6067"/>
    <n v="89.559441584476744"/>
  </r>
  <r>
    <x v="6068"/>
    <n v="83.749146013623047"/>
  </r>
  <r>
    <x v="6069"/>
    <n v="81.049284356260443"/>
  </r>
  <r>
    <x v="6070"/>
    <n v="80.910404585314012"/>
  </r>
  <r>
    <x v="6071"/>
    <n v="79.488087946419938"/>
  </r>
  <r>
    <x v="6072"/>
    <n v="78.154847086834337"/>
  </r>
  <r>
    <x v="6073"/>
    <n v="73.779756023585236"/>
  </r>
  <r>
    <x v="6074"/>
    <n v="68.311179930783993"/>
  </r>
  <r>
    <x v="6075"/>
    <n v="66.311033839013305"/>
  </r>
  <r>
    <x v="6076"/>
    <n v="65.868214333172219"/>
  </r>
  <r>
    <x v="6077"/>
    <n v="65.289332556983922"/>
  </r>
  <r>
    <x v="6078"/>
    <n v="64.905466214259505"/>
  </r>
  <r>
    <x v="6079"/>
    <n v="65.388051105839935"/>
  </r>
  <r>
    <x v="6080"/>
    <n v="69.412364885575826"/>
  </r>
  <r>
    <x v="6081"/>
    <n v="69.422772099865043"/>
  </r>
  <r>
    <x v="6082"/>
    <n v="69.596156185328013"/>
  </r>
  <r>
    <x v="6083"/>
    <n v="70.075758224141495"/>
  </r>
  <r>
    <x v="6084"/>
    <n v="72.55512986817493"/>
  </r>
  <r>
    <x v="6085"/>
    <n v="74.693616386767729"/>
  </r>
  <r>
    <x v="6086"/>
    <n v="75.659694622341775"/>
  </r>
  <r>
    <x v="6087"/>
    <n v="74.443141540771578"/>
  </r>
  <r>
    <x v="6088"/>
    <n v="74.415720725913431"/>
  </r>
  <r>
    <x v="6089"/>
    <n v="74.388299910583513"/>
  </r>
  <r>
    <x v="6090"/>
    <n v="70.017766483915068"/>
  </r>
  <r>
    <x v="6091"/>
    <n v="67.988686596718622"/>
  </r>
  <r>
    <x v="6092"/>
    <n v="66.234876657401287"/>
  </r>
  <r>
    <x v="6093"/>
    <n v="65.137576906217632"/>
  </r>
  <r>
    <x v="6094"/>
    <n v="63.326584471662542"/>
  </r>
  <r>
    <x v="6095"/>
    <n v="61.936430496684601"/>
  </r>
  <r>
    <x v="6096"/>
    <n v="59.738857372720886"/>
  </r>
  <r>
    <x v="6097"/>
    <n v="57.355974776109356"/>
  </r>
  <r>
    <x v="6098"/>
    <n v="57.074177916239968"/>
  </r>
  <r>
    <x v="6099"/>
    <n v="56.498127648735647"/>
  </r>
  <r>
    <x v="6100"/>
    <n v="53.074791404857969"/>
  </r>
  <r>
    <x v="6101"/>
    <n v="51.789079975682348"/>
  </r>
  <r>
    <x v="6102"/>
    <n v="51.7027365945615"/>
  </r>
  <r>
    <x v="6103"/>
    <n v="51.540891398079822"/>
  </r>
  <r>
    <x v="6104"/>
    <n v="52.468010747582632"/>
  </r>
  <r>
    <x v="6105"/>
    <n v="53.857085897636281"/>
  </r>
  <r>
    <x v="6106"/>
    <n v="54.507400660937314"/>
  </r>
  <r>
    <x v="6107"/>
    <n v="53.693044319971939"/>
  </r>
  <r>
    <x v="6108"/>
    <n v="52.355989134471137"/>
  </r>
  <r>
    <x v="6109"/>
    <n v="50.873509332268732"/>
  </r>
  <r>
    <x v="6110"/>
    <n v="49.214923614708688"/>
  </r>
  <r>
    <x v="6111"/>
    <n v="45.98876689329559"/>
  </r>
  <r>
    <x v="6112"/>
    <n v="44.702380337669254"/>
  </r>
  <r>
    <x v="6113"/>
    <n v="42.91298172744559"/>
  </r>
  <r>
    <x v="6114"/>
    <n v="46.221168459202786"/>
  </r>
  <r>
    <x v="6115"/>
    <n v="50.002644243649762"/>
  </r>
  <r>
    <x v="6116"/>
    <n v="55.217822405606547"/>
  </r>
  <r>
    <x v="6117"/>
    <n v="58.626247981059116"/>
  </r>
  <r>
    <x v="6118"/>
    <n v="59.948780805168717"/>
  </r>
  <r>
    <x v="6119"/>
    <n v="60.241908083585422"/>
  </r>
  <r>
    <x v="6120"/>
    <n v="60.307988049845214"/>
  </r>
  <r>
    <x v="6121"/>
    <n v="60.379219759389258"/>
  </r>
  <r>
    <x v="6122"/>
    <n v="61.722236872189725"/>
  </r>
  <r>
    <x v="6123"/>
    <n v="63.321369526334813"/>
  </r>
  <r>
    <x v="6124"/>
    <n v="64.598673492956664"/>
  </r>
  <r>
    <x v="6125"/>
    <n v="64.149334773827846"/>
  </r>
  <r>
    <x v="6126"/>
    <n v="61.669352603829211"/>
  </r>
  <r>
    <x v="6127"/>
    <n v="53.231004691063177"/>
  </r>
  <r>
    <x v="6128"/>
    <n v="47.20307646513465"/>
  </r>
  <r>
    <x v="6129"/>
    <n v="45.413958516320122"/>
  </r>
  <r>
    <x v="6130"/>
    <n v="43.834246140196043"/>
  </r>
  <r>
    <x v="6131"/>
    <n v="43.818472814569084"/>
  </r>
  <r>
    <x v="6132"/>
    <n v="43.778084507826065"/>
  </r>
  <r>
    <x v="6133"/>
    <n v="46.163228490629947"/>
  </r>
  <r>
    <x v="6134"/>
    <n v="49.125302815747105"/>
  </r>
  <r>
    <x v="6135"/>
    <n v="53.535044634674328"/>
  </r>
  <r>
    <x v="6136"/>
    <n v="62.362678167233291"/>
  </r>
  <r>
    <x v="6137"/>
    <n v="64.018553921059009"/>
  </r>
  <r>
    <x v="6138"/>
    <n v="64.032935930700887"/>
  </r>
  <r>
    <x v="6139"/>
    <n v="64.355825639503607"/>
  </r>
  <r>
    <x v="6140"/>
    <n v="65.980194645742515"/>
  </r>
  <r>
    <x v="6141"/>
    <n v="68.004690318104451"/>
  </r>
  <r>
    <x v="6142"/>
    <n v="66.673292269602769"/>
  </r>
  <r>
    <x v="6143"/>
    <n v="65.927799972396087"/>
  </r>
  <r>
    <x v="6144"/>
    <n v="64.467555285547618"/>
  </r>
  <r>
    <x v="6145"/>
    <n v="60.174654389541338"/>
  </r>
  <r>
    <x v="6146"/>
    <n v="54.411508783683331"/>
  </r>
  <r>
    <x v="6147"/>
    <n v="47.533705486113959"/>
  </r>
  <r>
    <x v="6148"/>
    <n v="40.147655724044363"/>
  </r>
  <r>
    <x v="6149"/>
    <n v="35.258912636969342"/>
  </r>
  <r>
    <x v="6150"/>
    <n v="33.206726979627334"/>
  </r>
  <r>
    <x v="6151"/>
    <n v="35.022996287059307"/>
  </r>
  <r>
    <x v="6152"/>
    <n v="31.005762101454703"/>
  </r>
  <r>
    <x v="6153"/>
    <n v="28.516203812246982"/>
  </r>
  <r>
    <x v="6154"/>
    <n v="26.212529311043156"/>
  </r>
  <r>
    <x v="6155"/>
    <n v="24.558808139808455"/>
  </r>
  <r>
    <x v="6156"/>
    <n v="22.800117714358873"/>
  </r>
  <r>
    <x v="6157"/>
    <n v="21.503306805416376"/>
  </r>
  <r>
    <x v="6158"/>
    <n v="20.107975935727403"/>
  </r>
  <r>
    <x v="6159"/>
    <n v="19.040259144868081"/>
  </r>
  <r>
    <x v="6160"/>
    <n v="18.373039591226714"/>
  </r>
  <r>
    <x v="6161"/>
    <n v="17.813611268507668"/>
  </r>
  <r>
    <x v="6162"/>
    <n v="16.81184720310592"/>
  </r>
  <r>
    <x v="6163"/>
    <n v="16.195277940831691"/>
  </r>
  <r>
    <x v="6164"/>
    <n v="15.31613738061157"/>
  </r>
  <r>
    <x v="6165"/>
    <n v="13.845447535614973"/>
  </r>
  <r>
    <x v="6166"/>
    <n v="12.341410553285732"/>
  </r>
  <r>
    <x v="6167"/>
    <n v="10.211310462642484"/>
  </r>
  <r>
    <x v="6168"/>
    <n v="9.0630557952667719"/>
  </r>
  <r>
    <x v="6169"/>
    <n v="7.4444041096597937"/>
  </r>
  <r>
    <x v="6170"/>
    <n v="6.9088414954980317"/>
  </r>
  <r>
    <x v="6171"/>
    <n v="7.3689766989438468"/>
  </r>
  <r>
    <x v="6172"/>
    <n v="7.9203018460968604"/>
  </r>
  <r>
    <x v="6173"/>
    <n v="9.1899892860445522"/>
  </r>
  <r>
    <x v="6174"/>
    <n v="10.791476368308835"/>
  </r>
  <r>
    <x v="6175"/>
    <n v="11.941041936374319"/>
  </r>
  <r>
    <x v="6176"/>
    <n v="12.708475584158238"/>
  </r>
  <r>
    <x v="6177"/>
    <n v="13.175643490441741"/>
  </r>
  <r>
    <x v="6178"/>
    <n v="13.90753818391061"/>
  </r>
  <r>
    <x v="6179"/>
    <n v="15.25558873769339"/>
  </r>
  <r>
    <x v="6180"/>
    <n v="16.098351894823306"/>
  </r>
  <r>
    <x v="6181"/>
    <n v="17.029740963570369"/>
  </r>
  <r>
    <x v="6182"/>
    <n v="18.23337655681182"/>
  </r>
  <r>
    <x v="6183"/>
    <n v="16.999474885759934"/>
  </r>
  <r>
    <x v="6184"/>
    <n v="14.893908422216814"/>
  </r>
  <r>
    <x v="6185"/>
    <n v="14.513344849383385"/>
  </r>
  <r>
    <x v="6186"/>
    <n v="14.592554154639101"/>
  </r>
  <r>
    <x v="6187"/>
    <n v="15.008298285360034"/>
  </r>
  <r>
    <x v="6188"/>
    <n v="15.039684895734529"/>
  </r>
  <r>
    <x v="6189"/>
    <n v="15.06578416350912"/>
  </r>
  <r>
    <x v="6190"/>
    <n v="15.114165410364283"/>
  </r>
  <r>
    <x v="6191"/>
    <n v="16.654010007975181"/>
  </r>
  <r>
    <x v="6192"/>
    <n v="18.652017074731248"/>
  </r>
  <r>
    <x v="6193"/>
    <n v="20.415643867756057"/>
  </r>
  <r>
    <x v="6194"/>
    <n v="20.862002153501511"/>
  </r>
  <r>
    <x v="6195"/>
    <n v="22.490058231293556"/>
  </r>
  <r>
    <x v="6196"/>
    <n v="23.872068370378877"/>
  </r>
  <r>
    <x v="6197"/>
    <n v="23.846403401547054"/>
  </r>
  <r>
    <x v="6198"/>
    <n v="24.745123202302903"/>
  </r>
  <r>
    <x v="6199"/>
    <n v="25.276504656595669"/>
  </r>
  <r>
    <x v="6200"/>
    <n v="25.26687954246146"/>
  </r>
  <r>
    <x v="6201"/>
    <n v="24.5002711757569"/>
  </r>
  <r>
    <x v="6202"/>
    <n v="23.463412029581178"/>
  </r>
  <r>
    <x v="6203"/>
    <n v="22.281880124548788"/>
  </r>
  <r>
    <x v="6204"/>
    <n v="21.741328685508016"/>
  </r>
  <r>
    <x v="6205"/>
    <n v="21.198213879544618"/>
  </r>
  <r>
    <x v="6206"/>
    <n v="20.667033116968874"/>
  </r>
  <r>
    <x v="6207"/>
    <n v="20.178668439932171"/>
  </r>
  <r>
    <x v="6208"/>
    <n v="19.277426220728668"/>
  </r>
  <r>
    <x v="6209"/>
    <n v="17.794400018191261"/>
  </r>
  <r>
    <x v="6210"/>
    <n v="17.190188090934736"/>
  </r>
  <r>
    <x v="6211"/>
    <n v="16.14928964406359"/>
  </r>
  <r>
    <x v="6212"/>
    <n v="12.694065638792489"/>
  </r>
  <r>
    <x v="6213"/>
    <n v="8.3718296184992802"/>
  </r>
  <r>
    <x v="6214"/>
    <n v="4.540943819017592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63E95E3-9E84-45D1-A2BE-AC60ABFA6256}" name="Draaitabel1" cacheId="7" applyNumberFormats="0" applyBorderFormats="0" applyFontFormats="0" applyPatternFormats="0" applyAlignmentFormats="0" applyWidthHeightFormats="1" dataCaption="Waarden" updatedVersion="8" minRefreshableVersion="3" useAutoFormatting="1" rowGrandTotals="0" itemPrintTitles="1" createdVersion="8" indent="0" compact="0" compactData="0" gridDropZones="1" multipleFieldFilters="0">
  <location ref="K5:L146" firstHeaderRow="2" firstDataRow="2" firstDataCol="1"/>
  <pivotFields count="2">
    <pivotField axis="axisRow" compact="0" outline="0" subtotalTop="0" showAll="0" insertBlankRow="1">
      <items count="14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insertBlankRow="1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0"/>
  </rowFields>
  <rowItems count="140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</rowItems>
  <colItems count="1">
    <i/>
  </colItems>
  <dataFields count="1">
    <dataField name="Max van Pression" fld="1" subtotal="max" baseField="0" baseItem="2" numFmtId="2"/>
  </dataFields>
  <formats count="2">
    <format dxfId="133">
      <pivotArea type="origin" dataOnly="0" labelOnly="1" outline="0" fieldPosition="0"/>
    </format>
    <format dxfId="132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SubtotalsOnTopDefault="0" InsertBlankRowDefault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3:P6227"/>
  <sheetViews>
    <sheetView tabSelected="1" topLeftCell="A2" workbookViewId="0">
      <selection activeCell="G6" sqref="G6"/>
    </sheetView>
  </sheetViews>
  <sheetFormatPr defaultColWidth="8.85546875" defaultRowHeight="15" x14ac:dyDescent="0.25"/>
  <cols>
    <col min="4" max="4" width="11.7109375" customWidth="1"/>
    <col min="5" max="5" width="11.140625" customWidth="1"/>
    <col min="6" max="6" width="10.140625" customWidth="1"/>
    <col min="7" max="8" width="8.85546875" style="15"/>
    <col min="11" max="11" width="19.140625" style="12" bestFit="1" customWidth="1"/>
    <col min="12" max="12" width="6.5703125" bestFit="1" customWidth="1"/>
  </cols>
  <sheetData>
    <row r="3" spans="4:16" ht="23.25" x14ac:dyDescent="0.35">
      <c r="K3" s="13" t="s">
        <v>145</v>
      </c>
    </row>
    <row r="5" spans="4:16" ht="31.5" x14ac:dyDescent="0.25">
      <c r="D5" s="1" t="s">
        <v>2</v>
      </c>
      <c r="E5" s="1" t="s">
        <v>1</v>
      </c>
      <c r="F5" s="1" t="s">
        <v>0</v>
      </c>
      <c r="G5" s="16" t="s">
        <v>146</v>
      </c>
      <c r="H5" s="16" t="s">
        <v>147</v>
      </c>
      <c r="I5" s="11" t="s">
        <v>148</v>
      </c>
      <c r="K5" s="14" t="s">
        <v>4</v>
      </c>
    </row>
    <row r="6" spans="4:16" x14ac:dyDescent="0.25">
      <c r="D6" s="2">
        <v>101.92059447451001</v>
      </c>
      <c r="E6" s="3">
        <v>242.44609567703</v>
      </c>
      <c r="F6" s="4">
        <f>MAX(E6:E57)</f>
        <v>256.77469766805143</v>
      </c>
      <c r="G6" s="15" cm="1">
        <f t="array" ref="G6">_xlfn.AGGREGATE(14,6,($E$6:$E$6228)/((TRUNC(D6,-3)&lt;=$D$6:$D$6228)*(TRUNC(D6+1000,-3)&gt;=$D$6:$D$6228)),1)</f>
        <v>256.77469766805143</v>
      </c>
      <c r="H6" s="15" cm="1">
        <f t="array" ref="H6">SUMPRODUCT(MAX((INT($D$6:$D$6300/1000)=INT(D6/1000))*$E$6:$E$6300))</f>
        <v>256.77469766805143</v>
      </c>
      <c r="I6" s="12">
        <f>+G6-H6</f>
        <v>0</v>
      </c>
      <c r="K6" s="14" t="s">
        <v>2</v>
      </c>
      <c r="L6" t="s">
        <v>3</v>
      </c>
    </row>
    <row r="7" spans="4:16" x14ac:dyDescent="0.25">
      <c r="D7" s="2">
        <v>119.41332433372001</v>
      </c>
      <c r="E7" s="3">
        <v>242.45809521578207</v>
      </c>
      <c r="F7" s="4">
        <f>F6</f>
        <v>256.77469766805143</v>
      </c>
      <c r="G7" s="15" cm="1">
        <f t="array" ref="G7">_xlfn.AGGREGATE(14,6,($E$6:$E$6228)/((TRUNC(D7,-3)&lt;=$D$6:$D$6228)*(TRUNC(D7+1000,-3)&gt;=$D$6:$D$6228)),1)</f>
        <v>256.77469766805143</v>
      </c>
      <c r="H7" s="15" cm="1">
        <f t="array" ref="H7">SUMPRODUCT(MAX((INT($D$6:$D$6300/1000)=INT(D7/1000))*$E$6:$E$6300))</f>
        <v>256.77469766805143</v>
      </c>
      <c r="I7" s="12">
        <f t="shared" ref="I7:I70" si="0">+G7-H7</f>
        <v>0</v>
      </c>
      <c r="K7" t="s">
        <v>5</v>
      </c>
      <c r="L7" s="5">
        <v>256.77469766805143</v>
      </c>
    </row>
    <row r="8" spans="4:16" x14ac:dyDescent="0.25">
      <c r="D8" s="2">
        <v>126.30964506105902</v>
      </c>
      <c r="E8" s="3">
        <v>242.45349697431217</v>
      </c>
      <c r="F8" s="4">
        <f>F7</f>
        <v>256.77469766805143</v>
      </c>
      <c r="G8" s="15" cm="1">
        <f t="array" ref="G8">_xlfn.AGGREGATE(14,6,($E$6:$E$6228)/((TRUNC(D8,-3)&lt;=$D$6:$D$6228)*(TRUNC(D8+1000,-3)&gt;=$D$6:$D$6228)),1)</f>
        <v>256.77469766805143</v>
      </c>
      <c r="H8" s="15" cm="1">
        <f t="array" ref="H8">SUMPRODUCT(MAX((INT($D$6:$D$6300/1000)=INT(D8/1000))*$E$6:$E$6300))</f>
        <v>256.77469766805143</v>
      </c>
      <c r="I8" s="12">
        <f t="shared" si="0"/>
        <v>0</v>
      </c>
      <c r="K8" t="s">
        <v>6</v>
      </c>
      <c r="L8" s="5">
        <v>255.09802272944185</v>
      </c>
    </row>
    <row r="9" spans="4:16" x14ac:dyDescent="0.25">
      <c r="D9" s="2">
        <v>130.57815181648002</v>
      </c>
      <c r="E9" s="3">
        <v>242.45055776608862</v>
      </c>
      <c r="F9" s="4">
        <f t="shared" ref="F9:F61" si="1">F8</f>
        <v>256.77469766805143</v>
      </c>
      <c r="G9" s="15" cm="1">
        <f t="array" ref="G9">_xlfn.AGGREGATE(14,6,($E$6:$E$6228)/((TRUNC(D9,-3)&lt;=$D$6:$D$6228)*(TRUNC(D9+1000,-3)&gt;=$D$6:$D$6228)),1)</f>
        <v>256.77469766805143</v>
      </c>
      <c r="H9" s="15" cm="1">
        <f t="array" ref="H9">SUMPRODUCT(MAX((INT($D$6:$D$6300/1000)=INT(D9/1000))*$E$6:$E$6300))</f>
        <v>256.77469766805143</v>
      </c>
      <c r="I9" s="12">
        <f t="shared" si="0"/>
        <v>0</v>
      </c>
      <c r="K9" t="s">
        <v>7</v>
      </c>
      <c r="L9" s="5">
        <v>257.27167326969607</v>
      </c>
    </row>
    <row r="10" spans="4:16" x14ac:dyDescent="0.25">
      <c r="D10" s="2">
        <v>152.23897490086</v>
      </c>
      <c r="E10" s="3">
        <v>242.47486116813337</v>
      </c>
      <c r="F10" s="4">
        <f t="shared" si="1"/>
        <v>256.77469766805143</v>
      </c>
      <c r="G10" s="15" cm="1">
        <f t="array" ref="G10">_xlfn.AGGREGATE(14,6,($E$6:$E$6228)/((TRUNC(D10,-3)&lt;=$D$6:$D$6228)*(TRUNC(D10+1000,-3)&gt;=$D$6:$D$6228)),1)</f>
        <v>256.77469766805143</v>
      </c>
      <c r="H10" s="15" cm="1">
        <f t="array" ref="H10">SUMPRODUCT(MAX((INT($D$6:$D$6300/1000)=INT(D10/1000))*$E$6:$E$6300))</f>
        <v>256.77469766805143</v>
      </c>
      <c r="I10" s="12">
        <f t="shared" si="0"/>
        <v>0</v>
      </c>
      <c r="K10" t="s">
        <v>8</v>
      </c>
      <c r="L10" s="5">
        <v>253.22863479461859</v>
      </c>
      <c r="P10">
        <f>TRUNC(12345,-3)</f>
        <v>12000</v>
      </c>
    </row>
    <row r="11" spans="4:16" x14ac:dyDescent="0.25">
      <c r="D11" s="2">
        <v>187.87580994748001</v>
      </c>
      <c r="E11" s="3">
        <v>243.11695735144505</v>
      </c>
      <c r="F11" s="4">
        <f t="shared" si="1"/>
        <v>256.77469766805143</v>
      </c>
      <c r="G11" s="15" cm="1">
        <f t="array" ref="G11">_xlfn.AGGREGATE(14,6,($E$6:$E$6228)/((TRUNC(D11,-3)&lt;=$D$6:$D$6228)*(TRUNC(D11+1000,-3)&gt;=$D$6:$D$6228)),1)</f>
        <v>256.77469766805143</v>
      </c>
      <c r="H11" s="15" cm="1">
        <f t="array" ref="H11">SUMPRODUCT(MAX((INT($D$6:$D$6300/1000)=INT(D11/1000))*$E$6:$E$6300))</f>
        <v>256.77469766805143</v>
      </c>
      <c r="I11" s="12">
        <f t="shared" si="0"/>
        <v>0</v>
      </c>
      <c r="K11" t="s">
        <v>9</v>
      </c>
      <c r="L11" s="5">
        <v>251.24024120468948</v>
      </c>
    </row>
    <row r="12" spans="4:16" x14ac:dyDescent="0.25">
      <c r="D12" s="2">
        <v>224.59399478373001</v>
      </c>
      <c r="E12" s="3">
        <v>243.77882910695635</v>
      </c>
      <c r="F12" s="4">
        <f t="shared" si="1"/>
        <v>256.77469766805143</v>
      </c>
      <c r="G12" s="15" cm="1">
        <f t="array" ref="G12">_xlfn.AGGREGATE(14,6,($E$6:$E$6228)/((TRUNC(D12,-3)&lt;=$D$6:$D$6228)*(TRUNC(D12+1000,-3)&gt;=$D$6:$D$6228)),1)</f>
        <v>256.77469766805143</v>
      </c>
      <c r="H12" s="15" cm="1">
        <f t="array" ref="H12">SUMPRODUCT(MAX((INT($D$6:$D$6300/1000)=INT(D12/1000))*$E$6:$E$6300))</f>
        <v>256.77469766805143</v>
      </c>
      <c r="I12" s="12">
        <f t="shared" si="0"/>
        <v>0</v>
      </c>
      <c r="K12" t="s">
        <v>10</v>
      </c>
      <c r="L12" s="5">
        <v>248.8415649058403</v>
      </c>
    </row>
    <row r="13" spans="4:16" x14ac:dyDescent="0.25">
      <c r="D13" s="2">
        <v>249.2265245314</v>
      </c>
      <c r="E13" s="3">
        <v>244.39408415552066</v>
      </c>
      <c r="F13" s="4">
        <f t="shared" si="1"/>
        <v>256.77469766805143</v>
      </c>
      <c r="G13" s="15" cm="1">
        <f t="array" ref="G13">_xlfn.AGGREGATE(14,6,($E$6:$E$6228)/((TRUNC(D13,-3)&lt;=$D$6:$D$6228)*(TRUNC(D13+1000,-3)&gt;=$D$6:$D$6228)),1)</f>
        <v>256.77469766805143</v>
      </c>
      <c r="H13" s="15" cm="1">
        <f t="array" ref="H13">SUMPRODUCT(MAX((INT($D$6:$D$6300/1000)=INT(D13/1000))*$E$6:$E$6300))</f>
        <v>256.77469766805143</v>
      </c>
      <c r="I13" s="12">
        <f t="shared" si="0"/>
        <v>0</v>
      </c>
      <c r="K13" t="s">
        <v>11</v>
      </c>
      <c r="L13" s="5">
        <v>241.52841003917553</v>
      </c>
    </row>
    <row r="14" spans="4:16" x14ac:dyDescent="0.25">
      <c r="D14" s="2">
        <v>269.38542146494001</v>
      </c>
      <c r="E14" s="3">
        <v>244.90057796047401</v>
      </c>
      <c r="F14" s="4">
        <f t="shared" si="1"/>
        <v>256.77469766805143</v>
      </c>
      <c r="G14" s="15" cm="1">
        <f t="array" ref="G14">_xlfn.AGGREGATE(14,6,($E$6:$E$6228)/((TRUNC(D14,-3)&lt;=$D$6:$D$6228)*(TRUNC(D14+1000,-3)&gt;=$D$6:$D$6228)),1)</f>
        <v>256.77469766805143</v>
      </c>
      <c r="H14" s="15" cm="1">
        <f t="array" ref="H14">SUMPRODUCT(MAX((INT($D$6:$D$6300/1000)=INT(D14/1000))*$E$6:$E$6300))</f>
        <v>256.77469766805143</v>
      </c>
      <c r="I14" s="12">
        <f t="shared" si="0"/>
        <v>0</v>
      </c>
      <c r="K14" t="s">
        <v>12</v>
      </c>
      <c r="L14" s="5">
        <v>238.32981259497473</v>
      </c>
    </row>
    <row r="15" spans="4:16" x14ac:dyDescent="0.25">
      <c r="D15" s="2">
        <v>294.47676459931</v>
      </c>
      <c r="E15" s="3">
        <v>245.53335493171167</v>
      </c>
      <c r="F15" s="4">
        <f t="shared" si="1"/>
        <v>256.77469766805143</v>
      </c>
      <c r="G15" s="15" cm="1">
        <f t="array" ref="G15">_xlfn.AGGREGATE(14,6,($E$6:$E$6228)/((TRUNC(D15,-3)&lt;=$D$6:$D$6228)*(TRUNC(D15+1000,-3)&gt;=$D$6:$D$6228)),1)</f>
        <v>256.77469766805143</v>
      </c>
      <c r="H15" s="15" cm="1">
        <f t="array" ref="H15">SUMPRODUCT(MAX((INT($D$6:$D$6300/1000)=INT(D15/1000))*$E$6:$E$6300))</f>
        <v>256.77469766805143</v>
      </c>
      <c r="I15" s="12">
        <f t="shared" si="0"/>
        <v>0</v>
      </c>
      <c r="K15" t="s">
        <v>13</v>
      </c>
      <c r="L15" s="5">
        <v>229.61412366498075</v>
      </c>
    </row>
    <row r="16" spans="4:16" x14ac:dyDescent="0.25">
      <c r="D16" s="2">
        <v>316.59360465215002</v>
      </c>
      <c r="E16" s="3">
        <v>246.08997705969537</v>
      </c>
      <c r="F16" s="4">
        <f t="shared" si="1"/>
        <v>256.77469766805143</v>
      </c>
      <c r="G16" s="15" cm="1">
        <f t="array" ref="G16">_xlfn.AGGREGATE(14,6,($E$6:$E$6228)/((TRUNC(D16,-3)&lt;=$D$6:$D$6228)*(TRUNC(D16+1000,-3)&gt;=$D$6:$D$6228)),1)</f>
        <v>256.77469766805143</v>
      </c>
      <c r="H16" s="15" cm="1">
        <f t="array" ref="H16">SUMPRODUCT(MAX((INT($D$6:$D$6300/1000)=INT(D16/1000))*$E$6:$E$6300))</f>
        <v>256.77469766805143</v>
      </c>
      <c r="I16" s="12">
        <f t="shared" si="0"/>
        <v>0</v>
      </c>
      <c r="K16" t="s">
        <v>14</v>
      </c>
      <c r="L16" s="5">
        <v>221.81842088235857</v>
      </c>
    </row>
    <row r="17" spans="4:12" x14ac:dyDescent="0.25">
      <c r="D17" s="2">
        <v>342.87343371812</v>
      </c>
      <c r="E17" s="3">
        <v>246.28174112976617</v>
      </c>
      <c r="F17" s="4">
        <f t="shared" si="1"/>
        <v>256.77469766805143</v>
      </c>
      <c r="G17" s="15" cm="1">
        <f t="array" ref="G17">_xlfn.AGGREGATE(14,6,($E$6:$E$6228)/((TRUNC(D17,-3)&lt;=$D$6:$D$6228)*(TRUNC(D17+1000,-3)&gt;=$D$6:$D$6228)),1)</f>
        <v>256.77469766805143</v>
      </c>
      <c r="H17" s="15" cm="1">
        <f t="array" ref="H17">SUMPRODUCT(MAX((INT($D$6:$D$6300/1000)=INT(D17/1000))*$E$6:$E$6300))</f>
        <v>256.77469766805143</v>
      </c>
      <c r="I17" s="12">
        <f t="shared" si="0"/>
        <v>0</v>
      </c>
      <c r="K17" t="s">
        <v>15</v>
      </c>
      <c r="L17" s="5">
        <v>218.21338609488541</v>
      </c>
    </row>
    <row r="18" spans="4:12" x14ac:dyDescent="0.25">
      <c r="D18" s="2">
        <v>375.56395862788997</v>
      </c>
      <c r="E18" s="3">
        <v>247.07867284061126</v>
      </c>
      <c r="F18" s="4">
        <f t="shared" si="1"/>
        <v>256.77469766805143</v>
      </c>
      <c r="G18" s="15" cm="1">
        <f t="array" ref="G18">_xlfn.AGGREGATE(14,6,($E$6:$E$6228)/((TRUNC(D18,-3)&lt;=$D$6:$D$6228)*(TRUNC(D18+1000,-3)&gt;=$D$6:$D$6228)),1)</f>
        <v>256.77469766805143</v>
      </c>
      <c r="H18" s="15" cm="1">
        <f t="array" ref="H18">SUMPRODUCT(MAX((INT($D$6:$D$6300/1000)=INT(D18/1000))*$E$6:$E$6300))</f>
        <v>256.77469766805143</v>
      </c>
      <c r="I18" s="12">
        <f t="shared" si="0"/>
        <v>0</v>
      </c>
      <c r="K18" t="s">
        <v>16</v>
      </c>
      <c r="L18" s="5">
        <v>213.47574375709269</v>
      </c>
    </row>
    <row r="19" spans="4:12" x14ac:dyDescent="0.25">
      <c r="D19" s="2">
        <v>399.02552812751998</v>
      </c>
      <c r="E19" s="3">
        <v>247.64790316126403</v>
      </c>
      <c r="F19" s="4">
        <f t="shared" si="1"/>
        <v>256.77469766805143</v>
      </c>
      <c r="G19" s="15" cm="1">
        <f t="array" ref="G19">_xlfn.AGGREGATE(14,6,($E$6:$E$6228)/((TRUNC(D19,-3)&lt;=$D$6:$D$6228)*(TRUNC(D19+1000,-3)&gt;=$D$6:$D$6228)),1)</f>
        <v>256.77469766805143</v>
      </c>
      <c r="H19" s="15" cm="1">
        <f t="array" ref="H19">SUMPRODUCT(MAX((INT($D$6:$D$6300/1000)=INT(D19/1000))*$E$6:$E$6300))</f>
        <v>256.77469766805143</v>
      </c>
      <c r="I19" s="12">
        <f t="shared" si="0"/>
        <v>0</v>
      </c>
      <c r="K19" t="s">
        <v>17</v>
      </c>
      <c r="L19" s="5">
        <v>211.21538961862501</v>
      </c>
    </row>
    <row r="20" spans="4:12" x14ac:dyDescent="0.25">
      <c r="D20" s="2">
        <v>424.74885833329</v>
      </c>
      <c r="E20" s="3">
        <v>248.05298082882919</v>
      </c>
      <c r="F20" s="4">
        <f t="shared" si="1"/>
        <v>256.77469766805143</v>
      </c>
      <c r="G20" s="15" cm="1">
        <f t="array" ref="G20">_xlfn.AGGREGATE(14,6,($E$6:$E$6228)/((TRUNC(D20,-3)&lt;=$D$6:$D$6228)*(TRUNC(D20+1000,-3)&gt;=$D$6:$D$6228)),1)</f>
        <v>256.77469766805143</v>
      </c>
      <c r="H20" s="15" cm="1">
        <f t="array" ref="H20">SUMPRODUCT(MAX((INT($D$6:$D$6300/1000)=INT(D20/1000))*$E$6:$E$6300))</f>
        <v>256.77469766805143</v>
      </c>
      <c r="I20" s="12">
        <f t="shared" si="0"/>
        <v>0</v>
      </c>
      <c r="K20" t="s">
        <v>18</v>
      </c>
      <c r="L20" s="5">
        <v>204.82607617569232</v>
      </c>
    </row>
    <row r="21" spans="4:12" x14ac:dyDescent="0.25">
      <c r="D21" s="2">
        <v>427.49226362253501</v>
      </c>
      <c r="E21" s="3">
        <v>248.04078107805208</v>
      </c>
      <c r="F21" s="4">
        <f t="shared" si="1"/>
        <v>256.77469766805143</v>
      </c>
      <c r="G21" s="15" cm="1">
        <f t="array" ref="G21">_xlfn.AGGREGATE(14,6,($E$6:$E$6228)/((TRUNC(D21,-3)&lt;=$D$6:$D$6228)*(TRUNC(D21+1000,-3)&gt;=$D$6:$D$6228)),1)</f>
        <v>256.77469766805143</v>
      </c>
      <c r="H21" s="15" cm="1">
        <f t="array" ref="H21">SUMPRODUCT(MAX((INT($D$6:$D$6300/1000)=INT(D21/1000))*$E$6:$E$6300))</f>
        <v>256.77469766805143</v>
      </c>
      <c r="I21" s="12">
        <f t="shared" si="0"/>
        <v>0</v>
      </c>
      <c r="K21" t="s">
        <v>19</v>
      </c>
      <c r="L21" s="5">
        <v>204.20325886231942</v>
      </c>
    </row>
    <row r="22" spans="4:12" x14ac:dyDescent="0.25">
      <c r="D22" s="2">
        <v>430.23566891178001</v>
      </c>
      <c r="E22" s="3">
        <v>248.00291406871528</v>
      </c>
      <c r="F22" s="4">
        <f t="shared" si="1"/>
        <v>256.77469766805143</v>
      </c>
      <c r="G22" s="15" cm="1">
        <f t="array" ref="G22">_xlfn.AGGREGATE(14,6,($E$6:$E$6228)/((TRUNC(D22,-3)&lt;=$D$6:$D$6228)*(TRUNC(D22+1000,-3)&gt;=$D$6:$D$6228)),1)</f>
        <v>256.77469766805143</v>
      </c>
      <c r="H22" s="15" cm="1">
        <f t="array" ref="H22">SUMPRODUCT(MAX((INT($D$6:$D$6300/1000)=INT(D22/1000))*$E$6:$E$6300))</f>
        <v>256.77469766805143</v>
      </c>
      <c r="I22" s="12">
        <f t="shared" si="0"/>
        <v>0</v>
      </c>
      <c r="K22" t="s">
        <v>20</v>
      </c>
      <c r="L22" s="5">
        <v>199.02136356227885</v>
      </c>
    </row>
    <row r="23" spans="4:12" x14ac:dyDescent="0.25">
      <c r="D23" s="2">
        <v>430.23977791148019</v>
      </c>
      <c r="E23" s="3">
        <v>247.99327057428499</v>
      </c>
      <c r="F23" s="4">
        <f t="shared" si="1"/>
        <v>256.77469766805143</v>
      </c>
      <c r="G23" s="15" cm="1">
        <f t="array" ref="G23">_xlfn.AGGREGATE(14,6,($E$6:$E$6228)/((TRUNC(D23,-3)&lt;=$D$6:$D$6228)*(TRUNC(D23+1000,-3)&gt;=$D$6:$D$6228)),1)</f>
        <v>256.77469766805143</v>
      </c>
      <c r="H23" s="15" cm="1">
        <f t="array" ref="H23">SUMPRODUCT(MAX((INT($D$6:$D$6300/1000)=INT(D23/1000))*$E$6:$E$6300))</f>
        <v>256.77469766805143</v>
      </c>
      <c r="I23" s="12">
        <f t="shared" si="0"/>
        <v>0</v>
      </c>
      <c r="K23" t="s">
        <v>21</v>
      </c>
      <c r="L23" s="5">
        <v>189.9213534479554</v>
      </c>
    </row>
    <row r="24" spans="4:12" x14ac:dyDescent="0.25">
      <c r="D24" s="2">
        <v>439.3472860764212</v>
      </c>
      <c r="E24" s="3">
        <v>247.42528515516821</v>
      </c>
      <c r="F24" s="4">
        <f t="shared" si="1"/>
        <v>256.77469766805143</v>
      </c>
      <c r="G24" s="15" cm="1">
        <f t="array" ref="G24">_xlfn.AGGREGATE(14,6,($E$6:$E$6228)/((TRUNC(D24,-3)&lt;=$D$6:$D$6228)*(TRUNC(D24+1000,-3)&gt;=$D$6:$D$6228)),1)</f>
        <v>256.77469766805143</v>
      </c>
      <c r="H24" s="15" cm="1">
        <f t="array" ref="H24">SUMPRODUCT(MAX((INT($D$6:$D$6300/1000)=INT(D24/1000))*$E$6:$E$6300))</f>
        <v>256.77469766805143</v>
      </c>
      <c r="I24" s="12">
        <f t="shared" si="0"/>
        <v>0</v>
      </c>
      <c r="K24" t="s">
        <v>22</v>
      </c>
      <c r="L24" s="5">
        <v>177.91973895703589</v>
      </c>
    </row>
    <row r="25" spans="4:12" x14ac:dyDescent="0.25">
      <c r="D25" s="2">
        <v>448.12223641434019</v>
      </c>
      <c r="E25" s="3">
        <v>247.26210222656533</v>
      </c>
      <c r="F25" s="4">
        <f t="shared" si="1"/>
        <v>256.77469766805143</v>
      </c>
      <c r="G25" s="15" cm="1">
        <f t="array" ref="G25">_xlfn.AGGREGATE(14,6,($E$6:$E$6228)/((TRUNC(D25,-3)&lt;=$D$6:$D$6228)*(TRUNC(D25+1000,-3)&gt;=$D$6:$D$6228)),1)</f>
        <v>256.77469766805143</v>
      </c>
      <c r="H25" s="15" cm="1">
        <f t="array" ref="H25">SUMPRODUCT(MAX((INT($D$6:$D$6300/1000)=INT(D25/1000))*$E$6:$E$6300))</f>
        <v>256.77469766805143</v>
      </c>
      <c r="I25" s="12">
        <f t="shared" si="0"/>
        <v>0</v>
      </c>
      <c r="K25" t="s">
        <v>23</v>
      </c>
      <c r="L25" s="5">
        <v>169.93906573546059</v>
      </c>
    </row>
    <row r="26" spans="4:12" x14ac:dyDescent="0.25">
      <c r="D26" s="2">
        <v>453.9799971539062</v>
      </c>
      <c r="E26" s="3">
        <v>247.22650579609993</v>
      </c>
      <c r="F26" s="4">
        <f t="shared" si="1"/>
        <v>256.77469766805143</v>
      </c>
      <c r="G26" s="15" cm="1">
        <f t="array" ref="G26">_xlfn.AGGREGATE(14,6,($E$6:$E$6228)/((TRUNC(D26,-3)&lt;=$D$6:$D$6228)*(TRUNC(D26+1000,-3)&gt;=$D$6:$D$6228)),1)</f>
        <v>256.77469766805143</v>
      </c>
      <c r="H26" s="15" cm="1">
        <f t="array" ref="H26">SUMPRODUCT(MAX((INT($D$6:$D$6300/1000)=INT(D26/1000))*$E$6:$E$6300))</f>
        <v>256.77469766805143</v>
      </c>
      <c r="I26" s="12">
        <f t="shared" si="0"/>
        <v>0</v>
      </c>
      <c r="K26" t="s">
        <v>24</v>
      </c>
      <c r="L26" s="5">
        <v>163.24712093631001</v>
      </c>
    </row>
    <row r="27" spans="4:12" x14ac:dyDescent="0.25">
      <c r="D27" s="2">
        <v>459.17992617670319</v>
      </c>
      <c r="E27" s="3">
        <v>247.19382595533935</v>
      </c>
      <c r="F27" s="4">
        <f t="shared" si="1"/>
        <v>256.77469766805143</v>
      </c>
      <c r="G27" s="15" cm="1">
        <f t="array" ref="G27">_xlfn.AGGREGATE(14,6,($E$6:$E$6228)/((TRUNC(D27,-3)&lt;=$D$6:$D$6228)*(TRUNC(D27+1000,-3)&gt;=$D$6:$D$6228)),1)</f>
        <v>256.77469766805143</v>
      </c>
      <c r="H27" s="15" cm="1">
        <f t="array" ref="H27">SUMPRODUCT(MAX((INT($D$6:$D$6300/1000)=INT(D27/1000))*$E$6:$E$6300))</f>
        <v>256.77469766805143</v>
      </c>
      <c r="I27" s="12">
        <f t="shared" si="0"/>
        <v>0</v>
      </c>
      <c r="K27" t="s">
        <v>25</v>
      </c>
      <c r="L27" s="5">
        <v>155.94940030067696</v>
      </c>
    </row>
    <row r="28" spans="4:12" x14ac:dyDescent="0.25">
      <c r="D28" s="2">
        <v>467.5338214521542</v>
      </c>
      <c r="E28" s="3">
        <v>247.14716256032773</v>
      </c>
      <c r="F28" s="4">
        <f t="shared" si="1"/>
        <v>256.77469766805143</v>
      </c>
      <c r="G28" s="15" cm="1">
        <f t="array" ref="G28">_xlfn.AGGREGATE(14,6,($E$6:$E$6228)/((TRUNC(D28,-3)&lt;=$D$6:$D$6228)*(TRUNC(D28+1000,-3)&gt;=$D$6:$D$6228)),1)</f>
        <v>256.77469766805143</v>
      </c>
      <c r="H28" s="15" cm="1">
        <f t="array" ref="H28">SUMPRODUCT(MAX((INT($D$6:$D$6300/1000)=INT(D28/1000))*$E$6:$E$6300))</f>
        <v>256.77469766805143</v>
      </c>
      <c r="I28" s="12">
        <f t="shared" si="0"/>
        <v>0</v>
      </c>
      <c r="K28" t="s">
        <v>26</v>
      </c>
      <c r="L28" s="5">
        <v>152.4769248135463</v>
      </c>
    </row>
    <row r="29" spans="4:12" x14ac:dyDescent="0.25">
      <c r="D29" s="2">
        <v>477.86378228040422</v>
      </c>
      <c r="E29" s="3">
        <v>247.09173799994431</v>
      </c>
      <c r="F29" s="4">
        <f t="shared" si="1"/>
        <v>256.77469766805143</v>
      </c>
      <c r="G29" s="15" cm="1">
        <f t="array" ref="G29">_xlfn.AGGREGATE(14,6,($E$6:$E$6228)/((TRUNC(D29,-3)&lt;=$D$6:$D$6228)*(TRUNC(D29+1000,-3)&gt;=$D$6:$D$6228)),1)</f>
        <v>256.77469766805143</v>
      </c>
      <c r="H29" s="15" cm="1">
        <f t="array" ref="H29">SUMPRODUCT(MAX((INT($D$6:$D$6300/1000)=INT(D29/1000))*$E$6:$E$6300))</f>
        <v>256.77469766805143</v>
      </c>
      <c r="I29" s="12">
        <f t="shared" si="0"/>
        <v>0</v>
      </c>
      <c r="K29" t="s">
        <v>27</v>
      </c>
      <c r="L29" s="5">
        <v>145.18735600607224</v>
      </c>
    </row>
    <row r="30" spans="4:12" x14ac:dyDescent="0.25">
      <c r="D30" s="2">
        <v>479.66374307476224</v>
      </c>
      <c r="E30" s="3">
        <v>247.08375761987458</v>
      </c>
      <c r="F30" s="4">
        <f t="shared" si="1"/>
        <v>256.77469766805143</v>
      </c>
      <c r="G30" s="15" cm="1">
        <f t="array" ref="G30">_xlfn.AGGREGATE(14,6,($E$6:$E$6228)/((TRUNC(D30,-3)&lt;=$D$6:$D$6228)*(TRUNC(D30+1000,-3)&gt;=$D$6:$D$6228)),1)</f>
        <v>256.77469766805143</v>
      </c>
      <c r="H30" s="15" cm="1">
        <f t="array" ref="H30">SUMPRODUCT(MAX((INT($D$6:$D$6300/1000)=INT(D30/1000))*$E$6:$E$6300))</f>
        <v>256.77469766805143</v>
      </c>
      <c r="I30" s="12">
        <f t="shared" si="0"/>
        <v>0</v>
      </c>
      <c r="K30" t="s">
        <v>28</v>
      </c>
      <c r="L30" s="5">
        <v>135.50832001904908</v>
      </c>
    </row>
    <row r="31" spans="4:12" x14ac:dyDescent="0.25">
      <c r="D31" s="2">
        <v>481.46370386907125</v>
      </c>
      <c r="E31" s="3">
        <v>247.06615201783498</v>
      </c>
      <c r="F31" s="4">
        <f t="shared" si="1"/>
        <v>256.77469766805143</v>
      </c>
      <c r="G31" s="15" cm="1">
        <f t="array" ref="G31">_xlfn.AGGREGATE(14,6,($E$6:$E$6228)/((TRUNC(D31,-3)&lt;=$D$6:$D$6228)*(TRUNC(D31+1000,-3)&gt;=$D$6:$D$6228)),1)</f>
        <v>256.77469766805143</v>
      </c>
      <c r="H31" s="15" cm="1">
        <f t="array" ref="H31">SUMPRODUCT(MAX((INT($D$6:$D$6300/1000)=INT(D31/1000))*$E$6:$E$6300))</f>
        <v>256.77469766805143</v>
      </c>
      <c r="I31" s="12">
        <f t="shared" si="0"/>
        <v>0</v>
      </c>
      <c r="K31" t="s">
        <v>29</v>
      </c>
      <c r="L31" s="5">
        <v>131.62524340400734</v>
      </c>
    </row>
    <row r="32" spans="4:12" x14ac:dyDescent="0.25">
      <c r="D32" s="2">
        <v>481.46374388102947</v>
      </c>
      <c r="E32" s="3">
        <v>247.05652661847125</v>
      </c>
      <c r="F32" s="4">
        <f t="shared" si="1"/>
        <v>256.77469766805143</v>
      </c>
      <c r="G32" s="15" cm="1">
        <f t="array" ref="G32">_xlfn.AGGREGATE(14,6,($E$6:$E$6228)/((TRUNC(D32,-3)&lt;=$D$6:$D$6228)*(TRUNC(D32+1000,-3)&gt;=$D$6:$D$6228)),1)</f>
        <v>256.77469766805143</v>
      </c>
      <c r="H32" s="15" cm="1">
        <f t="array" ref="H32">SUMPRODUCT(MAX((INT($D$6:$D$6300/1000)=INT(D32/1000))*$E$6:$E$6300))</f>
        <v>256.77469766805143</v>
      </c>
      <c r="I32" s="12">
        <f t="shared" si="0"/>
        <v>0</v>
      </c>
      <c r="K32" t="s">
        <v>30</v>
      </c>
      <c r="L32" s="5">
        <v>124.22059911420796</v>
      </c>
    </row>
    <row r="33" spans="4:12" x14ac:dyDescent="0.25">
      <c r="D33" s="2">
        <v>501.64767324337947</v>
      </c>
      <c r="E33" s="3">
        <v>247.06638706421651</v>
      </c>
      <c r="F33" s="4">
        <f t="shared" si="1"/>
        <v>256.77469766805143</v>
      </c>
      <c r="G33" s="15" cm="1">
        <f t="array" ref="G33">_xlfn.AGGREGATE(14,6,($E$6:$E$6228)/((TRUNC(D33,-3)&lt;=$D$6:$D$6228)*(TRUNC(D33+1000,-3)&gt;=$D$6:$D$6228)),1)</f>
        <v>256.77469766805143</v>
      </c>
      <c r="H33" s="15" cm="1">
        <f t="array" ref="H33">SUMPRODUCT(MAX((INT($D$6:$D$6300/1000)=INT(D33/1000))*$E$6:$E$6300))</f>
        <v>256.77469766805143</v>
      </c>
      <c r="I33" s="12">
        <f t="shared" si="0"/>
        <v>0</v>
      </c>
      <c r="K33" t="s">
        <v>31</v>
      </c>
      <c r="L33" s="5">
        <v>114.13384395958556</v>
      </c>
    </row>
    <row r="34" spans="4:12" x14ac:dyDescent="0.25">
      <c r="D34" s="2">
        <v>504.02843760526548</v>
      </c>
      <c r="E34" s="3">
        <v>247.07057767996127</v>
      </c>
      <c r="F34" s="4">
        <f t="shared" si="1"/>
        <v>256.77469766805143</v>
      </c>
      <c r="G34" s="15" cm="1">
        <f t="array" ref="G34">_xlfn.AGGREGATE(14,6,($E$6:$E$6228)/((TRUNC(D34,-3)&lt;=$D$6:$D$6228)*(TRUNC(D34+1000,-3)&gt;=$D$6:$D$6228)),1)</f>
        <v>256.77469766805143</v>
      </c>
      <c r="H34" s="15" cm="1">
        <f t="array" ref="H34">SUMPRODUCT(MAX((INT($D$6:$D$6300/1000)=INT(D34/1000))*$E$6:$E$6300))</f>
        <v>256.77469766805143</v>
      </c>
      <c r="I34" s="12">
        <f t="shared" si="0"/>
        <v>0</v>
      </c>
      <c r="K34" t="s">
        <v>32</v>
      </c>
      <c r="L34" s="5">
        <v>103.80257303052748</v>
      </c>
    </row>
    <row r="35" spans="4:12" x14ac:dyDescent="0.25">
      <c r="D35" s="2">
        <v>506.40920196715149</v>
      </c>
      <c r="E35" s="3">
        <v>247.04910103714639</v>
      </c>
      <c r="F35" s="4">
        <f t="shared" si="1"/>
        <v>256.77469766805143</v>
      </c>
      <c r="G35" s="15" cm="1">
        <f t="array" ref="G35">_xlfn.AGGREGATE(14,6,($E$6:$E$6228)/((TRUNC(D35,-3)&lt;=$D$6:$D$6228)*(TRUNC(D35+1000,-3)&gt;=$D$6:$D$6228)),1)</f>
        <v>256.77469766805143</v>
      </c>
      <c r="H35" s="15" cm="1">
        <f t="array" ref="H35">SUMPRODUCT(MAX((INT($D$6:$D$6300/1000)=INT(D35/1000))*$E$6:$E$6300))</f>
        <v>256.77469766805143</v>
      </c>
      <c r="I35" s="12">
        <f t="shared" si="0"/>
        <v>0</v>
      </c>
      <c r="K35" t="s">
        <v>33</v>
      </c>
      <c r="L35" s="5">
        <v>94.001023634518177</v>
      </c>
    </row>
    <row r="36" spans="4:12" x14ac:dyDescent="0.25">
      <c r="D36" s="2">
        <v>531.53287053005147</v>
      </c>
      <c r="E36" s="3">
        <v>247.07882849818608</v>
      </c>
      <c r="F36" s="4">
        <f t="shared" si="1"/>
        <v>256.77469766805143</v>
      </c>
      <c r="G36" s="15" cm="1">
        <f t="array" ref="G36">_xlfn.AGGREGATE(14,6,($E$6:$E$6228)/((TRUNC(D36,-3)&lt;=$D$6:$D$6228)*(TRUNC(D36+1000,-3)&gt;=$D$6:$D$6228)),1)</f>
        <v>256.77469766805143</v>
      </c>
      <c r="H36" s="15" cm="1">
        <f t="array" ref="H36">SUMPRODUCT(MAX((INT($D$6:$D$6300/1000)=INT(D36/1000))*$E$6:$E$6300))</f>
        <v>256.77469766805143</v>
      </c>
      <c r="I36" s="12">
        <f t="shared" si="0"/>
        <v>0</v>
      </c>
      <c r="K36" t="s">
        <v>34</v>
      </c>
      <c r="L36" s="5">
        <v>87.131950905371724</v>
      </c>
    </row>
    <row r="37" spans="4:12" x14ac:dyDescent="0.25">
      <c r="D37" s="2">
        <v>541.86864117338143</v>
      </c>
      <c r="E37" s="3">
        <v>247.53035351844858</v>
      </c>
      <c r="F37" s="4">
        <f t="shared" si="1"/>
        <v>256.77469766805143</v>
      </c>
      <c r="G37" s="15" cm="1">
        <f t="array" ref="G37">_xlfn.AGGREGATE(14,6,($E$6:$E$6228)/((TRUNC(D37,-3)&lt;=$D$6:$D$6228)*(TRUNC(D37+1000,-3)&gt;=$D$6:$D$6228)),1)</f>
        <v>256.77469766805143</v>
      </c>
      <c r="H37" s="15" cm="1">
        <f t="array" ref="H37">SUMPRODUCT(MAX((INT($D$6:$D$6300/1000)=INT(D37/1000))*$E$6:$E$6300))</f>
        <v>256.77469766805143</v>
      </c>
      <c r="I37" s="12">
        <f t="shared" si="0"/>
        <v>0</v>
      </c>
      <c r="K37" t="s">
        <v>35</v>
      </c>
      <c r="L37" s="5">
        <v>79.951084669480821</v>
      </c>
    </row>
    <row r="38" spans="4:12" x14ac:dyDescent="0.25">
      <c r="D38" s="2">
        <v>545.10219867177841</v>
      </c>
      <c r="E38" s="3">
        <v>247.53568678033028</v>
      </c>
      <c r="F38" s="4">
        <f t="shared" si="1"/>
        <v>256.77469766805143</v>
      </c>
      <c r="G38" s="15" cm="1">
        <f t="array" ref="G38">_xlfn.AGGREGATE(14,6,($E$6:$E$6228)/((TRUNC(D38,-3)&lt;=$D$6:$D$6228)*(TRUNC(D38+1000,-3)&gt;=$D$6:$D$6228)),1)</f>
        <v>256.77469766805143</v>
      </c>
      <c r="H38" s="15" cm="1">
        <f t="array" ref="H38">SUMPRODUCT(MAX((INT($D$6:$D$6300/1000)=INT(D38/1000))*$E$6:$E$6300))</f>
        <v>256.77469766805143</v>
      </c>
      <c r="I38" s="12">
        <f t="shared" si="0"/>
        <v>0</v>
      </c>
      <c r="K38" t="s">
        <v>36</v>
      </c>
      <c r="L38" s="5">
        <v>73.968622748770272</v>
      </c>
    </row>
    <row r="39" spans="4:12" x14ac:dyDescent="0.25">
      <c r="D39" s="2">
        <v>548.33575617019039</v>
      </c>
      <c r="E39" s="3">
        <v>247.53139482025895</v>
      </c>
      <c r="F39" s="4">
        <f t="shared" si="1"/>
        <v>256.77469766805143</v>
      </c>
      <c r="G39" s="15" cm="1">
        <f t="array" ref="G39">_xlfn.AGGREGATE(14,6,($E$6:$E$6228)/((TRUNC(D39,-3)&lt;=$D$6:$D$6228)*(TRUNC(D39+1000,-3)&gt;=$D$6:$D$6228)),1)</f>
        <v>256.77469766805143</v>
      </c>
      <c r="H39" s="15" cm="1">
        <f t="array" ref="H39">SUMPRODUCT(MAX((INT($D$6:$D$6300/1000)=INT(D39/1000))*$E$6:$E$6300))</f>
        <v>256.77469766805143</v>
      </c>
      <c r="I39" s="12">
        <f t="shared" si="0"/>
        <v>0</v>
      </c>
      <c r="K39" t="s">
        <v>37</v>
      </c>
      <c r="L39" s="5">
        <v>67.590342086451713</v>
      </c>
    </row>
    <row r="40" spans="4:12" x14ac:dyDescent="0.25">
      <c r="D40" s="2">
        <v>561.46345756106041</v>
      </c>
      <c r="E40" s="3">
        <v>247.54342174753543</v>
      </c>
      <c r="F40" s="4">
        <f t="shared" si="1"/>
        <v>256.77469766805143</v>
      </c>
      <c r="G40" s="15" cm="1">
        <f t="array" ref="G40">_xlfn.AGGREGATE(14,6,($E$6:$E$6228)/((TRUNC(D40,-3)&lt;=$D$6:$D$6228)*(TRUNC(D40+1000,-3)&gt;=$D$6:$D$6228)),1)</f>
        <v>256.77469766805143</v>
      </c>
      <c r="H40" s="15" cm="1">
        <f t="array" ref="H40">SUMPRODUCT(MAX((INT($D$6:$D$6300/1000)=INT(D40/1000))*$E$6:$E$6300))</f>
        <v>256.77469766805143</v>
      </c>
      <c r="I40" s="12">
        <f t="shared" si="0"/>
        <v>0</v>
      </c>
      <c r="K40" t="s">
        <v>38</v>
      </c>
      <c r="L40" s="5">
        <v>62.376651386390236</v>
      </c>
    </row>
    <row r="41" spans="4:12" x14ac:dyDescent="0.25">
      <c r="D41" s="2">
        <v>588.54322742073043</v>
      </c>
      <c r="E41" s="3">
        <v>247.57846049230744</v>
      </c>
      <c r="F41" s="4">
        <f t="shared" si="1"/>
        <v>256.77469766805143</v>
      </c>
      <c r="G41" s="15" cm="1">
        <f t="array" ref="G41">_xlfn.AGGREGATE(14,6,($E$6:$E$6228)/((TRUNC(D41,-3)&lt;=$D$6:$D$6228)*(TRUNC(D41+1000,-3)&gt;=$D$6:$D$6228)),1)</f>
        <v>256.77469766805143</v>
      </c>
      <c r="H41" s="15" cm="1">
        <f t="array" ref="H41">SUMPRODUCT(MAX((INT($D$6:$D$6300/1000)=INT(D41/1000))*$E$6:$E$6300))</f>
        <v>256.77469766805143</v>
      </c>
      <c r="I41" s="12">
        <f t="shared" si="0"/>
        <v>0</v>
      </c>
      <c r="K41" t="s">
        <v>39</v>
      </c>
      <c r="L41" s="5">
        <v>56.298460832985896</v>
      </c>
    </row>
    <row r="42" spans="4:12" x14ac:dyDescent="0.25">
      <c r="D42" s="2">
        <v>599.49561945188043</v>
      </c>
      <c r="E42" s="3">
        <v>247.58689957723104</v>
      </c>
      <c r="F42" s="4">
        <f t="shared" si="1"/>
        <v>256.77469766805143</v>
      </c>
      <c r="G42" s="15" cm="1">
        <f t="array" ref="G42">_xlfn.AGGREGATE(14,6,($E$6:$E$6228)/((TRUNC(D42,-3)&lt;=$D$6:$D$6228)*(TRUNC(D42+1000,-3)&gt;=$D$6:$D$6228)),1)</f>
        <v>256.77469766805143</v>
      </c>
      <c r="H42" s="15" cm="1">
        <f t="array" ref="H42">SUMPRODUCT(MAX((INT($D$6:$D$6300/1000)=INT(D42/1000))*$E$6:$E$6300))</f>
        <v>256.77469766805143</v>
      </c>
      <c r="I42" s="12">
        <f t="shared" si="0"/>
        <v>0</v>
      </c>
      <c r="K42" t="s">
        <v>40</v>
      </c>
      <c r="L42" s="5">
        <v>53.290621283466614</v>
      </c>
    </row>
    <row r="43" spans="4:12" x14ac:dyDescent="0.25">
      <c r="D43" s="2">
        <v>611.9313792072104</v>
      </c>
      <c r="E43" s="3">
        <v>247.59778525189509</v>
      </c>
      <c r="F43" s="4">
        <f t="shared" si="1"/>
        <v>256.77469766805143</v>
      </c>
      <c r="G43" s="15" cm="1">
        <f t="array" ref="G43">_xlfn.AGGREGATE(14,6,($E$6:$E$6228)/((TRUNC(D43,-3)&lt;=$D$6:$D$6228)*(TRUNC(D43+1000,-3)&gt;=$D$6:$D$6228)),1)</f>
        <v>256.77469766805143</v>
      </c>
      <c r="H43" s="15" cm="1">
        <f t="array" ref="H43">SUMPRODUCT(MAX((INT($D$6:$D$6300/1000)=INT(D43/1000))*$E$6:$E$6300))</f>
        <v>256.77469766805143</v>
      </c>
      <c r="I43" s="12">
        <f t="shared" si="0"/>
        <v>0</v>
      </c>
      <c r="K43" t="s">
        <v>41</v>
      </c>
      <c r="L43" s="5">
        <v>44.766453531570292</v>
      </c>
    </row>
    <row r="44" spans="4:12" x14ac:dyDescent="0.25">
      <c r="D44" s="2">
        <v>633.36183131521045</v>
      </c>
      <c r="E44" s="3">
        <v>247.62350630521769</v>
      </c>
      <c r="F44" s="4">
        <f t="shared" si="1"/>
        <v>256.77469766805143</v>
      </c>
      <c r="G44" s="15" cm="1">
        <f t="array" ref="G44">_xlfn.AGGREGATE(14,6,($E$6:$E$6228)/((TRUNC(D44,-3)&lt;=$D$6:$D$6228)*(TRUNC(D44+1000,-3)&gt;=$D$6:$D$6228)),1)</f>
        <v>256.77469766805143</v>
      </c>
      <c r="H44" s="15" cm="1">
        <f t="array" ref="H44">SUMPRODUCT(MAX((INT($D$6:$D$6300/1000)=INT(D44/1000))*$E$6:$E$6300))</f>
        <v>256.77469766805143</v>
      </c>
      <c r="I44" s="12">
        <f t="shared" si="0"/>
        <v>0</v>
      </c>
      <c r="K44" t="s">
        <v>42</v>
      </c>
      <c r="L44" s="5">
        <v>38.971008554670988</v>
      </c>
    </row>
    <row r="45" spans="4:12" x14ac:dyDescent="0.25">
      <c r="D45" s="2">
        <v>659.5351367514005</v>
      </c>
      <c r="E45" s="3">
        <v>254.02668321430818</v>
      </c>
      <c r="F45" s="4">
        <f t="shared" si="1"/>
        <v>256.77469766805143</v>
      </c>
      <c r="G45" s="15" cm="1">
        <f t="array" ref="G45">_xlfn.AGGREGATE(14,6,($E$6:$E$6228)/((TRUNC(D45,-3)&lt;=$D$6:$D$6228)*(TRUNC(D45+1000,-3)&gt;=$D$6:$D$6228)),1)</f>
        <v>256.77469766805143</v>
      </c>
      <c r="H45" s="15" cm="1">
        <f t="array" ref="H45">SUMPRODUCT(MAX((INT($D$6:$D$6300/1000)=INT(D45/1000))*$E$6:$E$6300))</f>
        <v>256.77469766805143</v>
      </c>
      <c r="I45" s="12">
        <f t="shared" si="0"/>
        <v>0</v>
      </c>
      <c r="K45" t="s">
        <v>43</v>
      </c>
      <c r="L45" s="5">
        <v>33.60777920607508</v>
      </c>
    </row>
    <row r="46" spans="4:12" x14ac:dyDescent="0.25">
      <c r="D46" s="2">
        <v>697.7206502494505</v>
      </c>
      <c r="E46" s="3">
        <v>253.77405620938765</v>
      </c>
      <c r="F46" s="4">
        <f t="shared" si="1"/>
        <v>256.77469766805143</v>
      </c>
      <c r="G46" s="15" cm="1">
        <f t="array" ref="G46">_xlfn.AGGREGATE(14,6,($E$6:$E$6228)/((TRUNC(D46,-3)&lt;=$D$6:$D$6228)*(TRUNC(D46+1000,-3)&gt;=$D$6:$D$6228)),1)</f>
        <v>256.77469766805143</v>
      </c>
      <c r="H46" s="15" cm="1">
        <f t="array" ref="H46">SUMPRODUCT(MAX((INT($D$6:$D$6300/1000)=INT(D46/1000))*$E$6:$E$6300))</f>
        <v>256.77469766805143</v>
      </c>
      <c r="I46" s="12">
        <f t="shared" si="0"/>
        <v>0</v>
      </c>
      <c r="K46" t="s">
        <v>44</v>
      </c>
      <c r="L46" s="5">
        <v>24.65436716167704</v>
      </c>
    </row>
    <row r="47" spans="4:12" x14ac:dyDescent="0.25">
      <c r="D47" s="2">
        <v>726.58817870977055</v>
      </c>
      <c r="E47" s="3">
        <v>251.67341491487451</v>
      </c>
      <c r="F47" s="4">
        <f t="shared" si="1"/>
        <v>256.77469766805143</v>
      </c>
      <c r="G47" s="15" cm="1">
        <f t="array" ref="G47">_xlfn.AGGREGATE(14,6,($E$6:$E$6228)/((TRUNC(D47,-3)&lt;=$D$6:$D$6228)*(TRUNC(D47+1000,-3)&gt;=$D$6:$D$6228)),1)</f>
        <v>256.77469766805143</v>
      </c>
      <c r="H47" s="15" cm="1">
        <f t="array" ref="H47">SUMPRODUCT(MAX((INT($D$6:$D$6300/1000)=INT(D47/1000))*$E$6:$E$6300))</f>
        <v>256.77469766805143</v>
      </c>
      <c r="I47" s="12">
        <f t="shared" si="0"/>
        <v>0</v>
      </c>
      <c r="K47" t="s">
        <v>45</v>
      </c>
      <c r="L47" s="5">
        <v>16.365673327824943</v>
      </c>
    </row>
    <row r="48" spans="4:12" x14ac:dyDescent="0.25">
      <c r="D48" s="2">
        <v>750.5079397777705</v>
      </c>
      <c r="E48" s="3">
        <v>249.92318907572866</v>
      </c>
      <c r="F48" s="4">
        <f t="shared" si="1"/>
        <v>256.77469766805143</v>
      </c>
      <c r="G48" s="15" cm="1">
        <f t="array" ref="G48">_xlfn.AGGREGATE(14,6,($E$6:$E$6228)/((TRUNC(D48,-3)&lt;=$D$6:$D$6228)*(TRUNC(D48+1000,-3)&gt;=$D$6:$D$6228)),1)</f>
        <v>256.77469766805143</v>
      </c>
      <c r="H48" s="15" cm="1">
        <f t="array" ref="H48">SUMPRODUCT(MAX((INT($D$6:$D$6300/1000)=INT(D48/1000))*$E$6:$E$6300))</f>
        <v>256.77469766805143</v>
      </c>
      <c r="I48" s="12">
        <f t="shared" si="0"/>
        <v>0</v>
      </c>
      <c r="K48" t="s">
        <v>46</v>
      </c>
      <c r="L48" s="5">
        <v>11.24202644989578</v>
      </c>
    </row>
    <row r="49" spans="4:12" x14ac:dyDescent="0.25">
      <c r="D49" s="2">
        <v>777.20976514971051</v>
      </c>
      <c r="E49" s="3">
        <v>249.95538849680133</v>
      </c>
      <c r="F49" s="4">
        <f t="shared" si="1"/>
        <v>256.77469766805143</v>
      </c>
      <c r="G49" s="15" cm="1">
        <f t="array" ref="G49">_xlfn.AGGREGATE(14,6,($E$6:$E$6228)/((TRUNC(D49,-3)&lt;=$D$6:$D$6228)*(TRUNC(D49+1000,-3)&gt;=$D$6:$D$6228)),1)</f>
        <v>256.77469766805143</v>
      </c>
      <c r="H49" s="15" cm="1">
        <f t="array" ref="H49">SUMPRODUCT(MAX((INT($D$6:$D$6300/1000)=INT(D49/1000))*$E$6:$E$6300))</f>
        <v>256.77469766805143</v>
      </c>
      <c r="I49" s="12">
        <f t="shared" si="0"/>
        <v>0</v>
      </c>
      <c r="K49" t="s">
        <v>47</v>
      </c>
      <c r="L49" s="5">
        <v>240.01736343668324</v>
      </c>
    </row>
    <row r="50" spans="4:12" x14ac:dyDescent="0.25">
      <c r="D50" s="2">
        <v>796.12368959876051</v>
      </c>
      <c r="E50" s="3">
        <v>250.37270474675466</v>
      </c>
      <c r="F50" s="4">
        <f t="shared" si="1"/>
        <v>256.77469766805143</v>
      </c>
      <c r="G50" s="15" cm="1">
        <f t="array" ref="G50">_xlfn.AGGREGATE(14,6,($E$6:$E$6228)/((TRUNC(D50,-3)&lt;=$D$6:$D$6228)*(TRUNC(D50+1000,-3)&gt;=$D$6:$D$6228)),1)</f>
        <v>256.77469766805143</v>
      </c>
      <c r="H50" s="15" cm="1">
        <f t="array" ref="H50">SUMPRODUCT(MAX((INT($D$6:$D$6300/1000)=INT(D50/1000))*$E$6:$E$6300))</f>
        <v>256.77469766805143</v>
      </c>
      <c r="I50" s="12">
        <f t="shared" si="0"/>
        <v>0</v>
      </c>
      <c r="K50" t="s">
        <v>48</v>
      </c>
      <c r="L50" s="5">
        <v>237.57826058909282</v>
      </c>
    </row>
    <row r="51" spans="4:12" x14ac:dyDescent="0.25">
      <c r="D51" s="2">
        <v>817.71468174718052</v>
      </c>
      <c r="E51" s="3">
        <v>254.59533765903504</v>
      </c>
      <c r="F51" s="4">
        <f t="shared" si="1"/>
        <v>256.77469766805143</v>
      </c>
      <c r="G51" s="15" cm="1">
        <f t="array" ref="G51">_xlfn.AGGREGATE(14,6,($E$6:$E$6228)/((TRUNC(D51,-3)&lt;=$D$6:$D$6228)*(TRUNC(D51+1000,-3)&gt;=$D$6:$D$6228)),1)</f>
        <v>256.77469766805143</v>
      </c>
      <c r="H51" s="15" cm="1">
        <f t="array" ref="H51">SUMPRODUCT(MAX((INT($D$6:$D$6300/1000)=INT(D51/1000))*$E$6:$E$6300))</f>
        <v>256.77469766805143</v>
      </c>
      <c r="I51" s="12">
        <f t="shared" si="0"/>
        <v>0</v>
      </c>
      <c r="K51" t="s">
        <v>49</v>
      </c>
      <c r="L51" s="5">
        <v>231.20956218372524</v>
      </c>
    </row>
    <row r="52" spans="4:12" x14ac:dyDescent="0.25">
      <c r="D52" s="2">
        <v>844.51425370426057</v>
      </c>
      <c r="E52" s="3">
        <v>255.77400001410018</v>
      </c>
      <c r="F52" s="4">
        <f t="shared" si="1"/>
        <v>256.77469766805143</v>
      </c>
      <c r="G52" s="15" cm="1">
        <f t="array" ref="G52">_xlfn.AGGREGATE(14,6,($E$6:$E$6228)/((TRUNC(D52,-3)&lt;=$D$6:$D$6228)*(TRUNC(D52+1000,-3)&gt;=$D$6:$D$6228)),1)</f>
        <v>256.77469766805143</v>
      </c>
      <c r="H52" s="15" cm="1">
        <f t="array" ref="H52">SUMPRODUCT(MAX((INT($D$6:$D$6300/1000)=INT(D52/1000))*$E$6:$E$6300))</f>
        <v>256.77469766805143</v>
      </c>
      <c r="I52" s="12">
        <f t="shared" si="0"/>
        <v>0</v>
      </c>
      <c r="K52" t="s">
        <v>50</v>
      </c>
      <c r="L52" s="5">
        <v>227.02699398238772</v>
      </c>
    </row>
    <row r="53" spans="4:12" x14ac:dyDescent="0.25">
      <c r="D53" s="2">
        <v>867.3001694510906</v>
      </c>
      <c r="E53" s="3">
        <v>256.77469766805143</v>
      </c>
      <c r="F53" s="4">
        <f t="shared" si="1"/>
        <v>256.77469766805143</v>
      </c>
      <c r="G53" s="15" cm="1">
        <f t="array" ref="G53">_xlfn.AGGREGATE(14,6,($E$6:$E$6228)/((TRUNC(D53,-3)&lt;=$D$6:$D$6228)*(TRUNC(D53+1000,-3)&gt;=$D$6:$D$6228)),1)</f>
        <v>256.77469766805143</v>
      </c>
      <c r="H53" s="15" cm="1">
        <f t="array" ref="H53">SUMPRODUCT(MAX((INT($D$6:$D$6300/1000)=INT(D53/1000))*$E$6:$E$6300))</f>
        <v>256.77469766805143</v>
      </c>
      <c r="I53" s="12">
        <f t="shared" si="0"/>
        <v>0</v>
      </c>
      <c r="K53" t="s">
        <v>51</v>
      </c>
      <c r="L53" s="5">
        <v>225.94396916440553</v>
      </c>
    </row>
    <row r="54" spans="4:12" x14ac:dyDescent="0.25">
      <c r="D54" s="2">
        <v>894.68468800995061</v>
      </c>
      <c r="E54" s="3">
        <v>256.12031143660982</v>
      </c>
      <c r="F54" s="4">
        <f t="shared" si="1"/>
        <v>256.77469766805143</v>
      </c>
      <c r="G54" s="15" cm="1">
        <f t="array" ref="G54">_xlfn.AGGREGATE(14,6,($E$6:$E$6228)/((TRUNC(D54,-3)&lt;=$D$6:$D$6228)*(TRUNC(D54+1000,-3)&gt;=$D$6:$D$6228)),1)</f>
        <v>256.77469766805143</v>
      </c>
      <c r="H54" s="15" cm="1">
        <f t="array" ref="H54">SUMPRODUCT(MAX((INT($D$6:$D$6300/1000)=INT(D54/1000))*$E$6:$E$6300))</f>
        <v>256.77469766805143</v>
      </c>
      <c r="I54" s="12">
        <f t="shared" si="0"/>
        <v>0</v>
      </c>
      <c r="K54" t="s">
        <v>52</v>
      </c>
      <c r="L54" s="5">
        <v>226.37590899309922</v>
      </c>
    </row>
    <row r="55" spans="4:12" x14ac:dyDescent="0.25">
      <c r="D55" s="2">
        <v>921.2380116250506</v>
      </c>
      <c r="E55" s="3">
        <v>254.95164149891463</v>
      </c>
      <c r="F55" s="4">
        <f t="shared" si="1"/>
        <v>256.77469766805143</v>
      </c>
      <c r="G55" s="15" cm="1">
        <f t="array" ref="G55">_xlfn.AGGREGATE(14,6,($E$6:$E$6228)/((TRUNC(D55,-3)&lt;=$D$6:$D$6228)*(TRUNC(D55+1000,-3)&gt;=$D$6:$D$6228)),1)</f>
        <v>256.77469766805143</v>
      </c>
      <c r="H55" s="15" cm="1">
        <f t="array" ref="H55">SUMPRODUCT(MAX((INT($D$6:$D$6300/1000)=INT(D55/1000))*$E$6:$E$6300))</f>
        <v>256.77469766805143</v>
      </c>
      <c r="I55" s="12">
        <f t="shared" si="0"/>
        <v>0</v>
      </c>
      <c r="K55" t="s">
        <v>53</v>
      </c>
      <c r="L55" s="5">
        <v>222.99744617568828</v>
      </c>
    </row>
    <row r="56" spans="4:12" x14ac:dyDescent="0.25">
      <c r="D56" s="2">
        <v>959.48190667177062</v>
      </c>
      <c r="E56" s="3">
        <v>253.27268157876944</v>
      </c>
      <c r="F56" s="4">
        <f t="shared" si="1"/>
        <v>256.77469766805143</v>
      </c>
      <c r="G56" s="15" cm="1">
        <f t="array" ref="G56">_xlfn.AGGREGATE(14,6,($E$6:$E$6228)/((TRUNC(D56,-3)&lt;=$D$6:$D$6228)*(TRUNC(D56+1000,-3)&gt;=$D$6:$D$6228)),1)</f>
        <v>256.77469766805143</v>
      </c>
      <c r="H56" s="15" cm="1">
        <f t="array" ref="H56">SUMPRODUCT(MAX((INT($D$6:$D$6300/1000)=INT(D56/1000))*$E$6:$E$6300))</f>
        <v>256.77469766805143</v>
      </c>
      <c r="I56" s="12">
        <f t="shared" si="0"/>
        <v>0</v>
      </c>
      <c r="K56" t="s">
        <v>54</v>
      </c>
      <c r="L56" s="5">
        <v>218.66321033305135</v>
      </c>
    </row>
    <row r="57" spans="4:12" x14ac:dyDescent="0.25">
      <c r="D57" s="2">
        <v>992.18931833499062</v>
      </c>
      <c r="E57" s="3">
        <v>251.83538751945909</v>
      </c>
      <c r="F57" s="4">
        <f t="shared" si="1"/>
        <v>256.77469766805143</v>
      </c>
      <c r="G57" s="15" cm="1">
        <f t="array" ref="G57">_xlfn.AGGREGATE(14,6,($E$6:$E$6228)/((TRUNC(D57,-3)&lt;=$D$6:$D$6228)*(TRUNC(D57+1000,-3)&gt;=$D$6:$D$6228)),1)</f>
        <v>256.77469766805143</v>
      </c>
      <c r="H57" s="15" cm="1">
        <f t="array" ref="H57">SUMPRODUCT(MAX((INT($D$6:$D$6300/1000)=INT(D57/1000))*$E$6:$E$6300))</f>
        <v>256.77469766805143</v>
      </c>
      <c r="I57" s="12">
        <f t="shared" si="0"/>
        <v>0</v>
      </c>
      <c r="K57" t="s">
        <v>55</v>
      </c>
      <c r="L57" s="5">
        <v>213.13459377085979</v>
      </c>
    </row>
    <row r="58" spans="4:12" x14ac:dyDescent="0.25">
      <c r="D58" s="2">
        <v>1014.2008753733006</v>
      </c>
      <c r="E58" s="3">
        <v>250.8649643484253</v>
      </c>
      <c r="F58" s="8">
        <f>+MAX(E58:E104)</f>
        <v>255.09802272944185</v>
      </c>
      <c r="G58" s="15" cm="1">
        <f t="array" ref="G58">_xlfn.AGGREGATE(14,6,($E$6:$E$6228)/((TRUNC(D58,-3)&lt;=$D$6:$D$6228)*(TRUNC(D58+1000,-3)&gt;=$D$6:$D$6228)),1)</f>
        <v>255.09802272944185</v>
      </c>
      <c r="H58" s="15" cm="1">
        <f t="array" ref="H58">SUMPRODUCT(MAX((INT($D$6:$D$6300/1000)=INT(D58/1000))*$E$6:$E$6300))</f>
        <v>255.09802272944185</v>
      </c>
      <c r="I58" s="12">
        <f t="shared" si="0"/>
        <v>0</v>
      </c>
      <c r="K58" t="s">
        <v>56</v>
      </c>
      <c r="L58" s="5">
        <v>212.50938211315147</v>
      </c>
    </row>
    <row r="59" spans="4:12" x14ac:dyDescent="0.25">
      <c r="D59" s="2">
        <v>1043.8788748250806</v>
      </c>
      <c r="E59" s="3">
        <v>255.09802272944185</v>
      </c>
      <c r="F59" s="8">
        <f t="shared" si="1"/>
        <v>255.09802272944185</v>
      </c>
      <c r="G59" s="15" cm="1">
        <f t="array" ref="G59">_xlfn.AGGREGATE(14,6,($E$6:$E$6228)/((TRUNC(D59,-3)&lt;=$D$6:$D$6228)*(TRUNC(D59+1000,-3)&gt;=$D$6:$D$6228)),1)</f>
        <v>255.09802272944185</v>
      </c>
      <c r="H59" s="15" cm="1">
        <f t="array" ref="H59">SUMPRODUCT(MAX((INT($D$6:$D$6300/1000)=INT(D59/1000))*$E$6:$E$6300))</f>
        <v>255.09802272944185</v>
      </c>
      <c r="I59" s="12">
        <f t="shared" si="0"/>
        <v>0</v>
      </c>
      <c r="K59" t="s">
        <v>57</v>
      </c>
      <c r="L59" s="5">
        <v>208.27864504650881</v>
      </c>
    </row>
    <row r="60" spans="4:12" x14ac:dyDescent="0.25">
      <c r="D60" s="2">
        <v>1076.9998525500607</v>
      </c>
      <c r="E60" s="3">
        <v>254.67686948016282</v>
      </c>
      <c r="F60" s="8">
        <f t="shared" si="1"/>
        <v>255.09802272944185</v>
      </c>
      <c r="G60" s="15" cm="1">
        <f t="array" ref="G60">_xlfn.AGGREGATE(14,6,($E$6:$E$6228)/((TRUNC(D60,-3)&lt;=$D$6:$D$6228)*(TRUNC(D60+1000,-3)&gt;=$D$6:$D$6228)),1)</f>
        <v>255.09802272944185</v>
      </c>
      <c r="H60" s="15" cm="1">
        <f t="array" ref="H60">SUMPRODUCT(MAX((INT($D$6:$D$6300/1000)=INT(D60/1000))*$E$6:$E$6300))</f>
        <v>255.09802272944185</v>
      </c>
      <c r="I60" s="12">
        <f t="shared" si="0"/>
        <v>0</v>
      </c>
      <c r="K60" t="s">
        <v>58</v>
      </c>
      <c r="L60" s="5">
        <v>204.46401836719377</v>
      </c>
    </row>
    <row r="61" spans="4:12" x14ac:dyDescent="0.25">
      <c r="D61" s="2">
        <v>1096.6611847670108</v>
      </c>
      <c r="E61" s="3">
        <v>254.58007296849576</v>
      </c>
      <c r="F61" s="8">
        <f t="shared" si="1"/>
        <v>255.09802272944185</v>
      </c>
      <c r="G61" s="15" cm="1">
        <f t="array" ref="G61">_xlfn.AGGREGATE(14,6,($E$6:$E$6228)/((TRUNC(D61,-3)&lt;=$D$6:$D$6228)*(TRUNC(D61+1000,-3)&gt;=$D$6:$D$6228)),1)</f>
        <v>255.09802272944185</v>
      </c>
      <c r="H61" s="15" cm="1">
        <f t="array" ref="H61">SUMPRODUCT(MAX((INT($D$6:$D$6300/1000)=INT(D61/1000))*$E$6:$E$6300))</f>
        <v>255.09802272944185</v>
      </c>
      <c r="I61" s="12">
        <f t="shared" si="0"/>
        <v>0</v>
      </c>
      <c r="K61" t="s">
        <v>59</v>
      </c>
      <c r="L61" s="5">
        <v>199.96031532939534</v>
      </c>
    </row>
    <row r="62" spans="4:12" x14ac:dyDescent="0.25">
      <c r="D62" s="2">
        <v>1128.3662742669608</v>
      </c>
      <c r="E62" s="3">
        <v>254.42987876008982</v>
      </c>
      <c r="F62" s="8">
        <f>MAX(E62:E108)</f>
        <v>256.61487741945541</v>
      </c>
      <c r="G62" s="15" cm="1">
        <f t="array" ref="G62">_xlfn.AGGREGATE(14,6,($E$6:$E$6228)/((TRUNC(D62,-3)&lt;=$D$6:$D$6228)*(TRUNC(D62+1000,-3)&gt;=$D$6:$D$6228)),1)</f>
        <v>255.09802272944185</v>
      </c>
      <c r="H62" s="15" cm="1">
        <f t="array" ref="H62">SUMPRODUCT(MAX((INT($D$6:$D$6300/1000)=INT(D62/1000))*$E$6:$E$6300))</f>
        <v>255.09802272944185</v>
      </c>
      <c r="I62" s="12">
        <f t="shared" si="0"/>
        <v>0</v>
      </c>
      <c r="K62" t="s">
        <v>60</v>
      </c>
      <c r="L62" s="5">
        <v>195.3641248045968</v>
      </c>
    </row>
    <row r="63" spans="4:12" x14ac:dyDescent="0.25">
      <c r="D63" s="2">
        <v>1158.7457888773008</v>
      </c>
      <c r="E63" s="3">
        <v>253.50291394721006</v>
      </c>
      <c r="F63" s="8">
        <f>F62</f>
        <v>256.61487741945541</v>
      </c>
      <c r="G63" s="15" cm="1">
        <f t="array" ref="G63">_xlfn.AGGREGATE(14,6,($E$6:$E$6228)/((TRUNC(D63,-3)&lt;=$D$6:$D$6228)*(TRUNC(D63+1000,-3)&gt;=$D$6:$D$6228)),1)</f>
        <v>255.09802272944185</v>
      </c>
      <c r="H63" s="15" cm="1">
        <f t="array" ref="H63">SUMPRODUCT(MAX((INT($D$6:$D$6300/1000)=INT(D63/1000))*$E$6:$E$6300))</f>
        <v>255.09802272944185</v>
      </c>
      <c r="I63" s="12">
        <f t="shared" si="0"/>
        <v>0</v>
      </c>
      <c r="K63" t="s">
        <v>61</v>
      </c>
      <c r="L63" s="5">
        <v>191.32075675597457</v>
      </c>
    </row>
    <row r="64" spans="4:12" x14ac:dyDescent="0.25">
      <c r="D64" s="2">
        <v>1177.2136643219208</v>
      </c>
      <c r="E64" s="3">
        <v>253.41140879448895</v>
      </c>
      <c r="F64" s="8">
        <f t="shared" ref="F64:F127" si="2">F63</f>
        <v>256.61487741945541</v>
      </c>
      <c r="G64" s="15" cm="1">
        <f t="array" ref="G64">_xlfn.AGGREGATE(14,6,($E$6:$E$6228)/((TRUNC(D64,-3)&lt;=$D$6:$D$6228)*(TRUNC(D64+1000,-3)&gt;=$D$6:$D$6228)),1)</f>
        <v>255.09802272944185</v>
      </c>
      <c r="H64" s="15" cm="1">
        <f t="array" ref="H64">SUMPRODUCT(MAX((INT($D$6:$D$6300/1000)=INT(D64/1000))*$E$6:$E$6300))</f>
        <v>255.09802272944185</v>
      </c>
      <c r="I64" s="12">
        <f t="shared" si="0"/>
        <v>0</v>
      </c>
      <c r="K64" t="s">
        <v>62</v>
      </c>
      <c r="L64" s="5">
        <v>185.48121132989473</v>
      </c>
    </row>
    <row r="65" spans="4:12" x14ac:dyDescent="0.25">
      <c r="D65" s="2">
        <v>1195.7858659557708</v>
      </c>
      <c r="E65" s="3">
        <v>253.31944109688959</v>
      </c>
      <c r="F65" s="8">
        <f t="shared" si="2"/>
        <v>256.61487741945541</v>
      </c>
      <c r="G65" s="15" cm="1">
        <f t="array" ref="G65">_xlfn.AGGREGATE(14,6,($E$6:$E$6228)/((TRUNC(D65,-3)&lt;=$D$6:$D$6228)*(TRUNC(D65+1000,-3)&gt;=$D$6:$D$6228)),1)</f>
        <v>255.09802272944185</v>
      </c>
      <c r="H65" s="15" cm="1">
        <f t="array" ref="H65">SUMPRODUCT(MAX((INT($D$6:$D$6300/1000)=INT(D65/1000))*$E$6:$E$6300))</f>
        <v>255.09802272944185</v>
      </c>
      <c r="I65" s="12">
        <f t="shared" si="0"/>
        <v>0</v>
      </c>
      <c r="K65" t="s">
        <v>63</v>
      </c>
      <c r="L65" s="5">
        <v>179.88602566106678</v>
      </c>
    </row>
    <row r="66" spans="4:12" x14ac:dyDescent="0.25">
      <c r="D66" s="2">
        <v>1226.7097514131908</v>
      </c>
      <c r="E66" s="3">
        <v>249.68749717884558</v>
      </c>
      <c r="F66" s="8">
        <f t="shared" si="2"/>
        <v>256.61487741945541</v>
      </c>
      <c r="G66" s="15" cm="1">
        <f t="array" ref="G66">_xlfn.AGGREGATE(14,6,($E$6:$E$6228)/((TRUNC(D66,-3)&lt;=$D$6:$D$6228)*(TRUNC(D66+1000,-3)&gt;=$D$6:$D$6228)),1)</f>
        <v>255.09802272944185</v>
      </c>
      <c r="H66" s="15" cm="1">
        <f t="array" ref="H66">SUMPRODUCT(MAX((INT($D$6:$D$6300/1000)=INT(D66/1000))*$E$6:$E$6300))</f>
        <v>255.09802272944185</v>
      </c>
      <c r="I66" s="12">
        <f t="shared" si="0"/>
        <v>0</v>
      </c>
      <c r="K66" t="s">
        <v>64</v>
      </c>
      <c r="L66" s="5">
        <v>173.61332124061488</v>
      </c>
    </row>
    <row r="67" spans="4:12" x14ac:dyDescent="0.25">
      <c r="D67" s="2">
        <v>1256.2008985631007</v>
      </c>
      <c r="E67" s="3">
        <v>251.72395336175308</v>
      </c>
      <c r="F67" s="8">
        <f t="shared" si="2"/>
        <v>256.61487741945541</v>
      </c>
      <c r="G67" s="15" cm="1">
        <f t="array" ref="G67">_xlfn.AGGREGATE(14,6,($E$6:$E$6228)/((TRUNC(D67,-3)&lt;=$D$6:$D$6228)*(TRUNC(D67+1000,-3)&gt;=$D$6:$D$6228)),1)</f>
        <v>255.09802272944185</v>
      </c>
      <c r="H67" s="15" cm="1">
        <f t="array" ref="H67">SUMPRODUCT(MAX((INT($D$6:$D$6300/1000)=INT(D67/1000))*$E$6:$E$6300))</f>
        <v>255.09802272944185</v>
      </c>
      <c r="I67" s="12">
        <f t="shared" si="0"/>
        <v>0</v>
      </c>
      <c r="K67" t="s">
        <v>65</v>
      </c>
      <c r="L67" s="5">
        <v>167.70517109711793</v>
      </c>
    </row>
    <row r="68" spans="4:12" x14ac:dyDescent="0.25">
      <c r="D68" s="2">
        <v>1268.1545387499607</v>
      </c>
      <c r="E68" s="3">
        <v>252.54366586553215</v>
      </c>
      <c r="F68" s="8">
        <f t="shared" si="2"/>
        <v>256.61487741945541</v>
      </c>
      <c r="G68" s="15" cm="1">
        <f t="array" ref="G68">_xlfn.AGGREGATE(14,6,($E$6:$E$6228)/((TRUNC(D68,-3)&lt;=$D$6:$D$6228)*(TRUNC(D68+1000,-3)&gt;=$D$6:$D$6228)),1)</f>
        <v>255.09802272944185</v>
      </c>
      <c r="H68" s="15" cm="1">
        <f t="array" ref="H68">SUMPRODUCT(MAX((INT($D$6:$D$6300/1000)=INT(D68/1000))*$E$6:$E$6300))</f>
        <v>255.09802272944185</v>
      </c>
      <c r="I68" s="12">
        <f t="shared" si="0"/>
        <v>0</v>
      </c>
      <c r="K68" t="s">
        <v>66</v>
      </c>
      <c r="L68" s="5">
        <v>161.56754627661638</v>
      </c>
    </row>
    <row r="69" spans="4:12" x14ac:dyDescent="0.25">
      <c r="D69" s="2">
        <v>1293.4569004610507</v>
      </c>
      <c r="E69" s="3">
        <v>253.10551102652525</v>
      </c>
      <c r="F69" s="8">
        <f t="shared" si="2"/>
        <v>256.61487741945541</v>
      </c>
      <c r="G69" s="15" cm="1">
        <f t="array" ref="G69">_xlfn.AGGREGATE(14,6,($E$6:$E$6228)/((TRUNC(D69,-3)&lt;=$D$6:$D$6228)*(TRUNC(D69+1000,-3)&gt;=$D$6:$D$6228)),1)</f>
        <v>255.09802272944185</v>
      </c>
      <c r="H69" s="15" cm="1">
        <f t="array" ref="H69">SUMPRODUCT(MAX((INT($D$6:$D$6300/1000)=INT(D69/1000))*$E$6:$E$6300))</f>
        <v>255.09802272944185</v>
      </c>
      <c r="I69" s="12">
        <f t="shared" si="0"/>
        <v>0</v>
      </c>
      <c r="K69" t="s">
        <v>67</v>
      </c>
      <c r="L69" s="5">
        <v>156.21499990569322</v>
      </c>
    </row>
    <row r="70" spans="4:12" x14ac:dyDescent="0.25">
      <c r="D70" s="2">
        <v>1310.7405201738807</v>
      </c>
      <c r="E70" s="3">
        <v>251.19185168689705</v>
      </c>
      <c r="F70" s="8">
        <f t="shared" si="2"/>
        <v>256.61487741945541</v>
      </c>
      <c r="G70" s="15" cm="1">
        <f t="array" ref="G70">_xlfn.AGGREGATE(14,6,($E$6:$E$6228)/((TRUNC(D70,-3)&lt;=$D$6:$D$6228)*(TRUNC(D70+1000,-3)&gt;=$D$6:$D$6228)),1)</f>
        <v>255.09802272944185</v>
      </c>
      <c r="H70" s="15" cm="1">
        <f t="array" ref="H70">SUMPRODUCT(MAX((INT($D$6:$D$6300/1000)=INT(D70/1000))*$E$6:$E$6300))</f>
        <v>255.09802272944185</v>
      </c>
      <c r="I70" s="12">
        <f t="shared" si="0"/>
        <v>0</v>
      </c>
      <c r="K70" t="s">
        <v>68</v>
      </c>
      <c r="L70" s="5">
        <v>148.64155715917235</v>
      </c>
    </row>
    <row r="71" spans="4:12" x14ac:dyDescent="0.25">
      <c r="D71" s="2">
        <v>1342.1507598280007</v>
      </c>
      <c r="E71" s="3">
        <v>250.47223211115582</v>
      </c>
      <c r="F71" s="8">
        <f t="shared" si="2"/>
        <v>256.61487741945541</v>
      </c>
      <c r="G71" s="15" cm="1">
        <f t="array" ref="G71">_xlfn.AGGREGATE(14,6,($E$6:$E$6228)/((TRUNC(D71,-3)&lt;=$D$6:$D$6228)*(TRUNC(D71+1000,-3)&gt;=$D$6:$D$6228)),1)</f>
        <v>255.09802272944185</v>
      </c>
      <c r="H71" s="15" cm="1">
        <f t="array" ref="H71">SUMPRODUCT(MAX((INT($D$6:$D$6300/1000)=INT(D71/1000))*$E$6:$E$6300))</f>
        <v>255.09802272944185</v>
      </c>
      <c r="I71" s="12">
        <f t="shared" ref="I71:I134" si="3">+G71-H71</f>
        <v>0</v>
      </c>
      <c r="K71" t="s">
        <v>69</v>
      </c>
      <c r="L71" s="5">
        <v>143.33007477595544</v>
      </c>
    </row>
    <row r="72" spans="4:12" x14ac:dyDescent="0.25">
      <c r="D72" s="2">
        <v>1356.6951812760308</v>
      </c>
      <c r="E72" s="3">
        <v>250.40079017562138</v>
      </c>
      <c r="F72" s="8">
        <f t="shared" si="2"/>
        <v>256.61487741945541</v>
      </c>
      <c r="G72" s="15" cm="1">
        <f t="array" ref="G72">_xlfn.AGGREGATE(14,6,($E$6:$E$6228)/((TRUNC(D72,-3)&lt;=$D$6:$D$6228)*(TRUNC(D72+1000,-3)&gt;=$D$6:$D$6228)),1)</f>
        <v>255.09802272944185</v>
      </c>
      <c r="H72" s="15" cm="1">
        <f t="array" ref="H72">SUMPRODUCT(MAX((INT($D$6:$D$6300/1000)=INT(D72/1000))*$E$6:$E$6300))</f>
        <v>255.09802272944185</v>
      </c>
      <c r="I72" s="12">
        <f t="shared" si="3"/>
        <v>0</v>
      </c>
      <c r="K72" t="s">
        <v>70</v>
      </c>
      <c r="L72" s="5">
        <v>137.14631986668283</v>
      </c>
    </row>
    <row r="73" spans="4:12" x14ac:dyDescent="0.25">
      <c r="D73" s="2">
        <v>1385.3771879217009</v>
      </c>
      <c r="E73" s="3">
        <v>250.26926066232687</v>
      </c>
      <c r="F73" s="8">
        <f t="shared" si="2"/>
        <v>256.61487741945541</v>
      </c>
      <c r="G73" s="15" cm="1">
        <f t="array" ref="G73">_xlfn.AGGREGATE(14,6,($E$6:$E$6228)/((TRUNC(D73,-3)&lt;=$D$6:$D$6228)*(TRUNC(D73+1000,-3)&gt;=$D$6:$D$6228)),1)</f>
        <v>255.09802272944185</v>
      </c>
      <c r="H73" s="15" cm="1">
        <f t="array" ref="H73">SUMPRODUCT(MAX((INT($D$6:$D$6300/1000)=INT(D73/1000))*$E$6:$E$6300))</f>
        <v>255.09802272944185</v>
      </c>
      <c r="I73" s="12">
        <f t="shared" si="3"/>
        <v>0</v>
      </c>
      <c r="K73" t="s">
        <v>71</v>
      </c>
      <c r="L73" s="5">
        <v>129.89365850781579</v>
      </c>
    </row>
    <row r="74" spans="4:12" x14ac:dyDescent="0.25">
      <c r="D74" s="2">
        <v>1399.2271713438608</v>
      </c>
      <c r="E74" s="3">
        <v>250.20077022793802</v>
      </c>
      <c r="F74" s="8">
        <f t="shared" si="2"/>
        <v>256.61487741945541</v>
      </c>
      <c r="G74" s="15" cm="1">
        <f t="array" ref="G74">_xlfn.AGGREGATE(14,6,($E$6:$E$6228)/((TRUNC(D74,-3)&lt;=$D$6:$D$6228)*(TRUNC(D74+1000,-3)&gt;=$D$6:$D$6228)),1)</f>
        <v>255.09802272944185</v>
      </c>
      <c r="H74" s="15" cm="1">
        <f t="array" ref="H74">SUMPRODUCT(MAX((INT($D$6:$D$6300/1000)=INT(D74/1000))*$E$6:$E$6300))</f>
        <v>255.09802272944185</v>
      </c>
      <c r="I74" s="12">
        <f t="shared" si="3"/>
        <v>0</v>
      </c>
      <c r="K74" t="s">
        <v>72</v>
      </c>
      <c r="L74" s="5">
        <v>122.75258319643241</v>
      </c>
    </row>
    <row r="75" spans="4:12" x14ac:dyDescent="0.25">
      <c r="D75" s="2">
        <v>1408.7233690860598</v>
      </c>
      <c r="E75" s="3">
        <v>250.37009064030161</v>
      </c>
      <c r="F75" s="8">
        <f t="shared" si="2"/>
        <v>256.61487741945541</v>
      </c>
      <c r="G75" s="15" cm="1">
        <f t="array" ref="G75">_xlfn.AGGREGATE(14,6,($E$6:$E$6228)/((TRUNC(D75,-3)&lt;=$D$6:$D$6228)*(TRUNC(D75+1000,-3)&gt;=$D$6:$D$6228)),1)</f>
        <v>255.09802272944185</v>
      </c>
      <c r="H75" s="15" cm="1">
        <f t="array" ref="H75">SUMPRODUCT(MAX((INT($D$6:$D$6300/1000)=INT(D75/1000))*$E$6:$E$6300))</f>
        <v>255.09802272944185</v>
      </c>
      <c r="I75" s="12">
        <f t="shared" si="3"/>
        <v>0</v>
      </c>
      <c r="K75" t="s">
        <v>73</v>
      </c>
      <c r="L75" s="5">
        <v>116.11330948723304</v>
      </c>
    </row>
    <row r="76" spans="4:12" x14ac:dyDescent="0.25">
      <c r="D76" s="2">
        <v>1417.2915042602069</v>
      </c>
      <c r="E76" s="3">
        <v>250.52192271160197</v>
      </c>
      <c r="F76" s="8">
        <f t="shared" si="2"/>
        <v>256.61487741945541</v>
      </c>
      <c r="G76" s="15" cm="1">
        <f t="array" ref="G76">_xlfn.AGGREGATE(14,6,($E$6:$E$6228)/((TRUNC(D76,-3)&lt;=$D$6:$D$6228)*(TRUNC(D76+1000,-3)&gt;=$D$6:$D$6228)),1)</f>
        <v>255.09802272944185</v>
      </c>
      <c r="H76" s="15" cm="1">
        <f t="array" ref="H76">SUMPRODUCT(MAX((INT($D$6:$D$6300/1000)=INT(D76/1000))*$E$6:$E$6300))</f>
        <v>255.09802272944185</v>
      </c>
      <c r="I76" s="12">
        <f t="shared" si="3"/>
        <v>0</v>
      </c>
      <c r="K76" t="s">
        <v>74</v>
      </c>
      <c r="L76" s="5">
        <v>109.9056468790252</v>
      </c>
    </row>
    <row r="77" spans="4:12" x14ac:dyDescent="0.25">
      <c r="D77" s="2">
        <v>1429.077951978087</v>
      </c>
      <c r="E77" s="3">
        <v>250.73440042185359</v>
      </c>
      <c r="F77" s="8">
        <f t="shared" si="2"/>
        <v>256.61487741945541</v>
      </c>
      <c r="G77" s="15" cm="1">
        <f t="array" ref="G77">_xlfn.AGGREGATE(14,6,($E$6:$E$6228)/((TRUNC(D77,-3)&lt;=$D$6:$D$6228)*(TRUNC(D77+1000,-3)&gt;=$D$6:$D$6228)),1)</f>
        <v>255.09802272944185</v>
      </c>
      <c r="H77" s="15" cm="1">
        <f t="array" ref="H77">SUMPRODUCT(MAX((INT($D$6:$D$6300/1000)=INT(D77/1000))*$E$6:$E$6300))</f>
        <v>255.09802272944185</v>
      </c>
      <c r="I77" s="12">
        <f t="shared" si="3"/>
        <v>0</v>
      </c>
      <c r="K77" t="s">
        <v>75</v>
      </c>
      <c r="L77" s="5">
        <v>103.14664755446684</v>
      </c>
    </row>
    <row r="78" spans="4:12" x14ac:dyDescent="0.25">
      <c r="D78" s="2">
        <v>1440.3329116642369</v>
      </c>
      <c r="E78" s="3">
        <v>250.93686281170417</v>
      </c>
      <c r="F78" s="8">
        <f t="shared" si="2"/>
        <v>256.61487741945541</v>
      </c>
      <c r="G78" s="15" cm="1">
        <f t="array" ref="G78">_xlfn.AGGREGATE(14,6,($E$6:$E$6228)/((TRUNC(D78,-3)&lt;=$D$6:$D$6228)*(TRUNC(D78+1000,-3)&gt;=$D$6:$D$6228)),1)</f>
        <v>255.09802272944185</v>
      </c>
      <c r="H78" s="15" cm="1">
        <f t="array" ref="H78">SUMPRODUCT(MAX((INT($D$6:$D$6300/1000)=INT(D78/1000))*$E$6:$E$6300))</f>
        <v>255.09802272944185</v>
      </c>
      <c r="I78" s="12">
        <f t="shared" si="3"/>
        <v>0</v>
      </c>
      <c r="K78" t="s">
        <v>76</v>
      </c>
      <c r="L78" s="5">
        <v>94.990764042046607</v>
      </c>
    </row>
    <row r="79" spans="4:12" x14ac:dyDescent="0.25">
      <c r="D79" s="2">
        <v>1442.3141111246669</v>
      </c>
      <c r="E79" s="3">
        <v>250.93034034130204</v>
      </c>
      <c r="F79" s="8">
        <f t="shared" si="2"/>
        <v>256.61487741945541</v>
      </c>
      <c r="G79" s="15" cm="1">
        <f t="array" ref="G79">_xlfn.AGGREGATE(14,6,($E$6:$E$6228)/((TRUNC(D79,-3)&lt;=$D$6:$D$6228)*(TRUNC(D79+1000,-3)&gt;=$D$6:$D$6228)),1)</f>
        <v>255.09802272944185</v>
      </c>
      <c r="H79" s="15" cm="1">
        <f t="array" ref="H79">SUMPRODUCT(MAX((INT($D$6:$D$6300/1000)=INT(D79/1000))*$E$6:$E$6300))</f>
        <v>255.09802272944185</v>
      </c>
      <c r="I79" s="12">
        <f t="shared" si="3"/>
        <v>0</v>
      </c>
      <c r="K79" t="s">
        <v>77</v>
      </c>
      <c r="L79" s="5">
        <v>88.064404815568466</v>
      </c>
    </row>
    <row r="80" spans="4:12" x14ac:dyDescent="0.25">
      <c r="D80" s="2">
        <v>1444.2953105850809</v>
      </c>
      <c r="E80" s="3">
        <v>250.93344309286792</v>
      </c>
      <c r="F80" s="8">
        <f t="shared" si="2"/>
        <v>256.61487741945541</v>
      </c>
      <c r="G80" s="15" cm="1">
        <f t="array" ref="G80">_xlfn.AGGREGATE(14,6,($E$6:$E$6228)/((TRUNC(D80,-3)&lt;=$D$6:$D$6228)*(TRUNC(D80+1000,-3)&gt;=$D$6:$D$6228)),1)</f>
        <v>255.09802272944185</v>
      </c>
      <c r="H80" s="15" cm="1">
        <f t="array" ref="H80">SUMPRODUCT(MAX((INT($D$6:$D$6300/1000)=INT(D80/1000))*$E$6:$E$6300))</f>
        <v>255.09802272944185</v>
      </c>
      <c r="I80" s="12">
        <f t="shared" si="3"/>
        <v>0</v>
      </c>
      <c r="K80" t="s">
        <v>78</v>
      </c>
      <c r="L80" s="5">
        <v>86.509599602985972</v>
      </c>
    </row>
    <row r="81" spans="4:12" x14ac:dyDescent="0.25">
      <c r="D81" s="2">
        <v>1458.6856219199208</v>
      </c>
      <c r="E81" s="3">
        <v>250.94635450182091</v>
      </c>
      <c r="F81" s="8">
        <f t="shared" si="2"/>
        <v>256.61487741945541</v>
      </c>
      <c r="G81" s="15" cm="1">
        <f t="array" ref="G81">_xlfn.AGGREGATE(14,6,($E$6:$E$6228)/((TRUNC(D81,-3)&lt;=$D$6:$D$6228)*(TRUNC(D81+1000,-3)&gt;=$D$6:$D$6228)),1)</f>
        <v>255.09802272944185</v>
      </c>
      <c r="H81" s="15" cm="1">
        <f t="array" ref="H81">SUMPRODUCT(MAX((INT($D$6:$D$6300/1000)=INT(D81/1000))*$E$6:$E$6300))</f>
        <v>255.09802272944185</v>
      </c>
      <c r="I81" s="12">
        <f t="shared" si="3"/>
        <v>0</v>
      </c>
      <c r="K81" t="s">
        <v>79</v>
      </c>
      <c r="L81" s="5">
        <v>89.937577619020487</v>
      </c>
    </row>
    <row r="82" spans="4:12" x14ac:dyDescent="0.25">
      <c r="D82" s="2">
        <v>1473.5488870546508</v>
      </c>
      <c r="E82" s="3">
        <v>251.60873525683095</v>
      </c>
      <c r="F82" s="8">
        <f t="shared" si="2"/>
        <v>256.61487741945541</v>
      </c>
      <c r="G82" s="15" cm="1">
        <f t="array" ref="G82">_xlfn.AGGREGATE(14,6,($E$6:$E$6228)/((TRUNC(D82,-3)&lt;=$D$6:$D$6228)*(TRUNC(D82+1000,-3)&gt;=$D$6:$D$6228)),1)</f>
        <v>255.09802272944185</v>
      </c>
      <c r="H82" s="15" cm="1">
        <f t="array" ref="H82">SUMPRODUCT(MAX((INT($D$6:$D$6300/1000)=INT(D82/1000))*$E$6:$E$6300))</f>
        <v>255.09802272944185</v>
      </c>
      <c r="I82" s="12">
        <f t="shared" si="3"/>
        <v>0</v>
      </c>
      <c r="K82" t="s">
        <v>80</v>
      </c>
      <c r="L82" s="5">
        <v>90.397197076198793</v>
      </c>
    </row>
    <row r="83" spans="4:12" x14ac:dyDescent="0.25">
      <c r="D83" s="2">
        <v>1517.4333965820508</v>
      </c>
      <c r="E83" s="3">
        <v>253.59451642648611</v>
      </c>
      <c r="F83" s="8">
        <f t="shared" si="2"/>
        <v>256.61487741945541</v>
      </c>
      <c r="G83" s="15" cm="1">
        <f t="array" ref="G83">_xlfn.AGGREGATE(14,6,($E$6:$E$6228)/((TRUNC(D83,-3)&lt;=$D$6:$D$6228)*(TRUNC(D83+1000,-3)&gt;=$D$6:$D$6228)),1)</f>
        <v>255.09802272944185</v>
      </c>
      <c r="H83" s="15" cm="1">
        <f t="array" ref="H83">SUMPRODUCT(MAX((INT($D$6:$D$6300/1000)=INT(D83/1000))*$E$6:$E$6300))</f>
        <v>255.09802272944185</v>
      </c>
      <c r="I83" s="12">
        <f t="shared" si="3"/>
        <v>0</v>
      </c>
      <c r="K83" t="s">
        <v>81</v>
      </c>
      <c r="L83" s="5">
        <v>86.521727366994327</v>
      </c>
    </row>
    <row r="84" spans="4:12" x14ac:dyDescent="0.25">
      <c r="D84" s="2">
        <v>1561.1119319198208</v>
      </c>
      <c r="E84" s="3">
        <v>252.14837527256594</v>
      </c>
      <c r="F84" s="8">
        <f t="shared" si="2"/>
        <v>256.61487741945541</v>
      </c>
      <c r="G84" s="15" cm="1">
        <f t="array" ref="G84">_xlfn.AGGREGATE(14,6,($E$6:$E$6228)/((TRUNC(D84,-3)&lt;=$D$6:$D$6228)*(TRUNC(D84+1000,-3)&gt;=$D$6:$D$6228)),1)</f>
        <v>255.09802272944185</v>
      </c>
      <c r="H84" s="15" cm="1">
        <f t="array" ref="H84">SUMPRODUCT(MAX((INT($D$6:$D$6300/1000)=INT(D84/1000))*$E$6:$E$6300))</f>
        <v>255.09802272944185</v>
      </c>
      <c r="I84" s="12">
        <f t="shared" si="3"/>
        <v>0</v>
      </c>
      <c r="K84" t="s">
        <v>82</v>
      </c>
      <c r="L84" s="5">
        <v>85.43887961783561</v>
      </c>
    </row>
    <row r="85" spans="4:12" x14ac:dyDescent="0.25">
      <c r="D85" s="2">
        <v>1599.8878420824608</v>
      </c>
      <c r="E85" s="3">
        <v>250.86347348068597</v>
      </c>
      <c r="F85" s="8">
        <f t="shared" si="2"/>
        <v>256.61487741945541</v>
      </c>
      <c r="G85" s="15" cm="1">
        <f t="array" ref="G85">_xlfn.AGGREGATE(14,6,($E$6:$E$6228)/((TRUNC(D85,-3)&lt;=$D$6:$D$6228)*(TRUNC(D85+1000,-3)&gt;=$D$6:$D$6228)),1)</f>
        <v>255.09802272944185</v>
      </c>
      <c r="H85" s="15" cm="1">
        <f t="array" ref="H85">SUMPRODUCT(MAX((INT($D$6:$D$6300/1000)=INT(D85/1000))*$E$6:$E$6300))</f>
        <v>255.09802272944185</v>
      </c>
      <c r="I85" s="12">
        <f t="shared" si="3"/>
        <v>0</v>
      </c>
      <c r="K85" t="s">
        <v>83</v>
      </c>
      <c r="L85" s="5">
        <v>81.124750629273237</v>
      </c>
    </row>
    <row r="86" spans="4:12" x14ac:dyDescent="0.25">
      <c r="D86" s="2">
        <v>1617.3453396513207</v>
      </c>
      <c r="E86" s="3">
        <v>250.26365754254624</v>
      </c>
      <c r="F86" s="8">
        <f t="shared" si="2"/>
        <v>256.61487741945541</v>
      </c>
      <c r="G86" s="15" cm="1">
        <f t="array" ref="G86">_xlfn.AGGREGATE(14,6,($E$6:$E$6228)/((TRUNC(D86,-3)&lt;=$D$6:$D$6228)*(TRUNC(D86+1000,-3)&gt;=$D$6:$D$6228)),1)</f>
        <v>255.09802272944185</v>
      </c>
      <c r="H86" s="15" cm="1">
        <f t="array" ref="H86">SUMPRODUCT(MAX((INT($D$6:$D$6300/1000)=INT(D86/1000))*$E$6:$E$6300))</f>
        <v>255.09802272944185</v>
      </c>
      <c r="I86" s="12">
        <f t="shared" si="3"/>
        <v>0</v>
      </c>
      <c r="K86" t="s">
        <v>84</v>
      </c>
      <c r="L86" s="5">
        <v>74.12456413426402</v>
      </c>
    </row>
    <row r="87" spans="4:12" x14ac:dyDescent="0.25">
      <c r="D87" s="2">
        <v>1628.9694128232607</v>
      </c>
      <c r="E87" s="3">
        <v>251.10009992717903</v>
      </c>
      <c r="F87" s="8">
        <f t="shared" si="2"/>
        <v>256.61487741945541</v>
      </c>
      <c r="G87" s="15" cm="1">
        <f t="array" ref="G87">_xlfn.AGGREGATE(14,6,($E$6:$E$6228)/((TRUNC(D87,-3)&lt;=$D$6:$D$6228)*(TRUNC(D87+1000,-3)&gt;=$D$6:$D$6228)),1)</f>
        <v>255.09802272944185</v>
      </c>
      <c r="H87" s="15" cm="1">
        <f t="array" ref="H87">SUMPRODUCT(MAX((INT($D$6:$D$6300/1000)=INT(D87/1000))*$E$6:$E$6300))</f>
        <v>255.09802272944185</v>
      </c>
      <c r="I87" s="12">
        <f t="shared" si="3"/>
        <v>0</v>
      </c>
      <c r="K87" t="s">
        <v>85</v>
      </c>
      <c r="L87" s="5">
        <v>67.382056002185209</v>
      </c>
    </row>
    <row r="88" spans="4:12" x14ac:dyDescent="0.25">
      <c r="D88" s="2">
        <v>1656.5606079524307</v>
      </c>
      <c r="E88" s="3">
        <v>253.09872225154589</v>
      </c>
      <c r="F88" s="8">
        <f t="shared" si="2"/>
        <v>256.61487741945541</v>
      </c>
      <c r="G88" s="15" cm="1">
        <f t="array" ref="G88">_xlfn.AGGREGATE(14,6,($E$6:$E$6228)/((TRUNC(D88,-3)&lt;=$D$6:$D$6228)*(TRUNC(D88+1000,-3)&gt;=$D$6:$D$6228)),1)</f>
        <v>255.09802272944185</v>
      </c>
      <c r="H88" s="15" cm="1">
        <f t="array" ref="H88">SUMPRODUCT(MAX((INT($D$6:$D$6300/1000)=INT(D88/1000))*$E$6:$E$6300))</f>
        <v>255.09802272944185</v>
      </c>
      <c r="I88" s="12">
        <f t="shared" si="3"/>
        <v>0</v>
      </c>
      <c r="K88" t="s">
        <v>86</v>
      </c>
      <c r="L88" s="5">
        <v>59.555754473123848</v>
      </c>
    </row>
    <row r="89" spans="4:12" x14ac:dyDescent="0.25">
      <c r="D89" s="2">
        <v>1658.2077611868467</v>
      </c>
      <c r="E89" s="3">
        <v>253.20898641552949</v>
      </c>
      <c r="F89" s="8">
        <f t="shared" si="2"/>
        <v>256.61487741945541</v>
      </c>
      <c r="G89" s="15" cm="1">
        <f t="array" ref="G89">_xlfn.AGGREGATE(14,6,($E$6:$E$6228)/((TRUNC(D89,-3)&lt;=$D$6:$D$6228)*(TRUNC(D89+1000,-3)&gt;=$D$6:$D$6228)),1)</f>
        <v>255.09802272944185</v>
      </c>
      <c r="H89" s="15" cm="1">
        <f t="array" ref="H89">SUMPRODUCT(MAX((INT($D$6:$D$6300/1000)=INT(D89/1000))*$E$6:$E$6300))</f>
        <v>255.09802272944185</v>
      </c>
      <c r="I89" s="12">
        <f t="shared" si="3"/>
        <v>0</v>
      </c>
      <c r="K89" t="s">
        <v>87</v>
      </c>
      <c r="L89" s="5">
        <v>53.045924067197667</v>
      </c>
    </row>
    <row r="90" spans="4:12" x14ac:dyDescent="0.25">
      <c r="D90" s="2">
        <v>1659.9476199620767</v>
      </c>
      <c r="E90" s="3">
        <v>253.18625511390204</v>
      </c>
      <c r="F90" s="8">
        <f t="shared" si="2"/>
        <v>256.61487741945541</v>
      </c>
      <c r="G90" s="15" cm="1">
        <f t="array" ref="G90">_xlfn.AGGREGATE(14,6,($E$6:$E$6228)/((TRUNC(D90,-3)&lt;=$D$6:$D$6228)*(TRUNC(D90+1000,-3)&gt;=$D$6:$D$6228)),1)</f>
        <v>255.09802272944185</v>
      </c>
      <c r="H90" s="15" cm="1">
        <f t="array" ref="H90">SUMPRODUCT(MAX((INT($D$6:$D$6300/1000)=INT(D90/1000))*$E$6:$E$6300))</f>
        <v>255.09802272944185</v>
      </c>
      <c r="I90" s="12">
        <f t="shared" si="3"/>
        <v>0</v>
      </c>
      <c r="K90" t="s">
        <v>88</v>
      </c>
      <c r="L90" s="5">
        <v>43.56120251296749</v>
      </c>
    </row>
    <row r="91" spans="4:12" x14ac:dyDescent="0.25">
      <c r="D91" s="2">
        <v>1698.2766403108467</v>
      </c>
      <c r="E91" s="3">
        <v>249.334709282923</v>
      </c>
      <c r="F91" s="8">
        <f t="shared" si="2"/>
        <v>256.61487741945541</v>
      </c>
      <c r="G91" s="15" cm="1">
        <f t="array" ref="G91">_xlfn.AGGREGATE(14,6,($E$6:$E$6228)/((TRUNC(D91,-3)&lt;=$D$6:$D$6228)*(TRUNC(D91+1000,-3)&gt;=$D$6:$D$6228)),1)</f>
        <v>255.09802272944185</v>
      </c>
      <c r="H91" s="15" cm="1">
        <f t="array" ref="H91">SUMPRODUCT(MAX((INT($D$6:$D$6300/1000)=INT(D91/1000))*$E$6:$E$6300))</f>
        <v>255.09802272944185</v>
      </c>
      <c r="I91" s="12">
        <f t="shared" si="3"/>
        <v>0</v>
      </c>
      <c r="K91" t="s">
        <v>89</v>
      </c>
      <c r="L91" s="5">
        <v>34.894250862249706</v>
      </c>
    </row>
    <row r="92" spans="4:12" x14ac:dyDescent="0.25">
      <c r="D92" s="2">
        <v>1737.7938098017166</v>
      </c>
      <c r="E92" s="3">
        <v>251.02761458996778</v>
      </c>
      <c r="F92" s="8">
        <f t="shared" si="2"/>
        <v>256.61487741945541</v>
      </c>
      <c r="G92" s="15" cm="1">
        <f t="array" ref="G92">_xlfn.AGGREGATE(14,6,($E$6:$E$6228)/((TRUNC(D92,-3)&lt;=$D$6:$D$6228)*(TRUNC(D92+1000,-3)&gt;=$D$6:$D$6228)),1)</f>
        <v>255.09802272944185</v>
      </c>
      <c r="H92" s="15" cm="1">
        <f t="array" ref="H92">SUMPRODUCT(MAX((INT($D$6:$D$6300/1000)=INT(D92/1000))*$E$6:$E$6300))</f>
        <v>255.09802272944185</v>
      </c>
      <c r="I92" s="12">
        <f t="shared" si="3"/>
        <v>0</v>
      </c>
      <c r="K92" t="s">
        <v>90</v>
      </c>
      <c r="L92" s="5">
        <v>26.105662104295849</v>
      </c>
    </row>
    <row r="93" spans="4:12" x14ac:dyDescent="0.25">
      <c r="D93" s="2">
        <v>1768.5442339158767</v>
      </c>
      <c r="E93" s="3">
        <v>251.12602899754907</v>
      </c>
      <c r="F93" s="8">
        <f t="shared" si="2"/>
        <v>256.61487741945541</v>
      </c>
      <c r="G93" s="15" cm="1">
        <f t="array" ref="G93">_xlfn.AGGREGATE(14,6,($E$6:$E$6228)/((TRUNC(D93,-3)&lt;=$D$6:$D$6228)*(TRUNC(D93+1000,-3)&gt;=$D$6:$D$6228)),1)</f>
        <v>255.09802272944185</v>
      </c>
      <c r="H93" s="15" cm="1">
        <f t="array" ref="H93">SUMPRODUCT(MAX((INT($D$6:$D$6300/1000)=INT(D93/1000))*$E$6:$E$6300))</f>
        <v>255.09802272944185</v>
      </c>
      <c r="I93" s="12">
        <f t="shared" si="3"/>
        <v>0</v>
      </c>
      <c r="K93" t="s">
        <v>91</v>
      </c>
      <c r="L93" s="5">
        <v>16.759765976294997</v>
      </c>
    </row>
    <row r="94" spans="4:12" x14ac:dyDescent="0.25">
      <c r="D94" s="2">
        <v>1807.1218672986668</v>
      </c>
      <c r="E94" s="3">
        <v>251.25194379947868</v>
      </c>
      <c r="F94" s="8">
        <f t="shared" si="2"/>
        <v>256.61487741945541</v>
      </c>
      <c r="G94" s="15" cm="1">
        <f t="array" ref="G94">_xlfn.AGGREGATE(14,6,($E$6:$E$6228)/((TRUNC(D94,-3)&lt;=$D$6:$D$6228)*(TRUNC(D94+1000,-3)&gt;=$D$6:$D$6228)),1)</f>
        <v>255.09802272944185</v>
      </c>
      <c r="H94" s="15" cm="1">
        <f t="array" ref="H94">SUMPRODUCT(MAX((INT($D$6:$D$6300/1000)=INT(D94/1000))*$E$6:$E$6300))</f>
        <v>255.09802272944185</v>
      </c>
      <c r="I94" s="12">
        <f t="shared" si="3"/>
        <v>0</v>
      </c>
      <c r="K94" t="s">
        <v>92</v>
      </c>
      <c r="L94" s="5">
        <v>221.09312006382046</v>
      </c>
    </row>
    <row r="95" spans="4:12" x14ac:dyDescent="0.25">
      <c r="D95" s="2">
        <v>1817.2775808463768</v>
      </c>
      <c r="E95" s="3">
        <v>254.98531110815387</v>
      </c>
      <c r="F95" s="8">
        <f t="shared" si="2"/>
        <v>256.61487741945541</v>
      </c>
      <c r="G95" s="15" cm="1">
        <f t="array" ref="G95">_xlfn.AGGREGATE(14,6,($E$6:$E$6228)/((TRUNC(D95,-3)&lt;=$D$6:$D$6228)*(TRUNC(D95+1000,-3)&gt;=$D$6:$D$6228)),1)</f>
        <v>255.09802272944185</v>
      </c>
      <c r="H95" s="15" cm="1">
        <f t="array" ref="H95">SUMPRODUCT(MAX((INT($D$6:$D$6300/1000)=INT(D95/1000))*$E$6:$E$6300))</f>
        <v>255.09802272944185</v>
      </c>
      <c r="I95" s="12">
        <f t="shared" si="3"/>
        <v>0</v>
      </c>
      <c r="K95" t="s">
        <v>93</v>
      </c>
      <c r="L95" s="5">
        <v>211.91800152299851</v>
      </c>
    </row>
    <row r="96" spans="4:12" x14ac:dyDescent="0.25">
      <c r="D96" s="2">
        <v>1820.267996690056</v>
      </c>
      <c r="E96" s="3">
        <v>254.97205267769456</v>
      </c>
      <c r="F96" s="8">
        <f t="shared" si="2"/>
        <v>256.61487741945541</v>
      </c>
      <c r="G96" s="15" cm="1">
        <f t="array" ref="G96">_xlfn.AGGREGATE(14,6,($E$6:$E$6228)/((TRUNC(D96,-3)&lt;=$D$6:$D$6228)*(TRUNC(D96+1000,-3)&gt;=$D$6:$D$6228)),1)</f>
        <v>255.09802272944185</v>
      </c>
      <c r="H96" s="15" cm="1">
        <f t="array" ref="H96">SUMPRODUCT(MAX((INT($D$6:$D$6300/1000)=INT(D96/1000))*$E$6:$E$6300))</f>
        <v>255.09802272944185</v>
      </c>
      <c r="I96" s="12">
        <f t="shared" si="3"/>
        <v>0</v>
      </c>
      <c r="K96" t="s">
        <v>94</v>
      </c>
      <c r="L96" s="5">
        <v>203.48139403101476</v>
      </c>
    </row>
    <row r="97" spans="4:12" x14ac:dyDescent="0.25">
      <c r="D97" s="2">
        <v>1823.2584125337451</v>
      </c>
      <c r="E97" s="3">
        <v>254.94916902528726</v>
      </c>
      <c r="F97" s="8">
        <f t="shared" si="2"/>
        <v>256.61487741945541</v>
      </c>
      <c r="G97" s="15" cm="1">
        <f t="array" ref="G97">_xlfn.AGGREGATE(14,6,($E$6:$E$6228)/((TRUNC(D97,-3)&lt;=$D$6:$D$6228)*(TRUNC(D97+1000,-3)&gt;=$D$6:$D$6228)),1)</f>
        <v>255.09802272944185</v>
      </c>
      <c r="H97" s="15" cm="1">
        <f t="array" ref="H97">SUMPRODUCT(MAX((INT($D$6:$D$6300/1000)=INT(D97/1000))*$E$6:$E$6300))</f>
        <v>255.09802272944185</v>
      </c>
      <c r="I97" s="12">
        <f t="shared" si="3"/>
        <v>0</v>
      </c>
      <c r="K97" t="s">
        <v>95</v>
      </c>
      <c r="L97" s="5">
        <v>194.6950802549747</v>
      </c>
    </row>
    <row r="98" spans="4:12" x14ac:dyDescent="0.25">
      <c r="D98" s="2">
        <v>1844.758535195735</v>
      </c>
      <c r="E98" s="3">
        <v>251.93030302009743</v>
      </c>
      <c r="F98" s="8">
        <f t="shared" si="2"/>
        <v>256.61487741945541</v>
      </c>
      <c r="G98" s="15" cm="1">
        <f t="array" ref="G98">_xlfn.AGGREGATE(14,6,($E$6:$E$6228)/((TRUNC(D98,-3)&lt;=$D$6:$D$6228)*(TRUNC(D98+1000,-3)&gt;=$D$6:$D$6228)),1)</f>
        <v>255.09802272944185</v>
      </c>
      <c r="H98" s="15" cm="1">
        <f t="array" ref="H98">SUMPRODUCT(MAX((INT($D$6:$D$6300/1000)=INT(D98/1000))*$E$6:$E$6300))</f>
        <v>255.09802272944185</v>
      </c>
      <c r="I98" s="12">
        <f t="shared" si="3"/>
        <v>0</v>
      </c>
      <c r="K98" t="s">
        <v>96</v>
      </c>
      <c r="L98" s="5">
        <v>188.55280177627881</v>
      </c>
    </row>
    <row r="99" spans="4:12" x14ac:dyDescent="0.25">
      <c r="D99" s="2">
        <v>1862.2124205042651</v>
      </c>
      <c r="E99" s="3">
        <v>251.05417848072136</v>
      </c>
      <c r="F99" s="8">
        <f t="shared" si="2"/>
        <v>256.61487741945541</v>
      </c>
      <c r="G99" s="15" cm="1">
        <f t="array" ref="G99">_xlfn.AGGREGATE(14,6,($E$6:$E$6228)/((TRUNC(D99,-3)&lt;=$D$6:$D$6228)*(TRUNC(D99+1000,-3)&gt;=$D$6:$D$6228)),1)</f>
        <v>255.09802272944185</v>
      </c>
      <c r="H99" s="15" cm="1">
        <f t="array" ref="H99">SUMPRODUCT(MAX((INT($D$6:$D$6300/1000)=INT(D99/1000))*$E$6:$E$6300))</f>
        <v>255.09802272944185</v>
      </c>
      <c r="I99" s="12">
        <f t="shared" si="3"/>
        <v>0</v>
      </c>
      <c r="K99" t="s">
        <v>97</v>
      </c>
      <c r="L99" s="5">
        <v>183.35193268910197</v>
      </c>
    </row>
    <row r="100" spans="4:12" x14ac:dyDescent="0.25">
      <c r="D100" s="2">
        <v>1878.721241023195</v>
      </c>
      <c r="E100" s="3">
        <v>250.22497174679151</v>
      </c>
      <c r="F100" s="8">
        <f t="shared" si="2"/>
        <v>256.61487741945541</v>
      </c>
      <c r="G100" s="15" cm="1">
        <f t="array" ref="G100">_xlfn.AGGREGATE(14,6,($E$6:$E$6228)/((TRUNC(D100,-3)&lt;=$D$6:$D$6228)*(TRUNC(D100+1000,-3)&gt;=$D$6:$D$6228)),1)</f>
        <v>255.09802272944185</v>
      </c>
      <c r="H100" s="15" cm="1">
        <f t="array" ref="H100">SUMPRODUCT(MAX((INT($D$6:$D$6300/1000)=INT(D100/1000))*$E$6:$E$6300))</f>
        <v>255.09802272944185</v>
      </c>
      <c r="I100" s="12">
        <f t="shared" si="3"/>
        <v>0</v>
      </c>
      <c r="K100" t="s">
        <v>98</v>
      </c>
      <c r="L100" s="5">
        <v>179.95248329363139</v>
      </c>
    </row>
    <row r="101" spans="4:12" x14ac:dyDescent="0.25">
      <c r="D101" s="2">
        <v>1912.703205749325</v>
      </c>
      <c r="E101" s="3">
        <v>251.50747386608205</v>
      </c>
      <c r="F101" s="8">
        <f t="shared" si="2"/>
        <v>256.61487741945541</v>
      </c>
      <c r="G101" s="15" cm="1">
        <f t="array" ref="G101">_xlfn.AGGREGATE(14,6,($E$6:$E$6228)/((TRUNC(D101,-3)&lt;=$D$6:$D$6228)*(TRUNC(D101+1000,-3)&gt;=$D$6:$D$6228)),1)</f>
        <v>255.09802272944185</v>
      </c>
      <c r="H101" s="15" cm="1">
        <f t="array" ref="H101">SUMPRODUCT(MAX((INT($D$6:$D$6300/1000)=INT(D101/1000))*$E$6:$E$6300))</f>
        <v>255.09802272944185</v>
      </c>
      <c r="I101" s="12">
        <f t="shared" si="3"/>
        <v>0</v>
      </c>
      <c r="K101" t="s">
        <v>99</v>
      </c>
      <c r="L101" s="5">
        <v>173.54624257166904</v>
      </c>
    </row>
    <row r="102" spans="4:12" x14ac:dyDescent="0.25">
      <c r="D102" s="2">
        <v>1946.531263569995</v>
      </c>
      <c r="E102" s="3">
        <v>252.78412384225732</v>
      </c>
      <c r="F102" s="8">
        <f t="shared" si="2"/>
        <v>256.61487741945541</v>
      </c>
      <c r="G102" s="15" cm="1">
        <f t="array" ref="G102">_xlfn.AGGREGATE(14,6,($E$6:$E$6228)/((TRUNC(D102,-3)&lt;=$D$6:$D$6228)*(TRUNC(D102+1000,-3)&gt;=$D$6:$D$6228)),1)</f>
        <v>255.09802272944185</v>
      </c>
      <c r="H102" s="15" cm="1">
        <f t="array" ref="H102">SUMPRODUCT(MAX((INT($D$6:$D$6300/1000)=INT(D102/1000))*$E$6:$E$6300))</f>
        <v>255.09802272944185</v>
      </c>
      <c r="I102" s="12">
        <f t="shared" si="3"/>
        <v>0</v>
      </c>
      <c r="K102" t="s">
        <v>100</v>
      </c>
      <c r="L102" s="5">
        <v>162.32639716043036</v>
      </c>
    </row>
    <row r="103" spans="4:12" x14ac:dyDescent="0.25">
      <c r="D103" s="2">
        <v>1974.1077640731751</v>
      </c>
      <c r="E103" s="3">
        <v>252.81769331853926</v>
      </c>
      <c r="F103" s="8">
        <f t="shared" si="2"/>
        <v>256.61487741945541</v>
      </c>
      <c r="G103" s="15" cm="1">
        <f t="array" ref="G103">_xlfn.AGGREGATE(14,6,($E$6:$E$6228)/((TRUNC(D103,-3)&lt;=$D$6:$D$6228)*(TRUNC(D103+1000,-3)&gt;=$D$6:$D$6228)),1)</f>
        <v>255.09802272944185</v>
      </c>
      <c r="H103" s="15" cm="1">
        <f t="array" ref="H103">SUMPRODUCT(MAX((INT($D$6:$D$6300/1000)=INT(D103/1000))*$E$6:$E$6300))</f>
        <v>255.09802272944185</v>
      </c>
      <c r="I103" s="12">
        <f t="shared" si="3"/>
        <v>0</v>
      </c>
      <c r="K103" t="s">
        <v>101</v>
      </c>
      <c r="L103" s="5">
        <v>150.09910086235726</v>
      </c>
    </row>
    <row r="104" spans="4:12" x14ac:dyDescent="0.25">
      <c r="D104" s="2">
        <v>1997.5160459123451</v>
      </c>
      <c r="E104" s="3">
        <v>253.88254000990463</v>
      </c>
      <c r="F104" s="8">
        <f t="shared" si="2"/>
        <v>256.61487741945541</v>
      </c>
      <c r="G104" s="15" cm="1">
        <f t="array" ref="G104">_xlfn.AGGREGATE(14,6,($E$6:$E$6228)/((TRUNC(D104,-3)&lt;=$D$6:$D$6228)*(TRUNC(D104+1000,-3)&gt;=$D$6:$D$6228)),1)</f>
        <v>255.09802272944185</v>
      </c>
      <c r="H104" s="15" cm="1">
        <f t="array" ref="H104">SUMPRODUCT(MAX((INT($D$6:$D$6300/1000)=INT(D104/1000))*$E$6:$E$6300))</f>
        <v>255.09802272944185</v>
      </c>
      <c r="I104" s="12">
        <f t="shared" si="3"/>
        <v>0</v>
      </c>
      <c r="K104" t="s">
        <v>102</v>
      </c>
      <c r="L104" s="5">
        <v>136.74063888919164</v>
      </c>
    </row>
    <row r="105" spans="4:12" x14ac:dyDescent="0.25">
      <c r="D105" s="2">
        <v>2014.4587178002851</v>
      </c>
      <c r="E105" s="3">
        <v>255.65925067688758</v>
      </c>
      <c r="F105" s="3">
        <f>MAX(E105:E153)</f>
        <v>257.27167326969607</v>
      </c>
      <c r="G105" s="15" cm="1">
        <f t="array" ref="G105">_xlfn.AGGREGATE(14,6,($E$6:$E$6228)/((TRUNC(D105,-3)&lt;=$D$6:$D$6228)*(TRUNC(D105+1000,-3)&gt;=$D$6:$D$6228)),1)</f>
        <v>257.27167326969607</v>
      </c>
      <c r="H105" s="15" cm="1">
        <f t="array" ref="H105">SUMPRODUCT(MAX((INT($D$6:$D$6300/1000)=INT(D105/1000))*$E$6:$E$6300))</f>
        <v>257.27167326969607</v>
      </c>
      <c r="I105" s="12">
        <f t="shared" si="3"/>
        <v>0</v>
      </c>
      <c r="K105" t="s">
        <v>103</v>
      </c>
      <c r="L105" s="5">
        <v>123.90961622071573</v>
      </c>
    </row>
    <row r="106" spans="4:12" x14ac:dyDescent="0.25">
      <c r="D106" s="2">
        <v>2023.613741458169</v>
      </c>
      <c r="E106" s="3">
        <v>256.61487741945541</v>
      </c>
      <c r="F106" s="3">
        <f t="shared" si="2"/>
        <v>257.27167326969607</v>
      </c>
      <c r="G106" s="15" cm="1">
        <f t="array" ref="G106">_xlfn.AGGREGATE(14,6,($E$6:$E$6228)/((TRUNC(D106,-3)&lt;=$D$6:$D$6228)*(TRUNC(D106+1000,-3)&gt;=$D$6:$D$6228)),1)</f>
        <v>257.27167326969607</v>
      </c>
      <c r="H106" s="15" cm="1">
        <f t="array" ref="H106">SUMPRODUCT(MAX((INT($D$6:$D$6300/1000)=INT(D106/1000))*$E$6:$E$6300))</f>
        <v>257.27167326969607</v>
      </c>
      <c r="I106" s="12">
        <f t="shared" si="3"/>
        <v>0</v>
      </c>
      <c r="K106" t="s">
        <v>104</v>
      </c>
      <c r="L106" s="5">
        <v>109.86265582080001</v>
      </c>
    </row>
    <row r="107" spans="4:12" x14ac:dyDescent="0.25">
      <c r="D107" s="2">
        <v>2045.8562054592389</v>
      </c>
      <c r="E107" s="3">
        <v>256.07067046472832</v>
      </c>
      <c r="F107" s="3">
        <f t="shared" si="2"/>
        <v>257.27167326969607</v>
      </c>
      <c r="G107" s="15" cm="1">
        <f t="array" ref="G107">_xlfn.AGGREGATE(14,6,($E$6:$E$6228)/((TRUNC(D107,-3)&lt;=$D$6:$D$6228)*(TRUNC(D107+1000,-3)&gt;=$D$6:$D$6228)),1)</f>
        <v>257.27167326969607</v>
      </c>
      <c r="H107" s="15" cm="1">
        <f t="array" ref="H107">SUMPRODUCT(MAX((INT($D$6:$D$6300/1000)=INT(D107/1000))*$E$6:$E$6300))</f>
        <v>257.27167326969607</v>
      </c>
      <c r="I107" s="12">
        <f t="shared" si="3"/>
        <v>0</v>
      </c>
      <c r="K107" t="s">
        <v>105</v>
      </c>
      <c r="L107" s="5">
        <v>94.677946915811333</v>
      </c>
    </row>
    <row r="108" spans="4:12" x14ac:dyDescent="0.25">
      <c r="D108" s="2">
        <v>2068.8669607666889</v>
      </c>
      <c r="E108" s="3">
        <v>255.50799817731314</v>
      </c>
      <c r="F108" s="3">
        <f t="shared" si="2"/>
        <v>257.27167326969607</v>
      </c>
      <c r="G108" s="15" cm="1">
        <f t="array" ref="G108">_xlfn.AGGREGATE(14,6,($E$6:$E$6228)/((TRUNC(D108,-3)&lt;=$D$6:$D$6228)*(TRUNC(D108+1000,-3)&gt;=$D$6:$D$6228)),1)</f>
        <v>257.27167326969607</v>
      </c>
      <c r="H108" s="15" cm="1">
        <f t="array" ref="H108">SUMPRODUCT(MAX((INT($D$6:$D$6300/1000)=INT(D108/1000))*$E$6:$E$6300))</f>
        <v>257.27167326969607</v>
      </c>
      <c r="I108" s="12">
        <f t="shared" si="3"/>
        <v>0</v>
      </c>
      <c r="K108" t="s">
        <v>106</v>
      </c>
      <c r="L108" s="5">
        <v>80.686212511128431</v>
      </c>
    </row>
    <row r="109" spans="4:12" x14ac:dyDescent="0.25">
      <c r="D109" s="2">
        <v>2116.5229406548488</v>
      </c>
      <c r="E109" s="3">
        <v>254.50422810247596</v>
      </c>
      <c r="F109" s="3">
        <f t="shared" si="2"/>
        <v>257.27167326969607</v>
      </c>
      <c r="G109" s="15" cm="1">
        <f t="array" ref="G109">_xlfn.AGGREGATE(14,6,($E$6:$E$6228)/((TRUNC(D109,-3)&lt;=$D$6:$D$6228)*(TRUNC(D109+1000,-3)&gt;=$D$6:$D$6228)),1)</f>
        <v>257.27167326969607</v>
      </c>
      <c r="H109" s="15" cm="1">
        <f t="array" ref="H109">SUMPRODUCT(MAX((INT($D$6:$D$6300/1000)=INT(D109/1000))*$E$6:$E$6300))</f>
        <v>257.27167326969607</v>
      </c>
      <c r="I109" s="12">
        <f t="shared" si="3"/>
        <v>0</v>
      </c>
      <c r="K109" t="s">
        <v>107</v>
      </c>
      <c r="L109" s="5">
        <v>65.614656130135657</v>
      </c>
    </row>
    <row r="110" spans="4:12" x14ac:dyDescent="0.25">
      <c r="D110" s="2">
        <v>2163.5704385624185</v>
      </c>
      <c r="E110" s="3">
        <v>253.51315148667874</v>
      </c>
      <c r="F110" s="3">
        <f t="shared" si="2"/>
        <v>257.27167326969607</v>
      </c>
      <c r="G110" s="15" cm="1">
        <f t="array" ref="G110">_xlfn.AGGREGATE(14,6,($E$6:$E$6228)/((TRUNC(D110,-3)&lt;=$D$6:$D$6228)*(TRUNC(D110+1000,-3)&gt;=$D$6:$D$6228)),1)</f>
        <v>257.27167326969607</v>
      </c>
      <c r="H110" s="15" cm="1">
        <f t="array" ref="H110">SUMPRODUCT(MAX((INT($D$6:$D$6300/1000)=INT(D110/1000))*$E$6:$E$6300))</f>
        <v>257.27167326969607</v>
      </c>
      <c r="I110" s="12">
        <f t="shared" si="3"/>
        <v>0</v>
      </c>
      <c r="K110" t="s">
        <v>108</v>
      </c>
      <c r="L110" s="5">
        <v>48.313707859862284</v>
      </c>
    </row>
    <row r="111" spans="4:12" x14ac:dyDescent="0.25">
      <c r="D111" s="2">
        <v>2216.3961648802288</v>
      </c>
      <c r="E111" s="3">
        <v>253.20377600679782</v>
      </c>
      <c r="F111" s="3">
        <f t="shared" si="2"/>
        <v>257.27167326969607</v>
      </c>
      <c r="G111" s="15" cm="1">
        <f t="array" ref="G111">_xlfn.AGGREGATE(14,6,($E$6:$E$6228)/((TRUNC(D111,-3)&lt;=$D$6:$D$6228)*(TRUNC(D111+1000,-3)&gt;=$D$6:$D$6228)),1)</f>
        <v>257.27167326969607</v>
      </c>
      <c r="H111" s="15" cm="1">
        <f t="array" ref="H111">SUMPRODUCT(MAX((INT($D$6:$D$6300/1000)=INT(D111/1000))*$E$6:$E$6300))</f>
        <v>257.27167326969607</v>
      </c>
      <c r="I111" s="12">
        <f t="shared" si="3"/>
        <v>0</v>
      </c>
      <c r="K111" t="s">
        <v>109</v>
      </c>
      <c r="L111" s="5">
        <v>33.00074972119598</v>
      </c>
    </row>
    <row r="112" spans="4:12" x14ac:dyDescent="0.25">
      <c r="D112" s="2">
        <v>2230.9845591852886</v>
      </c>
      <c r="E112" s="3">
        <v>253.1113715168452</v>
      </c>
      <c r="F112" s="3">
        <f t="shared" si="2"/>
        <v>257.27167326969607</v>
      </c>
      <c r="G112" s="15" cm="1">
        <f t="array" ref="G112">_xlfn.AGGREGATE(14,6,($E$6:$E$6228)/((TRUNC(D112,-3)&lt;=$D$6:$D$6228)*(TRUNC(D112+1000,-3)&gt;=$D$6:$D$6228)),1)</f>
        <v>257.27167326969607</v>
      </c>
      <c r="H112" s="15" cm="1">
        <f t="array" ref="H112">SUMPRODUCT(MAX((INT($D$6:$D$6300/1000)=INT(D112/1000))*$E$6:$E$6300))</f>
        <v>257.27167326969607</v>
      </c>
      <c r="I112" s="12">
        <f t="shared" si="3"/>
        <v>0</v>
      </c>
      <c r="K112" t="s">
        <v>110</v>
      </c>
      <c r="L112" s="5">
        <v>218.16103099343803</v>
      </c>
    </row>
    <row r="113" spans="4:12" x14ac:dyDescent="0.25">
      <c r="D113" s="2">
        <v>2262.7748943961587</v>
      </c>
      <c r="E113" s="3">
        <v>252.92135765012645</v>
      </c>
      <c r="F113" s="3">
        <f t="shared" si="2"/>
        <v>257.27167326969607</v>
      </c>
      <c r="G113" s="15" cm="1">
        <f t="array" ref="G113">_xlfn.AGGREGATE(14,6,($E$6:$E$6228)/((TRUNC(D113,-3)&lt;=$D$6:$D$6228)*(TRUNC(D113+1000,-3)&gt;=$D$6:$D$6228)),1)</f>
        <v>257.27167326969607</v>
      </c>
      <c r="H113" s="15" cm="1">
        <f t="array" ref="H113">SUMPRODUCT(MAX((INT($D$6:$D$6300/1000)=INT(D113/1000))*$E$6:$E$6300))</f>
        <v>257.27167326969607</v>
      </c>
      <c r="I113" s="12">
        <f t="shared" si="3"/>
        <v>0</v>
      </c>
      <c r="K113" t="s">
        <v>111</v>
      </c>
      <c r="L113" s="5">
        <v>191.00714596394582</v>
      </c>
    </row>
    <row r="114" spans="4:12" x14ac:dyDescent="0.25">
      <c r="D114" s="2">
        <v>2345.5166933402588</v>
      </c>
      <c r="E114" s="3">
        <v>249.26220500631857</v>
      </c>
      <c r="F114" s="3">
        <f t="shared" si="2"/>
        <v>257.27167326969607</v>
      </c>
      <c r="G114" s="15" cm="1">
        <f t="array" ref="G114">_xlfn.AGGREGATE(14,6,($E$6:$E$6228)/((TRUNC(D114,-3)&lt;=$D$6:$D$6228)*(TRUNC(D114+1000,-3)&gt;=$D$6:$D$6228)),1)</f>
        <v>257.27167326969607</v>
      </c>
      <c r="H114" s="15" cm="1">
        <f t="array" ref="H114">SUMPRODUCT(MAX((INT($D$6:$D$6300/1000)=INT(D114/1000))*$E$6:$E$6300))</f>
        <v>257.27167326969607</v>
      </c>
      <c r="I114" s="12">
        <f t="shared" si="3"/>
        <v>0</v>
      </c>
      <c r="K114" t="s">
        <v>112</v>
      </c>
      <c r="L114" s="5">
        <v>165.06714432644867</v>
      </c>
    </row>
    <row r="115" spans="4:12" x14ac:dyDescent="0.25">
      <c r="D115" s="2">
        <v>2363.795077396559</v>
      </c>
      <c r="E115" s="3">
        <v>250.48086037530456</v>
      </c>
      <c r="F115" s="3">
        <f t="shared" si="2"/>
        <v>257.27167326969607</v>
      </c>
      <c r="G115" s="15" cm="1">
        <f t="array" ref="G115">_xlfn.AGGREGATE(14,6,($E$6:$E$6228)/((TRUNC(D115,-3)&lt;=$D$6:$D$6228)*(TRUNC(D115+1000,-3)&gt;=$D$6:$D$6228)),1)</f>
        <v>257.27167326969607</v>
      </c>
      <c r="H115" s="15" cm="1">
        <f t="array" ref="H115">SUMPRODUCT(MAX((INT($D$6:$D$6300/1000)=INT(D115/1000))*$E$6:$E$6300))</f>
        <v>257.27167326969607</v>
      </c>
      <c r="I115" s="12">
        <f t="shared" si="3"/>
        <v>0</v>
      </c>
      <c r="K115" t="s">
        <v>113</v>
      </c>
      <c r="L115" s="5">
        <v>123.38633649196039</v>
      </c>
    </row>
    <row r="116" spans="4:12" x14ac:dyDescent="0.25">
      <c r="D116" s="2">
        <v>2383.1380050317689</v>
      </c>
      <c r="E116" s="3">
        <v>251.77105151089648</v>
      </c>
      <c r="F116" s="3">
        <f t="shared" si="2"/>
        <v>257.27167326969607</v>
      </c>
      <c r="G116" s="15" cm="1">
        <f t="array" ref="G116">_xlfn.AGGREGATE(14,6,($E$6:$E$6228)/((TRUNC(D116,-3)&lt;=$D$6:$D$6228)*(TRUNC(D116+1000,-3)&gt;=$D$6:$D$6228)),1)</f>
        <v>257.27167326969607</v>
      </c>
      <c r="H116" s="15" cm="1">
        <f t="array" ref="H116">SUMPRODUCT(MAX((INT($D$6:$D$6300/1000)=INT(D116/1000))*$E$6:$E$6300))</f>
        <v>257.27167326969607</v>
      </c>
      <c r="I116" s="12">
        <f t="shared" si="3"/>
        <v>0</v>
      </c>
      <c r="K116" t="s">
        <v>114</v>
      </c>
      <c r="L116" s="5">
        <v>82.922353025924906</v>
      </c>
    </row>
    <row r="117" spans="4:12" x14ac:dyDescent="0.25">
      <c r="D117" s="2">
        <v>2436.1778672346991</v>
      </c>
      <c r="E117" s="3">
        <v>249.25061654603226</v>
      </c>
      <c r="F117" s="3">
        <f t="shared" si="2"/>
        <v>257.27167326969607</v>
      </c>
      <c r="G117" s="15" cm="1">
        <f t="array" ref="G117">_xlfn.AGGREGATE(14,6,($E$6:$E$6228)/((TRUNC(D117,-3)&lt;=$D$6:$D$6228)*(TRUNC(D117+1000,-3)&gt;=$D$6:$D$6228)),1)</f>
        <v>257.27167326969607</v>
      </c>
      <c r="H117" s="15" cm="1">
        <f t="array" ref="H117">SUMPRODUCT(MAX((INT($D$6:$D$6300/1000)=INT(D117/1000))*$E$6:$E$6300))</f>
        <v>257.27167326969607</v>
      </c>
      <c r="I117" s="12">
        <f t="shared" si="3"/>
        <v>0</v>
      </c>
      <c r="K117" t="s">
        <v>115</v>
      </c>
      <c r="L117" s="5">
        <v>36.659094452205267</v>
      </c>
    </row>
    <row r="118" spans="4:12" x14ac:dyDescent="0.25">
      <c r="D118" s="2">
        <v>2447.1519317870293</v>
      </c>
      <c r="E118" s="3">
        <v>250.30080891158858</v>
      </c>
      <c r="F118" s="3">
        <f t="shared" si="2"/>
        <v>257.27167326969607</v>
      </c>
      <c r="G118" s="15" cm="1">
        <f t="array" ref="G118">_xlfn.AGGREGATE(14,6,($E$6:$E$6228)/((TRUNC(D118,-3)&lt;=$D$6:$D$6228)*(TRUNC(D118+1000,-3)&gt;=$D$6:$D$6228)),1)</f>
        <v>257.27167326969607</v>
      </c>
      <c r="H118" s="15" cm="1">
        <f t="array" ref="H118">SUMPRODUCT(MAX((INT($D$6:$D$6300/1000)=INT(D118/1000))*$E$6:$E$6300))</f>
        <v>257.27167326969607</v>
      </c>
      <c r="I118" s="12">
        <f t="shared" si="3"/>
        <v>0</v>
      </c>
      <c r="K118" t="s">
        <v>116</v>
      </c>
      <c r="L118" s="5">
        <v>203.58699842087805</v>
      </c>
    </row>
    <row r="119" spans="4:12" x14ac:dyDescent="0.25">
      <c r="D119" s="2">
        <v>2478.9219061087592</v>
      </c>
      <c r="E119" s="3">
        <v>253.35936115300956</v>
      </c>
      <c r="F119" s="3">
        <f t="shared" si="2"/>
        <v>257.27167326969607</v>
      </c>
      <c r="G119" s="15" cm="1">
        <f t="array" ref="G119">_xlfn.AGGREGATE(14,6,($E$6:$E$6228)/((TRUNC(D119,-3)&lt;=$D$6:$D$6228)*(TRUNC(D119+1000,-3)&gt;=$D$6:$D$6228)),1)</f>
        <v>257.27167326969607</v>
      </c>
      <c r="H119" s="15" cm="1">
        <f t="array" ref="H119">SUMPRODUCT(MAX((INT($D$6:$D$6300/1000)=INT(D119/1000))*$E$6:$E$6300))</f>
        <v>257.27167326969607</v>
      </c>
      <c r="I119" s="12">
        <f t="shared" si="3"/>
        <v>0</v>
      </c>
      <c r="K119" t="s">
        <v>117</v>
      </c>
      <c r="L119" s="5">
        <v>194.99197350499003</v>
      </c>
    </row>
    <row r="120" spans="4:12" x14ac:dyDescent="0.25">
      <c r="D120" s="2">
        <v>2516.4397383568994</v>
      </c>
      <c r="E120" s="3">
        <v>253.4085023232112</v>
      </c>
      <c r="F120" s="3">
        <f t="shared" si="2"/>
        <v>257.27167326969607</v>
      </c>
      <c r="G120" s="15" cm="1">
        <f t="array" ref="G120">_xlfn.AGGREGATE(14,6,($E$6:$E$6228)/((TRUNC(D120,-3)&lt;=$D$6:$D$6228)*(TRUNC(D120+1000,-3)&gt;=$D$6:$D$6228)),1)</f>
        <v>257.27167326969607</v>
      </c>
      <c r="H120" s="15" cm="1">
        <f t="array" ref="H120">SUMPRODUCT(MAX((INT($D$6:$D$6300/1000)=INT(D120/1000))*$E$6:$E$6300))</f>
        <v>257.27167326969607</v>
      </c>
      <c r="I120" s="12">
        <f t="shared" si="3"/>
        <v>0</v>
      </c>
      <c r="K120" t="s">
        <v>118</v>
      </c>
      <c r="L120" s="5">
        <v>200.56885333118194</v>
      </c>
    </row>
    <row r="121" spans="4:12" x14ac:dyDescent="0.25">
      <c r="D121" s="2">
        <v>2576.3303636750493</v>
      </c>
      <c r="E121" s="3">
        <v>253.49268731796289</v>
      </c>
      <c r="F121" s="3">
        <f t="shared" si="2"/>
        <v>257.27167326969607</v>
      </c>
      <c r="G121" s="15" cm="1">
        <f t="array" ref="G121">_xlfn.AGGREGATE(14,6,($E$6:$E$6228)/((TRUNC(D121,-3)&lt;=$D$6:$D$6228)*(TRUNC(D121+1000,-3)&gt;=$D$6:$D$6228)),1)</f>
        <v>257.27167326969607</v>
      </c>
      <c r="H121" s="15" cm="1">
        <f t="array" ref="H121">SUMPRODUCT(MAX((INT($D$6:$D$6300/1000)=INT(D121/1000))*$E$6:$E$6300))</f>
        <v>257.27167326969607</v>
      </c>
      <c r="I121" s="12">
        <f t="shared" si="3"/>
        <v>0</v>
      </c>
      <c r="K121" t="s">
        <v>119</v>
      </c>
      <c r="L121" s="5">
        <v>157.53410530172064</v>
      </c>
    </row>
    <row r="122" spans="4:12" x14ac:dyDescent="0.25">
      <c r="D122" s="2">
        <v>2585.7548106433433</v>
      </c>
      <c r="E122" s="3">
        <v>251.91422419019952</v>
      </c>
      <c r="F122" s="3">
        <f t="shared" si="2"/>
        <v>257.27167326969607</v>
      </c>
      <c r="G122" s="15" cm="1">
        <f t="array" ref="G122">_xlfn.AGGREGATE(14,6,($E$6:$E$6228)/((TRUNC(D122,-3)&lt;=$D$6:$D$6228)*(TRUNC(D122+1000,-3)&gt;=$D$6:$D$6228)),1)</f>
        <v>257.27167326969607</v>
      </c>
      <c r="H122" s="15" cm="1">
        <f t="array" ref="H122">SUMPRODUCT(MAX((INT($D$6:$D$6300/1000)=INT(D122/1000))*$E$6:$E$6300))</f>
        <v>257.27167326969607</v>
      </c>
      <c r="I122" s="12">
        <f t="shared" si="3"/>
        <v>0</v>
      </c>
      <c r="K122" t="s">
        <v>120</v>
      </c>
      <c r="L122" s="5">
        <v>111.54017404995746</v>
      </c>
    </row>
    <row r="123" spans="4:12" x14ac:dyDescent="0.25">
      <c r="D123" s="2">
        <v>2589.0656780403242</v>
      </c>
      <c r="E123" s="3">
        <v>251.89953256047809</v>
      </c>
      <c r="F123" s="3">
        <f t="shared" si="2"/>
        <v>257.27167326969607</v>
      </c>
      <c r="G123" s="15" cm="1">
        <f t="array" ref="G123">_xlfn.AGGREGATE(14,6,($E$6:$E$6228)/((TRUNC(D123,-3)&lt;=$D$6:$D$6228)*(TRUNC(D123+1000,-3)&gt;=$D$6:$D$6228)),1)</f>
        <v>257.27167326969607</v>
      </c>
      <c r="H123" s="15" cm="1">
        <f t="array" ref="H123">SUMPRODUCT(MAX((INT($D$6:$D$6300/1000)=INT(D123/1000))*$E$6:$E$6300))</f>
        <v>257.27167326969607</v>
      </c>
      <c r="I123" s="12">
        <f t="shared" si="3"/>
        <v>0</v>
      </c>
      <c r="K123" t="s">
        <v>121</v>
      </c>
      <c r="L123" s="5">
        <v>75.704883944300576</v>
      </c>
    </row>
    <row r="124" spans="4:12" x14ac:dyDescent="0.25">
      <c r="D124" s="2">
        <v>2592.3765082490404</v>
      </c>
      <c r="E124" s="3">
        <v>251.87521587381261</v>
      </c>
      <c r="F124" s="3">
        <f t="shared" si="2"/>
        <v>257.27167326969607</v>
      </c>
      <c r="G124" s="15" cm="1">
        <f t="array" ref="G124">_xlfn.AGGREGATE(14,6,($E$6:$E$6228)/((TRUNC(D124,-3)&lt;=$D$6:$D$6228)*(TRUNC(D124+1000,-3)&gt;=$D$6:$D$6228)),1)</f>
        <v>257.27167326969607</v>
      </c>
      <c r="H124" s="15" cm="1">
        <f t="array" ref="H124">SUMPRODUCT(MAX((INT($D$6:$D$6300/1000)=INT(D124/1000))*$E$6:$E$6300))</f>
        <v>257.27167326969607</v>
      </c>
      <c r="I124" s="12">
        <f t="shared" si="3"/>
        <v>0</v>
      </c>
      <c r="K124" t="s">
        <v>122</v>
      </c>
      <c r="L124" s="5">
        <v>80.69692725035793</v>
      </c>
    </row>
    <row r="125" spans="4:12" x14ac:dyDescent="0.25">
      <c r="D125" s="2">
        <v>2592.376545437306</v>
      </c>
      <c r="E125" s="3">
        <v>251.86559071712273</v>
      </c>
      <c r="F125" s="3">
        <f t="shared" si="2"/>
        <v>257.27167326969607</v>
      </c>
      <c r="G125" s="15" cm="1">
        <f t="array" ref="G125">_xlfn.AGGREGATE(14,6,($E$6:$E$6228)/((TRUNC(D125,-3)&lt;=$D$6:$D$6228)*(TRUNC(D125+1000,-3)&gt;=$D$6:$D$6228)),1)</f>
        <v>257.27167326969607</v>
      </c>
      <c r="H125" s="15" cm="1">
        <f t="array" ref="H125">SUMPRODUCT(MAX((INT($D$6:$D$6300/1000)=INT(D125/1000))*$E$6:$E$6300))</f>
        <v>257.27167326969607</v>
      </c>
      <c r="I125" s="12">
        <f t="shared" si="3"/>
        <v>0</v>
      </c>
      <c r="K125" t="s">
        <v>123</v>
      </c>
      <c r="L125" s="5">
        <v>71.919069472044484</v>
      </c>
    </row>
    <row r="126" spans="4:12" x14ac:dyDescent="0.25">
      <c r="D126" s="2">
        <v>2610.950665866726</v>
      </c>
      <c r="E126" s="3">
        <v>251.88856309050377</v>
      </c>
      <c r="F126" s="3">
        <f t="shared" si="2"/>
        <v>257.27167326969607</v>
      </c>
      <c r="G126" s="15" cm="1">
        <f t="array" ref="G126">_xlfn.AGGREGATE(14,6,($E$6:$E$6228)/((TRUNC(D126,-3)&lt;=$D$6:$D$6228)*(TRUNC(D126+1000,-3)&gt;=$D$6:$D$6228)),1)</f>
        <v>257.27167326969607</v>
      </c>
      <c r="H126" s="15" cm="1">
        <f t="array" ref="H126">SUMPRODUCT(MAX((INT($D$6:$D$6300/1000)=INT(D126/1000))*$E$6:$E$6300))</f>
        <v>257.27167326969607</v>
      </c>
      <c r="I126" s="12">
        <f t="shared" si="3"/>
        <v>0</v>
      </c>
      <c r="K126" t="s">
        <v>124</v>
      </c>
      <c r="L126" s="5">
        <v>212.99452150667994</v>
      </c>
    </row>
    <row r="127" spans="4:12" x14ac:dyDescent="0.25">
      <c r="D127" s="2">
        <v>2623.5523844998261</v>
      </c>
      <c r="E127" s="3">
        <v>251.90105389423348</v>
      </c>
      <c r="F127" s="3">
        <f t="shared" si="2"/>
        <v>257.27167326969607</v>
      </c>
      <c r="G127" s="15" cm="1">
        <f t="array" ref="G127">_xlfn.AGGREGATE(14,6,($E$6:$E$6228)/((TRUNC(D127,-3)&lt;=$D$6:$D$6228)*(TRUNC(D127+1000,-3)&gt;=$D$6:$D$6228)),1)</f>
        <v>257.27167326969607</v>
      </c>
      <c r="H127" s="15" cm="1">
        <f t="array" ref="H127">SUMPRODUCT(MAX((INT($D$6:$D$6300/1000)=INT(D127/1000))*$E$6:$E$6300))</f>
        <v>257.27167326969607</v>
      </c>
      <c r="I127" s="12">
        <f t="shared" si="3"/>
        <v>0</v>
      </c>
      <c r="K127" t="s">
        <v>125</v>
      </c>
      <c r="L127" s="5">
        <v>200.58251199845623</v>
      </c>
    </row>
    <row r="128" spans="4:12" x14ac:dyDescent="0.25">
      <c r="D128" s="2">
        <v>2638.3876079662959</v>
      </c>
      <c r="E128" s="3">
        <v>251.9174645006392</v>
      </c>
      <c r="F128" s="3">
        <f t="shared" ref="F128:F153" si="4">F127</f>
        <v>257.27167326969607</v>
      </c>
      <c r="G128" s="15" cm="1">
        <f t="array" ref="G128">_xlfn.AGGREGATE(14,6,($E$6:$E$6228)/((TRUNC(D128,-3)&lt;=$D$6:$D$6228)*(TRUNC(D128+1000,-3)&gt;=$D$6:$D$6228)),1)</f>
        <v>257.27167326969607</v>
      </c>
      <c r="H128" s="15" cm="1">
        <f t="array" ref="H128">SUMPRODUCT(MAX((INT($D$6:$D$6300/1000)=INT(D128/1000))*$E$6:$E$6300))</f>
        <v>257.27167326969607</v>
      </c>
      <c r="I128" s="12">
        <f t="shared" si="3"/>
        <v>0</v>
      </c>
      <c r="K128" t="s">
        <v>126</v>
      </c>
      <c r="L128" s="5">
        <v>223.65148927191757</v>
      </c>
    </row>
    <row r="129" spans="4:12" x14ac:dyDescent="0.25">
      <c r="D129" s="2">
        <v>2656.6166823070757</v>
      </c>
      <c r="E129" s="3">
        <v>254.29274596561621</v>
      </c>
      <c r="F129" s="3">
        <f t="shared" si="4"/>
        <v>257.27167326969607</v>
      </c>
      <c r="G129" s="15" cm="1">
        <f t="array" ref="G129">_xlfn.AGGREGATE(14,6,($E$6:$E$6228)/((TRUNC(D129,-3)&lt;=$D$6:$D$6228)*(TRUNC(D129+1000,-3)&gt;=$D$6:$D$6228)),1)</f>
        <v>257.27167326969607</v>
      </c>
      <c r="H129" s="15" cm="1">
        <f t="array" ref="H129">SUMPRODUCT(MAX((INT($D$6:$D$6300/1000)=INT(D129/1000))*$E$6:$E$6300))</f>
        <v>257.27167326969607</v>
      </c>
      <c r="I129" s="12">
        <f t="shared" si="3"/>
        <v>0</v>
      </c>
      <c r="K129" t="s">
        <v>127</v>
      </c>
      <c r="L129" s="5">
        <v>208.28489704642917</v>
      </c>
    </row>
    <row r="130" spans="4:12" x14ac:dyDescent="0.25">
      <c r="D130" s="2">
        <v>2664.1536185676687</v>
      </c>
      <c r="E130" s="3">
        <v>254.93353875157601</v>
      </c>
      <c r="F130" s="3">
        <f t="shared" si="4"/>
        <v>257.27167326969607</v>
      </c>
      <c r="G130" s="15" cm="1">
        <f t="array" ref="G130">_xlfn.AGGREGATE(14,6,($E$6:$E$6228)/((TRUNC(D130,-3)&lt;=$D$6:$D$6228)*(TRUNC(D130+1000,-3)&gt;=$D$6:$D$6228)),1)</f>
        <v>257.27167326969607</v>
      </c>
      <c r="H130" s="15" cm="1">
        <f t="array" ref="H130">SUMPRODUCT(MAX((INT($D$6:$D$6300/1000)=INT(D130/1000))*$E$6:$E$6300))</f>
        <v>257.27167326969607</v>
      </c>
      <c r="I130" s="12">
        <f t="shared" si="3"/>
        <v>0</v>
      </c>
      <c r="K130" t="s">
        <v>128</v>
      </c>
      <c r="L130" s="5">
        <v>201.84881792047324</v>
      </c>
    </row>
    <row r="131" spans="4:12" x14ac:dyDescent="0.25">
      <c r="D131" s="2">
        <v>2683.3705921962287</v>
      </c>
      <c r="E131" s="3">
        <v>255.71004404190455</v>
      </c>
      <c r="F131" s="3">
        <f t="shared" si="4"/>
        <v>257.27167326969607</v>
      </c>
      <c r="G131" s="15" cm="1">
        <f t="array" ref="G131">_xlfn.AGGREGATE(14,6,($E$6:$E$6228)/((TRUNC(D131,-3)&lt;=$D$6:$D$6228)*(TRUNC(D131+1000,-3)&gt;=$D$6:$D$6228)),1)</f>
        <v>257.27167326969607</v>
      </c>
      <c r="H131" s="15" cm="1">
        <f t="array" ref="H131">SUMPRODUCT(MAX((INT($D$6:$D$6300/1000)=INT(D131/1000))*$E$6:$E$6300))</f>
        <v>257.27167326969607</v>
      </c>
      <c r="I131" s="12">
        <f t="shared" si="3"/>
        <v>0</v>
      </c>
      <c r="K131" t="s">
        <v>129</v>
      </c>
      <c r="L131" s="5">
        <v>181.85760650619719</v>
      </c>
    </row>
    <row r="132" spans="4:12" x14ac:dyDescent="0.25">
      <c r="D132" s="2">
        <v>2700.8040274601785</v>
      </c>
      <c r="E132" s="3">
        <v>256.41358810768156</v>
      </c>
      <c r="F132" s="3">
        <f t="shared" si="4"/>
        <v>257.27167326969607</v>
      </c>
      <c r="G132" s="15" cm="1">
        <f t="array" ref="G132">_xlfn.AGGREGATE(14,6,($E$6:$E$6228)/((TRUNC(D132,-3)&lt;=$D$6:$D$6228)*(TRUNC(D132+1000,-3)&gt;=$D$6:$D$6228)),1)</f>
        <v>257.27167326969607</v>
      </c>
      <c r="H132" s="15" cm="1">
        <f t="array" ref="H132">SUMPRODUCT(MAX((INT($D$6:$D$6300/1000)=INT(D132/1000))*$E$6:$E$6300))</f>
        <v>257.27167326969607</v>
      </c>
      <c r="I132" s="12">
        <f t="shared" si="3"/>
        <v>0</v>
      </c>
      <c r="K132" t="s">
        <v>130</v>
      </c>
      <c r="L132" s="5">
        <v>164.44713950577525</v>
      </c>
    </row>
    <row r="133" spans="4:12" x14ac:dyDescent="0.25">
      <c r="D133" s="2">
        <v>2710.4620775767894</v>
      </c>
      <c r="E133" s="3">
        <v>256.45511898758997</v>
      </c>
      <c r="F133" s="3">
        <f t="shared" si="4"/>
        <v>257.27167326969607</v>
      </c>
      <c r="G133" s="15" cm="1">
        <f t="array" ref="G133">_xlfn.AGGREGATE(14,6,($E$6:$E$6228)/((TRUNC(D133,-3)&lt;=$D$6:$D$6228)*(TRUNC(D133+1000,-3)&gt;=$D$6:$D$6228)),1)</f>
        <v>257.27167326969607</v>
      </c>
      <c r="H133" s="15" cm="1">
        <f t="array" ref="H133">SUMPRODUCT(MAX((INT($D$6:$D$6300/1000)=INT(D133/1000))*$E$6:$E$6300))</f>
        <v>257.27167326969607</v>
      </c>
      <c r="I133" s="12">
        <f t="shared" si="3"/>
        <v>0</v>
      </c>
      <c r="K133" t="s">
        <v>131</v>
      </c>
      <c r="L133" s="5">
        <v>157.26895089508449</v>
      </c>
    </row>
    <row r="134" spans="4:12" x14ac:dyDescent="0.25">
      <c r="D134" s="2">
        <v>2727.8334226941593</v>
      </c>
      <c r="E134" s="3">
        <v>255.3114273269228</v>
      </c>
      <c r="F134" s="3">
        <f t="shared" si="4"/>
        <v>257.27167326969607</v>
      </c>
      <c r="G134" s="15" cm="1">
        <f t="array" ref="G134">_xlfn.AGGREGATE(14,6,($E$6:$E$6228)/((TRUNC(D134,-3)&lt;=$D$6:$D$6228)*(TRUNC(D134+1000,-3)&gt;=$D$6:$D$6228)),1)</f>
        <v>257.27167326969607</v>
      </c>
      <c r="H134" s="15" cm="1">
        <f t="array" ref="H134">SUMPRODUCT(MAX((INT($D$6:$D$6300/1000)=INT(D134/1000))*$E$6:$E$6300))</f>
        <v>257.27167326969607</v>
      </c>
      <c r="I134" s="12">
        <f t="shared" si="3"/>
        <v>0</v>
      </c>
      <c r="K134" t="s">
        <v>132</v>
      </c>
      <c r="L134" s="5">
        <v>123.8964761371362</v>
      </c>
    </row>
    <row r="135" spans="4:12" x14ac:dyDescent="0.25">
      <c r="D135" s="2">
        <v>2749.4407539330991</v>
      </c>
      <c r="E135" s="3">
        <v>253.89119463487168</v>
      </c>
      <c r="F135" s="3">
        <f t="shared" si="4"/>
        <v>257.27167326969607</v>
      </c>
      <c r="G135" s="15" cm="1">
        <f t="array" ref="G135">_xlfn.AGGREGATE(14,6,($E$6:$E$6228)/((TRUNC(D135,-3)&lt;=$D$6:$D$6228)*(TRUNC(D135+1000,-3)&gt;=$D$6:$D$6228)),1)</f>
        <v>257.27167326969607</v>
      </c>
      <c r="H135" s="15" cm="1">
        <f t="array" ref="H135">SUMPRODUCT(MAX((INT($D$6:$D$6300/1000)=INT(D135/1000))*$E$6:$E$6300))</f>
        <v>257.27167326969607</v>
      </c>
      <c r="I135" s="12">
        <f t="shared" ref="I135:I198" si="5">+G135-H135</f>
        <v>0</v>
      </c>
      <c r="K135" t="s">
        <v>133</v>
      </c>
      <c r="L135" s="5">
        <v>111.00042244392779</v>
      </c>
    </row>
    <row r="136" spans="4:12" x14ac:dyDescent="0.25">
      <c r="D136" s="2">
        <v>2762.0146110028991</v>
      </c>
      <c r="E136" s="3">
        <v>253.15324078962871</v>
      </c>
      <c r="F136" s="3">
        <f t="shared" si="4"/>
        <v>257.27167326969607</v>
      </c>
      <c r="G136" s="15" cm="1">
        <f t="array" ref="G136">_xlfn.AGGREGATE(14,6,($E$6:$E$6228)/((TRUNC(D136,-3)&lt;=$D$6:$D$6228)*(TRUNC(D136+1000,-3)&gt;=$D$6:$D$6228)),1)</f>
        <v>257.27167326969607</v>
      </c>
      <c r="H136" s="15" cm="1">
        <f t="array" ref="H136">SUMPRODUCT(MAX((INT($D$6:$D$6300/1000)=INT(D136/1000))*$E$6:$E$6300))</f>
        <v>257.27167326969607</v>
      </c>
      <c r="I136" s="12">
        <f t="shared" si="5"/>
        <v>0</v>
      </c>
      <c r="K136" t="s">
        <v>134</v>
      </c>
      <c r="L136" s="5">
        <v>93.210176956507823</v>
      </c>
    </row>
    <row r="137" spans="4:12" x14ac:dyDescent="0.25">
      <c r="D137" s="2">
        <v>2777.8046786319992</v>
      </c>
      <c r="E137" s="3">
        <v>252.22899102929659</v>
      </c>
      <c r="F137" s="3">
        <f t="shared" si="4"/>
        <v>257.27167326969607</v>
      </c>
      <c r="G137" s="15" cm="1">
        <f t="array" ref="G137">_xlfn.AGGREGATE(14,6,($E$6:$E$6228)/((TRUNC(D137,-3)&lt;=$D$6:$D$6228)*(TRUNC(D137+1000,-3)&gt;=$D$6:$D$6228)),1)</f>
        <v>257.27167326969607</v>
      </c>
      <c r="H137" s="15" cm="1">
        <f t="array" ref="H137">SUMPRODUCT(MAX((INT($D$6:$D$6300/1000)=INT(D137/1000))*$E$6:$E$6300))</f>
        <v>257.27167326969607</v>
      </c>
      <c r="I137" s="12">
        <f t="shared" si="5"/>
        <v>0</v>
      </c>
      <c r="K137" t="s">
        <v>135</v>
      </c>
      <c r="L137" s="5">
        <v>244.57371642283002</v>
      </c>
    </row>
    <row r="138" spans="4:12" x14ac:dyDescent="0.25">
      <c r="D138" s="2">
        <v>2804.7251996185191</v>
      </c>
      <c r="E138" s="3">
        <v>253.65648716849819</v>
      </c>
      <c r="F138" s="3">
        <f t="shared" si="4"/>
        <v>257.27167326969607</v>
      </c>
      <c r="G138" s="15" cm="1">
        <f t="array" ref="G138">_xlfn.AGGREGATE(14,6,($E$6:$E$6228)/((TRUNC(D138,-3)&lt;=$D$6:$D$6228)*(TRUNC(D138+1000,-3)&gt;=$D$6:$D$6228)),1)</f>
        <v>257.27167326969607</v>
      </c>
      <c r="H138" s="15" cm="1">
        <f t="array" ref="H138">SUMPRODUCT(MAX((INT($D$6:$D$6300/1000)=INT(D138/1000))*$E$6:$E$6300))</f>
        <v>257.27167326969607</v>
      </c>
      <c r="I138" s="12">
        <f t="shared" si="5"/>
        <v>0</v>
      </c>
      <c r="K138" t="s">
        <v>136</v>
      </c>
      <c r="L138" s="5">
        <v>230.41418574695075</v>
      </c>
    </row>
    <row r="139" spans="4:12" x14ac:dyDescent="0.25">
      <c r="D139" s="2">
        <v>2813.0098376649362</v>
      </c>
      <c r="E139" s="3">
        <v>254.08912791576043</v>
      </c>
      <c r="F139" s="3">
        <f t="shared" si="4"/>
        <v>257.27167326969607</v>
      </c>
      <c r="G139" s="15" cm="1">
        <f t="array" ref="G139">_xlfn.AGGREGATE(14,6,($E$6:$E$6228)/((TRUNC(D139,-3)&lt;=$D$6:$D$6228)*(TRUNC(D139+1000,-3)&gt;=$D$6:$D$6228)),1)</f>
        <v>257.27167326969607</v>
      </c>
      <c r="H139" s="15" cm="1">
        <f t="array" ref="H139">SUMPRODUCT(MAX((INT($D$6:$D$6300/1000)=INT(D139/1000))*$E$6:$E$6300))</f>
        <v>257.27167326969607</v>
      </c>
      <c r="I139" s="12">
        <f t="shared" si="5"/>
        <v>0</v>
      </c>
      <c r="K139" t="s">
        <v>137</v>
      </c>
      <c r="L139" s="5">
        <v>181.070555936001</v>
      </c>
    </row>
    <row r="140" spans="4:12" x14ac:dyDescent="0.25">
      <c r="D140" s="2">
        <v>2826.3702727408863</v>
      </c>
      <c r="E140" s="3">
        <v>257.27167326969607</v>
      </c>
      <c r="F140" s="3">
        <f t="shared" si="4"/>
        <v>257.27167326969607</v>
      </c>
      <c r="G140" s="15" cm="1">
        <f t="array" ref="G140">_xlfn.AGGREGATE(14,6,($E$6:$E$6228)/((TRUNC(D140,-3)&lt;=$D$6:$D$6228)*(TRUNC(D140+1000,-3)&gt;=$D$6:$D$6228)),1)</f>
        <v>257.27167326969607</v>
      </c>
      <c r="H140" s="15" cm="1">
        <f t="array" ref="H140">SUMPRODUCT(MAX((INT($D$6:$D$6300/1000)=INT(D140/1000))*$E$6:$E$6300))</f>
        <v>257.27167326969607</v>
      </c>
      <c r="I140" s="12">
        <f t="shared" si="5"/>
        <v>0</v>
      </c>
      <c r="K140" t="s">
        <v>138</v>
      </c>
      <c r="L140" s="5">
        <v>170.55398456131516</v>
      </c>
    </row>
    <row r="141" spans="4:12" x14ac:dyDescent="0.25">
      <c r="D141" s="2">
        <v>2828.3558304040735</v>
      </c>
      <c r="E141" s="3">
        <v>257.26286946198576</v>
      </c>
      <c r="F141" s="3">
        <f t="shared" si="4"/>
        <v>257.27167326969607</v>
      </c>
      <c r="G141" s="15" cm="1">
        <f t="array" ref="G141">_xlfn.AGGREGATE(14,6,($E$6:$E$6228)/((TRUNC(D141,-3)&lt;=$D$6:$D$6228)*(TRUNC(D141+1000,-3)&gt;=$D$6:$D$6228)),1)</f>
        <v>257.27167326969607</v>
      </c>
      <c r="H141" s="15" cm="1">
        <f t="array" ref="H141">SUMPRODUCT(MAX((INT($D$6:$D$6300/1000)=INT(D141/1000))*$E$6:$E$6300))</f>
        <v>257.27167326969607</v>
      </c>
      <c r="I141" s="12">
        <f t="shared" si="5"/>
        <v>0</v>
      </c>
      <c r="K141" t="s">
        <v>139</v>
      </c>
      <c r="L141" s="5">
        <v>177.07463774570877</v>
      </c>
    </row>
    <row r="142" spans="4:12" x14ac:dyDescent="0.25">
      <c r="D142" s="2">
        <v>2830.3408304040904</v>
      </c>
      <c r="E142" s="3">
        <v>257.24444290495148</v>
      </c>
      <c r="F142" s="3">
        <f t="shared" si="4"/>
        <v>257.27167326969607</v>
      </c>
      <c r="G142" s="15" cm="1">
        <f t="array" ref="G142">_xlfn.AGGREGATE(14,6,($E$6:$E$6228)/((TRUNC(D142,-3)&lt;=$D$6:$D$6228)*(TRUNC(D142+1000,-3)&gt;=$D$6:$D$6228)),1)</f>
        <v>257.27167326969607</v>
      </c>
      <c r="H142" s="15" cm="1">
        <f t="array" ref="H142">SUMPRODUCT(MAX((INT($D$6:$D$6300/1000)=INT(D142/1000))*$E$6:$E$6300))</f>
        <v>257.27167326969607</v>
      </c>
      <c r="I142" s="12">
        <f t="shared" si="5"/>
        <v>0</v>
      </c>
      <c r="K142" t="s">
        <v>140</v>
      </c>
      <c r="L142" s="5">
        <v>182.94921127885999</v>
      </c>
    </row>
    <row r="143" spans="4:12" x14ac:dyDescent="0.25">
      <c r="D143" s="2">
        <v>2830.3413880672665</v>
      </c>
      <c r="E143" s="3">
        <v>257.23475673317751</v>
      </c>
      <c r="F143" s="3">
        <f t="shared" si="4"/>
        <v>257.27167326969607</v>
      </c>
      <c r="G143" s="15" cm="1">
        <f t="array" ref="G143">_xlfn.AGGREGATE(14,6,($E$6:$E$6228)/((TRUNC(D143,-3)&lt;=$D$6:$D$6228)*(TRUNC(D143+1000,-3)&gt;=$D$6:$D$6228)),1)</f>
        <v>257.27167326969607</v>
      </c>
      <c r="H143" s="15" cm="1">
        <f t="array" ref="H143">SUMPRODUCT(MAX((INT($D$6:$D$6300/1000)=INT(D143/1000))*$E$6:$E$6300))</f>
        <v>257.27167326969607</v>
      </c>
      <c r="I143" s="12">
        <f t="shared" si="5"/>
        <v>0</v>
      </c>
      <c r="K143" t="s">
        <v>141</v>
      </c>
      <c r="L143" s="5">
        <v>146.17291260503981</v>
      </c>
    </row>
    <row r="144" spans="4:12" x14ac:dyDescent="0.25">
      <c r="D144" s="2">
        <v>2854.1825382229467</v>
      </c>
      <c r="E144" s="3">
        <v>254.47783919398424</v>
      </c>
      <c r="F144" s="3">
        <f t="shared" si="4"/>
        <v>257.27167326969607</v>
      </c>
      <c r="G144" s="15" cm="1">
        <f t="array" ref="G144">_xlfn.AGGREGATE(14,6,($E$6:$E$6228)/((TRUNC(D144,-3)&lt;=$D$6:$D$6228)*(TRUNC(D144+1000,-3)&gt;=$D$6:$D$6228)),1)</f>
        <v>257.27167326969607</v>
      </c>
      <c r="H144" s="15" cm="1">
        <f t="array" ref="H144">SUMPRODUCT(MAX((INT($D$6:$D$6300/1000)=INT(D144/1000))*$E$6:$E$6300))</f>
        <v>257.27167326969607</v>
      </c>
      <c r="I144" s="12">
        <f t="shared" si="5"/>
        <v>0</v>
      </c>
      <c r="K144" t="s">
        <v>142</v>
      </c>
      <c r="L144" s="5">
        <v>75.659694622341775</v>
      </c>
    </row>
    <row r="145" spans="4:12" x14ac:dyDescent="0.25">
      <c r="D145" s="2">
        <v>2864.1209326937919</v>
      </c>
      <c r="E145" s="3">
        <v>254.40457758932877</v>
      </c>
      <c r="F145" s="3">
        <f t="shared" si="4"/>
        <v>257.27167326969607</v>
      </c>
      <c r="G145" s="15" cm="1">
        <f t="array" ref="G145">_xlfn.AGGREGATE(14,6,($E$6:$E$6228)/((TRUNC(D145,-3)&lt;=$D$6:$D$6228)*(TRUNC(D145+1000,-3)&gt;=$D$6:$D$6228)),1)</f>
        <v>257.27167326969607</v>
      </c>
      <c r="H145" s="15" cm="1">
        <f t="array" ref="H145">SUMPRODUCT(MAX((INT($D$6:$D$6300/1000)=INT(D145/1000))*$E$6:$E$6300))</f>
        <v>257.27167326969607</v>
      </c>
      <c r="I145" s="12">
        <f t="shared" si="5"/>
        <v>0</v>
      </c>
      <c r="K145" t="s">
        <v>143</v>
      </c>
      <c r="L145" s="5">
        <v>68.004690318104451</v>
      </c>
    </row>
    <row r="146" spans="4:12" x14ac:dyDescent="0.25">
      <c r="D146" s="2">
        <v>2879.7782065681818</v>
      </c>
      <c r="E146" s="3">
        <v>254.29469751480289</v>
      </c>
      <c r="F146" s="3">
        <f t="shared" si="4"/>
        <v>257.27167326969607</v>
      </c>
      <c r="G146" s="15" cm="1">
        <f t="array" ref="G146">_xlfn.AGGREGATE(14,6,($E$6:$E$6228)/((TRUNC(D146,-3)&lt;=$D$6:$D$6228)*(TRUNC(D146+1000,-3)&gt;=$D$6:$D$6228)),1)</f>
        <v>257.27167326969607</v>
      </c>
      <c r="H146" s="15" cm="1">
        <f t="array" ref="H146">SUMPRODUCT(MAX((INT($D$6:$D$6300/1000)=INT(D146/1000))*$E$6:$E$6300))</f>
        <v>257.27167326969607</v>
      </c>
      <c r="I146" s="12">
        <f t="shared" si="5"/>
        <v>0</v>
      </c>
      <c r="K146" t="s">
        <v>144</v>
      </c>
      <c r="L146" s="5">
        <v>25.276504656595669</v>
      </c>
    </row>
    <row r="147" spans="4:12" x14ac:dyDescent="0.25">
      <c r="D147" s="2">
        <v>2887.8445288489715</v>
      </c>
      <c r="E147" s="3">
        <v>254.2334229471532</v>
      </c>
      <c r="F147" s="3">
        <f t="shared" si="4"/>
        <v>257.27167326969607</v>
      </c>
      <c r="G147" s="15" cm="1">
        <f t="array" ref="G147">_xlfn.AGGREGATE(14,6,($E$6:$E$6228)/((TRUNC(D147,-3)&lt;=$D$6:$D$6228)*(TRUNC(D147+1000,-3)&gt;=$D$6:$D$6228)),1)</f>
        <v>257.27167326969607</v>
      </c>
      <c r="H147" s="15" cm="1">
        <f t="array" ref="H147">SUMPRODUCT(MAX((INT($D$6:$D$6300/1000)=INT(D147/1000))*$E$6:$E$6300))</f>
        <v>257.27167326969607</v>
      </c>
      <c r="I147" s="12">
        <f t="shared" si="5"/>
        <v>0</v>
      </c>
      <c r="K147"/>
    </row>
    <row r="148" spans="4:12" x14ac:dyDescent="0.25">
      <c r="D148" s="2">
        <v>2905.6978597780017</v>
      </c>
      <c r="E148" s="3">
        <v>254.10948133305007</v>
      </c>
      <c r="F148" s="3">
        <f t="shared" si="4"/>
        <v>257.27167326969607</v>
      </c>
      <c r="G148" s="15" cm="1">
        <f t="array" ref="G148">_xlfn.AGGREGATE(14,6,($E$6:$E$6228)/((TRUNC(D148,-3)&lt;=$D$6:$D$6228)*(TRUNC(D148+1000,-3)&gt;=$D$6:$D$6228)),1)</f>
        <v>257.27167326969607</v>
      </c>
      <c r="H148" s="15" cm="1">
        <f t="array" ref="H148">SUMPRODUCT(MAX((INT($D$6:$D$6300/1000)=INT(D148/1000))*$E$6:$E$6300))</f>
        <v>257.27167326969607</v>
      </c>
      <c r="I148" s="12">
        <f t="shared" si="5"/>
        <v>0</v>
      </c>
      <c r="K148"/>
    </row>
    <row r="149" spans="4:12" x14ac:dyDescent="0.25">
      <c r="D149" s="2">
        <v>2916.7642898306517</v>
      </c>
      <c r="E149" s="3">
        <v>254.02899682088272</v>
      </c>
      <c r="F149" s="3">
        <f t="shared" si="4"/>
        <v>257.27167326969607</v>
      </c>
      <c r="G149" s="15" cm="1">
        <f t="array" ref="G149">_xlfn.AGGREGATE(14,6,($E$6:$E$6228)/((TRUNC(D149,-3)&lt;=$D$6:$D$6228)*(TRUNC(D149+1000,-3)&gt;=$D$6:$D$6228)),1)</f>
        <v>257.27167326969607</v>
      </c>
      <c r="H149" s="15" cm="1">
        <f t="array" ref="H149">SUMPRODUCT(MAX((INT($D$6:$D$6300/1000)=INT(D149/1000))*$E$6:$E$6300))</f>
        <v>257.27167326969607</v>
      </c>
      <c r="I149" s="12">
        <f t="shared" si="5"/>
        <v>0</v>
      </c>
      <c r="K149"/>
    </row>
    <row r="150" spans="4:12" x14ac:dyDescent="0.25">
      <c r="D150" s="2">
        <v>2935.4815375955918</v>
      </c>
      <c r="E150" s="3">
        <v>253.89952347401899</v>
      </c>
      <c r="F150" s="3">
        <f t="shared" si="4"/>
        <v>257.27167326969607</v>
      </c>
      <c r="G150" s="15" cm="1">
        <f t="array" ref="G150">_xlfn.AGGREGATE(14,6,($E$6:$E$6228)/((TRUNC(D150,-3)&lt;=$D$6:$D$6228)*(TRUNC(D150+1000,-3)&gt;=$D$6:$D$6228)),1)</f>
        <v>257.27167326969607</v>
      </c>
      <c r="H150" s="15" cm="1">
        <f t="array" ref="H150">SUMPRODUCT(MAX((INT($D$6:$D$6300/1000)=INT(D150/1000))*$E$6:$E$6300))</f>
        <v>257.27167326969607</v>
      </c>
      <c r="I150" s="12">
        <f t="shared" si="5"/>
        <v>0</v>
      </c>
      <c r="K150"/>
    </row>
    <row r="151" spans="4:12" x14ac:dyDescent="0.25">
      <c r="D151" s="2">
        <v>2946.1323371173817</v>
      </c>
      <c r="E151" s="3">
        <v>253.8313255013521</v>
      </c>
      <c r="F151" s="3">
        <f t="shared" si="4"/>
        <v>257.27167326969607</v>
      </c>
      <c r="G151" s="15" cm="1">
        <f t="array" ref="G151">_xlfn.AGGREGATE(14,6,($E$6:$E$6228)/((TRUNC(D151,-3)&lt;=$D$6:$D$6228)*(TRUNC(D151+1000,-3)&gt;=$D$6:$D$6228)),1)</f>
        <v>257.27167326969607</v>
      </c>
      <c r="H151" s="15" cm="1">
        <f t="array" ref="H151">SUMPRODUCT(MAX((INT($D$6:$D$6300/1000)=INT(D151/1000))*$E$6:$E$6300))</f>
        <v>257.27167326969607</v>
      </c>
      <c r="I151" s="12">
        <f t="shared" si="5"/>
        <v>0</v>
      </c>
      <c r="K151"/>
    </row>
    <row r="152" spans="4:12" x14ac:dyDescent="0.25">
      <c r="D152" s="2">
        <v>2963.8416496960717</v>
      </c>
      <c r="E152" s="3">
        <v>253.65430999308188</v>
      </c>
      <c r="F152" s="3">
        <f t="shared" si="4"/>
        <v>257.27167326969607</v>
      </c>
      <c r="G152" s="15" cm="1">
        <f t="array" ref="G152">_xlfn.AGGREGATE(14,6,($E$6:$E$6228)/((TRUNC(D152,-3)&lt;=$D$6:$D$6228)*(TRUNC(D152+1000,-3)&gt;=$D$6:$D$6228)),1)</f>
        <v>257.27167326969607</v>
      </c>
      <c r="H152" s="15" cm="1">
        <f t="array" ref="H152">SUMPRODUCT(MAX((INT($D$6:$D$6300/1000)=INT(D152/1000))*$E$6:$E$6300))</f>
        <v>257.27167326969607</v>
      </c>
      <c r="I152" s="12">
        <f t="shared" si="5"/>
        <v>0</v>
      </c>
      <c r="K152"/>
    </row>
    <row r="153" spans="4:12" x14ac:dyDescent="0.25">
      <c r="D153" s="2">
        <v>2978.7627527390418</v>
      </c>
      <c r="E153" s="9">
        <v>253.50364893479755</v>
      </c>
      <c r="F153" s="3">
        <f t="shared" si="4"/>
        <v>257.27167326969607</v>
      </c>
      <c r="G153" s="15" cm="1">
        <f t="array" ref="G153">_xlfn.AGGREGATE(14,6,($E$6:$E$6228)/((TRUNC(D153,-3)&lt;=$D$6:$D$6228)*(TRUNC(D153+1000,-3)&gt;=$D$6:$D$6228)),1)</f>
        <v>257.27167326969607</v>
      </c>
      <c r="H153" s="15" cm="1">
        <f t="array" ref="H153">SUMPRODUCT(MAX((INT($D$6:$D$6300/1000)=INT(D153/1000))*$E$6:$E$6300))</f>
        <v>257.27167326969607</v>
      </c>
      <c r="I153" s="12">
        <f t="shared" si="5"/>
        <v>0</v>
      </c>
      <c r="K153"/>
    </row>
    <row r="154" spans="4:12" x14ac:dyDescent="0.25">
      <c r="D154" s="2">
        <v>3006.8399811809618</v>
      </c>
      <c r="E154" s="9">
        <v>253.22863479461859</v>
      </c>
      <c r="G154" s="15" cm="1">
        <f t="array" ref="G154">_xlfn.AGGREGATE(14,6,($E$6:$E$6228)/((TRUNC(D154,-3)&lt;=$D$6:$D$6228)*(TRUNC(D154+1000,-3)&gt;=$D$6:$D$6228)),1)</f>
        <v>253.22863479461859</v>
      </c>
      <c r="H154" s="15" cm="1">
        <f t="array" ref="H154">SUMPRODUCT(MAX((INT($D$6:$D$6300/1000)=INT(D154/1000))*$E$6:$E$6300))</f>
        <v>253.22863479461859</v>
      </c>
      <c r="I154" s="12">
        <f t="shared" si="5"/>
        <v>0</v>
      </c>
      <c r="K154"/>
    </row>
    <row r="155" spans="4:12" x14ac:dyDescent="0.25">
      <c r="D155" s="2">
        <v>3047.8756829985218</v>
      </c>
      <c r="E155" s="9">
        <v>252.31452969335351</v>
      </c>
      <c r="G155" s="15" cm="1">
        <f t="array" ref="G155">_xlfn.AGGREGATE(14,6,($E$6:$E$6228)/((TRUNC(D155,-3)&lt;=$D$6:$D$6228)*(TRUNC(D155+1000,-3)&gt;=$D$6:$D$6228)),1)</f>
        <v>253.22863479461859</v>
      </c>
      <c r="H155" s="15" cm="1">
        <f t="array" ref="H155">SUMPRODUCT(MAX((INT($D$6:$D$6300/1000)=INT(D155/1000))*$E$6:$E$6300))</f>
        <v>253.22863479461859</v>
      </c>
      <c r="I155" s="12">
        <f t="shared" si="5"/>
        <v>0</v>
      </c>
      <c r="K155"/>
    </row>
    <row r="156" spans="4:12" x14ac:dyDescent="0.25">
      <c r="D156" s="2">
        <v>3052.1317764575397</v>
      </c>
      <c r="E156" s="9">
        <v>252.21109467339272</v>
      </c>
      <c r="G156" s="15" cm="1">
        <f t="array" ref="G156">_xlfn.AGGREGATE(14,6,($E$6:$E$6228)/((TRUNC(D156,-3)&lt;=$D$6:$D$6228)*(TRUNC(D156+1000,-3)&gt;=$D$6:$D$6228)),1)</f>
        <v>253.22863479461859</v>
      </c>
      <c r="H156" s="15" cm="1">
        <f t="array" ref="H156">SUMPRODUCT(MAX((INT($D$6:$D$6300/1000)=INT(D156/1000))*$E$6:$E$6300))</f>
        <v>253.22863479461859</v>
      </c>
      <c r="I156" s="12">
        <f t="shared" si="5"/>
        <v>0</v>
      </c>
      <c r="K156"/>
    </row>
    <row r="157" spans="4:12" x14ac:dyDescent="0.25">
      <c r="D157" s="2">
        <v>3081.7814411085096</v>
      </c>
      <c r="E157" s="9">
        <v>252.07001348098282</v>
      </c>
      <c r="G157" s="15" cm="1">
        <f t="array" ref="G157">_xlfn.AGGREGATE(14,6,($E$6:$E$6228)/((TRUNC(D157,-3)&lt;=$D$6:$D$6228)*(TRUNC(D157+1000,-3)&gt;=$D$6:$D$6228)),1)</f>
        <v>253.22863479461859</v>
      </c>
      <c r="H157" s="15" cm="1">
        <f t="array" ref="H157">SUMPRODUCT(MAX((INT($D$6:$D$6300/1000)=INT(D157/1000))*$E$6:$E$6300))</f>
        <v>253.22863479461859</v>
      </c>
      <c r="I157" s="12">
        <f t="shared" si="5"/>
        <v>0</v>
      </c>
      <c r="K157"/>
    </row>
    <row r="158" spans="4:12" x14ac:dyDescent="0.25">
      <c r="D158" s="2">
        <v>3093.6136176634895</v>
      </c>
      <c r="E158" s="9">
        <v>252.00792863528306</v>
      </c>
      <c r="G158" s="15" cm="1">
        <f t="array" ref="G158">_xlfn.AGGREGATE(14,6,($E$6:$E$6228)/((TRUNC(D158,-3)&lt;=$D$6:$D$6228)*(TRUNC(D158+1000,-3)&gt;=$D$6:$D$6228)),1)</f>
        <v>253.22863479461859</v>
      </c>
      <c r="H158" s="15" cm="1">
        <f t="array" ref="H158">SUMPRODUCT(MAX((INT($D$6:$D$6300/1000)=INT(D158/1000))*$E$6:$E$6300))</f>
        <v>253.22863479461859</v>
      </c>
      <c r="I158" s="12">
        <f t="shared" si="5"/>
        <v>0</v>
      </c>
      <c r="K158"/>
    </row>
    <row r="159" spans="4:12" x14ac:dyDescent="0.25">
      <c r="D159" s="2">
        <v>3119.0122669422394</v>
      </c>
      <c r="E159" s="9">
        <v>251.13060110967442</v>
      </c>
      <c r="G159" s="15" cm="1">
        <f t="array" ref="G159">_xlfn.AGGREGATE(14,6,($E$6:$E$6228)/((TRUNC(D159,-3)&lt;=$D$6:$D$6228)*(TRUNC(D159+1000,-3)&gt;=$D$6:$D$6228)),1)</f>
        <v>253.22863479461859</v>
      </c>
      <c r="H159" s="15" cm="1">
        <f t="array" ref="H159">SUMPRODUCT(MAX((INT($D$6:$D$6300/1000)=INT(D159/1000))*$E$6:$E$6300))</f>
        <v>253.22863479461859</v>
      </c>
      <c r="I159" s="12">
        <f t="shared" si="5"/>
        <v>0</v>
      </c>
      <c r="K159"/>
    </row>
    <row r="160" spans="4:12" x14ac:dyDescent="0.25">
      <c r="D160" s="2">
        <v>3130.2010678044694</v>
      </c>
      <c r="E160" s="9">
        <v>250.73872925023304</v>
      </c>
      <c r="G160" s="15" cm="1">
        <f t="array" ref="G160">_xlfn.AGGREGATE(14,6,($E$6:$E$6228)/((TRUNC(D160,-3)&lt;=$D$6:$D$6228)*(TRUNC(D160+1000,-3)&gt;=$D$6:$D$6228)),1)</f>
        <v>253.22863479461859</v>
      </c>
      <c r="H160" s="15" cm="1">
        <f t="array" ref="H160">SUMPRODUCT(MAX((INT($D$6:$D$6300/1000)=INT(D160/1000))*$E$6:$E$6300))</f>
        <v>253.22863479461859</v>
      </c>
      <c r="I160" s="12">
        <f t="shared" si="5"/>
        <v>0</v>
      </c>
      <c r="K160"/>
    </row>
    <row r="161" spans="4:11" x14ac:dyDescent="0.25">
      <c r="D161" s="2">
        <v>3149.1620389679092</v>
      </c>
      <c r="E161" s="9">
        <v>250.6240651466978</v>
      </c>
      <c r="G161" s="15" cm="1">
        <f t="array" ref="G161">_xlfn.AGGREGATE(14,6,($E$6:$E$6228)/((TRUNC(D161,-3)&lt;=$D$6:$D$6228)*(TRUNC(D161+1000,-3)&gt;=$D$6:$D$6228)),1)</f>
        <v>253.22863479461859</v>
      </c>
      <c r="H161" s="15" cm="1">
        <f t="array" ref="H161">SUMPRODUCT(MAX((INT($D$6:$D$6300/1000)=INT(D161/1000))*$E$6:$E$6300))</f>
        <v>253.22863479461859</v>
      </c>
      <c r="I161" s="12">
        <f t="shared" si="5"/>
        <v>0</v>
      </c>
      <c r="K161"/>
    </row>
    <row r="162" spans="4:11" x14ac:dyDescent="0.25">
      <c r="D162" s="2">
        <v>3175.3286732313691</v>
      </c>
      <c r="E162" s="9">
        <v>250.46948353121113</v>
      </c>
      <c r="G162" s="15" cm="1">
        <f t="array" ref="G162">_xlfn.AGGREGATE(14,6,($E$6:$E$6228)/((TRUNC(D162,-3)&lt;=$D$6:$D$6228)*(TRUNC(D162+1000,-3)&gt;=$D$6:$D$6228)),1)</f>
        <v>253.22863479461859</v>
      </c>
      <c r="H162" s="15" cm="1">
        <f t="array" ref="H162">SUMPRODUCT(MAX((INT($D$6:$D$6300/1000)=INT(D162/1000))*$E$6:$E$6300))</f>
        <v>253.22863479461859</v>
      </c>
      <c r="I162" s="12">
        <f t="shared" si="5"/>
        <v>0</v>
      </c>
      <c r="K162"/>
    </row>
    <row r="163" spans="4:11" x14ac:dyDescent="0.25">
      <c r="D163" s="2">
        <v>3213.2656329887191</v>
      </c>
      <c r="E163" s="9">
        <v>249.94641876464425</v>
      </c>
      <c r="G163" s="15" cm="1">
        <f t="array" ref="G163">_xlfn.AGGREGATE(14,6,($E$6:$E$6228)/((TRUNC(D163,-3)&lt;=$D$6:$D$6228)*(TRUNC(D163+1000,-3)&gt;=$D$6:$D$6228)),1)</f>
        <v>253.22863479461859</v>
      </c>
      <c r="H163" s="15" cm="1">
        <f t="array" ref="H163">SUMPRODUCT(MAX((INT($D$6:$D$6300/1000)=INT(D163/1000))*$E$6:$E$6300))</f>
        <v>253.22863479461859</v>
      </c>
      <c r="I163" s="12">
        <f t="shared" si="5"/>
        <v>0</v>
      </c>
      <c r="K163"/>
    </row>
    <row r="164" spans="4:11" x14ac:dyDescent="0.25">
      <c r="D164" s="2">
        <v>3247.228039503229</v>
      </c>
      <c r="E164" s="9">
        <v>249.78621642285353</v>
      </c>
      <c r="G164" s="15" cm="1">
        <f t="array" ref="G164">_xlfn.AGGREGATE(14,6,($E$6:$E$6228)/((TRUNC(D164,-3)&lt;=$D$6:$D$6228)*(TRUNC(D164+1000,-3)&gt;=$D$6:$D$6228)),1)</f>
        <v>253.22863479461859</v>
      </c>
      <c r="H164" s="15" cm="1">
        <f t="array" ref="H164">SUMPRODUCT(MAX((INT($D$6:$D$6300/1000)=INT(D164/1000))*$E$6:$E$6300))</f>
        <v>253.22863479461859</v>
      </c>
      <c r="I164" s="12">
        <f t="shared" si="5"/>
        <v>0</v>
      </c>
      <c r="K164"/>
    </row>
    <row r="165" spans="4:11" x14ac:dyDescent="0.25">
      <c r="D165" s="2">
        <v>3273.0325038607989</v>
      </c>
      <c r="E165" s="9">
        <v>249.04594819733956</v>
      </c>
      <c r="G165" s="15" cm="1">
        <f t="array" ref="G165">_xlfn.AGGREGATE(14,6,($E$6:$E$6228)/((TRUNC(D165,-3)&lt;=$D$6:$D$6228)*(TRUNC(D165+1000,-3)&gt;=$D$6:$D$6228)),1)</f>
        <v>253.22863479461859</v>
      </c>
      <c r="H165" s="15" cm="1">
        <f t="array" ref="H165">SUMPRODUCT(MAX((INT($D$6:$D$6300/1000)=INT(D165/1000))*$E$6:$E$6300))</f>
        <v>253.22863479461859</v>
      </c>
      <c r="I165" s="12">
        <f t="shared" si="5"/>
        <v>0</v>
      </c>
      <c r="K165"/>
    </row>
    <row r="166" spans="4:11" x14ac:dyDescent="0.25">
      <c r="D166" s="2">
        <v>3300.956284877409</v>
      </c>
      <c r="E166" s="9">
        <v>248.24567237517059</v>
      </c>
      <c r="G166" s="15" cm="1">
        <f t="array" ref="G166">_xlfn.AGGREGATE(14,6,($E$6:$E$6228)/((TRUNC(D166,-3)&lt;=$D$6:$D$6228)*(TRUNC(D166+1000,-3)&gt;=$D$6:$D$6228)),1)</f>
        <v>253.22863479461859</v>
      </c>
      <c r="H166" s="15" cm="1">
        <f t="array" ref="H166">SUMPRODUCT(MAX((INT($D$6:$D$6300/1000)=INT(D166/1000))*$E$6:$E$6300))</f>
        <v>253.22863479461859</v>
      </c>
      <c r="I166" s="12">
        <f t="shared" si="5"/>
        <v>0</v>
      </c>
      <c r="K166"/>
    </row>
    <row r="167" spans="4:11" x14ac:dyDescent="0.25">
      <c r="D167" s="2">
        <v>3305.4333046930269</v>
      </c>
      <c r="E167" s="9">
        <v>248.02614468717431</v>
      </c>
      <c r="G167" s="15" cm="1">
        <f t="array" ref="G167">_xlfn.AGGREGATE(14,6,($E$6:$E$6228)/((TRUNC(D167,-3)&lt;=$D$6:$D$6228)*(TRUNC(D167+1000,-3)&gt;=$D$6:$D$6228)),1)</f>
        <v>253.22863479461859</v>
      </c>
      <c r="H167" s="15" cm="1">
        <f t="array" ref="H167">SUMPRODUCT(MAX((INT($D$6:$D$6300/1000)=INT(D167/1000))*$E$6:$E$6300))</f>
        <v>253.22863479461859</v>
      </c>
      <c r="I167" s="12">
        <f t="shared" si="5"/>
        <v>0</v>
      </c>
      <c r="K167"/>
    </row>
    <row r="168" spans="4:11" x14ac:dyDescent="0.25">
      <c r="D168" s="2">
        <v>3325.0367886460667</v>
      </c>
      <c r="E168" s="9">
        <v>247.09742153978019</v>
      </c>
      <c r="G168" s="15" cm="1">
        <f t="array" ref="G168">_xlfn.AGGREGATE(14,6,($E$6:$E$6228)/((TRUNC(D168,-3)&lt;=$D$6:$D$6228)*(TRUNC(D168+1000,-3)&gt;=$D$6:$D$6228)),1)</f>
        <v>253.22863479461859</v>
      </c>
      <c r="H168" s="15" cm="1">
        <f t="array" ref="H168">SUMPRODUCT(MAX((INT($D$6:$D$6300/1000)=INT(D168/1000))*$E$6:$E$6300))</f>
        <v>253.22863479461859</v>
      </c>
      <c r="I168" s="12">
        <f t="shared" si="5"/>
        <v>0</v>
      </c>
      <c r="K168"/>
    </row>
    <row r="169" spans="4:11" x14ac:dyDescent="0.25">
      <c r="D169" s="2">
        <v>3334.2085667724559</v>
      </c>
      <c r="E169" s="9">
        <v>246.65778284323767</v>
      </c>
      <c r="G169" s="15" cm="1">
        <f t="array" ref="G169">_xlfn.AGGREGATE(14,6,($E$6:$E$6228)/((TRUNC(D169,-3)&lt;=$D$6:$D$6228)*(TRUNC(D169+1000,-3)&gt;=$D$6:$D$6228)),1)</f>
        <v>253.22863479461859</v>
      </c>
      <c r="H169" s="15" cm="1">
        <f t="array" ref="H169">SUMPRODUCT(MAX((INT($D$6:$D$6300/1000)=INT(D169/1000))*$E$6:$E$6300))</f>
        <v>253.22863479461859</v>
      </c>
      <c r="I169" s="12">
        <f t="shared" si="5"/>
        <v>0</v>
      </c>
      <c r="K169"/>
    </row>
    <row r="170" spans="4:11" x14ac:dyDescent="0.25">
      <c r="D170" s="2">
        <v>3348.534645719616</v>
      </c>
      <c r="E170" s="9">
        <v>246.3405936291083</v>
      </c>
      <c r="G170" s="15" cm="1">
        <f t="array" ref="G170">_xlfn.AGGREGATE(14,6,($E$6:$E$6228)/((TRUNC(D170,-3)&lt;=$D$6:$D$6228)*(TRUNC(D170+1000,-3)&gt;=$D$6:$D$6228)),1)</f>
        <v>253.22863479461859</v>
      </c>
      <c r="H170" s="15" cm="1">
        <f t="array" ref="H170">SUMPRODUCT(MAX((INT($D$6:$D$6300/1000)=INT(D170/1000))*$E$6:$E$6300))</f>
        <v>253.22863479461859</v>
      </c>
      <c r="I170" s="12">
        <f t="shared" si="5"/>
        <v>0</v>
      </c>
      <c r="K170"/>
    </row>
    <row r="171" spans="4:11" x14ac:dyDescent="0.25">
      <c r="D171" s="2">
        <v>3350.4254345603658</v>
      </c>
      <c r="E171" s="9">
        <v>246.33221565288599</v>
      </c>
      <c r="G171" s="15" cm="1">
        <f t="array" ref="G171">_xlfn.AGGREGATE(14,6,($E$6:$E$6228)/((TRUNC(D171,-3)&lt;=$D$6:$D$6228)*(TRUNC(D171+1000,-3)&gt;=$D$6:$D$6228)),1)</f>
        <v>253.22863479461859</v>
      </c>
      <c r="H171" s="15" cm="1">
        <f t="array" ref="H171">SUMPRODUCT(MAX((INT($D$6:$D$6300/1000)=INT(D171/1000))*$E$6:$E$6300))</f>
        <v>253.22863479461859</v>
      </c>
      <c r="I171" s="12">
        <f t="shared" si="5"/>
        <v>0</v>
      </c>
      <c r="K171"/>
    </row>
    <row r="172" spans="4:11" x14ac:dyDescent="0.25">
      <c r="D172" s="2">
        <v>3354.6095573895309</v>
      </c>
      <c r="E172" s="9">
        <v>246.31367604611467</v>
      </c>
      <c r="G172" s="15" cm="1">
        <f t="array" ref="G172">_xlfn.AGGREGATE(14,6,($E$6:$E$6228)/((TRUNC(D172,-3)&lt;=$D$6:$D$6228)*(TRUNC(D172+1000,-3)&gt;=$D$6:$D$6228)),1)</f>
        <v>253.22863479461859</v>
      </c>
      <c r="H172" s="15" cm="1">
        <f t="array" ref="H172">SUMPRODUCT(MAX((INT($D$6:$D$6300/1000)=INT(D172/1000))*$E$6:$E$6300))</f>
        <v>253.22863479461859</v>
      </c>
      <c r="I172" s="12">
        <f t="shared" si="5"/>
        <v>0</v>
      </c>
      <c r="K172"/>
    </row>
    <row r="173" spans="4:11" x14ac:dyDescent="0.25">
      <c r="D173" s="2">
        <v>3358.793680218696</v>
      </c>
      <c r="E173" s="9">
        <v>246.28551121738838</v>
      </c>
      <c r="G173" s="15" cm="1">
        <f t="array" ref="G173">_xlfn.AGGREGATE(14,6,($E$6:$E$6228)/((TRUNC(D173,-3)&lt;=$D$6:$D$6228)*(TRUNC(D173+1000,-3)&gt;=$D$6:$D$6228)),1)</f>
        <v>253.22863479461859</v>
      </c>
      <c r="H173" s="15" cm="1">
        <f t="array" ref="H173">SUMPRODUCT(MAX((INT($D$6:$D$6300/1000)=INT(D173/1000))*$E$6:$E$6300))</f>
        <v>253.22863479461859</v>
      </c>
      <c r="I173" s="12">
        <f t="shared" si="5"/>
        <v>0</v>
      </c>
      <c r="K173"/>
    </row>
    <row r="174" spans="4:11" x14ac:dyDescent="0.25">
      <c r="D174" s="2">
        <v>3359.9273520573038</v>
      </c>
      <c r="E174" s="9">
        <v>246.27086276094562</v>
      </c>
      <c r="G174" s="15" cm="1">
        <f t="array" ref="G174">_xlfn.AGGREGATE(14,6,($E$6:$E$6228)/((TRUNC(D174,-3)&lt;=$D$6:$D$6228)*(TRUNC(D174+1000,-3)&gt;=$D$6:$D$6228)),1)</f>
        <v>253.22863479461859</v>
      </c>
      <c r="H174" s="15" cm="1">
        <f t="array" ref="H174">SUMPRODUCT(MAX((INT($D$6:$D$6300/1000)=INT(D174/1000))*$E$6:$E$6300))</f>
        <v>253.22863479461859</v>
      </c>
      <c r="I174" s="12">
        <f t="shared" si="5"/>
        <v>0</v>
      </c>
      <c r="K174"/>
    </row>
    <row r="175" spans="4:11" x14ac:dyDescent="0.25">
      <c r="D175" s="2">
        <v>3376.554713229154</v>
      </c>
      <c r="E175" s="9">
        <v>246.18756266129913</v>
      </c>
      <c r="G175" s="15" cm="1">
        <f t="array" ref="G175">_xlfn.AGGREGATE(14,6,($E$6:$E$6228)/((TRUNC(D175,-3)&lt;=$D$6:$D$6228)*(TRUNC(D175+1000,-3)&gt;=$D$6:$D$6228)),1)</f>
        <v>253.22863479461859</v>
      </c>
      <c r="H175" s="15" cm="1">
        <f t="array" ref="H175">SUMPRODUCT(MAX((INT($D$6:$D$6300/1000)=INT(D175/1000))*$E$6:$E$6300))</f>
        <v>253.22863479461859</v>
      </c>
      <c r="I175" s="12">
        <f t="shared" si="5"/>
        <v>0</v>
      </c>
      <c r="K175"/>
    </row>
    <row r="176" spans="4:11" x14ac:dyDescent="0.25">
      <c r="D176" s="2">
        <v>3388.791619895444</v>
      </c>
      <c r="E176" s="9">
        <v>246.13334163411946</v>
      </c>
      <c r="G176" s="15" cm="1">
        <f t="array" ref="G176">_xlfn.AGGREGATE(14,6,($E$6:$E$6228)/((TRUNC(D176,-3)&lt;=$D$6:$D$6228)*(TRUNC(D176+1000,-3)&gt;=$D$6:$D$6228)),1)</f>
        <v>253.22863479461859</v>
      </c>
      <c r="H176" s="15" cm="1">
        <f t="array" ref="H176">SUMPRODUCT(MAX((INT($D$6:$D$6300/1000)=INT(D176/1000))*$E$6:$E$6300))</f>
        <v>253.22863479461859</v>
      </c>
      <c r="I176" s="12">
        <f t="shared" si="5"/>
        <v>0</v>
      </c>
      <c r="K176"/>
    </row>
    <row r="177" spans="4:11" x14ac:dyDescent="0.25">
      <c r="D177" s="2">
        <v>3397.1288367705861</v>
      </c>
      <c r="E177" s="9">
        <v>246.08677468538252</v>
      </c>
      <c r="G177" s="15" cm="1">
        <f t="array" ref="G177">_xlfn.AGGREGATE(14,6,($E$6:$E$6228)/((TRUNC(D177,-3)&lt;=$D$6:$D$6228)*(TRUNC(D177+1000,-3)&gt;=$D$6:$D$6228)),1)</f>
        <v>253.22863479461859</v>
      </c>
      <c r="H177" s="15" cm="1">
        <f t="array" ref="H177">SUMPRODUCT(MAX((INT($D$6:$D$6300/1000)=INT(D177/1000))*$E$6:$E$6300))</f>
        <v>253.22863479461859</v>
      </c>
      <c r="I177" s="12">
        <f t="shared" si="5"/>
        <v>0</v>
      </c>
      <c r="K177"/>
    </row>
    <row r="178" spans="4:11" x14ac:dyDescent="0.25">
      <c r="D178" s="2">
        <v>3420.4390058069662</v>
      </c>
      <c r="E178" s="9">
        <v>245.9738634497923</v>
      </c>
      <c r="G178" s="15" cm="1">
        <f t="array" ref="G178">_xlfn.AGGREGATE(14,6,($E$6:$E$6228)/((TRUNC(D178,-3)&lt;=$D$6:$D$6228)*(TRUNC(D178+1000,-3)&gt;=$D$6:$D$6228)),1)</f>
        <v>253.22863479461859</v>
      </c>
      <c r="H178" s="15" cm="1">
        <f t="array" ref="H178">SUMPRODUCT(MAX((INT($D$6:$D$6300/1000)=INT(D178/1000))*$E$6:$E$6300))</f>
        <v>253.22863479461859</v>
      </c>
      <c r="I178" s="12">
        <f t="shared" si="5"/>
        <v>0</v>
      </c>
      <c r="K178"/>
    </row>
    <row r="179" spans="4:11" x14ac:dyDescent="0.25">
      <c r="D179" s="2">
        <v>3423.8789480469713</v>
      </c>
      <c r="E179" s="9">
        <v>245.95862126425976</v>
      </c>
      <c r="G179" s="15" cm="1">
        <f t="array" ref="G179">_xlfn.AGGREGATE(14,6,($E$6:$E$6228)/((TRUNC(D179,-3)&lt;=$D$6:$D$6228)*(TRUNC(D179+1000,-3)&gt;=$D$6:$D$6228)),1)</f>
        <v>253.22863479461859</v>
      </c>
      <c r="H179" s="15" cm="1">
        <f t="array" ref="H179">SUMPRODUCT(MAX((INT($D$6:$D$6300/1000)=INT(D179/1000))*$E$6:$E$6300))</f>
        <v>253.22863479461859</v>
      </c>
      <c r="I179" s="12">
        <f t="shared" si="5"/>
        <v>0</v>
      </c>
      <c r="K179"/>
    </row>
    <row r="180" spans="4:11" x14ac:dyDescent="0.25">
      <c r="D180" s="2">
        <v>3427.3188902869902</v>
      </c>
      <c r="E180" s="9">
        <v>245.93375385677524</v>
      </c>
      <c r="G180" s="15" cm="1">
        <f t="array" ref="G180">_xlfn.AGGREGATE(14,6,($E$6:$E$6228)/((TRUNC(D180,-3)&lt;=$D$6:$D$6228)*(TRUNC(D180+1000,-3)&gt;=$D$6:$D$6228)),1)</f>
        <v>253.22863479461859</v>
      </c>
      <c r="H180" s="15" cm="1">
        <f t="array" ref="H180">SUMPRODUCT(MAX((INT($D$6:$D$6300/1000)=INT(D180/1000))*$E$6:$E$6300))</f>
        <v>253.22863479461859</v>
      </c>
      <c r="I180" s="12">
        <f t="shared" si="5"/>
        <v>0</v>
      </c>
      <c r="K180"/>
    </row>
    <row r="181" spans="4:11" x14ac:dyDescent="0.25">
      <c r="D181" s="2">
        <v>3447.22832002107</v>
      </c>
      <c r="E181" s="9">
        <v>245.83591110075793</v>
      </c>
      <c r="G181" s="15" cm="1">
        <f t="array" ref="G181">_xlfn.AGGREGATE(14,6,($E$6:$E$6228)/((TRUNC(D181,-3)&lt;=$D$6:$D$6228)*(TRUNC(D181+1000,-3)&gt;=$D$6:$D$6228)),1)</f>
        <v>253.22863479461859</v>
      </c>
      <c r="H181" s="15" cm="1">
        <f t="array" ref="H181">SUMPRODUCT(MAX((INT($D$6:$D$6300/1000)=INT(D181/1000))*$E$6:$E$6300))</f>
        <v>253.22863479461859</v>
      </c>
      <c r="I181" s="12">
        <f t="shared" si="5"/>
        <v>0</v>
      </c>
      <c r="K181"/>
    </row>
    <row r="182" spans="4:11" x14ac:dyDescent="0.25">
      <c r="D182" s="2">
        <v>3469.7738575629301</v>
      </c>
      <c r="E182" s="9">
        <v>245.72638790318541</v>
      </c>
      <c r="G182" s="15" cm="1">
        <f t="array" ref="G182">_xlfn.AGGREGATE(14,6,($E$6:$E$6228)/((TRUNC(D182,-3)&lt;=$D$6:$D$6228)*(TRUNC(D182+1000,-3)&gt;=$D$6:$D$6228)),1)</f>
        <v>253.22863479461859</v>
      </c>
      <c r="H182" s="15" cm="1">
        <f t="array" ref="H182">SUMPRODUCT(MAX((INT($D$6:$D$6300/1000)=INT(D182/1000))*$E$6:$E$6300))</f>
        <v>253.22863479461859</v>
      </c>
      <c r="I182" s="12">
        <f t="shared" si="5"/>
        <v>0</v>
      </c>
      <c r="K182"/>
    </row>
    <row r="183" spans="4:11" x14ac:dyDescent="0.25">
      <c r="D183" s="2">
        <v>3480.8000364151299</v>
      </c>
      <c r="E183" s="9">
        <v>244.42260732279306</v>
      </c>
      <c r="G183" s="15" cm="1">
        <f t="array" ref="G183">_xlfn.AGGREGATE(14,6,($E$6:$E$6228)/((TRUNC(D183,-3)&lt;=$D$6:$D$6228)*(TRUNC(D183+1000,-3)&gt;=$D$6:$D$6228)),1)</f>
        <v>253.22863479461859</v>
      </c>
      <c r="H183" s="15" cm="1">
        <f t="array" ref="H183">SUMPRODUCT(MAX((INT($D$6:$D$6300/1000)=INT(D183/1000))*$E$6:$E$6300))</f>
        <v>253.22863479461859</v>
      </c>
      <c r="I183" s="12">
        <f t="shared" si="5"/>
        <v>0</v>
      </c>
      <c r="K183"/>
    </row>
    <row r="184" spans="4:11" x14ac:dyDescent="0.25">
      <c r="D184" s="2">
        <v>3491.93873551355</v>
      </c>
      <c r="E184" s="9">
        <v>243.105620111013</v>
      </c>
      <c r="G184" s="15" cm="1">
        <f t="array" ref="G184">_xlfn.AGGREGATE(14,6,($E$6:$E$6228)/((TRUNC(D184,-3)&lt;=$D$6:$D$6228)*(TRUNC(D184+1000,-3)&gt;=$D$6:$D$6228)),1)</f>
        <v>253.22863479461859</v>
      </c>
      <c r="H184" s="15" cm="1">
        <f t="array" ref="H184">SUMPRODUCT(MAX((INT($D$6:$D$6300/1000)=INT(D184/1000))*$E$6:$E$6300))</f>
        <v>253.22863479461859</v>
      </c>
      <c r="I184" s="12">
        <f t="shared" si="5"/>
        <v>0</v>
      </c>
      <c r="K184"/>
    </row>
    <row r="185" spans="4:11" x14ac:dyDescent="0.25">
      <c r="D185" s="2">
        <v>3513.6624517660698</v>
      </c>
      <c r="E185" s="9">
        <v>243.58778441579071</v>
      </c>
      <c r="G185" s="15" cm="1">
        <f t="array" ref="G185">_xlfn.AGGREGATE(14,6,($E$6:$E$6228)/((TRUNC(D185,-3)&lt;=$D$6:$D$6228)*(TRUNC(D185+1000,-3)&gt;=$D$6:$D$6228)),1)</f>
        <v>253.22863479461859</v>
      </c>
      <c r="H185" s="15" cm="1">
        <f t="array" ref="H185">SUMPRODUCT(MAX((INT($D$6:$D$6300/1000)=INT(D185/1000))*$E$6:$E$6300))</f>
        <v>253.22863479461859</v>
      </c>
      <c r="I185" s="12">
        <f t="shared" si="5"/>
        <v>0</v>
      </c>
      <c r="K185"/>
    </row>
    <row r="186" spans="4:11" x14ac:dyDescent="0.25">
      <c r="D186" s="2">
        <v>3525.3329385143097</v>
      </c>
      <c r="E186" s="9">
        <v>244.47995291395074</v>
      </c>
      <c r="G186" s="15" cm="1">
        <f t="array" ref="G186">_xlfn.AGGREGATE(14,6,($E$6:$E$6228)/((TRUNC(D186,-3)&lt;=$D$6:$D$6228)*(TRUNC(D186+1000,-3)&gt;=$D$6:$D$6228)),1)</f>
        <v>253.22863479461859</v>
      </c>
      <c r="H186" s="15" cm="1">
        <f t="array" ref="H186">SUMPRODUCT(MAX((INT($D$6:$D$6300/1000)=INT(D186/1000))*$E$6:$E$6300))</f>
        <v>253.22863479461859</v>
      </c>
      <c r="I186" s="12">
        <f t="shared" si="5"/>
        <v>0</v>
      </c>
      <c r="K186"/>
    </row>
    <row r="187" spans="4:11" x14ac:dyDescent="0.25">
      <c r="D187" s="2">
        <v>3548.0051346402597</v>
      </c>
      <c r="E187" s="9">
        <v>246.22223783324901</v>
      </c>
      <c r="G187" s="15" cm="1">
        <f t="array" ref="G187">_xlfn.AGGREGATE(14,6,($E$6:$E$6228)/((TRUNC(D187,-3)&lt;=$D$6:$D$6228)*(TRUNC(D187+1000,-3)&gt;=$D$6:$D$6228)),1)</f>
        <v>253.22863479461859</v>
      </c>
      <c r="H187" s="15" cm="1">
        <f t="array" ref="H187">SUMPRODUCT(MAX((INT($D$6:$D$6300/1000)=INT(D187/1000))*$E$6:$E$6300))</f>
        <v>253.22863479461859</v>
      </c>
      <c r="I187" s="12">
        <f t="shared" si="5"/>
        <v>0</v>
      </c>
      <c r="K187"/>
    </row>
    <row r="188" spans="4:11" x14ac:dyDescent="0.25">
      <c r="D188" s="2">
        <v>3558.8256871282497</v>
      </c>
      <c r="E188" s="9">
        <v>247.04873080347741</v>
      </c>
      <c r="G188" s="15" cm="1">
        <f t="array" ref="G188">_xlfn.AGGREGATE(14,6,($E$6:$E$6228)/((TRUNC(D188,-3)&lt;=$D$6:$D$6228)*(TRUNC(D188+1000,-3)&gt;=$D$6:$D$6228)),1)</f>
        <v>253.22863479461859</v>
      </c>
      <c r="H188" s="15" cm="1">
        <f t="array" ref="H188">SUMPRODUCT(MAX((INT($D$6:$D$6300/1000)=INT(D188/1000))*$E$6:$E$6300))</f>
        <v>253.22863479461859</v>
      </c>
      <c r="I188" s="12">
        <f t="shared" si="5"/>
        <v>0</v>
      </c>
      <c r="K188"/>
    </row>
    <row r="189" spans="4:11" x14ac:dyDescent="0.25">
      <c r="D189" s="2">
        <v>3572.8711704285197</v>
      </c>
      <c r="E189" s="9">
        <v>246.87647440687806</v>
      </c>
      <c r="G189" s="15" cm="1">
        <f t="array" ref="G189">_xlfn.AGGREGATE(14,6,($E$6:$E$6228)/((TRUNC(D189,-3)&lt;=$D$6:$D$6228)*(TRUNC(D189+1000,-3)&gt;=$D$6:$D$6228)),1)</f>
        <v>253.22863479461859</v>
      </c>
      <c r="H189" s="15" cm="1">
        <f t="array" ref="H189">SUMPRODUCT(MAX((INT($D$6:$D$6300/1000)=INT(D189/1000))*$E$6:$E$6300))</f>
        <v>253.22863479461859</v>
      </c>
      <c r="I189" s="12">
        <f t="shared" si="5"/>
        <v>0</v>
      </c>
      <c r="K189"/>
    </row>
    <row r="190" spans="4:11" x14ac:dyDescent="0.25">
      <c r="D190" s="2">
        <v>3581.7297981403267</v>
      </c>
      <c r="E190" s="9">
        <v>246.76427606587671</v>
      </c>
      <c r="G190" s="15" cm="1">
        <f t="array" ref="G190">_xlfn.AGGREGATE(14,6,($E$6:$E$6228)/((TRUNC(D190,-3)&lt;=$D$6:$D$6228)*(TRUNC(D190+1000,-3)&gt;=$D$6:$D$6228)),1)</f>
        <v>253.22863479461859</v>
      </c>
      <c r="H190" s="15" cm="1">
        <f t="array" ref="H190">SUMPRODUCT(MAX((INT($D$6:$D$6300/1000)=INT(D190/1000))*$E$6:$E$6300))</f>
        <v>253.22863479461859</v>
      </c>
      <c r="I190" s="12">
        <f t="shared" si="5"/>
        <v>0</v>
      </c>
      <c r="K190"/>
    </row>
    <row r="191" spans="4:11" x14ac:dyDescent="0.25">
      <c r="D191" s="2">
        <v>3596.3411415162868</v>
      </c>
      <c r="E191" s="9">
        <v>246.45159134763097</v>
      </c>
      <c r="G191" s="15" cm="1">
        <f t="array" ref="G191">_xlfn.AGGREGATE(14,6,($E$6:$E$6228)/((TRUNC(D191,-3)&lt;=$D$6:$D$6228)*(TRUNC(D191+1000,-3)&gt;=$D$6:$D$6228)),1)</f>
        <v>253.22863479461859</v>
      </c>
      <c r="H191" s="15" cm="1">
        <f t="array" ref="H191">SUMPRODUCT(MAX((INT($D$6:$D$6300/1000)=INT(D191/1000))*$E$6:$E$6300))</f>
        <v>253.22863479461859</v>
      </c>
      <c r="I191" s="12">
        <f t="shared" si="5"/>
        <v>0</v>
      </c>
      <c r="K191"/>
    </row>
    <row r="192" spans="4:11" x14ac:dyDescent="0.25">
      <c r="D192" s="2">
        <v>3630.4579041382367</v>
      </c>
      <c r="E192" s="9">
        <v>246.29070464625227</v>
      </c>
      <c r="G192" s="15" cm="1">
        <f t="array" ref="G192">_xlfn.AGGREGATE(14,6,($E$6:$E$6228)/((TRUNC(D192,-3)&lt;=$D$6:$D$6228)*(TRUNC(D192+1000,-3)&gt;=$D$6:$D$6228)),1)</f>
        <v>253.22863479461859</v>
      </c>
      <c r="H192" s="15" cm="1">
        <f t="array" ref="H192">SUMPRODUCT(MAX((INT($D$6:$D$6300/1000)=INT(D192/1000))*$E$6:$E$6300))</f>
        <v>253.22863479461859</v>
      </c>
      <c r="I192" s="12">
        <f t="shared" si="5"/>
        <v>0</v>
      </c>
      <c r="K192"/>
    </row>
    <row r="193" spans="4:11" x14ac:dyDescent="0.25">
      <c r="D193" s="2">
        <v>3670.2023864092466</v>
      </c>
      <c r="E193" s="9">
        <v>246.34333354963408</v>
      </c>
      <c r="G193" s="15" cm="1">
        <f t="array" ref="G193">_xlfn.AGGREGATE(14,6,($E$6:$E$6228)/((TRUNC(D193,-3)&lt;=$D$6:$D$6228)*(TRUNC(D193+1000,-3)&gt;=$D$6:$D$6228)),1)</f>
        <v>253.22863479461859</v>
      </c>
      <c r="H193" s="15" cm="1">
        <f t="array" ref="H193">SUMPRODUCT(MAX((INT($D$6:$D$6300/1000)=INT(D193/1000))*$E$6:$E$6300))</f>
        <v>253.22863479461859</v>
      </c>
      <c r="I193" s="12">
        <f t="shared" si="5"/>
        <v>0</v>
      </c>
      <c r="K193"/>
    </row>
    <row r="194" spans="4:11" x14ac:dyDescent="0.25">
      <c r="D194" s="2">
        <v>3673.9805693160856</v>
      </c>
      <c r="E194" s="9">
        <v>246.33962631826347</v>
      </c>
      <c r="G194" s="15" cm="1">
        <f t="array" ref="G194">_xlfn.AGGREGATE(14,6,($E$6:$E$6228)/((TRUNC(D194,-3)&lt;=$D$6:$D$6228)*(TRUNC(D194+1000,-3)&gt;=$D$6:$D$6228)),1)</f>
        <v>253.22863479461859</v>
      </c>
      <c r="H194" s="15" cm="1">
        <f t="array" ref="H194">SUMPRODUCT(MAX((INT($D$6:$D$6300/1000)=INT(D194/1000))*$E$6:$E$6300))</f>
        <v>253.22863479461859</v>
      </c>
      <c r="I194" s="12">
        <f t="shared" si="5"/>
        <v>0</v>
      </c>
      <c r="K194"/>
    </row>
    <row r="195" spans="4:11" x14ac:dyDescent="0.25">
      <c r="D195" s="2">
        <v>3688.8824009912155</v>
      </c>
      <c r="E195" s="9">
        <v>246.57158402891505</v>
      </c>
      <c r="G195" s="15" cm="1">
        <f t="array" ref="G195">_xlfn.AGGREGATE(14,6,($E$6:$E$6228)/((TRUNC(D195,-3)&lt;=$D$6:$D$6228)*(TRUNC(D195+1000,-3)&gt;=$D$6:$D$6228)),1)</f>
        <v>253.22863479461859</v>
      </c>
      <c r="H195" s="15" cm="1">
        <f t="array" ref="H195">SUMPRODUCT(MAX((INT($D$6:$D$6300/1000)=INT(D195/1000))*$E$6:$E$6300))</f>
        <v>253.22863479461859</v>
      </c>
      <c r="I195" s="12">
        <f t="shared" si="5"/>
        <v>0</v>
      </c>
      <c r="K195"/>
    </row>
    <row r="196" spans="4:11" x14ac:dyDescent="0.25">
      <c r="D196" s="2">
        <v>3704.7707908142856</v>
      </c>
      <c r="E196" s="9">
        <v>246.81953545199912</v>
      </c>
      <c r="G196" s="15" cm="1">
        <f t="array" ref="G196">_xlfn.AGGREGATE(14,6,($E$6:$E$6228)/((TRUNC(D196,-3)&lt;=$D$6:$D$6228)*(TRUNC(D196+1000,-3)&gt;=$D$6:$D$6228)),1)</f>
        <v>253.22863479461859</v>
      </c>
      <c r="H196" s="15" cm="1">
        <f t="array" ref="H196">SUMPRODUCT(MAX((INT($D$6:$D$6300/1000)=INT(D196/1000))*$E$6:$E$6300))</f>
        <v>253.22863479461859</v>
      </c>
      <c r="I196" s="12">
        <f t="shared" si="5"/>
        <v>0</v>
      </c>
      <c r="K196"/>
    </row>
    <row r="197" spans="4:11" x14ac:dyDescent="0.25">
      <c r="D197" s="2">
        <v>3741.5592197908754</v>
      </c>
      <c r="E197" s="9">
        <v>249.45842170515371</v>
      </c>
      <c r="G197" s="15" cm="1">
        <f t="array" ref="G197">_xlfn.AGGREGATE(14,6,($E$6:$E$6228)/((TRUNC(D197,-3)&lt;=$D$6:$D$6228)*(TRUNC(D197+1000,-3)&gt;=$D$6:$D$6228)),1)</f>
        <v>253.22863479461859</v>
      </c>
      <c r="H197" s="15" cm="1">
        <f t="array" ref="H197">SUMPRODUCT(MAX((INT($D$6:$D$6300/1000)=INT(D197/1000))*$E$6:$E$6300))</f>
        <v>253.22863479461859</v>
      </c>
      <c r="I197" s="12">
        <f t="shared" si="5"/>
        <v>0</v>
      </c>
      <c r="K197"/>
    </row>
    <row r="198" spans="4:11" x14ac:dyDescent="0.25">
      <c r="D198" s="2">
        <v>3786.7189804833156</v>
      </c>
      <c r="E198" s="9">
        <v>249.51953287832535</v>
      </c>
      <c r="G198" s="15" cm="1">
        <f t="array" ref="G198">_xlfn.AGGREGATE(14,6,($E$6:$E$6228)/((TRUNC(D198,-3)&lt;=$D$6:$D$6228)*(TRUNC(D198+1000,-3)&gt;=$D$6:$D$6228)),1)</f>
        <v>253.22863479461859</v>
      </c>
      <c r="H198" s="15" cm="1">
        <f t="array" ref="H198">SUMPRODUCT(MAX((INT($D$6:$D$6300/1000)=INT(D198/1000))*$E$6:$E$6300))</f>
        <v>253.22863479461859</v>
      </c>
      <c r="I198" s="12">
        <f t="shared" si="5"/>
        <v>0</v>
      </c>
      <c r="K198"/>
    </row>
    <row r="199" spans="4:11" x14ac:dyDescent="0.25">
      <c r="D199" s="2">
        <v>3815.1726555535256</v>
      </c>
      <c r="E199" s="9">
        <v>249.55447632484493</v>
      </c>
      <c r="G199" s="15" cm="1">
        <f t="array" ref="G199">_xlfn.AGGREGATE(14,6,($E$6:$E$6228)/((TRUNC(D199,-3)&lt;=$D$6:$D$6228)*(TRUNC(D199+1000,-3)&gt;=$D$6:$D$6228)),1)</f>
        <v>253.22863479461859</v>
      </c>
      <c r="H199" s="15" cm="1">
        <f t="array" ref="H199">SUMPRODUCT(MAX((INT($D$6:$D$6300/1000)=INT(D199/1000))*$E$6:$E$6300))</f>
        <v>253.22863479461859</v>
      </c>
      <c r="I199" s="12">
        <f t="shared" ref="I199:I262" si="6">+G199-H199</f>
        <v>0</v>
      </c>
      <c r="K199"/>
    </row>
    <row r="200" spans="4:11" x14ac:dyDescent="0.25">
      <c r="D200" s="2">
        <v>3846.7877398330056</v>
      </c>
      <c r="E200" s="9">
        <v>250.34520328847668</v>
      </c>
      <c r="G200" s="15" cm="1">
        <f t="array" ref="G200">_xlfn.AGGREGATE(14,6,($E$6:$E$6228)/((TRUNC(D200,-3)&lt;=$D$6:$D$6228)*(TRUNC(D200+1000,-3)&gt;=$D$6:$D$6228)),1)</f>
        <v>253.22863479461859</v>
      </c>
      <c r="H200" s="15" cm="1">
        <f t="array" ref="H200">SUMPRODUCT(MAX((INT($D$6:$D$6300/1000)=INT(D200/1000))*$E$6:$E$6300))</f>
        <v>253.22863479461859</v>
      </c>
      <c r="I200" s="12">
        <f t="shared" si="6"/>
        <v>0</v>
      </c>
      <c r="K200"/>
    </row>
    <row r="201" spans="4:11" x14ac:dyDescent="0.25">
      <c r="D201" s="2">
        <v>3880.2664563594458</v>
      </c>
      <c r="E201" s="9">
        <v>251.18310906487562</v>
      </c>
      <c r="G201" s="15" cm="1">
        <f t="array" ref="G201">_xlfn.AGGREGATE(14,6,($E$6:$E$6228)/((TRUNC(D201,-3)&lt;=$D$6:$D$6228)*(TRUNC(D201+1000,-3)&gt;=$D$6:$D$6228)),1)</f>
        <v>253.22863479461859</v>
      </c>
      <c r="H201" s="15" cm="1">
        <f t="array" ref="H201">SUMPRODUCT(MAX((INT($D$6:$D$6300/1000)=INT(D201/1000))*$E$6:$E$6300))</f>
        <v>253.22863479461859</v>
      </c>
      <c r="I201" s="12">
        <f t="shared" si="6"/>
        <v>0</v>
      </c>
      <c r="K201"/>
    </row>
    <row r="202" spans="4:11" x14ac:dyDescent="0.25">
      <c r="D202" s="2">
        <v>3957.8405828410059</v>
      </c>
      <c r="E202" s="9">
        <v>250.02725245792499</v>
      </c>
      <c r="G202" s="15" cm="1">
        <f t="array" ref="G202">_xlfn.AGGREGATE(14,6,($E$6:$E$6228)/((TRUNC(D202,-3)&lt;=$D$6:$D$6228)*(TRUNC(D202+1000,-3)&gt;=$D$6:$D$6228)),1)</f>
        <v>253.22863479461859</v>
      </c>
      <c r="H202" s="15" cm="1">
        <f t="array" ref="H202">SUMPRODUCT(MAX((INT($D$6:$D$6300/1000)=INT(D202/1000))*$E$6:$E$6300))</f>
        <v>253.22863479461859</v>
      </c>
      <c r="I202" s="12">
        <f t="shared" si="6"/>
        <v>0</v>
      </c>
      <c r="K202"/>
    </row>
    <row r="203" spans="4:11" x14ac:dyDescent="0.25">
      <c r="D203" s="2">
        <v>3980.3894129724158</v>
      </c>
      <c r="E203" s="9">
        <v>249.9272790389233</v>
      </c>
      <c r="G203" s="15" cm="1">
        <f t="array" ref="G203">_xlfn.AGGREGATE(14,6,($E$6:$E$6228)/((TRUNC(D203,-3)&lt;=$D$6:$D$6228)*(TRUNC(D203+1000,-3)&gt;=$D$6:$D$6228)),1)</f>
        <v>253.22863479461859</v>
      </c>
      <c r="H203" s="15" cm="1">
        <f t="array" ref="H203">SUMPRODUCT(MAX((INT($D$6:$D$6300/1000)=INT(D203/1000))*$E$6:$E$6300))</f>
        <v>253.22863479461859</v>
      </c>
      <c r="I203" s="12">
        <f t="shared" si="6"/>
        <v>0</v>
      </c>
      <c r="K203"/>
    </row>
    <row r="204" spans="4:11" x14ac:dyDescent="0.25">
      <c r="D204" s="2">
        <v>3987.4776301740808</v>
      </c>
      <c r="E204" s="9">
        <v>249.88622720617582</v>
      </c>
      <c r="G204" s="15" cm="1">
        <f t="array" ref="G204">_xlfn.AGGREGATE(14,6,($E$6:$E$6228)/((TRUNC(D204,-3)&lt;=$D$6:$D$6228)*(TRUNC(D204+1000,-3)&gt;=$D$6:$D$6228)),1)</f>
        <v>253.22863479461859</v>
      </c>
      <c r="H204" s="15" cm="1">
        <f t="array" ref="H204">SUMPRODUCT(MAX((INT($D$6:$D$6300/1000)=INT(D204/1000))*$E$6:$E$6300))</f>
        <v>253.22863479461859</v>
      </c>
      <c r="I204" s="12">
        <f t="shared" si="6"/>
        <v>0</v>
      </c>
      <c r="K204"/>
    </row>
    <row r="205" spans="4:11" x14ac:dyDescent="0.25">
      <c r="D205" s="2">
        <v>4009.9344326641908</v>
      </c>
      <c r="E205" s="9">
        <v>249.77703658273521</v>
      </c>
      <c r="G205" s="15" cm="1">
        <f t="array" ref="G205">_xlfn.AGGREGATE(14,6,($E$6:$E$6228)/((TRUNC(D205,-3)&lt;=$D$6:$D$6228)*(TRUNC(D205+1000,-3)&gt;=$D$6:$D$6228)),1)</f>
        <v>251.24024120468948</v>
      </c>
      <c r="H205" s="15" cm="1">
        <f t="array" ref="H205">SUMPRODUCT(MAX((INT($D$6:$D$6300/1000)=INT(D205/1000))*$E$6:$E$6300))</f>
        <v>251.24024120468948</v>
      </c>
      <c r="I205" s="12">
        <f t="shared" si="6"/>
        <v>0</v>
      </c>
      <c r="K205"/>
    </row>
    <row r="206" spans="4:11" x14ac:dyDescent="0.25">
      <c r="D206" s="2">
        <v>4042.4637447624609</v>
      </c>
      <c r="E206" s="9">
        <v>248.35322864009191</v>
      </c>
      <c r="G206" s="15" cm="1">
        <f t="array" ref="G206">_xlfn.AGGREGATE(14,6,($E$6:$E$6228)/((TRUNC(D206,-3)&lt;=$D$6:$D$6228)*(TRUNC(D206+1000,-3)&gt;=$D$6:$D$6228)),1)</f>
        <v>251.24024120468948</v>
      </c>
      <c r="H206" s="15" cm="1">
        <f t="array" ref="H206">SUMPRODUCT(MAX((INT($D$6:$D$6300/1000)=INT(D206/1000))*$E$6:$E$6300))</f>
        <v>251.24024120468948</v>
      </c>
      <c r="I206" s="12">
        <f t="shared" si="6"/>
        <v>0</v>
      </c>
      <c r="K206"/>
    </row>
    <row r="207" spans="4:11" x14ac:dyDescent="0.25">
      <c r="D207" s="2">
        <v>4085.0960256068811</v>
      </c>
      <c r="E207" s="9">
        <v>246.49020317617428</v>
      </c>
      <c r="G207" s="15" cm="1">
        <f t="array" ref="G207">_xlfn.AGGREGATE(14,6,($E$6:$E$6228)/((TRUNC(D207,-3)&lt;=$D$6:$D$6228)*(TRUNC(D207+1000,-3)&gt;=$D$6:$D$6228)),1)</f>
        <v>251.24024120468948</v>
      </c>
      <c r="H207" s="15" cm="1">
        <f t="array" ref="H207">SUMPRODUCT(MAX((INT($D$6:$D$6300/1000)=INT(D207/1000))*$E$6:$E$6300))</f>
        <v>251.24024120468948</v>
      </c>
      <c r="I207" s="12">
        <f t="shared" si="6"/>
        <v>0</v>
      </c>
      <c r="K207"/>
    </row>
    <row r="208" spans="4:11" x14ac:dyDescent="0.25">
      <c r="D208" s="2">
        <v>4095.9653676746711</v>
      </c>
      <c r="E208" s="9">
        <v>246.0080430389003</v>
      </c>
      <c r="G208" s="15" cm="1">
        <f t="array" ref="G208">_xlfn.AGGREGATE(14,6,($E$6:$E$6228)/((TRUNC(D208,-3)&lt;=$D$6:$D$6228)*(TRUNC(D208+1000,-3)&gt;=$D$6:$D$6228)),1)</f>
        <v>251.24024120468948</v>
      </c>
      <c r="H208" s="15" cm="1">
        <f t="array" ref="H208">SUMPRODUCT(MAX((INT($D$6:$D$6300/1000)=INT(D208/1000))*$E$6:$E$6300))</f>
        <v>251.24024120468948</v>
      </c>
      <c r="I208" s="12">
        <f t="shared" si="6"/>
        <v>0</v>
      </c>
      <c r="K208"/>
    </row>
    <row r="209" spans="4:11" x14ac:dyDescent="0.25">
      <c r="D209" s="2">
        <v>4118.6998639772009</v>
      </c>
      <c r="E209" s="9">
        <v>243.59917305160116</v>
      </c>
      <c r="G209" s="15" cm="1">
        <f t="array" ref="G209">_xlfn.AGGREGATE(14,6,($E$6:$E$6228)/((TRUNC(D209,-3)&lt;=$D$6:$D$6228)*(TRUNC(D209+1000,-3)&gt;=$D$6:$D$6228)),1)</f>
        <v>251.24024120468948</v>
      </c>
      <c r="H209" s="15" cm="1">
        <f t="array" ref="H209">SUMPRODUCT(MAX((INT($D$6:$D$6300/1000)=INT(D209/1000))*$E$6:$E$6300))</f>
        <v>251.24024120468948</v>
      </c>
      <c r="I209" s="12">
        <f t="shared" si="6"/>
        <v>0</v>
      </c>
      <c r="K209"/>
    </row>
    <row r="210" spans="4:11" x14ac:dyDescent="0.25">
      <c r="D210" s="2">
        <v>4147.9644835715108</v>
      </c>
      <c r="E210" s="9">
        <v>243.20232035071896</v>
      </c>
      <c r="G210" s="15" cm="1">
        <f t="array" ref="G210">_xlfn.AGGREGATE(14,6,($E$6:$E$6228)/((TRUNC(D210,-3)&lt;=$D$6:$D$6228)*(TRUNC(D210+1000,-3)&gt;=$D$6:$D$6228)),1)</f>
        <v>251.24024120468948</v>
      </c>
      <c r="H210" s="15" cm="1">
        <f t="array" ref="H210">SUMPRODUCT(MAX((INT($D$6:$D$6300/1000)=INT(D210/1000))*$E$6:$E$6300))</f>
        <v>251.24024120468948</v>
      </c>
      <c r="I210" s="12">
        <f t="shared" si="6"/>
        <v>0</v>
      </c>
      <c r="K210"/>
    </row>
    <row r="211" spans="4:11" x14ac:dyDescent="0.25">
      <c r="D211" s="2">
        <v>4183.3946184833903</v>
      </c>
      <c r="E211" s="9">
        <v>242.72388596568155</v>
      </c>
      <c r="G211" s="15" cm="1">
        <f t="array" ref="G211">_xlfn.AGGREGATE(14,6,($E$6:$E$6228)/((TRUNC(D211,-3)&lt;=$D$6:$D$6228)*(TRUNC(D211+1000,-3)&gt;=$D$6:$D$6228)),1)</f>
        <v>251.24024120468948</v>
      </c>
      <c r="H211" s="15" cm="1">
        <f t="array" ref="H211">SUMPRODUCT(MAX((INT($D$6:$D$6300/1000)=INT(D211/1000))*$E$6:$E$6300))</f>
        <v>251.24024120468948</v>
      </c>
      <c r="I211" s="12">
        <f t="shared" si="6"/>
        <v>0</v>
      </c>
      <c r="K211"/>
    </row>
    <row r="212" spans="4:11" x14ac:dyDescent="0.25">
      <c r="D212" s="2">
        <v>4213.1086732417307</v>
      </c>
      <c r="E212" s="9">
        <v>243.09729566422578</v>
      </c>
      <c r="G212" s="15" cm="1">
        <f t="array" ref="G212">_xlfn.AGGREGATE(14,6,($E$6:$E$6228)/((TRUNC(D212,-3)&lt;=$D$6:$D$6228)*(TRUNC(D212+1000,-3)&gt;=$D$6:$D$6228)),1)</f>
        <v>251.24024120468948</v>
      </c>
      <c r="H212" s="15" cm="1">
        <f t="array" ref="H212">SUMPRODUCT(MAX((INT($D$6:$D$6300/1000)=INT(D212/1000))*$E$6:$E$6300))</f>
        <v>251.24024120468948</v>
      </c>
      <c r="I212" s="12">
        <f t="shared" si="6"/>
        <v>0</v>
      </c>
      <c r="K212"/>
    </row>
    <row r="213" spans="4:11" x14ac:dyDescent="0.25">
      <c r="D213" s="2">
        <v>4240.7277798529503</v>
      </c>
      <c r="E213" s="9">
        <v>243.44370001788101</v>
      </c>
      <c r="G213" s="15" cm="1">
        <f t="array" ref="G213">_xlfn.AGGREGATE(14,6,($E$6:$E$6228)/((TRUNC(D213,-3)&lt;=$D$6:$D$6228)*(TRUNC(D213+1000,-3)&gt;=$D$6:$D$6228)),1)</f>
        <v>251.24024120468948</v>
      </c>
      <c r="H213" s="15" cm="1">
        <f t="array" ref="H213">SUMPRODUCT(MAX((INT($D$6:$D$6300/1000)=INT(D213/1000))*$E$6:$E$6300))</f>
        <v>251.24024120468948</v>
      </c>
      <c r="I213" s="12">
        <f t="shared" si="6"/>
        <v>0</v>
      </c>
      <c r="K213"/>
    </row>
    <row r="214" spans="4:11" x14ac:dyDescent="0.25">
      <c r="D214" s="2">
        <v>4258.9900092978205</v>
      </c>
      <c r="E214" s="9">
        <v>243.46268000237853</v>
      </c>
      <c r="G214" s="15" cm="1">
        <f t="array" ref="G214">_xlfn.AGGREGATE(14,6,($E$6:$E$6228)/((TRUNC(D214,-3)&lt;=$D$6:$D$6228)*(TRUNC(D214+1000,-3)&gt;=$D$6:$D$6228)),1)</f>
        <v>251.24024120468948</v>
      </c>
      <c r="H214" s="15" cm="1">
        <f t="array" ref="H214">SUMPRODUCT(MAX((INT($D$6:$D$6300/1000)=INT(D214/1000))*$E$6:$E$6300))</f>
        <v>251.24024120468948</v>
      </c>
      <c r="I214" s="12">
        <f t="shared" si="6"/>
        <v>0</v>
      </c>
      <c r="K214"/>
    </row>
    <row r="215" spans="4:11" x14ac:dyDescent="0.25">
      <c r="D215" s="2">
        <v>4273.6092741016801</v>
      </c>
      <c r="E215" s="9">
        <v>243.47595379661769</v>
      </c>
      <c r="G215" s="15" cm="1">
        <f t="array" ref="G215">_xlfn.AGGREGATE(14,6,($E$6:$E$6228)/((TRUNC(D215,-3)&lt;=$D$6:$D$6228)*(TRUNC(D215+1000,-3)&gt;=$D$6:$D$6228)),1)</f>
        <v>251.24024120468948</v>
      </c>
      <c r="H215" s="15" cm="1">
        <f t="array" ref="H215">SUMPRODUCT(MAX((INT($D$6:$D$6300/1000)=INT(D215/1000))*$E$6:$E$6300))</f>
        <v>251.24024120468948</v>
      </c>
      <c r="I215" s="12">
        <f t="shared" si="6"/>
        <v>0</v>
      </c>
      <c r="K215"/>
    </row>
    <row r="216" spans="4:11" x14ac:dyDescent="0.25">
      <c r="D216" s="2">
        <v>4286.9239929927198</v>
      </c>
      <c r="E216" s="9">
        <v>243.48718420369983</v>
      </c>
      <c r="G216" s="15" cm="1">
        <f t="array" ref="G216">_xlfn.AGGREGATE(14,6,($E$6:$E$6228)/((TRUNC(D216,-3)&lt;=$D$6:$D$6228)*(TRUNC(D216+1000,-3)&gt;=$D$6:$D$6228)),1)</f>
        <v>251.24024120468948</v>
      </c>
      <c r="H216" s="15" cm="1">
        <f t="array" ref="H216">SUMPRODUCT(MAX((INT($D$6:$D$6300/1000)=INT(D216/1000))*$E$6:$E$6300))</f>
        <v>251.24024120468948</v>
      </c>
      <c r="I216" s="12">
        <f t="shared" si="6"/>
        <v>0</v>
      </c>
      <c r="K216"/>
    </row>
    <row r="217" spans="4:11" x14ac:dyDescent="0.25">
      <c r="D217" s="2">
        <v>4298.7342785211295</v>
      </c>
      <c r="E217" s="9">
        <v>243.49605812812206</v>
      </c>
      <c r="G217" s="15" cm="1">
        <f t="array" ref="G217">_xlfn.AGGREGATE(14,6,($E$6:$E$6228)/((TRUNC(D217,-3)&lt;=$D$6:$D$6228)*(TRUNC(D217+1000,-3)&gt;=$D$6:$D$6228)),1)</f>
        <v>251.24024120468948</v>
      </c>
      <c r="H217" s="15" cm="1">
        <f t="array" ref="H217">SUMPRODUCT(MAX((INT($D$6:$D$6300/1000)=INT(D217/1000))*$E$6:$E$6300))</f>
        <v>251.24024120468948</v>
      </c>
      <c r="I217" s="12">
        <f t="shared" si="6"/>
        <v>0</v>
      </c>
      <c r="K217"/>
    </row>
    <row r="218" spans="4:11" x14ac:dyDescent="0.25">
      <c r="D218" s="2">
        <v>4318.9075020827595</v>
      </c>
      <c r="E218" s="9">
        <v>245.35855160925209</v>
      </c>
      <c r="G218" s="15" cm="1">
        <f t="array" ref="G218">_xlfn.AGGREGATE(14,6,($E$6:$E$6228)/((TRUNC(D218,-3)&lt;=$D$6:$D$6228)*(TRUNC(D218+1000,-3)&gt;=$D$6:$D$6228)),1)</f>
        <v>251.24024120468948</v>
      </c>
      <c r="H218" s="15" cm="1">
        <f t="array" ref="H218">SUMPRODUCT(MAX((INT($D$6:$D$6300/1000)=INT(D218/1000))*$E$6:$E$6300))</f>
        <v>251.24024120468948</v>
      </c>
      <c r="I218" s="12">
        <f t="shared" si="6"/>
        <v>0</v>
      </c>
      <c r="K218"/>
    </row>
    <row r="219" spans="4:11" x14ac:dyDescent="0.25">
      <c r="D219" s="2">
        <v>4346.4810152861792</v>
      </c>
      <c r="E219" s="9">
        <v>247.90780794731535</v>
      </c>
      <c r="G219" s="15" cm="1">
        <f t="array" ref="G219">_xlfn.AGGREGATE(14,6,($E$6:$E$6228)/((TRUNC(D219,-3)&lt;=$D$6:$D$6228)*(TRUNC(D219+1000,-3)&gt;=$D$6:$D$6228)),1)</f>
        <v>251.24024120468948</v>
      </c>
      <c r="H219" s="15" cm="1">
        <f t="array" ref="H219">SUMPRODUCT(MAX((INT($D$6:$D$6300/1000)=INT(D219/1000))*$E$6:$E$6300))</f>
        <v>251.24024120468948</v>
      </c>
      <c r="I219" s="12">
        <f t="shared" si="6"/>
        <v>0</v>
      </c>
      <c r="K219"/>
    </row>
    <row r="220" spans="4:11" x14ac:dyDescent="0.25">
      <c r="D220" s="2">
        <v>4367.3045240225692</v>
      </c>
      <c r="E220" s="9">
        <v>247.93079981454392</v>
      </c>
      <c r="G220" s="15" cm="1">
        <f t="array" ref="G220">_xlfn.AGGREGATE(14,6,($E$6:$E$6228)/((TRUNC(D220,-3)&lt;=$D$6:$D$6228)*(TRUNC(D220+1000,-3)&gt;=$D$6:$D$6228)),1)</f>
        <v>251.24024120468948</v>
      </c>
      <c r="H220" s="15" cm="1">
        <f t="array" ref="H220">SUMPRODUCT(MAX((INT($D$6:$D$6300/1000)=INT(D220/1000))*$E$6:$E$6300))</f>
        <v>251.24024120468948</v>
      </c>
      <c r="I220" s="12">
        <f t="shared" si="6"/>
        <v>0</v>
      </c>
      <c r="K220"/>
    </row>
    <row r="221" spans="4:11" x14ac:dyDescent="0.25">
      <c r="D221" s="2">
        <v>4398.5237203371689</v>
      </c>
      <c r="E221" s="9">
        <v>247.97007506</v>
      </c>
      <c r="G221" s="15" cm="1">
        <f t="array" ref="G221">_xlfn.AGGREGATE(14,6,($E$6:$E$6228)/((TRUNC(D221,-3)&lt;=$D$6:$D$6228)*(TRUNC(D221+1000,-3)&gt;=$D$6:$D$6228)),1)</f>
        <v>251.24024120468948</v>
      </c>
      <c r="H221" s="15" cm="1">
        <f t="array" ref="H221">SUMPRODUCT(MAX((INT($D$6:$D$6300/1000)=INT(D221/1000))*$E$6:$E$6300))</f>
        <v>251.24024120468948</v>
      </c>
      <c r="I221" s="12">
        <f t="shared" si="6"/>
        <v>0</v>
      </c>
      <c r="K221"/>
    </row>
    <row r="222" spans="4:11" x14ac:dyDescent="0.25">
      <c r="D222" s="2">
        <v>4425.691537223679</v>
      </c>
      <c r="E222" s="9">
        <v>249.33220198840476</v>
      </c>
      <c r="G222" s="15" cm="1">
        <f t="array" ref="G222">_xlfn.AGGREGATE(14,6,($E$6:$E$6228)/((TRUNC(D222,-3)&lt;=$D$6:$D$6228)*(TRUNC(D222+1000,-3)&gt;=$D$6:$D$6228)),1)</f>
        <v>251.24024120468948</v>
      </c>
      <c r="H222" s="15" cm="1">
        <f t="array" ref="H222">SUMPRODUCT(MAX((INT($D$6:$D$6300/1000)=INT(D222/1000))*$E$6:$E$6300))</f>
        <v>251.24024120468948</v>
      </c>
      <c r="I222" s="12">
        <f t="shared" si="6"/>
        <v>0</v>
      </c>
      <c r="K222"/>
    </row>
    <row r="223" spans="4:11" x14ac:dyDescent="0.25">
      <c r="D223" s="2">
        <v>4463.6712526512592</v>
      </c>
      <c r="E223" s="9">
        <v>251.24024120468948</v>
      </c>
      <c r="G223" s="15" cm="1">
        <f t="array" ref="G223">_xlfn.AGGREGATE(14,6,($E$6:$E$6228)/((TRUNC(D223,-3)&lt;=$D$6:$D$6228)*(TRUNC(D223+1000,-3)&gt;=$D$6:$D$6228)),1)</f>
        <v>251.24024120468948</v>
      </c>
      <c r="H223" s="15" cm="1">
        <f t="array" ref="H223">SUMPRODUCT(MAX((INT($D$6:$D$6300/1000)=INT(D223/1000))*$E$6:$E$6300))</f>
        <v>251.24024120468948</v>
      </c>
      <c r="I223" s="12">
        <f t="shared" si="6"/>
        <v>0</v>
      </c>
      <c r="K223"/>
    </row>
    <row r="224" spans="4:11" x14ac:dyDescent="0.25">
      <c r="D224" s="2">
        <v>4498.6851921583993</v>
      </c>
      <c r="E224" s="9">
        <v>249.10761007403576</v>
      </c>
      <c r="G224" s="15" cm="1">
        <f t="array" ref="G224">_xlfn.AGGREGATE(14,6,($E$6:$E$6228)/((TRUNC(D224,-3)&lt;=$D$6:$D$6228)*(TRUNC(D224+1000,-3)&gt;=$D$6:$D$6228)),1)</f>
        <v>251.24024120468948</v>
      </c>
      <c r="H224" s="15" cm="1">
        <f t="array" ref="H224">SUMPRODUCT(MAX((INT($D$6:$D$6300/1000)=INT(D224/1000))*$E$6:$E$6300))</f>
        <v>251.24024120468948</v>
      </c>
      <c r="I224" s="12">
        <f t="shared" si="6"/>
        <v>0</v>
      </c>
      <c r="K224"/>
    </row>
    <row r="225" spans="4:11" x14ac:dyDescent="0.25">
      <c r="D225" s="2">
        <v>4525.1274331560189</v>
      </c>
      <c r="E225" s="9">
        <v>247.49470813808492</v>
      </c>
      <c r="G225" s="15" cm="1">
        <f t="array" ref="G225">_xlfn.AGGREGATE(14,6,($E$6:$E$6228)/((TRUNC(D225,-3)&lt;=$D$6:$D$6228)*(TRUNC(D225+1000,-3)&gt;=$D$6:$D$6228)),1)</f>
        <v>251.24024120468948</v>
      </c>
      <c r="H225" s="15" cm="1">
        <f t="array" ref="H225">SUMPRODUCT(MAX((INT($D$6:$D$6300/1000)=INT(D225/1000))*$E$6:$E$6300))</f>
        <v>251.24024120468948</v>
      </c>
      <c r="I225" s="12">
        <f t="shared" si="6"/>
        <v>0</v>
      </c>
      <c r="K225"/>
    </row>
    <row r="226" spans="4:11" x14ac:dyDescent="0.25">
      <c r="D226" s="2">
        <v>4535.1879336452594</v>
      </c>
      <c r="E226" s="9">
        <v>246.87508294799915</v>
      </c>
      <c r="G226" s="15" cm="1">
        <f t="array" ref="G226">_xlfn.AGGREGATE(14,6,($E$6:$E$6228)/((TRUNC(D226,-3)&lt;=$D$6:$D$6228)*(TRUNC(D226+1000,-3)&gt;=$D$6:$D$6228)),1)</f>
        <v>251.24024120468948</v>
      </c>
      <c r="H226" s="15" cm="1">
        <f t="array" ref="H226">SUMPRODUCT(MAX((INT($D$6:$D$6300/1000)=INT(D226/1000))*$E$6:$E$6300))</f>
        <v>251.24024120468948</v>
      </c>
      <c r="I226" s="12">
        <f t="shared" si="6"/>
        <v>0</v>
      </c>
      <c r="K226"/>
    </row>
    <row r="227" spans="4:11" x14ac:dyDescent="0.25">
      <c r="D227" s="2">
        <v>4560.5722883057397</v>
      </c>
      <c r="E227" s="9">
        <v>247.13342721788939</v>
      </c>
      <c r="G227" s="15" cm="1">
        <f t="array" ref="G227">_xlfn.AGGREGATE(14,6,($E$6:$E$6228)/((TRUNC(D227,-3)&lt;=$D$6:$D$6228)*(TRUNC(D227+1000,-3)&gt;=$D$6:$D$6228)),1)</f>
        <v>251.24024120468948</v>
      </c>
      <c r="H227" s="15" cm="1">
        <f t="array" ref="H227">SUMPRODUCT(MAX((INT($D$6:$D$6300/1000)=INT(D227/1000))*$E$6:$E$6300))</f>
        <v>251.24024120468948</v>
      </c>
      <c r="I227" s="12">
        <f t="shared" si="6"/>
        <v>0</v>
      </c>
      <c r="K227"/>
    </row>
    <row r="228" spans="4:11" x14ac:dyDescent="0.25">
      <c r="D228" s="2">
        <v>4599.1649765002494</v>
      </c>
      <c r="E228" s="9">
        <v>247.5312050275632</v>
      </c>
      <c r="G228" s="15" cm="1">
        <f t="array" ref="G228">_xlfn.AGGREGATE(14,6,($E$6:$E$6228)/((TRUNC(D228,-3)&lt;=$D$6:$D$6228)*(TRUNC(D228+1000,-3)&gt;=$D$6:$D$6228)),1)</f>
        <v>251.24024120468948</v>
      </c>
      <c r="H228" s="15" cm="1">
        <f t="array" ref="H228">SUMPRODUCT(MAX((INT($D$6:$D$6300/1000)=INT(D228/1000))*$E$6:$E$6300))</f>
        <v>251.24024120468948</v>
      </c>
      <c r="I228" s="12">
        <f t="shared" si="6"/>
        <v>0</v>
      </c>
      <c r="K228"/>
    </row>
    <row r="229" spans="4:11" x14ac:dyDescent="0.25">
      <c r="D229" s="2">
        <v>4622.1538424997598</v>
      </c>
      <c r="E229" s="9">
        <v>249.77757493091946</v>
      </c>
      <c r="G229" s="15" cm="1">
        <f t="array" ref="G229">_xlfn.AGGREGATE(14,6,($E$6:$E$6228)/((TRUNC(D229,-3)&lt;=$D$6:$D$6228)*(TRUNC(D229+1000,-3)&gt;=$D$6:$D$6228)),1)</f>
        <v>251.24024120468948</v>
      </c>
      <c r="H229" s="15" cm="1">
        <f t="array" ref="H229">SUMPRODUCT(MAX((INT($D$6:$D$6300/1000)=INT(D229/1000))*$E$6:$E$6300))</f>
        <v>251.24024120468948</v>
      </c>
      <c r="I229" s="12">
        <f t="shared" si="6"/>
        <v>0</v>
      </c>
      <c r="K229"/>
    </row>
    <row r="230" spans="4:11" x14ac:dyDescent="0.25">
      <c r="D230" s="2">
        <v>4655.3106814454495</v>
      </c>
      <c r="E230" s="9">
        <v>250.17619471318844</v>
      </c>
      <c r="G230" s="15" cm="1">
        <f t="array" ref="G230">_xlfn.AGGREGATE(14,6,($E$6:$E$6228)/((TRUNC(D230,-3)&lt;=$D$6:$D$6228)*(TRUNC(D230+1000,-3)&gt;=$D$6:$D$6228)),1)</f>
        <v>251.24024120468948</v>
      </c>
      <c r="H230" s="15" cm="1">
        <f t="array" ref="H230">SUMPRODUCT(MAX((INT($D$6:$D$6300/1000)=INT(D230/1000))*$E$6:$E$6300))</f>
        <v>251.24024120468948</v>
      </c>
      <c r="I230" s="12">
        <f t="shared" si="6"/>
        <v>0</v>
      </c>
      <c r="K230"/>
    </row>
    <row r="231" spans="4:11" x14ac:dyDescent="0.25">
      <c r="D231" s="2">
        <v>4683.9987719704395</v>
      </c>
      <c r="E231" s="9">
        <v>249.36673933407246</v>
      </c>
      <c r="G231" s="15" cm="1">
        <f t="array" ref="G231">_xlfn.AGGREGATE(14,6,($E$6:$E$6228)/((TRUNC(D231,-3)&lt;=$D$6:$D$6228)*(TRUNC(D231+1000,-3)&gt;=$D$6:$D$6228)),1)</f>
        <v>251.24024120468948</v>
      </c>
      <c r="H231" s="15" cm="1">
        <f t="array" ref="H231">SUMPRODUCT(MAX((INT($D$6:$D$6300/1000)=INT(D231/1000))*$E$6:$E$6300))</f>
        <v>251.24024120468948</v>
      </c>
      <c r="I231" s="12">
        <f t="shared" si="6"/>
        <v>0</v>
      </c>
      <c r="K231"/>
    </row>
    <row r="232" spans="4:11" x14ac:dyDescent="0.25">
      <c r="D232" s="2">
        <v>4713.9247130716894</v>
      </c>
      <c r="E232" s="9">
        <v>248.52277241364871</v>
      </c>
      <c r="G232" s="15" cm="1">
        <f t="array" ref="G232">_xlfn.AGGREGATE(14,6,($E$6:$E$6228)/((TRUNC(D232,-3)&lt;=$D$6:$D$6228)*(TRUNC(D232+1000,-3)&gt;=$D$6:$D$6228)),1)</f>
        <v>251.24024120468948</v>
      </c>
      <c r="H232" s="15" cm="1">
        <f t="array" ref="H232">SUMPRODUCT(MAX((INT($D$6:$D$6300/1000)=INT(D232/1000))*$E$6:$E$6300))</f>
        <v>251.24024120468948</v>
      </c>
      <c r="I232" s="12">
        <f t="shared" si="6"/>
        <v>0</v>
      </c>
      <c r="K232"/>
    </row>
    <row r="233" spans="4:11" x14ac:dyDescent="0.25">
      <c r="D233" s="2">
        <v>4745.5427867773897</v>
      </c>
      <c r="E233" s="9">
        <v>248.37296400204406</v>
      </c>
      <c r="G233" s="15" cm="1">
        <f t="array" ref="G233">_xlfn.AGGREGATE(14,6,($E$6:$E$6228)/((TRUNC(D233,-3)&lt;=$D$6:$D$6228)*(TRUNC(D233+1000,-3)&gt;=$D$6:$D$6228)),1)</f>
        <v>251.24024120468948</v>
      </c>
      <c r="H233" s="15" cm="1">
        <f t="array" ref="H233">SUMPRODUCT(MAX((INT($D$6:$D$6300/1000)=INT(D233/1000))*$E$6:$E$6300))</f>
        <v>251.24024120468948</v>
      </c>
      <c r="I233" s="12">
        <f t="shared" si="6"/>
        <v>0</v>
      </c>
      <c r="K233"/>
    </row>
    <row r="234" spans="4:11" x14ac:dyDescent="0.25">
      <c r="D234" s="2">
        <v>4773.6337366682501</v>
      </c>
      <c r="E234" s="9">
        <v>248.23879359137965</v>
      </c>
      <c r="G234" s="15" cm="1">
        <f t="array" ref="G234">_xlfn.AGGREGATE(14,6,($E$6:$E$6228)/((TRUNC(D234,-3)&lt;=$D$6:$D$6228)*(TRUNC(D234+1000,-3)&gt;=$D$6:$D$6228)),1)</f>
        <v>251.24024120468948</v>
      </c>
      <c r="H234" s="15" cm="1">
        <f t="array" ref="H234">SUMPRODUCT(MAX((INT($D$6:$D$6300/1000)=INT(D234/1000))*$E$6:$E$6300))</f>
        <v>251.24024120468948</v>
      </c>
      <c r="I234" s="12">
        <f t="shared" si="6"/>
        <v>0</v>
      </c>
      <c r="K234"/>
    </row>
    <row r="235" spans="4:11" x14ac:dyDescent="0.25">
      <c r="D235" s="2">
        <v>4802.4497147551301</v>
      </c>
      <c r="E235" s="9">
        <v>246.10518858964366</v>
      </c>
      <c r="G235" s="15" cm="1">
        <f t="array" ref="G235">_xlfn.AGGREGATE(14,6,($E$6:$E$6228)/((TRUNC(D235,-3)&lt;=$D$6:$D$6228)*(TRUNC(D235+1000,-3)&gt;=$D$6:$D$6228)),1)</f>
        <v>251.24024120468948</v>
      </c>
      <c r="H235" s="15" cm="1">
        <f t="array" ref="H235">SUMPRODUCT(MAX((INT($D$6:$D$6300/1000)=INT(D235/1000))*$E$6:$E$6300))</f>
        <v>251.24024120468948</v>
      </c>
      <c r="I235" s="12">
        <f t="shared" si="6"/>
        <v>0</v>
      </c>
      <c r="K235"/>
    </row>
    <row r="236" spans="4:11" x14ac:dyDescent="0.25">
      <c r="D236" s="2">
        <v>4829.2512489089804</v>
      </c>
      <c r="E236" s="9">
        <v>244.1200650369222</v>
      </c>
      <c r="G236" s="15" cm="1">
        <f t="array" ref="G236">_xlfn.AGGREGATE(14,6,($E$6:$E$6228)/((TRUNC(D236,-3)&lt;=$D$6:$D$6228)*(TRUNC(D236+1000,-3)&gt;=$D$6:$D$6228)),1)</f>
        <v>251.24024120468948</v>
      </c>
      <c r="H236" s="15" cm="1">
        <f t="array" ref="H236">SUMPRODUCT(MAX((INT($D$6:$D$6300/1000)=INT(D236/1000))*$E$6:$E$6300))</f>
        <v>251.24024120468948</v>
      </c>
      <c r="I236" s="12">
        <f t="shared" si="6"/>
        <v>0</v>
      </c>
      <c r="K236"/>
    </row>
    <row r="237" spans="4:11" x14ac:dyDescent="0.25">
      <c r="D237" s="2">
        <v>4858.4241179162</v>
      </c>
      <c r="E237" s="9">
        <v>245.54605941838753</v>
      </c>
      <c r="G237" s="15" cm="1">
        <f t="array" ref="G237">_xlfn.AGGREGATE(14,6,($E$6:$E$6228)/((TRUNC(D237,-3)&lt;=$D$6:$D$6228)*(TRUNC(D237+1000,-3)&gt;=$D$6:$D$6228)),1)</f>
        <v>251.24024120468948</v>
      </c>
      <c r="H237" s="15" cm="1">
        <f t="array" ref="H237">SUMPRODUCT(MAX((INT($D$6:$D$6300/1000)=INT(D237/1000))*$E$6:$E$6300))</f>
        <v>251.24024120468948</v>
      </c>
      <c r="I237" s="12">
        <f t="shared" si="6"/>
        <v>0</v>
      </c>
      <c r="K237"/>
    </row>
    <row r="238" spans="4:11" x14ac:dyDescent="0.25">
      <c r="D238" s="2">
        <v>4889.4350402955497</v>
      </c>
      <c r="E238" s="9">
        <v>246.24781715095102</v>
      </c>
      <c r="G238" s="15" cm="1">
        <f t="array" ref="G238">_xlfn.AGGREGATE(14,6,($E$6:$E$6228)/((TRUNC(D238,-3)&lt;=$D$6:$D$6228)*(TRUNC(D238+1000,-3)&gt;=$D$6:$D$6228)),1)</f>
        <v>251.24024120468948</v>
      </c>
      <c r="H238" s="15" cm="1">
        <f t="array" ref="H238">SUMPRODUCT(MAX((INT($D$6:$D$6300/1000)=INT(D238/1000))*$E$6:$E$6300))</f>
        <v>251.24024120468948</v>
      </c>
      <c r="I238" s="12">
        <f t="shared" si="6"/>
        <v>0</v>
      </c>
      <c r="K238"/>
    </row>
    <row r="239" spans="4:11" x14ac:dyDescent="0.25">
      <c r="D239" s="2">
        <v>4917.0847966884094</v>
      </c>
      <c r="E239" s="9">
        <v>246.87247056005037</v>
      </c>
      <c r="G239" s="15" cm="1">
        <f t="array" ref="G239">_xlfn.AGGREGATE(14,6,($E$6:$E$6228)/((TRUNC(D239,-3)&lt;=$D$6:$D$6228)*(TRUNC(D239+1000,-3)&gt;=$D$6:$D$6228)),1)</f>
        <v>251.24024120468948</v>
      </c>
      <c r="H239" s="15" cm="1">
        <f t="array" ref="H239">SUMPRODUCT(MAX((INT($D$6:$D$6300/1000)=INT(D239/1000))*$E$6:$E$6300))</f>
        <v>251.24024120468948</v>
      </c>
      <c r="I239" s="12">
        <f t="shared" si="6"/>
        <v>0</v>
      </c>
      <c r="K239"/>
    </row>
    <row r="240" spans="4:11" x14ac:dyDescent="0.25">
      <c r="D240" s="2">
        <v>4944.163866794669</v>
      </c>
      <c r="E240" s="9">
        <v>247.19453493255006</v>
      </c>
      <c r="G240" s="15" cm="1">
        <f t="array" ref="G240">_xlfn.AGGREGATE(14,6,($E$6:$E$6228)/((TRUNC(D240,-3)&lt;=$D$6:$D$6228)*(TRUNC(D240+1000,-3)&gt;=$D$6:$D$6228)),1)</f>
        <v>251.24024120468948</v>
      </c>
      <c r="H240" s="15" cm="1">
        <f t="array" ref="H240">SUMPRODUCT(MAX((INT($D$6:$D$6300/1000)=INT(D240/1000))*$E$6:$E$6300))</f>
        <v>251.24024120468948</v>
      </c>
      <c r="I240" s="12">
        <f t="shared" si="6"/>
        <v>0</v>
      </c>
      <c r="K240"/>
    </row>
    <row r="241" spans="4:11" x14ac:dyDescent="0.25">
      <c r="D241" s="2">
        <v>4972.8655137309388</v>
      </c>
      <c r="E241" s="9">
        <v>247.53647413268703</v>
      </c>
      <c r="G241" s="15" cm="1">
        <f t="array" ref="G241">_xlfn.AGGREGATE(14,6,($E$6:$E$6228)/((TRUNC(D241,-3)&lt;=$D$6:$D$6228)*(TRUNC(D241+1000,-3)&gt;=$D$6:$D$6228)),1)</f>
        <v>251.24024120468948</v>
      </c>
      <c r="H241" s="15" cm="1">
        <f t="array" ref="H241">SUMPRODUCT(MAX((INT($D$6:$D$6300/1000)=INT(D241/1000))*$E$6:$E$6300))</f>
        <v>251.24024120468948</v>
      </c>
      <c r="I241" s="12">
        <f t="shared" si="6"/>
        <v>0</v>
      </c>
      <c r="K241"/>
    </row>
    <row r="242" spans="4:11" x14ac:dyDescent="0.25">
      <c r="D242" s="2">
        <v>5000.5163964157491</v>
      </c>
      <c r="E242" s="9">
        <v>247.86554259660005</v>
      </c>
      <c r="G242" s="15" cm="1">
        <f t="array" ref="G242">_xlfn.AGGREGATE(14,6,($E$6:$E$6228)/((TRUNC(D242,-3)&lt;=$D$6:$D$6228)*(TRUNC(D242+1000,-3)&gt;=$D$6:$D$6228)),1)</f>
        <v>248.8415649058403</v>
      </c>
      <c r="H242" s="15" cm="1">
        <f t="array" ref="H242">SUMPRODUCT(MAX((INT($D$6:$D$6300/1000)=INT(D242/1000))*$E$6:$E$6300))</f>
        <v>248.8415649058403</v>
      </c>
      <c r="I242" s="12">
        <f t="shared" si="6"/>
        <v>0</v>
      </c>
      <c r="K242"/>
    </row>
    <row r="243" spans="4:11" x14ac:dyDescent="0.25">
      <c r="D243" s="2">
        <v>5029.1199192451095</v>
      </c>
      <c r="E243" s="9">
        <v>248.20627988155107</v>
      </c>
      <c r="G243" s="15" cm="1">
        <f t="array" ref="G243">_xlfn.AGGREGATE(14,6,($E$6:$E$6228)/((TRUNC(D243,-3)&lt;=$D$6:$D$6228)*(TRUNC(D243+1000,-3)&gt;=$D$6:$D$6228)),1)</f>
        <v>248.8415649058403</v>
      </c>
      <c r="H243" s="15" cm="1">
        <f t="array" ref="H243">SUMPRODUCT(MAX((INT($D$6:$D$6300/1000)=INT(D243/1000))*$E$6:$E$6300))</f>
        <v>248.8415649058403</v>
      </c>
      <c r="I243" s="12">
        <f t="shared" si="6"/>
        <v>0</v>
      </c>
      <c r="K243"/>
    </row>
    <row r="244" spans="4:11" x14ac:dyDescent="0.25">
      <c r="D244" s="2">
        <v>5033.6045902018332</v>
      </c>
      <c r="E244" s="9">
        <v>248.49049849659875</v>
      </c>
      <c r="G244" s="15" cm="1">
        <f t="array" ref="G244">_xlfn.AGGREGATE(14,6,($E$6:$E$6228)/((TRUNC(D244,-3)&lt;=$D$6:$D$6228)*(TRUNC(D244+1000,-3)&gt;=$D$6:$D$6228)),1)</f>
        <v>248.8415649058403</v>
      </c>
      <c r="H244" s="15" cm="1">
        <f t="array" ref="H244">SUMPRODUCT(MAX((INT($D$6:$D$6300/1000)=INT(D244/1000))*$E$6:$E$6300))</f>
        <v>248.8415649058403</v>
      </c>
      <c r="I244" s="12">
        <f t="shared" si="6"/>
        <v>0</v>
      </c>
      <c r="K244"/>
    </row>
    <row r="245" spans="4:11" x14ac:dyDescent="0.25">
      <c r="D245" s="2">
        <v>5037.4448808257293</v>
      </c>
      <c r="E245" s="9">
        <v>248.48688854820907</v>
      </c>
      <c r="G245" s="15" cm="1">
        <f t="array" ref="G245">_xlfn.AGGREGATE(14,6,($E$6:$E$6228)/((TRUNC(D245,-3)&lt;=$D$6:$D$6228)*(TRUNC(D245+1000,-3)&gt;=$D$6:$D$6228)),1)</f>
        <v>248.8415649058403</v>
      </c>
      <c r="H245" s="15" cm="1">
        <f t="array" ref="H245">SUMPRODUCT(MAX((INT($D$6:$D$6300/1000)=INT(D245/1000))*$E$6:$E$6300))</f>
        <v>248.8415649058403</v>
      </c>
      <c r="I245" s="12">
        <f t="shared" si="6"/>
        <v>0</v>
      </c>
      <c r="K245"/>
    </row>
    <row r="246" spans="4:11" x14ac:dyDescent="0.25">
      <c r="D246" s="2">
        <v>5041.2851714496092</v>
      </c>
      <c r="E246" s="9">
        <v>248.48327859982649</v>
      </c>
      <c r="G246" s="15" cm="1">
        <f t="array" ref="G246">_xlfn.AGGREGATE(14,6,($E$6:$E$6228)/((TRUNC(D246,-3)&lt;=$D$6:$D$6228)*(TRUNC(D246+1000,-3)&gt;=$D$6:$D$6228)),1)</f>
        <v>248.8415649058403</v>
      </c>
      <c r="H246" s="15" cm="1">
        <f t="array" ref="H246">SUMPRODUCT(MAX((INT($D$6:$D$6300/1000)=INT(D246/1000))*$E$6:$E$6300))</f>
        <v>248.8415649058403</v>
      </c>
      <c r="I246" s="12">
        <f t="shared" si="6"/>
        <v>0</v>
      </c>
      <c r="K246"/>
    </row>
    <row r="247" spans="4:11" x14ac:dyDescent="0.25">
      <c r="D247" s="2">
        <v>5061.7220652114693</v>
      </c>
      <c r="E247" s="9">
        <v>248.50566488922436</v>
      </c>
      <c r="G247" s="15" cm="1">
        <f t="array" ref="G247">_xlfn.AGGREGATE(14,6,($E$6:$E$6228)/((TRUNC(D247,-3)&lt;=$D$6:$D$6228)*(TRUNC(D247+1000,-3)&gt;=$D$6:$D$6228)),1)</f>
        <v>248.8415649058403</v>
      </c>
      <c r="H247" s="15" cm="1">
        <f t="array" ref="H247">SUMPRODUCT(MAX((INT($D$6:$D$6300/1000)=INT(D247/1000))*$E$6:$E$6300))</f>
        <v>248.8415649058403</v>
      </c>
      <c r="I247" s="12">
        <f t="shared" si="6"/>
        <v>0</v>
      </c>
      <c r="K247"/>
    </row>
    <row r="248" spans="4:11" x14ac:dyDescent="0.25">
      <c r="D248" s="2">
        <v>5086.9922994263989</v>
      </c>
      <c r="E248" s="9">
        <v>248.54676830398509</v>
      </c>
      <c r="G248" s="15" cm="1">
        <f t="array" ref="G248">_xlfn.AGGREGATE(14,6,($E$6:$E$6228)/((TRUNC(D248,-3)&lt;=$D$6:$D$6228)*(TRUNC(D248+1000,-3)&gt;=$D$6:$D$6228)),1)</f>
        <v>248.8415649058403</v>
      </c>
      <c r="H248" s="15" cm="1">
        <f t="array" ref="H248">SUMPRODUCT(MAX((INT($D$6:$D$6300/1000)=INT(D248/1000))*$E$6:$E$6300))</f>
        <v>248.8415649058403</v>
      </c>
      <c r="I248" s="12">
        <f t="shared" si="6"/>
        <v>0</v>
      </c>
      <c r="K248"/>
    </row>
    <row r="249" spans="4:11" x14ac:dyDescent="0.25">
      <c r="D249" s="2">
        <v>5111.9598052704087</v>
      </c>
      <c r="E249" s="9">
        <v>248.68689414756062</v>
      </c>
      <c r="G249" s="15" cm="1">
        <f t="array" ref="G249">_xlfn.AGGREGATE(14,6,($E$6:$E$6228)/((TRUNC(D249,-3)&lt;=$D$6:$D$6228)*(TRUNC(D249+1000,-3)&gt;=$D$6:$D$6228)),1)</f>
        <v>248.8415649058403</v>
      </c>
      <c r="H249" s="15" cm="1">
        <f t="array" ref="H249">SUMPRODUCT(MAX((INT($D$6:$D$6300/1000)=INT(D249/1000))*$E$6:$E$6300))</f>
        <v>248.8415649058403</v>
      </c>
      <c r="I249" s="12">
        <f t="shared" si="6"/>
        <v>0</v>
      </c>
      <c r="K249"/>
    </row>
    <row r="250" spans="4:11" x14ac:dyDescent="0.25">
      <c r="D250" s="2">
        <v>5139.3523372167283</v>
      </c>
      <c r="E250" s="9">
        <v>248.8415649058403</v>
      </c>
      <c r="G250" s="15" cm="1">
        <f t="array" ref="G250">_xlfn.AGGREGATE(14,6,($E$6:$E$6228)/((TRUNC(D250,-3)&lt;=$D$6:$D$6228)*(TRUNC(D250+1000,-3)&gt;=$D$6:$D$6228)),1)</f>
        <v>248.8415649058403</v>
      </c>
      <c r="H250" s="15" cm="1">
        <f t="array" ref="H250">SUMPRODUCT(MAX((INT($D$6:$D$6300/1000)=INT(D250/1000))*$E$6:$E$6300))</f>
        <v>248.8415649058403</v>
      </c>
      <c r="I250" s="12">
        <f t="shared" si="6"/>
        <v>0</v>
      </c>
      <c r="K250"/>
    </row>
    <row r="251" spans="4:11" x14ac:dyDescent="0.25">
      <c r="D251" s="2">
        <v>5164.760345069998</v>
      </c>
      <c r="E251" s="9">
        <v>248.11364610212951</v>
      </c>
      <c r="G251" s="15" cm="1">
        <f t="array" ref="G251">_xlfn.AGGREGATE(14,6,($E$6:$E$6228)/((TRUNC(D251,-3)&lt;=$D$6:$D$6228)*(TRUNC(D251+1000,-3)&gt;=$D$6:$D$6228)),1)</f>
        <v>248.8415649058403</v>
      </c>
      <c r="H251" s="15" cm="1">
        <f t="array" ref="H251">SUMPRODUCT(MAX((INT($D$6:$D$6300/1000)=INT(D251/1000))*$E$6:$E$6300))</f>
        <v>248.8415649058403</v>
      </c>
      <c r="I251" s="12">
        <f t="shared" si="6"/>
        <v>0</v>
      </c>
      <c r="K251"/>
    </row>
    <row r="252" spans="4:11" x14ac:dyDescent="0.25">
      <c r="D252" s="2">
        <v>5193.4895138461679</v>
      </c>
      <c r="E252" s="9">
        <v>247.29183687661202</v>
      </c>
      <c r="G252" s="15" cm="1">
        <f t="array" ref="G252">_xlfn.AGGREGATE(14,6,($E$6:$E$6228)/((TRUNC(D252,-3)&lt;=$D$6:$D$6228)*(TRUNC(D252+1000,-3)&gt;=$D$6:$D$6228)),1)</f>
        <v>248.8415649058403</v>
      </c>
      <c r="H252" s="15" cm="1">
        <f t="array" ref="H252">SUMPRODUCT(MAX((INT($D$6:$D$6300/1000)=INT(D252/1000))*$E$6:$E$6300))</f>
        <v>248.8415649058403</v>
      </c>
      <c r="I252" s="12">
        <f t="shared" si="6"/>
        <v>0</v>
      </c>
      <c r="K252"/>
    </row>
    <row r="253" spans="4:11" x14ac:dyDescent="0.25">
      <c r="D253" s="2">
        <v>5221.6014647577176</v>
      </c>
      <c r="E253" s="9">
        <v>246.56999684581046</v>
      </c>
      <c r="G253" s="15" cm="1">
        <f t="array" ref="G253">_xlfn.AGGREGATE(14,6,($E$6:$E$6228)/((TRUNC(D253,-3)&lt;=$D$6:$D$6228)*(TRUNC(D253+1000,-3)&gt;=$D$6:$D$6228)),1)</f>
        <v>248.8415649058403</v>
      </c>
      <c r="H253" s="15" cm="1">
        <f t="array" ref="H253">SUMPRODUCT(MAX((INT($D$6:$D$6300/1000)=INT(D253/1000))*$E$6:$E$6300))</f>
        <v>248.8415649058403</v>
      </c>
      <c r="I253" s="12">
        <f t="shared" si="6"/>
        <v>0</v>
      </c>
      <c r="K253"/>
    </row>
    <row r="254" spans="4:11" x14ac:dyDescent="0.25">
      <c r="D254" s="2">
        <v>5252.5342051121179</v>
      </c>
      <c r="E254" s="9">
        <v>245.77091712854798</v>
      </c>
      <c r="G254" s="15" cm="1">
        <f t="array" ref="G254">_xlfn.AGGREGATE(14,6,($E$6:$E$6228)/((TRUNC(D254,-3)&lt;=$D$6:$D$6228)*(TRUNC(D254+1000,-3)&gt;=$D$6:$D$6228)),1)</f>
        <v>248.8415649058403</v>
      </c>
      <c r="H254" s="15" cm="1">
        <f t="array" ref="H254">SUMPRODUCT(MAX((INT($D$6:$D$6300/1000)=INT(D254/1000))*$E$6:$E$6300))</f>
        <v>248.8415649058403</v>
      </c>
      <c r="I254" s="12">
        <f t="shared" si="6"/>
        <v>0</v>
      </c>
      <c r="K254"/>
    </row>
    <row r="255" spans="4:11" x14ac:dyDescent="0.25">
      <c r="D255" s="2">
        <v>5282.4936719519483</v>
      </c>
      <c r="E255" s="9">
        <v>248.80375018842443</v>
      </c>
      <c r="G255" s="15" cm="1">
        <f t="array" ref="G255">_xlfn.AGGREGATE(14,6,($E$6:$E$6228)/((TRUNC(D255,-3)&lt;=$D$6:$D$6228)*(TRUNC(D255+1000,-3)&gt;=$D$6:$D$6228)),1)</f>
        <v>248.8415649058403</v>
      </c>
      <c r="H255" s="15" cm="1">
        <f t="array" ref="H255">SUMPRODUCT(MAX((INT($D$6:$D$6300/1000)=INT(D255/1000))*$E$6:$E$6300))</f>
        <v>248.8415649058403</v>
      </c>
      <c r="I255" s="12">
        <f t="shared" si="6"/>
        <v>0</v>
      </c>
      <c r="K255"/>
    </row>
    <row r="256" spans="4:11" x14ac:dyDescent="0.25">
      <c r="D256" s="2">
        <v>5311.3346027870784</v>
      </c>
      <c r="E256" s="9">
        <v>247.81814381196693</v>
      </c>
      <c r="G256" s="15" cm="1">
        <f t="array" ref="G256">_xlfn.AGGREGATE(14,6,($E$6:$E$6228)/((TRUNC(D256,-3)&lt;=$D$6:$D$6228)*(TRUNC(D256+1000,-3)&gt;=$D$6:$D$6228)),1)</f>
        <v>248.8415649058403</v>
      </c>
      <c r="H256" s="15" cm="1">
        <f t="array" ref="H256">SUMPRODUCT(MAX((INT($D$6:$D$6300/1000)=INT(D256/1000))*$E$6:$E$6300))</f>
        <v>248.8415649058403</v>
      </c>
      <c r="I256" s="12">
        <f t="shared" si="6"/>
        <v>0</v>
      </c>
      <c r="K256"/>
    </row>
    <row r="257" spans="4:11" x14ac:dyDescent="0.25">
      <c r="D257" s="2">
        <v>5339.0971701215585</v>
      </c>
      <c r="E257" s="9">
        <v>246.8690294079943</v>
      </c>
      <c r="G257" s="15" cm="1">
        <f t="array" ref="G257">_xlfn.AGGREGATE(14,6,($E$6:$E$6228)/((TRUNC(D257,-3)&lt;=$D$6:$D$6228)*(TRUNC(D257+1000,-3)&gt;=$D$6:$D$6228)),1)</f>
        <v>248.8415649058403</v>
      </c>
      <c r="H257" s="15" cm="1">
        <f t="array" ref="H257">SUMPRODUCT(MAX((INT($D$6:$D$6300/1000)=INT(D257/1000))*$E$6:$E$6300))</f>
        <v>248.8415649058403</v>
      </c>
      <c r="I257" s="12">
        <f t="shared" si="6"/>
        <v>0</v>
      </c>
      <c r="K257"/>
    </row>
    <row r="258" spans="4:11" x14ac:dyDescent="0.25">
      <c r="D258" s="2">
        <v>5367.9227355106486</v>
      </c>
      <c r="E258" s="9">
        <v>246.73160197590207</v>
      </c>
      <c r="G258" s="15" cm="1">
        <f t="array" ref="G258">_xlfn.AGGREGATE(14,6,($E$6:$E$6228)/((TRUNC(D258,-3)&lt;=$D$6:$D$6228)*(TRUNC(D258+1000,-3)&gt;=$D$6:$D$6228)),1)</f>
        <v>248.8415649058403</v>
      </c>
      <c r="H258" s="15" cm="1">
        <f t="array" ref="H258">SUMPRODUCT(MAX((INT($D$6:$D$6300/1000)=INT(D258/1000))*$E$6:$E$6300))</f>
        <v>248.8415649058403</v>
      </c>
      <c r="I258" s="12">
        <f t="shared" si="6"/>
        <v>0</v>
      </c>
      <c r="K258"/>
    </row>
    <row r="259" spans="4:11" x14ac:dyDescent="0.25">
      <c r="D259" s="2">
        <v>5395.9832479079187</v>
      </c>
      <c r="E259" s="9">
        <v>243.12151023143267</v>
      </c>
      <c r="G259" s="15" cm="1">
        <f t="array" ref="G259">_xlfn.AGGREGATE(14,6,($E$6:$E$6228)/((TRUNC(D259,-3)&lt;=$D$6:$D$6228)*(TRUNC(D259+1000,-3)&gt;=$D$6:$D$6228)),1)</f>
        <v>248.8415649058403</v>
      </c>
      <c r="H259" s="15" cm="1">
        <f t="array" ref="H259">SUMPRODUCT(MAX((INT($D$6:$D$6300/1000)=INT(D259/1000))*$E$6:$E$6300))</f>
        <v>248.8415649058403</v>
      </c>
      <c r="I259" s="12">
        <f t="shared" si="6"/>
        <v>0</v>
      </c>
      <c r="K259"/>
    </row>
    <row r="260" spans="4:11" x14ac:dyDescent="0.25">
      <c r="D260" s="2">
        <v>5420.4677316680891</v>
      </c>
      <c r="E260" s="9">
        <v>241.69447587211869</v>
      </c>
      <c r="G260" s="15" cm="1">
        <f t="array" ref="G260">_xlfn.AGGREGATE(14,6,($E$6:$E$6228)/((TRUNC(D260,-3)&lt;=$D$6:$D$6228)*(TRUNC(D260+1000,-3)&gt;=$D$6:$D$6228)),1)</f>
        <v>248.8415649058403</v>
      </c>
      <c r="H260" s="15" cm="1">
        <f t="array" ref="H260">SUMPRODUCT(MAX((INT($D$6:$D$6300/1000)=INT(D260/1000))*$E$6:$E$6300))</f>
        <v>248.8415649058403</v>
      </c>
      <c r="I260" s="12">
        <f t="shared" si="6"/>
        <v>0</v>
      </c>
      <c r="K260"/>
    </row>
    <row r="261" spans="4:11" x14ac:dyDescent="0.25">
      <c r="D261" s="2">
        <v>5446.7413966077493</v>
      </c>
      <c r="E261" s="9">
        <v>245.86792484040231</v>
      </c>
      <c r="G261" s="15" cm="1">
        <f t="array" ref="G261">_xlfn.AGGREGATE(14,6,($E$6:$E$6228)/((TRUNC(D261,-3)&lt;=$D$6:$D$6228)*(TRUNC(D261+1000,-3)&gt;=$D$6:$D$6228)),1)</f>
        <v>248.8415649058403</v>
      </c>
      <c r="H261" s="15" cm="1">
        <f t="array" ref="H261">SUMPRODUCT(MAX((INT($D$6:$D$6300/1000)=INT(D261/1000))*$E$6:$E$6300))</f>
        <v>248.8415649058403</v>
      </c>
      <c r="I261" s="12">
        <f t="shared" si="6"/>
        <v>0</v>
      </c>
      <c r="K261"/>
    </row>
    <row r="262" spans="4:11" x14ac:dyDescent="0.25">
      <c r="D262" s="2">
        <v>5468.9991363133695</v>
      </c>
      <c r="E262" s="9">
        <v>246.16711740942048</v>
      </c>
      <c r="G262" s="15" cm="1">
        <f t="array" ref="G262">_xlfn.AGGREGATE(14,6,($E$6:$E$6228)/((TRUNC(D262,-3)&lt;=$D$6:$D$6228)*(TRUNC(D262+1000,-3)&gt;=$D$6:$D$6228)),1)</f>
        <v>248.8415649058403</v>
      </c>
      <c r="H262" s="15" cm="1">
        <f t="array" ref="H262">SUMPRODUCT(MAX((INT($D$6:$D$6300/1000)=INT(D262/1000))*$E$6:$E$6300))</f>
        <v>248.8415649058403</v>
      </c>
      <c r="I262" s="12">
        <f t="shared" si="6"/>
        <v>0</v>
      </c>
      <c r="K262"/>
    </row>
    <row r="263" spans="4:11" x14ac:dyDescent="0.25">
      <c r="D263" s="2">
        <v>5500.5586522843796</v>
      </c>
      <c r="E263" s="9">
        <v>246.59536863563105</v>
      </c>
      <c r="G263" s="15" cm="1">
        <f t="array" ref="G263">_xlfn.AGGREGATE(14,6,($E$6:$E$6228)/((TRUNC(D263,-3)&lt;=$D$6:$D$6228)*(TRUNC(D263+1000,-3)&gt;=$D$6:$D$6228)),1)</f>
        <v>248.8415649058403</v>
      </c>
      <c r="H263" s="15" cm="1">
        <f t="array" ref="H263">SUMPRODUCT(MAX((INT($D$6:$D$6300/1000)=INT(D263/1000))*$E$6:$E$6300))</f>
        <v>248.8415649058403</v>
      </c>
      <c r="I263" s="12">
        <f t="shared" ref="I263:I326" si="7">+G263-H263</f>
        <v>0</v>
      </c>
      <c r="K263"/>
    </row>
    <row r="264" spans="4:11" x14ac:dyDescent="0.25">
      <c r="D264" s="2">
        <v>5526.8252016854494</v>
      </c>
      <c r="E264" s="9">
        <v>246.62688625829048</v>
      </c>
      <c r="G264" s="15" cm="1">
        <f t="array" ref="G264">_xlfn.AGGREGATE(14,6,($E$6:$E$6228)/((TRUNC(D264,-3)&lt;=$D$6:$D$6228)*(TRUNC(D264+1000,-3)&gt;=$D$6:$D$6228)),1)</f>
        <v>248.8415649058403</v>
      </c>
      <c r="H264" s="15" cm="1">
        <f t="array" ref="H264">SUMPRODUCT(MAX((INT($D$6:$D$6300/1000)=INT(D264/1000))*$E$6:$E$6300))</f>
        <v>248.8415649058403</v>
      </c>
      <c r="I264" s="12">
        <f t="shared" si="7"/>
        <v>0</v>
      </c>
      <c r="K264"/>
    </row>
    <row r="265" spans="4:11" x14ac:dyDescent="0.25">
      <c r="D265" s="2">
        <v>5556.1551308356293</v>
      </c>
      <c r="E265" s="9">
        <v>246.66320223322185</v>
      </c>
      <c r="G265" s="15" cm="1">
        <f t="array" ref="G265">_xlfn.AGGREGATE(14,6,($E$6:$E$6228)/((TRUNC(D265,-3)&lt;=$D$6:$D$6228)*(TRUNC(D265+1000,-3)&gt;=$D$6:$D$6228)),1)</f>
        <v>248.8415649058403</v>
      </c>
      <c r="H265" s="15" cm="1">
        <f t="array" ref="H265">SUMPRODUCT(MAX((INT($D$6:$D$6300/1000)=INT(D265/1000))*$E$6:$E$6300))</f>
        <v>248.8415649058403</v>
      </c>
      <c r="I265" s="12">
        <f t="shared" si="7"/>
        <v>0</v>
      </c>
      <c r="K265"/>
    </row>
    <row r="266" spans="4:11" x14ac:dyDescent="0.25">
      <c r="D266" s="2">
        <v>5582.3080366780496</v>
      </c>
      <c r="E266" s="9">
        <v>246.69454184927622</v>
      </c>
      <c r="G266" s="15" cm="1">
        <f t="array" ref="G266">_xlfn.AGGREGATE(14,6,($E$6:$E$6228)/((TRUNC(D266,-3)&lt;=$D$6:$D$6228)*(TRUNC(D266+1000,-3)&gt;=$D$6:$D$6228)),1)</f>
        <v>248.8415649058403</v>
      </c>
      <c r="H266" s="15" cm="1">
        <f t="array" ref="H266">SUMPRODUCT(MAX((INT($D$6:$D$6300/1000)=INT(D266/1000))*$E$6:$E$6300))</f>
        <v>248.8415649058403</v>
      </c>
      <c r="I266" s="12">
        <f t="shared" si="7"/>
        <v>0</v>
      </c>
      <c r="K266"/>
    </row>
    <row r="267" spans="4:11" x14ac:dyDescent="0.25">
      <c r="D267" s="2">
        <v>5609.5683005841292</v>
      </c>
      <c r="E267" s="9">
        <v>247.78832072595176</v>
      </c>
      <c r="G267" s="15" cm="1">
        <f t="array" ref="G267">_xlfn.AGGREGATE(14,6,($E$6:$E$6228)/((TRUNC(D267,-3)&lt;=$D$6:$D$6228)*(TRUNC(D267+1000,-3)&gt;=$D$6:$D$6228)),1)</f>
        <v>248.8415649058403</v>
      </c>
      <c r="H267" s="15" cm="1">
        <f t="array" ref="H267">SUMPRODUCT(MAX((INT($D$6:$D$6300/1000)=INT(D267/1000))*$E$6:$E$6300))</f>
        <v>248.8415649058403</v>
      </c>
      <c r="I267" s="12">
        <f t="shared" si="7"/>
        <v>0</v>
      </c>
      <c r="K267"/>
    </row>
    <row r="268" spans="4:11" x14ac:dyDescent="0.25">
      <c r="D268" s="2">
        <v>5633.0581537593289</v>
      </c>
      <c r="E268" s="9">
        <v>246.95101539194752</v>
      </c>
      <c r="G268" s="15" cm="1">
        <f t="array" ref="G268">_xlfn.AGGREGATE(14,6,($E$6:$E$6228)/((TRUNC(D268,-3)&lt;=$D$6:$D$6228)*(TRUNC(D268+1000,-3)&gt;=$D$6:$D$6228)),1)</f>
        <v>248.8415649058403</v>
      </c>
      <c r="H268" s="15" cm="1">
        <f t="array" ref="H268">SUMPRODUCT(MAX((INT($D$6:$D$6300/1000)=INT(D268/1000))*$E$6:$E$6300))</f>
        <v>248.8415649058403</v>
      </c>
      <c r="I268" s="12">
        <f t="shared" si="7"/>
        <v>0</v>
      </c>
      <c r="K268"/>
    </row>
    <row r="269" spans="4:11" x14ac:dyDescent="0.25">
      <c r="D269" s="2">
        <v>5659.8627929473487</v>
      </c>
      <c r="E269" s="9">
        <v>246.82254802123344</v>
      </c>
      <c r="G269" s="15" cm="1">
        <f t="array" ref="G269">_xlfn.AGGREGATE(14,6,($E$6:$E$6228)/((TRUNC(D269,-3)&lt;=$D$6:$D$6228)*(TRUNC(D269+1000,-3)&gt;=$D$6:$D$6228)),1)</f>
        <v>248.8415649058403</v>
      </c>
      <c r="H269" s="15" cm="1">
        <f t="array" ref="H269">SUMPRODUCT(MAX((INT($D$6:$D$6300/1000)=INT(D269/1000))*$E$6:$E$6300))</f>
        <v>248.8415649058403</v>
      </c>
      <c r="I269" s="12">
        <f t="shared" si="7"/>
        <v>0</v>
      </c>
      <c r="K269"/>
    </row>
    <row r="270" spans="4:11" x14ac:dyDescent="0.25">
      <c r="D270" s="2">
        <v>5683.5131910201089</v>
      </c>
      <c r="E270" s="9">
        <v>246.70806542341938</v>
      </c>
      <c r="G270" s="15" cm="1">
        <f t="array" ref="G270">_xlfn.AGGREGATE(14,6,($E$6:$E$6228)/((TRUNC(D270,-3)&lt;=$D$6:$D$6228)*(TRUNC(D270+1000,-3)&gt;=$D$6:$D$6228)),1)</f>
        <v>248.8415649058403</v>
      </c>
      <c r="H270" s="15" cm="1">
        <f t="array" ref="H270">SUMPRODUCT(MAX((INT($D$6:$D$6300/1000)=INT(D270/1000))*$E$6:$E$6300))</f>
        <v>248.8415649058403</v>
      </c>
      <c r="I270" s="12">
        <f t="shared" si="7"/>
        <v>0</v>
      </c>
      <c r="K270"/>
    </row>
    <row r="271" spans="4:11" x14ac:dyDescent="0.25">
      <c r="D271" s="2">
        <v>5702.868286534549</v>
      </c>
      <c r="E271" s="9">
        <v>245.77664731603033</v>
      </c>
      <c r="G271" s="15" cm="1">
        <f t="array" ref="G271">_xlfn.AGGREGATE(14,6,($E$6:$E$6228)/((TRUNC(D271,-3)&lt;=$D$6:$D$6228)*(TRUNC(D271+1000,-3)&gt;=$D$6:$D$6228)),1)</f>
        <v>248.8415649058403</v>
      </c>
      <c r="H271" s="15" cm="1">
        <f t="array" ref="H271">SUMPRODUCT(MAX((INT($D$6:$D$6300/1000)=INT(D271/1000))*$E$6:$E$6300))</f>
        <v>248.8415649058403</v>
      </c>
      <c r="I271" s="12">
        <f t="shared" si="7"/>
        <v>0</v>
      </c>
      <c r="K271"/>
    </row>
    <row r="272" spans="4:11" x14ac:dyDescent="0.25">
      <c r="D272" s="2">
        <v>5710.7934698170375</v>
      </c>
      <c r="E272" s="9">
        <v>245.39194729419839</v>
      </c>
      <c r="G272" s="15" cm="1">
        <f t="array" ref="G272">_xlfn.AGGREGATE(14,6,($E$6:$E$6228)/((TRUNC(D272,-3)&lt;=$D$6:$D$6228)*(TRUNC(D272+1000,-3)&gt;=$D$6:$D$6228)),1)</f>
        <v>248.8415649058403</v>
      </c>
      <c r="H272" s="15" cm="1">
        <f t="array" ref="H272">SUMPRODUCT(MAX((INT($D$6:$D$6300/1000)=INT(D272/1000))*$E$6:$E$6300))</f>
        <v>248.8415649058403</v>
      </c>
      <c r="I272" s="12">
        <f t="shared" si="7"/>
        <v>0</v>
      </c>
      <c r="K272"/>
    </row>
    <row r="273" spans="4:11" x14ac:dyDescent="0.25">
      <c r="D273" s="2">
        <v>5732.0727595553171</v>
      </c>
      <c r="E273" s="9">
        <v>244.37523806478288</v>
      </c>
      <c r="G273" s="15" cm="1">
        <f t="array" ref="G273">_xlfn.AGGREGATE(14,6,($E$6:$E$6228)/((TRUNC(D273,-3)&lt;=$D$6:$D$6228)*(TRUNC(D273+1000,-3)&gt;=$D$6:$D$6228)),1)</f>
        <v>248.8415649058403</v>
      </c>
      <c r="H273" s="15" cm="1">
        <f t="array" ref="H273">SUMPRODUCT(MAX((INT($D$6:$D$6300/1000)=INT(D273/1000))*$E$6:$E$6300))</f>
        <v>248.8415649058403</v>
      </c>
      <c r="I273" s="12">
        <f t="shared" si="7"/>
        <v>0</v>
      </c>
      <c r="K273"/>
    </row>
    <row r="274" spans="4:11" x14ac:dyDescent="0.25">
      <c r="D274" s="2">
        <v>5757.6631062201368</v>
      </c>
      <c r="E274" s="9">
        <v>242.97941592034749</v>
      </c>
      <c r="G274" s="15" cm="1">
        <f t="array" ref="G274">_xlfn.AGGREGATE(14,6,($E$6:$E$6228)/((TRUNC(D274,-3)&lt;=$D$6:$D$6228)*(TRUNC(D274+1000,-3)&gt;=$D$6:$D$6228)),1)</f>
        <v>248.8415649058403</v>
      </c>
      <c r="H274" s="15" cm="1">
        <f t="array" ref="H274">SUMPRODUCT(MAX((INT($D$6:$D$6300/1000)=INT(D274/1000))*$E$6:$E$6300))</f>
        <v>248.8415649058403</v>
      </c>
      <c r="I274" s="12">
        <f t="shared" si="7"/>
        <v>0</v>
      </c>
      <c r="K274"/>
    </row>
    <row r="275" spans="4:11" x14ac:dyDescent="0.25">
      <c r="D275" s="2">
        <v>5763.4914256073926</v>
      </c>
      <c r="E275" s="9">
        <v>242.65407796093371</v>
      </c>
      <c r="G275" s="15" cm="1">
        <f t="array" ref="G275">_xlfn.AGGREGATE(14,6,($E$6:$E$6228)/((TRUNC(D275,-3)&lt;=$D$6:$D$6228)*(TRUNC(D275+1000,-3)&gt;=$D$6:$D$6228)),1)</f>
        <v>248.8415649058403</v>
      </c>
      <c r="H275" s="15" cm="1">
        <f t="array" ref="H275">SUMPRODUCT(MAX((INT($D$6:$D$6300/1000)=INT(D275/1000))*$E$6:$E$6300))</f>
        <v>248.8415649058403</v>
      </c>
      <c r="I275" s="12">
        <f t="shared" si="7"/>
        <v>0</v>
      </c>
      <c r="K275"/>
    </row>
    <row r="276" spans="4:11" x14ac:dyDescent="0.25">
      <c r="D276" s="2">
        <v>5788.5203773768826</v>
      </c>
      <c r="E276" s="9">
        <v>242.29190408721439</v>
      </c>
      <c r="G276" s="15" cm="1">
        <f t="array" ref="G276">_xlfn.AGGREGATE(14,6,($E$6:$E$6228)/((TRUNC(D276,-3)&lt;=$D$6:$D$6228)*(TRUNC(D276+1000,-3)&gt;=$D$6:$D$6228)),1)</f>
        <v>248.8415649058403</v>
      </c>
      <c r="H276" s="15" cm="1">
        <f t="array" ref="H276">SUMPRODUCT(MAX((INT($D$6:$D$6300/1000)=INT(D276/1000))*$E$6:$E$6300))</f>
        <v>248.8415649058403</v>
      </c>
      <c r="I276" s="12">
        <f t="shared" si="7"/>
        <v>0</v>
      </c>
      <c r="K276"/>
    </row>
    <row r="277" spans="4:11" x14ac:dyDescent="0.25">
      <c r="D277" s="2">
        <v>5801.7539287672225</v>
      </c>
      <c r="E277" s="9">
        <v>242.22360604850448</v>
      </c>
      <c r="G277" s="15" cm="1">
        <f t="array" ref="G277">_xlfn.AGGREGATE(14,6,($E$6:$E$6228)/((TRUNC(D277,-3)&lt;=$D$6:$D$6228)*(TRUNC(D277+1000,-3)&gt;=$D$6:$D$6228)),1)</f>
        <v>248.8415649058403</v>
      </c>
      <c r="H277" s="15" cm="1">
        <f t="array" ref="H277">SUMPRODUCT(MAX((INT($D$6:$D$6300/1000)=INT(D277/1000))*$E$6:$E$6300))</f>
        <v>248.8415649058403</v>
      </c>
      <c r="I277" s="12">
        <f t="shared" si="7"/>
        <v>0</v>
      </c>
      <c r="K277"/>
    </row>
    <row r="278" spans="4:11" x14ac:dyDescent="0.25">
      <c r="D278" s="2">
        <v>5815.8898338161825</v>
      </c>
      <c r="E278" s="9">
        <v>242.15130729758232</v>
      </c>
      <c r="G278" s="15" cm="1">
        <f t="array" ref="G278">_xlfn.AGGREGATE(14,6,($E$6:$E$6228)/((TRUNC(D278,-3)&lt;=$D$6:$D$6228)*(TRUNC(D278+1000,-3)&gt;=$D$6:$D$6228)),1)</f>
        <v>248.8415649058403</v>
      </c>
      <c r="H278" s="15" cm="1">
        <f t="array" ref="H278">SUMPRODUCT(MAX((INT($D$6:$D$6300/1000)=INT(D278/1000))*$E$6:$E$6300))</f>
        <v>248.8415649058403</v>
      </c>
      <c r="I278" s="12">
        <f t="shared" si="7"/>
        <v>0</v>
      </c>
      <c r="K278"/>
    </row>
    <row r="279" spans="4:11" x14ac:dyDescent="0.25">
      <c r="D279" s="2">
        <v>5844.9689606221727</v>
      </c>
      <c r="E279" s="9">
        <v>242.01275566518009</v>
      </c>
      <c r="G279" s="15" cm="1">
        <f t="array" ref="G279">_xlfn.AGGREGATE(14,6,($E$6:$E$6228)/((TRUNC(D279,-3)&lt;=$D$6:$D$6228)*(TRUNC(D279+1000,-3)&gt;=$D$6:$D$6228)),1)</f>
        <v>248.8415649058403</v>
      </c>
      <c r="H279" s="15" cm="1">
        <f t="array" ref="H279">SUMPRODUCT(MAX((INT($D$6:$D$6300/1000)=INT(D279/1000))*$E$6:$E$6300))</f>
        <v>248.8415649058403</v>
      </c>
      <c r="I279" s="12">
        <f t="shared" si="7"/>
        <v>0</v>
      </c>
      <c r="K279"/>
    </row>
    <row r="280" spans="4:11" x14ac:dyDescent="0.25">
      <c r="D280" s="2">
        <v>5873.1290121187731</v>
      </c>
      <c r="E280" s="9">
        <v>241.22072194672302</v>
      </c>
      <c r="G280" s="15" cm="1">
        <f t="array" ref="G280">_xlfn.AGGREGATE(14,6,($E$6:$E$6228)/((TRUNC(D280,-3)&lt;=$D$6:$D$6228)*(TRUNC(D280+1000,-3)&gt;=$D$6:$D$6228)),1)</f>
        <v>248.8415649058403</v>
      </c>
      <c r="H280" s="15" cm="1">
        <f t="array" ref="H280">SUMPRODUCT(MAX((INT($D$6:$D$6300/1000)=INT(D280/1000))*$E$6:$E$6300))</f>
        <v>248.8415649058403</v>
      </c>
      <c r="I280" s="12">
        <f t="shared" si="7"/>
        <v>0</v>
      </c>
      <c r="K280"/>
    </row>
    <row r="281" spans="4:11" x14ac:dyDescent="0.25">
      <c r="D281" s="2">
        <v>5901.8508797397735</v>
      </c>
      <c r="E281" s="9">
        <v>240.41307853702449</v>
      </c>
      <c r="G281" s="15" cm="1">
        <f t="array" ref="G281">_xlfn.AGGREGATE(14,6,($E$6:$E$6228)/((TRUNC(D281,-3)&lt;=$D$6:$D$6228)*(TRUNC(D281+1000,-3)&gt;=$D$6:$D$6228)),1)</f>
        <v>248.8415649058403</v>
      </c>
      <c r="H281" s="15" cm="1">
        <f t="array" ref="H281">SUMPRODUCT(MAX((INT($D$6:$D$6300/1000)=INT(D281/1000))*$E$6:$E$6300))</f>
        <v>248.8415649058403</v>
      </c>
      <c r="I281" s="12">
        <f t="shared" si="7"/>
        <v>0</v>
      </c>
      <c r="K281"/>
    </row>
    <row r="282" spans="4:11" x14ac:dyDescent="0.25">
      <c r="D282" s="2">
        <v>5929.1710661575835</v>
      </c>
      <c r="E282" s="9">
        <v>240.28232541494245</v>
      </c>
      <c r="G282" s="15" cm="1">
        <f t="array" ref="G282">_xlfn.AGGREGATE(14,6,($E$6:$E$6228)/((TRUNC(D282,-3)&lt;=$D$6:$D$6228)*(TRUNC(D282+1000,-3)&gt;=$D$6:$D$6228)),1)</f>
        <v>248.8415649058403</v>
      </c>
      <c r="H282" s="15" cm="1">
        <f t="array" ref="H282">SUMPRODUCT(MAX((INT($D$6:$D$6300/1000)=INT(D282/1000))*$E$6:$E$6300))</f>
        <v>248.8415649058403</v>
      </c>
      <c r="I282" s="12">
        <f t="shared" si="7"/>
        <v>0</v>
      </c>
      <c r="K282"/>
    </row>
    <row r="283" spans="4:11" x14ac:dyDescent="0.25">
      <c r="D283" s="2">
        <v>5950.7369148557837</v>
      </c>
      <c r="E283" s="9">
        <v>240.1770849608175</v>
      </c>
      <c r="G283" s="15" cm="1">
        <f t="array" ref="G283">_xlfn.AGGREGATE(14,6,($E$6:$E$6228)/((TRUNC(D283,-3)&lt;=$D$6:$D$6228)*(TRUNC(D283+1000,-3)&gt;=$D$6:$D$6228)),1)</f>
        <v>248.8415649058403</v>
      </c>
      <c r="H283" s="15" cm="1">
        <f t="array" ref="H283">SUMPRODUCT(MAX((INT($D$6:$D$6300/1000)=INT(D283/1000))*$E$6:$E$6300))</f>
        <v>248.8415649058403</v>
      </c>
      <c r="I283" s="12">
        <f t="shared" si="7"/>
        <v>0</v>
      </c>
      <c r="K283"/>
    </row>
    <row r="284" spans="4:11" x14ac:dyDescent="0.25">
      <c r="D284" s="2">
        <v>5963.9246329038533</v>
      </c>
      <c r="E284" s="9">
        <v>240.10899013070303</v>
      </c>
      <c r="G284" s="15" cm="1">
        <f t="array" ref="G284">_xlfn.AGGREGATE(14,6,($E$6:$E$6228)/((TRUNC(D284,-3)&lt;=$D$6:$D$6228)*(TRUNC(D284+1000,-3)&gt;=$D$6:$D$6228)),1)</f>
        <v>248.8415649058403</v>
      </c>
      <c r="H284" s="15" cm="1">
        <f t="array" ref="H284">SUMPRODUCT(MAX((INT($D$6:$D$6300/1000)=INT(D284/1000))*$E$6:$E$6300))</f>
        <v>248.8415649058403</v>
      </c>
      <c r="I284" s="12">
        <f t="shared" si="7"/>
        <v>0</v>
      </c>
      <c r="K284"/>
    </row>
    <row r="285" spans="4:11" x14ac:dyDescent="0.25">
      <c r="D285" s="2">
        <v>5989.9035256835132</v>
      </c>
      <c r="E285" s="9">
        <v>239.98418382316194</v>
      </c>
      <c r="G285" s="15" cm="1">
        <f t="array" ref="G285">_xlfn.AGGREGATE(14,6,($E$6:$E$6228)/((TRUNC(D285,-3)&lt;=$D$6:$D$6228)*(TRUNC(D285+1000,-3)&gt;=$D$6:$D$6228)),1)</f>
        <v>248.8415649058403</v>
      </c>
      <c r="H285" s="15" cm="1">
        <f t="array" ref="H285">SUMPRODUCT(MAX((INT($D$6:$D$6300/1000)=INT(D285/1000))*$E$6:$E$6300))</f>
        <v>248.8415649058403</v>
      </c>
      <c r="I285" s="12">
        <f t="shared" si="7"/>
        <v>0</v>
      </c>
      <c r="K285"/>
    </row>
    <row r="286" spans="4:11" x14ac:dyDescent="0.25">
      <c r="D286" s="2">
        <v>6021.005301332053</v>
      </c>
      <c r="E286" s="9">
        <v>239.83666449181661</v>
      </c>
      <c r="G286" s="15" cm="1">
        <f t="array" ref="G286">_xlfn.AGGREGATE(14,6,($E$6:$E$6228)/((TRUNC(D286,-3)&lt;=$D$6:$D$6228)*(TRUNC(D286+1000,-3)&gt;=$D$6:$D$6228)),1)</f>
        <v>241.52841003917553</v>
      </c>
      <c r="H286" s="15" cm="1">
        <f t="array" ref="H286">SUMPRODUCT(MAX((INT($D$6:$D$6300/1000)=INT(D286/1000))*$E$6:$E$6300))</f>
        <v>241.52841003917553</v>
      </c>
      <c r="I286" s="12">
        <f t="shared" si="7"/>
        <v>0</v>
      </c>
      <c r="K286"/>
    </row>
    <row r="287" spans="4:11" x14ac:dyDescent="0.25">
      <c r="D287" s="2">
        <v>6050.7436452174234</v>
      </c>
      <c r="E287" s="9">
        <v>239.69519012750612</v>
      </c>
      <c r="G287" s="15" cm="1">
        <f t="array" ref="G287">_xlfn.AGGREGATE(14,6,($E$6:$E$6228)/((TRUNC(D287,-3)&lt;=$D$6:$D$6228)*(TRUNC(D287+1000,-3)&gt;=$D$6:$D$6228)),1)</f>
        <v>241.52841003917553</v>
      </c>
      <c r="H287" s="15" cm="1">
        <f t="array" ref="H287">SUMPRODUCT(MAX((INT($D$6:$D$6300/1000)=INT(D287/1000))*$E$6:$E$6300))</f>
        <v>241.52841003917553</v>
      </c>
      <c r="I287" s="12">
        <f t="shared" si="7"/>
        <v>0</v>
      </c>
      <c r="K287"/>
    </row>
    <row r="288" spans="4:11" x14ac:dyDescent="0.25">
      <c r="D288" s="2">
        <v>6079.5713414784432</v>
      </c>
      <c r="E288" s="9">
        <v>239.45892097695452</v>
      </c>
      <c r="G288" s="15" cm="1">
        <f t="array" ref="G288">_xlfn.AGGREGATE(14,6,($E$6:$E$6228)/((TRUNC(D288,-3)&lt;=$D$6:$D$6228)*(TRUNC(D288+1000,-3)&gt;=$D$6:$D$6228)),1)</f>
        <v>241.52841003917553</v>
      </c>
      <c r="H288" s="15" cm="1">
        <f t="array" ref="H288">SUMPRODUCT(MAX((INT($D$6:$D$6300/1000)=INT(D288/1000))*$E$6:$E$6300))</f>
        <v>241.52841003917553</v>
      </c>
      <c r="I288" s="12">
        <f t="shared" si="7"/>
        <v>0</v>
      </c>
      <c r="K288"/>
    </row>
    <row r="289" spans="4:11" x14ac:dyDescent="0.25">
      <c r="D289" s="2">
        <v>6109.5155361542929</v>
      </c>
      <c r="E289" s="9">
        <v>239.21387389336527</v>
      </c>
      <c r="G289" s="15" cm="1">
        <f t="array" ref="G289">_xlfn.AGGREGATE(14,6,($E$6:$E$6228)/((TRUNC(D289,-3)&lt;=$D$6:$D$6228)*(TRUNC(D289+1000,-3)&gt;=$D$6:$D$6228)),1)</f>
        <v>241.52841003917553</v>
      </c>
      <c r="H289" s="15" cm="1">
        <f t="array" ref="H289">SUMPRODUCT(MAX((INT($D$6:$D$6300/1000)=INT(D289/1000))*$E$6:$E$6300))</f>
        <v>241.52841003917553</v>
      </c>
      <c r="I289" s="12">
        <f t="shared" si="7"/>
        <v>0</v>
      </c>
      <c r="K289"/>
    </row>
    <row r="290" spans="4:11" x14ac:dyDescent="0.25">
      <c r="D290" s="2">
        <v>6140.7173215784032</v>
      </c>
      <c r="E290" s="9">
        <v>238.95893960599622</v>
      </c>
      <c r="G290" s="15" cm="1">
        <f t="array" ref="G290">_xlfn.AGGREGATE(14,6,($E$6:$E$6228)/((TRUNC(D290,-3)&lt;=$D$6:$D$6228)*(TRUNC(D290+1000,-3)&gt;=$D$6:$D$6228)),1)</f>
        <v>241.52841003917553</v>
      </c>
      <c r="H290" s="15" cm="1">
        <f t="array" ref="H290">SUMPRODUCT(MAX((INT($D$6:$D$6300/1000)=INT(D290/1000))*$E$6:$E$6300))</f>
        <v>241.52841003917553</v>
      </c>
      <c r="I290" s="12">
        <f t="shared" si="7"/>
        <v>0</v>
      </c>
      <c r="K290"/>
    </row>
    <row r="291" spans="4:11" x14ac:dyDescent="0.25">
      <c r="D291" s="2">
        <v>6165.1142227586033</v>
      </c>
      <c r="E291" s="9">
        <v>238.75750545560055</v>
      </c>
      <c r="G291" s="15" cm="1">
        <f t="array" ref="G291">_xlfn.AGGREGATE(14,6,($E$6:$E$6228)/((TRUNC(D291,-3)&lt;=$D$6:$D$6228)*(TRUNC(D291+1000,-3)&gt;=$D$6:$D$6228)),1)</f>
        <v>241.52841003917553</v>
      </c>
      <c r="H291" s="15" cm="1">
        <f t="array" ref="H291">SUMPRODUCT(MAX((INT($D$6:$D$6300/1000)=INT(D291/1000))*$E$6:$E$6300))</f>
        <v>241.52841003917553</v>
      </c>
      <c r="I291" s="12">
        <f t="shared" si="7"/>
        <v>0</v>
      </c>
      <c r="K291"/>
    </row>
    <row r="292" spans="4:11" x14ac:dyDescent="0.25">
      <c r="D292" s="2">
        <v>6195.5301088353935</v>
      </c>
      <c r="E292" s="9">
        <v>240.31276470605889</v>
      </c>
      <c r="G292" s="15" cm="1">
        <f t="array" ref="G292">_xlfn.AGGREGATE(14,6,($E$6:$E$6228)/((TRUNC(D292,-3)&lt;=$D$6:$D$6228)*(TRUNC(D292+1000,-3)&gt;=$D$6:$D$6228)),1)</f>
        <v>241.52841003917553</v>
      </c>
      <c r="H292" s="15" cm="1">
        <f t="array" ref="H292">SUMPRODUCT(MAX((INT($D$6:$D$6300/1000)=INT(D292/1000))*$E$6:$E$6300))</f>
        <v>241.52841003917553</v>
      </c>
      <c r="I292" s="12">
        <f t="shared" si="7"/>
        <v>0</v>
      </c>
      <c r="K292"/>
    </row>
    <row r="293" spans="4:11" x14ac:dyDescent="0.25">
      <c r="D293" s="2">
        <v>6221.9267059735439</v>
      </c>
      <c r="E293" s="9">
        <v>240.44129678283736</v>
      </c>
      <c r="G293" s="15" cm="1">
        <f t="array" ref="G293">_xlfn.AGGREGATE(14,6,($E$6:$E$6228)/((TRUNC(D293,-3)&lt;=$D$6:$D$6228)*(TRUNC(D293+1000,-3)&gt;=$D$6:$D$6228)),1)</f>
        <v>241.52841003917553</v>
      </c>
      <c r="H293" s="15" cm="1">
        <f t="array" ref="H293">SUMPRODUCT(MAX((INT($D$6:$D$6300/1000)=INT(D293/1000))*$E$6:$E$6300))</f>
        <v>241.52841003917553</v>
      </c>
      <c r="I293" s="12">
        <f t="shared" si="7"/>
        <v>0</v>
      </c>
      <c r="K293"/>
    </row>
    <row r="294" spans="4:11" x14ac:dyDescent="0.25">
      <c r="D294" s="2">
        <v>6250.3066363736143</v>
      </c>
      <c r="E294" s="9">
        <v>240.58020943875877</v>
      </c>
      <c r="G294" s="15" cm="1">
        <f t="array" ref="G294">_xlfn.AGGREGATE(14,6,($E$6:$E$6228)/((TRUNC(D294,-3)&lt;=$D$6:$D$6228)*(TRUNC(D294+1000,-3)&gt;=$D$6:$D$6228)),1)</f>
        <v>241.52841003917553</v>
      </c>
      <c r="H294" s="15" cm="1">
        <f t="array" ref="H294">SUMPRODUCT(MAX((INT($D$6:$D$6300/1000)=INT(D294/1000))*$E$6:$E$6300))</f>
        <v>241.52841003917553</v>
      </c>
      <c r="I294" s="12">
        <f t="shared" si="7"/>
        <v>0</v>
      </c>
      <c r="K294"/>
    </row>
    <row r="295" spans="4:11" x14ac:dyDescent="0.25">
      <c r="D295" s="2">
        <v>6290.5033090326742</v>
      </c>
      <c r="E295" s="9">
        <v>240.78096980867477</v>
      </c>
      <c r="G295" s="15" cm="1">
        <f t="array" ref="G295">_xlfn.AGGREGATE(14,6,($E$6:$E$6228)/((TRUNC(D295,-3)&lt;=$D$6:$D$6228)*(TRUNC(D295+1000,-3)&gt;=$D$6:$D$6228)),1)</f>
        <v>241.52841003917553</v>
      </c>
      <c r="H295" s="15" cm="1">
        <f t="array" ref="H295">SUMPRODUCT(MAX((INT($D$6:$D$6300/1000)=INT(D295/1000))*$E$6:$E$6300))</f>
        <v>241.52841003917553</v>
      </c>
      <c r="I295" s="12">
        <f t="shared" si="7"/>
        <v>0</v>
      </c>
      <c r="K295"/>
    </row>
    <row r="296" spans="4:11" x14ac:dyDescent="0.25">
      <c r="D296" s="2">
        <v>6318.7664946334544</v>
      </c>
      <c r="E296" s="9">
        <v>240.50861137171165</v>
      </c>
      <c r="G296" s="15" cm="1">
        <f t="array" ref="G296">_xlfn.AGGREGATE(14,6,($E$6:$E$6228)/((TRUNC(D296,-3)&lt;=$D$6:$D$6228)*(TRUNC(D296+1000,-3)&gt;=$D$6:$D$6228)),1)</f>
        <v>241.52841003917553</v>
      </c>
      <c r="H296" s="15" cm="1">
        <f t="array" ref="H296">SUMPRODUCT(MAX((INT($D$6:$D$6300/1000)=INT(D296/1000))*$E$6:$E$6300))</f>
        <v>241.52841003917553</v>
      </c>
      <c r="I296" s="12">
        <f t="shared" si="7"/>
        <v>0</v>
      </c>
      <c r="K296"/>
    </row>
    <row r="297" spans="4:11" x14ac:dyDescent="0.25">
      <c r="D297" s="2">
        <v>6349.5999137750041</v>
      </c>
      <c r="E297" s="9">
        <v>240.21236016726894</v>
      </c>
      <c r="G297" s="15" cm="1">
        <f t="array" ref="G297">_xlfn.AGGREGATE(14,6,($E$6:$E$6228)/((TRUNC(D297,-3)&lt;=$D$6:$D$6228)*(TRUNC(D297+1000,-3)&gt;=$D$6:$D$6228)),1)</f>
        <v>241.52841003917553</v>
      </c>
      <c r="H297" s="15" cm="1">
        <f t="array" ref="H297">SUMPRODUCT(MAX((INT($D$6:$D$6300/1000)=INT(D297/1000))*$E$6:$E$6300))</f>
        <v>241.52841003917553</v>
      </c>
      <c r="I297" s="12">
        <f t="shared" si="7"/>
        <v>0</v>
      </c>
      <c r="K297"/>
    </row>
    <row r="298" spans="4:11" x14ac:dyDescent="0.25">
      <c r="D298" s="2">
        <v>6378.429029486324</v>
      </c>
      <c r="E298" s="9">
        <v>238.79479815081882</v>
      </c>
      <c r="G298" s="15" cm="1">
        <f t="array" ref="G298">_xlfn.AGGREGATE(14,6,($E$6:$E$6228)/((TRUNC(D298,-3)&lt;=$D$6:$D$6228)*(TRUNC(D298+1000,-3)&gt;=$D$6:$D$6228)),1)</f>
        <v>241.52841003917553</v>
      </c>
      <c r="H298" s="15" cm="1">
        <f t="array" ref="H298">SUMPRODUCT(MAX((INT($D$6:$D$6300/1000)=INT(D298/1000))*$E$6:$E$6300))</f>
        <v>241.52841003917553</v>
      </c>
      <c r="I298" s="12">
        <f t="shared" si="7"/>
        <v>0</v>
      </c>
      <c r="K298"/>
    </row>
    <row r="299" spans="4:11" x14ac:dyDescent="0.25">
      <c r="D299" s="2">
        <v>6404.9345113496338</v>
      </c>
      <c r="E299" s="9">
        <v>238.6676571363009</v>
      </c>
      <c r="G299" s="15" cm="1">
        <f t="array" ref="G299">_xlfn.AGGREGATE(14,6,($E$6:$E$6228)/((TRUNC(D299,-3)&lt;=$D$6:$D$6228)*(TRUNC(D299+1000,-3)&gt;=$D$6:$D$6228)),1)</f>
        <v>241.52841003917553</v>
      </c>
      <c r="H299" s="15" cm="1">
        <f t="array" ref="H299">SUMPRODUCT(MAX((INT($D$6:$D$6300/1000)=INT(D299/1000))*$E$6:$E$6300))</f>
        <v>241.52841003917553</v>
      </c>
      <c r="I299" s="12">
        <f t="shared" si="7"/>
        <v>0</v>
      </c>
      <c r="K299"/>
    </row>
    <row r="300" spans="4:11" x14ac:dyDescent="0.25">
      <c r="D300" s="2">
        <v>6432.6953865596342</v>
      </c>
      <c r="E300" s="9">
        <v>238.53495015829091</v>
      </c>
      <c r="G300" s="15" cm="1">
        <f t="array" ref="G300">_xlfn.AGGREGATE(14,6,($E$6:$E$6228)/((TRUNC(D300,-3)&lt;=$D$6:$D$6228)*(TRUNC(D300+1000,-3)&gt;=$D$6:$D$6228)),1)</f>
        <v>241.52841003917553</v>
      </c>
      <c r="H300" s="15" cm="1">
        <f t="array" ref="H300">SUMPRODUCT(MAX((INT($D$6:$D$6300/1000)=INT(D300/1000))*$E$6:$E$6300))</f>
        <v>241.52841003917553</v>
      </c>
      <c r="I300" s="12">
        <f t="shared" si="7"/>
        <v>0</v>
      </c>
      <c r="K300"/>
    </row>
    <row r="301" spans="4:11" x14ac:dyDescent="0.25">
      <c r="D301" s="2">
        <v>6462.2404653787844</v>
      </c>
      <c r="E301" s="9">
        <v>238.57160313483601</v>
      </c>
      <c r="G301" s="15" cm="1">
        <f t="array" ref="G301">_xlfn.AGGREGATE(14,6,($E$6:$E$6228)/((TRUNC(D301,-3)&lt;=$D$6:$D$6228)*(TRUNC(D301+1000,-3)&gt;=$D$6:$D$6228)),1)</f>
        <v>241.52841003917553</v>
      </c>
      <c r="H301" s="15" cm="1">
        <f t="array" ref="H301">SUMPRODUCT(MAX((INT($D$6:$D$6300/1000)=INT(D301/1000))*$E$6:$E$6300))</f>
        <v>241.52841003917553</v>
      </c>
      <c r="I301" s="12">
        <f t="shared" si="7"/>
        <v>0</v>
      </c>
      <c r="K301"/>
    </row>
    <row r="302" spans="4:11" x14ac:dyDescent="0.25">
      <c r="D302" s="2">
        <v>6491.9534325998648</v>
      </c>
      <c r="E302" s="9">
        <v>238.60851908487857</v>
      </c>
      <c r="G302" s="15" cm="1">
        <f t="array" ref="G302">_xlfn.AGGREGATE(14,6,($E$6:$E$6228)/((TRUNC(D302,-3)&lt;=$D$6:$D$6228)*(TRUNC(D302+1000,-3)&gt;=$D$6:$D$6228)),1)</f>
        <v>241.52841003917553</v>
      </c>
      <c r="H302" s="15" cm="1">
        <f t="array" ref="H302">SUMPRODUCT(MAX((INT($D$6:$D$6300/1000)=INT(D302/1000))*$E$6:$E$6300))</f>
        <v>241.52841003917553</v>
      </c>
      <c r="I302" s="12">
        <f t="shared" si="7"/>
        <v>0</v>
      </c>
      <c r="K302"/>
    </row>
    <row r="303" spans="4:11" x14ac:dyDescent="0.25">
      <c r="D303" s="2">
        <v>6516.9825107997449</v>
      </c>
      <c r="E303" s="9">
        <v>238.63809838345909</v>
      </c>
      <c r="G303" s="15" cm="1">
        <f t="array" ref="G303">_xlfn.AGGREGATE(14,6,($E$6:$E$6228)/((TRUNC(D303,-3)&lt;=$D$6:$D$6228)*(TRUNC(D303+1000,-3)&gt;=$D$6:$D$6228)),1)</f>
        <v>241.52841003917553</v>
      </c>
      <c r="H303" s="15" cm="1">
        <f t="array" ref="H303">SUMPRODUCT(MAX((INT($D$6:$D$6300/1000)=INT(D303/1000))*$E$6:$E$6300))</f>
        <v>241.52841003917553</v>
      </c>
      <c r="I303" s="12">
        <f t="shared" si="7"/>
        <v>0</v>
      </c>
      <c r="K303"/>
    </row>
    <row r="304" spans="4:11" x14ac:dyDescent="0.25">
      <c r="D304" s="2">
        <v>6546.2698183178845</v>
      </c>
      <c r="E304" s="9">
        <v>238.67434759760903</v>
      </c>
      <c r="G304" s="15" cm="1">
        <f t="array" ref="G304">_xlfn.AGGREGATE(14,6,($E$6:$E$6228)/((TRUNC(D304,-3)&lt;=$D$6:$D$6228)*(TRUNC(D304+1000,-3)&gt;=$D$6:$D$6228)),1)</f>
        <v>241.52841003917553</v>
      </c>
      <c r="H304" s="15" cm="1">
        <f t="array" ref="H304">SUMPRODUCT(MAX((INT($D$6:$D$6300/1000)=INT(D304/1000))*$E$6:$E$6300))</f>
        <v>241.52841003917553</v>
      </c>
      <c r="I304" s="12">
        <f t="shared" si="7"/>
        <v>0</v>
      </c>
      <c r="K304"/>
    </row>
    <row r="305" spans="4:11" x14ac:dyDescent="0.25">
      <c r="D305" s="2">
        <v>6569.0758830145642</v>
      </c>
      <c r="E305" s="9">
        <v>238.70044485910068</v>
      </c>
      <c r="G305" s="15" cm="1">
        <f t="array" ref="G305">_xlfn.AGGREGATE(14,6,($E$6:$E$6228)/((TRUNC(D305,-3)&lt;=$D$6:$D$6228)*(TRUNC(D305+1000,-3)&gt;=$D$6:$D$6228)),1)</f>
        <v>241.52841003917553</v>
      </c>
      <c r="H305" s="15" cm="1">
        <f t="array" ref="H305">SUMPRODUCT(MAX((INT($D$6:$D$6300/1000)=INT(D305/1000))*$E$6:$E$6300))</f>
        <v>241.52841003917553</v>
      </c>
      <c r="I305" s="12">
        <f t="shared" si="7"/>
        <v>0</v>
      </c>
      <c r="K305"/>
    </row>
    <row r="306" spans="4:11" x14ac:dyDescent="0.25">
      <c r="D306" s="2">
        <v>6596.9340147833746</v>
      </c>
      <c r="E306" s="9">
        <v>239.52900021490834</v>
      </c>
      <c r="G306" s="15" cm="1">
        <f t="array" ref="G306">_xlfn.AGGREGATE(14,6,($E$6:$E$6228)/((TRUNC(D306,-3)&lt;=$D$6:$D$6228)*(TRUNC(D306+1000,-3)&gt;=$D$6:$D$6228)),1)</f>
        <v>241.52841003917553</v>
      </c>
      <c r="H306" s="15" cm="1">
        <f t="array" ref="H306">SUMPRODUCT(MAX((INT($D$6:$D$6300/1000)=INT(D306/1000))*$E$6:$E$6300))</f>
        <v>241.52841003917553</v>
      </c>
      <c r="I306" s="12">
        <f t="shared" si="7"/>
        <v>0</v>
      </c>
      <c r="K306"/>
    </row>
    <row r="307" spans="4:11" x14ac:dyDescent="0.25">
      <c r="D307" s="2">
        <v>6631.9950209600847</v>
      </c>
      <c r="E307" s="9">
        <v>240.57427180578722</v>
      </c>
      <c r="G307" s="15" cm="1">
        <f t="array" ref="G307">_xlfn.AGGREGATE(14,6,($E$6:$E$6228)/((TRUNC(D307,-3)&lt;=$D$6:$D$6228)*(TRUNC(D307+1000,-3)&gt;=$D$6:$D$6228)),1)</f>
        <v>241.52841003917553</v>
      </c>
      <c r="H307" s="15" cm="1">
        <f t="array" ref="H307">SUMPRODUCT(MAX((INT($D$6:$D$6300/1000)=INT(D307/1000))*$E$6:$E$6300))</f>
        <v>241.52841003917553</v>
      </c>
      <c r="I307" s="12">
        <f t="shared" si="7"/>
        <v>0</v>
      </c>
      <c r="K307"/>
    </row>
    <row r="308" spans="4:11" x14ac:dyDescent="0.25">
      <c r="D308" s="2">
        <v>6664.0270794981643</v>
      </c>
      <c r="E308" s="9">
        <v>241.52841003917553</v>
      </c>
      <c r="G308" s="15" cm="1">
        <f t="array" ref="G308">_xlfn.AGGREGATE(14,6,($E$6:$E$6228)/((TRUNC(D308,-3)&lt;=$D$6:$D$6228)*(TRUNC(D308+1000,-3)&gt;=$D$6:$D$6228)),1)</f>
        <v>241.52841003917553</v>
      </c>
      <c r="H308" s="15" cm="1">
        <f t="array" ref="H308">SUMPRODUCT(MAX((INT($D$6:$D$6300/1000)=INT(D308/1000))*$E$6:$E$6300))</f>
        <v>241.52841003917553</v>
      </c>
      <c r="I308" s="12">
        <f t="shared" si="7"/>
        <v>0</v>
      </c>
      <c r="K308"/>
    </row>
    <row r="309" spans="4:11" x14ac:dyDescent="0.25">
      <c r="D309" s="2">
        <v>6686.017926167744</v>
      </c>
      <c r="E309" s="9">
        <v>240.40500770497334</v>
      </c>
      <c r="G309" s="15" cm="1">
        <f t="array" ref="G309">_xlfn.AGGREGATE(14,6,($E$6:$E$6228)/((TRUNC(D309,-3)&lt;=$D$6:$D$6228)*(TRUNC(D309+1000,-3)&gt;=$D$6:$D$6228)),1)</f>
        <v>241.52841003917553</v>
      </c>
      <c r="H309" s="15" cm="1">
        <f t="array" ref="H309">SUMPRODUCT(MAX((INT($D$6:$D$6300/1000)=INT(D309/1000))*$E$6:$E$6300))</f>
        <v>241.52841003917553</v>
      </c>
      <c r="I309" s="12">
        <f t="shared" si="7"/>
        <v>0</v>
      </c>
      <c r="K309"/>
    </row>
    <row r="310" spans="4:11" x14ac:dyDescent="0.25">
      <c r="D310" s="2">
        <v>6712.1617117581736</v>
      </c>
      <c r="E310" s="9">
        <v>239.07127020778941</v>
      </c>
      <c r="G310" s="15" cm="1">
        <f t="array" ref="G310">_xlfn.AGGREGATE(14,6,($E$6:$E$6228)/((TRUNC(D310,-3)&lt;=$D$6:$D$6228)*(TRUNC(D310+1000,-3)&gt;=$D$6:$D$6228)),1)</f>
        <v>241.52841003917553</v>
      </c>
      <c r="H310" s="15" cm="1">
        <f t="array" ref="H310">SUMPRODUCT(MAX((INT($D$6:$D$6300/1000)=INT(D310/1000))*$E$6:$E$6300))</f>
        <v>241.52841003917553</v>
      </c>
      <c r="I310" s="12">
        <f t="shared" si="7"/>
        <v>0</v>
      </c>
      <c r="K310"/>
    </row>
    <row r="311" spans="4:11" x14ac:dyDescent="0.25">
      <c r="D311" s="2">
        <v>6732.8470032717232</v>
      </c>
      <c r="E311" s="9">
        <v>238.9699338281479</v>
      </c>
      <c r="G311" s="15" cm="1">
        <f t="array" ref="G311">_xlfn.AGGREGATE(14,6,($E$6:$E$6228)/((TRUNC(D311,-3)&lt;=$D$6:$D$6228)*(TRUNC(D311+1000,-3)&gt;=$D$6:$D$6228)),1)</f>
        <v>241.52841003917553</v>
      </c>
      <c r="H311" s="15" cm="1">
        <f t="array" ref="H311">SUMPRODUCT(MAX((INT($D$6:$D$6300/1000)=INT(D311/1000))*$E$6:$E$6300))</f>
        <v>241.52841003917553</v>
      </c>
      <c r="I311" s="12">
        <f t="shared" si="7"/>
        <v>0</v>
      </c>
      <c r="K311"/>
    </row>
    <row r="312" spans="4:11" x14ac:dyDescent="0.25">
      <c r="D312" s="2">
        <v>6766.2044775350632</v>
      </c>
      <c r="E312" s="9">
        <v>238.81241353881987</v>
      </c>
      <c r="G312" s="15" cm="1">
        <f t="array" ref="G312">_xlfn.AGGREGATE(14,6,($E$6:$E$6228)/((TRUNC(D312,-3)&lt;=$D$6:$D$6228)*(TRUNC(D312+1000,-3)&gt;=$D$6:$D$6228)),1)</f>
        <v>241.52841003917553</v>
      </c>
      <c r="H312" s="15" cm="1">
        <f t="array" ref="H312">SUMPRODUCT(MAX((INT($D$6:$D$6300/1000)=INT(D312/1000))*$E$6:$E$6300))</f>
        <v>241.52841003917553</v>
      </c>
      <c r="I312" s="12">
        <f t="shared" si="7"/>
        <v>0</v>
      </c>
      <c r="K312"/>
    </row>
    <row r="313" spans="4:11" x14ac:dyDescent="0.25">
      <c r="D313" s="2">
        <v>6796.151947120673</v>
      </c>
      <c r="E313" s="9">
        <v>238.67001198622376</v>
      </c>
      <c r="G313" s="15" cm="1">
        <f t="array" ref="G313">_xlfn.AGGREGATE(14,6,($E$6:$E$6228)/((TRUNC(D313,-3)&lt;=$D$6:$D$6228)*(TRUNC(D313+1000,-3)&gt;=$D$6:$D$6228)),1)</f>
        <v>241.52841003917553</v>
      </c>
      <c r="H313" s="15" cm="1">
        <f t="array" ref="H313">SUMPRODUCT(MAX((INT($D$6:$D$6300/1000)=INT(D313/1000))*$E$6:$E$6300))</f>
        <v>241.52841003917553</v>
      </c>
      <c r="I313" s="12">
        <f t="shared" si="7"/>
        <v>0</v>
      </c>
      <c r="K313"/>
    </row>
    <row r="314" spans="4:11" x14ac:dyDescent="0.25">
      <c r="D314" s="2">
        <v>6843.7823405795425</v>
      </c>
      <c r="E314" s="9">
        <v>238.44921069637337</v>
      </c>
      <c r="G314" s="15" cm="1">
        <f t="array" ref="G314">_xlfn.AGGREGATE(14,6,($E$6:$E$6228)/((TRUNC(D314,-3)&lt;=$D$6:$D$6228)*(TRUNC(D314+1000,-3)&gt;=$D$6:$D$6228)),1)</f>
        <v>241.52841003917553</v>
      </c>
      <c r="H314" s="15" cm="1">
        <f t="array" ref="H314">SUMPRODUCT(MAX((INT($D$6:$D$6300/1000)=INT(D314/1000))*$E$6:$E$6300))</f>
        <v>241.52841003917553</v>
      </c>
      <c r="I314" s="12">
        <f t="shared" si="7"/>
        <v>0</v>
      </c>
      <c r="K314"/>
    </row>
    <row r="315" spans="4:11" x14ac:dyDescent="0.25">
      <c r="D315" s="2">
        <v>6863.4877852445925</v>
      </c>
      <c r="E315" s="9">
        <v>238.35221860595055</v>
      </c>
      <c r="G315" s="15" cm="1">
        <f t="array" ref="G315">_xlfn.AGGREGATE(14,6,($E$6:$E$6228)/((TRUNC(D315,-3)&lt;=$D$6:$D$6228)*(TRUNC(D315+1000,-3)&gt;=$D$6:$D$6228)),1)</f>
        <v>241.52841003917553</v>
      </c>
      <c r="H315" s="15" cm="1">
        <f t="array" ref="H315">SUMPRODUCT(MAX((INT($D$6:$D$6300/1000)=INT(D315/1000))*$E$6:$E$6300))</f>
        <v>241.52841003917553</v>
      </c>
      <c r="I315" s="12">
        <f t="shared" si="7"/>
        <v>0</v>
      </c>
      <c r="K315"/>
    </row>
    <row r="316" spans="4:11" x14ac:dyDescent="0.25">
      <c r="D316" s="2">
        <v>6869.1120254437301</v>
      </c>
      <c r="E316" s="9">
        <v>238.32728274370731</v>
      </c>
      <c r="G316" s="15" cm="1">
        <f t="array" ref="G316">_xlfn.AGGREGATE(14,6,($E$6:$E$6228)/((TRUNC(D316,-3)&lt;=$D$6:$D$6228)*(TRUNC(D316+1000,-3)&gt;=$D$6:$D$6228)),1)</f>
        <v>241.52841003917553</v>
      </c>
      <c r="H316" s="15" cm="1">
        <f t="array" ref="H316">SUMPRODUCT(MAX((INT($D$6:$D$6300/1000)=INT(D316/1000))*$E$6:$E$6300))</f>
        <v>241.52841003917553</v>
      </c>
      <c r="I316" s="12">
        <f t="shared" si="7"/>
        <v>0</v>
      </c>
      <c r="K316"/>
    </row>
    <row r="317" spans="4:11" x14ac:dyDescent="0.25">
      <c r="D317" s="2">
        <v>6874.7362656429032</v>
      </c>
      <c r="E317" s="9">
        <v>238.29272165949504</v>
      </c>
      <c r="G317" s="15" cm="1">
        <f t="array" ref="G317">_xlfn.AGGREGATE(14,6,($E$6:$E$6228)/((TRUNC(D317,-3)&lt;=$D$6:$D$6228)*(TRUNC(D317+1000,-3)&gt;=$D$6:$D$6228)),1)</f>
        <v>241.52841003917553</v>
      </c>
      <c r="H317" s="15" cm="1">
        <f t="array" ref="H317">SUMPRODUCT(MAX((INT($D$6:$D$6300/1000)=INT(D317/1000))*$E$6:$E$6300))</f>
        <v>241.52841003917553</v>
      </c>
      <c r="I317" s="12">
        <f t="shared" si="7"/>
        <v>0</v>
      </c>
      <c r="K317"/>
    </row>
    <row r="318" spans="4:11" x14ac:dyDescent="0.25">
      <c r="D318" s="2">
        <v>6874.7370255439155</v>
      </c>
      <c r="E318" s="9">
        <v>238.28309306840782</v>
      </c>
      <c r="G318" s="15" cm="1">
        <f t="array" ref="G318">_xlfn.AGGREGATE(14,6,($E$6:$E$6228)/((TRUNC(D318,-3)&lt;=$D$6:$D$6228)*(TRUNC(D318+1000,-3)&gt;=$D$6:$D$6228)),1)</f>
        <v>241.52841003917553</v>
      </c>
      <c r="H318" s="15" cm="1">
        <f t="array" ref="H318">SUMPRODUCT(MAX((INT($D$6:$D$6300/1000)=INT(D318/1000))*$E$6:$E$6300))</f>
        <v>241.52841003917553</v>
      </c>
      <c r="I318" s="12">
        <f t="shared" si="7"/>
        <v>0</v>
      </c>
      <c r="K318"/>
    </row>
    <row r="319" spans="4:11" x14ac:dyDescent="0.25">
      <c r="D319" s="2">
        <v>6903.9421021993257</v>
      </c>
      <c r="E319" s="9">
        <v>238.00389682343322</v>
      </c>
      <c r="G319" s="15" cm="1">
        <f t="array" ref="G319">_xlfn.AGGREGATE(14,6,($E$6:$E$6228)/((TRUNC(D319,-3)&lt;=$D$6:$D$6228)*(TRUNC(D319+1000,-3)&gt;=$D$6:$D$6228)),1)</f>
        <v>241.52841003917553</v>
      </c>
      <c r="H319" s="15" cm="1">
        <f t="array" ref="H319">SUMPRODUCT(MAX((INT($D$6:$D$6300/1000)=INT(D319/1000))*$E$6:$E$6300))</f>
        <v>241.52841003917553</v>
      </c>
      <c r="I319" s="12">
        <f t="shared" si="7"/>
        <v>0</v>
      </c>
      <c r="K319"/>
    </row>
    <row r="320" spans="4:11" x14ac:dyDescent="0.25">
      <c r="D320" s="2">
        <v>6926.532483943166</v>
      </c>
      <c r="E320" s="9">
        <v>237.35627157867367</v>
      </c>
      <c r="G320" s="15" cm="1">
        <f t="array" ref="G320">_xlfn.AGGREGATE(14,6,($E$6:$E$6228)/((TRUNC(D320,-3)&lt;=$D$6:$D$6228)*(TRUNC(D320+1000,-3)&gt;=$D$6:$D$6228)),1)</f>
        <v>241.52841003917553</v>
      </c>
      <c r="H320" s="15" cm="1">
        <f t="array" ref="H320">SUMPRODUCT(MAX((INT($D$6:$D$6300/1000)=INT(D320/1000))*$E$6:$E$6300))</f>
        <v>241.52841003917553</v>
      </c>
      <c r="I320" s="12">
        <f t="shared" si="7"/>
        <v>0</v>
      </c>
      <c r="K320"/>
    </row>
    <row r="321" spans="4:11" x14ac:dyDescent="0.25">
      <c r="D321" s="2">
        <v>6944.9618936485058</v>
      </c>
      <c r="E321" s="9">
        <v>237.26493696922785</v>
      </c>
      <c r="G321" s="15" cm="1">
        <f t="array" ref="G321">_xlfn.AGGREGATE(14,6,($E$6:$E$6228)/((TRUNC(D321,-3)&lt;=$D$6:$D$6228)*(TRUNC(D321+1000,-3)&gt;=$D$6:$D$6228)),1)</f>
        <v>241.52841003917553</v>
      </c>
      <c r="H321" s="15" cm="1">
        <f t="array" ref="H321">SUMPRODUCT(MAX((INT($D$6:$D$6300/1000)=INT(D321/1000))*$E$6:$E$6300))</f>
        <v>241.52841003917553</v>
      </c>
      <c r="I321" s="12">
        <f t="shared" si="7"/>
        <v>0</v>
      </c>
      <c r="K321"/>
    </row>
    <row r="322" spans="4:11" x14ac:dyDescent="0.25">
      <c r="D322" s="2">
        <v>6975.6866259536755</v>
      </c>
      <c r="E322" s="9">
        <v>237.11908931272825</v>
      </c>
      <c r="G322" s="15" cm="1">
        <f t="array" ref="G322">_xlfn.AGGREGATE(14,6,($E$6:$E$6228)/((TRUNC(D322,-3)&lt;=$D$6:$D$6228)*(TRUNC(D322+1000,-3)&gt;=$D$6:$D$6228)),1)</f>
        <v>241.52841003917553</v>
      </c>
      <c r="H322" s="15" cm="1">
        <f t="array" ref="H322">SUMPRODUCT(MAX((INT($D$6:$D$6300/1000)=INT(D322/1000))*$E$6:$E$6300))</f>
        <v>241.52841003917553</v>
      </c>
      <c r="I322" s="12">
        <f t="shared" si="7"/>
        <v>0</v>
      </c>
      <c r="K322"/>
    </row>
    <row r="323" spans="4:11" x14ac:dyDescent="0.25">
      <c r="D323" s="2">
        <v>7000.0764614054151</v>
      </c>
      <c r="E323" s="9">
        <v>237.00132831500142</v>
      </c>
      <c r="G323" s="15" cm="1">
        <f t="array" ref="G323">_xlfn.AGGREGATE(14,6,($E$6:$E$6228)/((TRUNC(D323,-3)&lt;=$D$6:$D$6228)*(TRUNC(D323+1000,-3)&gt;=$D$6:$D$6228)),1)</f>
        <v>238.32981259497473</v>
      </c>
      <c r="H323" s="15" cm="1">
        <f t="array" ref="H323">SUMPRODUCT(MAX((INT($D$6:$D$6300/1000)=INT(D323/1000))*$E$6:$E$6300))</f>
        <v>238.32981259497473</v>
      </c>
      <c r="I323" s="12">
        <f t="shared" si="7"/>
        <v>0</v>
      </c>
      <c r="K323"/>
    </row>
    <row r="324" spans="4:11" x14ac:dyDescent="0.25">
      <c r="D324" s="2">
        <v>7029.4134554540651</v>
      </c>
      <c r="E324" s="9">
        <v>236.86163339180885</v>
      </c>
      <c r="G324" s="15" cm="1">
        <f t="array" ref="G324">_xlfn.AGGREGATE(14,6,($E$6:$E$6228)/((TRUNC(D324,-3)&lt;=$D$6:$D$6228)*(TRUNC(D324+1000,-3)&gt;=$D$6:$D$6228)),1)</f>
        <v>238.32981259497473</v>
      </c>
      <c r="H324" s="15" cm="1">
        <f t="array" ref="H324">SUMPRODUCT(MAX((INT($D$6:$D$6300/1000)=INT(D324/1000))*$E$6:$E$6300))</f>
        <v>238.32981259497473</v>
      </c>
      <c r="I324" s="12">
        <f t="shared" si="7"/>
        <v>0</v>
      </c>
      <c r="K324"/>
    </row>
    <row r="325" spans="4:11" x14ac:dyDescent="0.25">
      <c r="D325" s="2">
        <v>7054.3982037156147</v>
      </c>
      <c r="E325" s="9">
        <v>236.7412347642202</v>
      </c>
      <c r="G325" s="15" cm="1">
        <f t="array" ref="G325">_xlfn.AGGREGATE(14,6,($E$6:$E$6228)/((TRUNC(D325,-3)&lt;=$D$6:$D$6228)*(TRUNC(D325+1000,-3)&gt;=$D$6:$D$6228)),1)</f>
        <v>238.32981259497473</v>
      </c>
      <c r="H325" s="15" cm="1">
        <f t="array" ref="H325">SUMPRODUCT(MAX((INT($D$6:$D$6300/1000)=INT(D325/1000))*$E$6:$E$6300))</f>
        <v>238.32981259497473</v>
      </c>
      <c r="I325" s="12">
        <f t="shared" si="7"/>
        <v>0</v>
      </c>
      <c r="K325"/>
    </row>
    <row r="326" spans="4:11" x14ac:dyDescent="0.25">
      <c r="D326" s="2">
        <v>7080.2512105682044</v>
      </c>
      <c r="E326" s="9">
        <v>236.61698658969345</v>
      </c>
      <c r="G326" s="15" cm="1">
        <f t="array" ref="G326">_xlfn.AGGREGATE(14,6,($E$6:$E$6228)/((TRUNC(D326,-3)&lt;=$D$6:$D$6228)*(TRUNC(D326+1000,-3)&gt;=$D$6:$D$6228)),1)</f>
        <v>238.32981259497473</v>
      </c>
      <c r="H326" s="15" cm="1">
        <f t="array" ref="H326">SUMPRODUCT(MAX((INT($D$6:$D$6300/1000)=INT(D326/1000))*$E$6:$E$6300))</f>
        <v>238.32981259497473</v>
      </c>
      <c r="I326" s="12">
        <f t="shared" si="7"/>
        <v>0</v>
      </c>
      <c r="K326"/>
    </row>
    <row r="327" spans="4:11" x14ac:dyDescent="0.25">
      <c r="D327" s="2">
        <v>7115.2588532673344</v>
      </c>
      <c r="E327" s="9">
        <v>236.35955461682622</v>
      </c>
      <c r="G327" s="15" cm="1">
        <f t="array" ref="G327">_xlfn.AGGREGATE(14,6,($E$6:$E$6228)/((TRUNC(D327,-3)&lt;=$D$6:$D$6228)*(TRUNC(D327+1000,-3)&gt;=$D$6:$D$6228)),1)</f>
        <v>238.32981259497473</v>
      </c>
      <c r="H327" s="15" cm="1">
        <f t="array" ref="H327">SUMPRODUCT(MAX((INT($D$6:$D$6300/1000)=INT(D327/1000))*$E$6:$E$6300))</f>
        <v>238.32981259497473</v>
      </c>
      <c r="I327" s="12">
        <f t="shared" ref="I327:I390" si="8">+G327-H327</f>
        <v>0</v>
      </c>
      <c r="K327"/>
    </row>
    <row r="328" spans="4:11" x14ac:dyDescent="0.25">
      <c r="D328" s="2">
        <v>7143.2874757528343</v>
      </c>
      <c r="E328" s="9">
        <v>235.11915176734232</v>
      </c>
      <c r="G328" s="15" cm="1">
        <f t="array" ref="G328">_xlfn.AGGREGATE(14,6,($E$6:$E$6228)/((TRUNC(D328,-3)&lt;=$D$6:$D$6228)*(TRUNC(D328+1000,-3)&gt;=$D$6:$D$6228)),1)</f>
        <v>238.32981259497473</v>
      </c>
      <c r="H328" s="15" cm="1">
        <f t="array" ref="H328">SUMPRODUCT(MAX((INT($D$6:$D$6300/1000)=INT(D328/1000))*$E$6:$E$6300))</f>
        <v>238.32981259497473</v>
      </c>
      <c r="I328" s="12">
        <f t="shared" si="8"/>
        <v>0</v>
      </c>
      <c r="K328"/>
    </row>
    <row r="329" spans="4:11" x14ac:dyDescent="0.25">
      <c r="D329" s="2">
        <v>7175.2444275067746</v>
      </c>
      <c r="E329" s="9">
        <v>234.906534297235</v>
      </c>
      <c r="G329" s="15" cm="1">
        <f t="array" ref="G329">_xlfn.AGGREGATE(14,6,($E$6:$E$6228)/((TRUNC(D329,-3)&lt;=$D$6:$D$6228)*(TRUNC(D329+1000,-3)&gt;=$D$6:$D$6228)),1)</f>
        <v>238.32981259497473</v>
      </c>
      <c r="H329" s="15" cm="1">
        <f t="array" ref="H329">SUMPRODUCT(MAX((INT($D$6:$D$6300/1000)=INT(D329/1000))*$E$6:$E$6300))</f>
        <v>238.32981259497473</v>
      </c>
      <c r="I329" s="12">
        <f t="shared" si="8"/>
        <v>0</v>
      </c>
      <c r="K329"/>
    </row>
    <row r="330" spans="4:11" x14ac:dyDescent="0.25">
      <c r="D330" s="2">
        <v>7201.0891654606448</v>
      </c>
      <c r="E330" s="9">
        <v>234.73274193253661</v>
      </c>
      <c r="G330" s="15" cm="1">
        <f t="array" ref="G330">_xlfn.AGGREGATE(14,6,($E$6:$E$6228)/((TRUNC(D330,-3)&lt;=$D$6:$D$6228)*(TRUNC(D330+1000,-3)&gt;=$D$6:$D$6228)),1)</f>
        <v>238.32981259497473</v>
      </c>
      <c r="H330" s="15" cm="1">
        <f t="array" ref="H330">SUMPRODUCT(MAX((INT($D$6:$D$6300/1000)=INT(D330/1000))*$E$6:$E$6300))</f>
        <v>238.32981259497473</v>
      </c>
      <c r="I330" s="12">
        <f t="shared" si="8"/>
        <v>0</v>
      </c>
      <c r="K330"/>
    </row>
    <row r="331" spans="4:11" x14ac:dyDescent="0.25">
      <c r="D331" s="2">
        <v>7231.9572754906349</v>
      </c>
      <c r="E331" s="9">
        <v>236.59834596359559</v>
      </c>
      <c r="G331" s="15" cm="1">
        <f t="array" ref="G331">_xlfn.AGGREGATE(14,6,($E$6:$E$6228)/((TRUNC(D331,-3)&lt;=$D$6:$D$6228)*(TRUNC(D331+1000,-3)&gt;=$D$6:$D$6228)),1)</f>
        <v>238.32981259497473</v>
      </c>
      <c r="H331" s="15" cm="1">
        <f t="array" ref="H331">SUMPRODUCT(MAX((INT($D$6:$D$6300/1000)=INT(D331/1000))*$E$6:$E$6300))</f>
        <v>238.32981259497473</v>
      </c>
      <c r="I331" s="12">
        <f t="shared" si="8"/>
        <v>0</v>
      </c>
      <c r="K331"/>
    </row>
    <row r="332" spans="4:11" x14ac:dyDescent="0.25">
      <c r="D332" s="2">
        <v>7260.6173525532449</v>
      </c>
      <c r="E332" s="9">
        <v>238.32981259497473</v>
      </c>
      <c r="G332" s="15" cm="1">
        <f t="array" ref="G332">_xlfn.AGGREGATE(14,6,($E$6:$E$6228)/((TRUNC(D332,-3)&lt;=$D$6:$D$6228)*(TRUNC(D332+1000,-3)&gt;=$D$6:$D$6228)),1)</f>
        <v>238.32981259497473</v>
      </c>
      <c r="H332" s="15" cm="1">
        <f t="array" ref="H332">SUMPRODUCT(MAX((INT($D$6:$D$6300/1000)=INT(D332/1000))*$E$6:$E$6300))</f>
        <v>238.32981259497473</v>
      </c>
      <c r="I332" s="12">
        <f t="shared" si="8"/>
        <v>0</v>
      </c>
      <c r="K332"/>
    </row>
    <row r="333" spans="4:11" x14ac:dyDescent="0.25">
      <c r="D333" s="2">
        <v>7287.457531347025</v>
      </c>
      <c r="E333" s="9">
        <v>238.20118765440699</v>
      </c>
      <c r="G333" s="15" cm="1">
        <f t="array" ref="G333">_xlfn.AGGREGATE(14,6,($E$6:$E$6228)/((TRUNC(D333,-3)&lt;=$D$6:$D$6228)*(TRUNC(D333+1000,-3)&gt;=$D$6:$D$6228)),1)</f>
        <v>238.32981259497473</v>
      </c>
      <c r="H333" s="15" cm="1">
        <f t="array" ref="H333">SUMPRODUCT(MAX((INT($D$6:$D$6300/1000)=INT(D333/1000))*$E$6:$E$6300))</f>
        <v>238.32981259497473</v>
      </c>
      <c r="I333" s="12">
        <f t="shared" si="8"/>
        <v>0</v>
      </c>
      <c r="K333"/>
    </row>
    <row r="334" spans="4:11" x14ac:dyDescent="0.25">
      <c r="D334" s="2">
        <v>7314.486082743535</v>
      </c>
      <c r="E334" s="9">
        <v>238.07172753732371</v>
      </c>
      <c r="G334" s="15" cm="1">
        <f t="array" ref="G334">_xlfn.AGGREGATE(14,6,($E$6:$E$6228)/((TRUNC(D334,-3)&lt;=$D$6:$D$6228)*(TRUNC(D334+1000,-3)&gt;=$D$6:$D$6228)),1)</f>
        <v>238.32981259497473</v>
      </c>
      <c r="H334" s="15" cm="1">
        <f t="array" ref="H334">SUMPRODUCT(MAX((INT($D$6:$D$6300/1000)=INT(D334/1000))*$E$6:$E$6300))</f>
        <v>238.32981259497473</v>
      </c>
      <c r="I334" s="12">
        <f t="shared" si="8"/>
        <v>0</v>
      </c>
      <c r="K334"/>
    </row>
    <row r="335" spans="4:11" x14ac:dyDescent="0.25">
      <c r="D335" s="2">
        <v>7314.4865613310521</v>
      </c>
      <c r="E335" s="9">
        <v>238.0620988122285</v>
      </c>
      <c r="G335" s="15" cm="1">
        <f t="array" ref="G335">_xlfn.AGGREGATE(14,6,($E$6:$E$6228)/((TRUNC(D335,-3)&lt;=$D$6:$D$6228)*(TRUNC(D335+1000,-3)&gt;=$D$6:$D$6228)),1)</f>
        <v>238.32981259497473</v>
      </c>
      <c r="H335" s="15" cm="1">
        <f t="array" ref="H335">SUMPRODUCT(MAX((INT($D$6:$D$6300/1000)=INT(D335/1000))*$E$6:$E$6300))</f>
        <v>238.32981259497473</v>
      </c>
      <c r="I335" s="12">
        <f t="shared" si="8"/>
        <v>0</v>
      </c>
      <c r="K335"/>
    </row>
    <row r="336" spans="4:11" x14ac:dyDescent="0.25">
      <c r="D336" s="2">
        <v>7350.3490908407421</v>
      </c>
      <c r="E336" s="9">
        <v>237.78996927193108</v>
      </c>
      <c r="G336" s="15" cm="1">
        <f t="array" ref="G336">_xlfn.AGGREGATE(14,6,($E$6:$E$6228)/((TRUNC(D336,-3)&lt;=$D$6:$D$6228)*(TRUNC(D336+1000,-3)&gt;=$D$6:$D$6228)),1)</f>
        <v>238.32981259497473</v>
      </c>
      <c r="H336" s="15" cm="1">
        <f t="array" ref="H336">SUMPRODUCT(MAX((INT($D$6:$D$6300/1000)=INT(D336/1000))*$E$6:$E$6300))</f>
        <v>238.32981259497473</v>
      </c>
      <c r="I336" s="12">
        <f t="shared" si="8"/>
        <v>0</v>
      </c>
      <c r="K336"/>
    </row>
    <row r="337" spans="4:11" x14ac:dyDescent="0.25">
      <c r="D337" s="2">
        <v>7374.826273701492</v>
      </c>
      <c r="E337" s="9">
        <v>237.60117748559966</v>
      </c>
      <c r="G337" s="15" cm="1">
        <f t="array" ref="G337">_xlfn.AGGREGATE(14,6,($E$6:$E$6228)/((TRUNC(D337,-3)&lt;=$D$6:$D$6228)*(TRUNC(D337+1000,-3)&gt;=$D$6:$D$6228)),1)</f>
        <v>238.32981259497473</v>
      </c>
      <c r="H337" s="15" cm="1">
        <f t="array" ref="H337">SUMPRODUCT(MAX((INT($D$6:$D$6300/1000)=INT(D337/1000))*$E$6:$E$6300))</f>
        <v>238.32981259497473</v>
      </c>
      <c r="I337" s="12">
        <f t="shared" si="8"/>
        <v>0</v>
      </c>
      <c r="K337"/>
    </row>
    <row r="338" spans="4:11" x14ac:dyDescent="0.25">
      <c r="D338" s="2">
        <v>7401.1322707715417</v>
      </c>
      <c r="E338" s="9">
        <v>237.39899925849338</v>
      </c>
      <c r="G338" s="15" cm="1">
        <f t="array" ref="G338">_xlfn.AGGREGATE(14,6,($E$6:$E$6228)/((TRUNC(D338,-3)&lt;=$D$6:$D$6228)*(TRUNC(D338+1000,-3)&gt;=$D$6:$D$6228)),1)</f>
        <v>238.32981259497473</v>
      </c>
      <c r="H338" s="15" cm="1">
        <f t="array" ref="H338">SUMPRODUCT(MAX((INT($D$6:$D$6300/1000)=INT(D338/1000))*$E$6:$E$6300))</f>
        <v>238.32981259497473</v>
      </c>
      <c r="I338" s="12">
        <f t="shared" si="8"/>
        <v>0</v>
      </c>
      <c r="K338"/>
    </row>
    <row r="339" spans="4:11" x14ac:dyDescent="0.25">
      <c r="D339" s="2">
        <v>7448.0658328604513</v>
      </c>
      <c r="E339" s="9">
        <v>236.87155987207103</v>
      </c>
      <c r="G339" s="15" cm="1">
        <f t="array" ref="G339">_xlfn.AGGREGATE(14,6,($E$6:$E$6228)/((TRUNC(D339,-3)&lt;=$D$6:$D$6228)*(TRUNC(D339+1000,-3)&gt;=$D$6:$D$6228)),1)</f>
        <v>238.32981259497473</v>
      </c>
      <c r="H339" s="15" cm="1">
        <f t="array" ref="H339">SUMPRODUCT(MAX((INT($D$6:$D$6300/1000)=INT(D339/1000))*$E$6:$E$6300))</f>
        <v>238.32981259497473</v>
      </c>
      <c r="I339" s="12">
        <f t="shared" si="8"/>
        <v>0</v>
      </c>
      <c r="K339"/>
    </row>
    <row r="340" spans="4:11" x14ac:dyDescent="0.25">
      <c r="D340" s="2">
        <v>7495.6550979000413</v>
      </c>
      <c r="E340" s="9">
        <v>235.43234693197431</v>
      </c>
      <c r="G340" s="15" cm="1">
        <f t="array" ref="G340">_xlfn.AGGREGATE(14,6,($E$6:$E$6228)/((TRUNC(D340,-3)&lt;=$D$6:$D$6228)*(TRUNC(D340+1000,-3)&gt;=$D$6:$D$6228)),1)</f>
        <v>238.32981259497473</v>
      </c>
      <c r="H340" s="15" cm="1">
        <f t="array" ref="H340">SUMPRODUCT(MAX((INT($D$6:$D$6300/1000)=INT(D340/1000))*$E$6:$E$6300))</f>
        <v>238.32981259497473</v>
      </c>
      <c r="I340" s="12">
        <f t="shared" si="8"/>
        <v>0</v>
      </c>
      <c r="K340"/>
    </row>
    <row r="341" spans="4:11" x14ac:dyDescent="0.25">
      <c r="D341" s="2">
        <v>7523.6231278983514</v>
      </c>
      <c r="E341" s="9">
        <v>234.08006170658481</v>
      </c>
      <c r="G341" s="15" cm="1">
        <f t="array" ref="G341">_xlfn.AGGREGATE(14,6,($E$6:$E$6228)/((TRUNC(D341,-3)&lt;=$D$6:$D$6228)*(TRUNC(D341+1000,-3)&gt;=$D$6:$D$6228)),1)</f>
        <v>238.32981259497473</v>
      </c>
      <c r="H341" s="15" cm="1">
        <f t="array" ref="H341">SUMPRODUCT(MAX((INT($D$6:$D$6300/1000)=INT(D341/1000))*$E$6:$E$6300))</f>
        <v>238.32981259497473</v>
      </c>
      <c r="I341" s="12">
        <f t="shared" si="8"/>
        <v>0</v>
      </c>
      <c r="K341"/>
    </row>
    <row r="342" spans="4:11" x14ac:dyDescent="0.25">
      <c r="D342" s="2">
        <v>7552.2093692392618</v>
      </c>
      <c r="E342" s="9">
        <v>232.69809803607859</v>
      </c>
      <c r="G342" s="15" cm="1">
        <f t="array" ref="G342">_xlfn.AGGREGATE(14,6,($E$6:$E$6228)/((TRUNC(D342,-3)&lt;=$D$6:$D$6228)*(TRUNC(D342+1000,-3)&gt;=$D$6:$D$6228)),1)</f>
        <v>238.32981259497473</v>
      </c>
      <c r="H342" s="15" cm="1">
        <f t="array" ref="H342">SUMPRODUCT(MAX((INT($D$6:$D$6300/1000)=INT(D342/1000))*$E$6:$E$6300))</f>
        <v>238.32981259497473</v>
      </c>
      <c r="I342" s="12">
        <f t="shared" si="8"/>
        <v>0</v>
      </c>
      <c r="K342"/>
    </row>
    <row r="343" spans="4:11" x14ac:dyDescent="0.25">
      <c r="D343" s="2">
        <v>7594.1043397299918</v>
      </c>
      <c r="E343" s="9">
        <v>230.67722278235263</v>
      </c>
      <c r="G343" s="15" cm="1">
        <f t="array" ref="G343">_xlfn.AGGREGATE(14,6,($E$6:$E$6228)/((TRUNC(D343,-3)&lt;=$D$6:$D$6228)*(TRUNC(D343+1000,-3)&gt;=$D$6:$D$6228)),1)</f>
        <v>238.32981259497473</v>
      </c>
      <c r="H343" s="15" cm="1">
        <f t="array" ref="H343">SUMPRODUCT(MAX((INT($D$6:$D$6300/1000)=INT(D343/1000))*$E$6:$E$6300))</f>
        <v>238.32981259497473</v>
      </c>
      <c r="I343" s="12">
        <f t="shared" si="8"/>
        <v>0</v>
      </c>
      <c r="K343"/>
    </row>
    <row r="344" spans="4:11" x14ac:dyDescent="0.25">
      <c r="D344" s="2">
        <v>7620.1822656271215</v>
      </c>
      <c r="E344" s="9">
        <v>229.41567570258414</v>
      </c>
      <c r="G344" s="15" cm="1">
        <f t="array" ref="G344">_xlfn.AGGREGATE(14,6,($E$6:$E$6228)/((TRUNC(D344,-3)&lt;=$D$6:$D$6228)*(TRUNC(D344+1000,-3)&gt;=$D$6:$D$6228)),1)</f>
        <v>238.32981259497473</v>
      </c>
      <c r="H344" s="15" cm="1">
        <f t="array" ref="H344">SUMPRODUCT(MAX((INT($D$6:$D$6300/1000)=INT(D344/1000))*$E$6:$E$6300))</f>
        <v>238.32981259497473</v>
      </c>
      <c r="I344" s="12">
        <f t="shared" si="8"/>
        <v>0</v>
      </c>
      <c r="K344"/>
    </row>
    <row r="345" spans="4:11" x14ac:dyDescent="0.25">
      <c r="D345" s="2">
        <v>7644.4818122304514</v>
      </c>
      <c r="E345" s="9">
        <v>227.77533875412757</v>
      </c>
      <c r="G345" s="15" cm="1">
        <f t="array" ref="G345">_xlfn.AGGREGATE(14,6,($E$6:$E$6228)/((TRUNC(D345,-3)&lt;=$D$6:$D$6228)*(TRUNC(D345+1000,-3)&gt;=$D$6:$D$6228)),1)</f>
        <v>238.32981259497473</v>
      </c>
      <c r="H345" s="15" cm="1">
        <f t="array" ref="H345">SUMPRODUCT(MAX((INT($D$6:$D$6300/1000)=INT(D345/1000))*$E$6:$E$6300))</f>
        <v>238.32981259497473</v>
      </c>
      <c r="I345" s="12">
        <f t="shared" si="8"/>
        <v>0</v>
      </c>
      <c r="K345"/>
    </row>
    <row r="346" spans="4:11" x14ac:dyDescent="0.25">
      <c r="D346" s="2">
        <v>7672.3366478882517</v>
      </c>
      <c r="E346" s="9">
        <v>226.88651177906229</v>
      </c>
      <c r="G346" s="15" cm="1">
        <f t="array" ref="G346">_xlfn.AGGREGATE(14,6,($E$6:$E$6228)/((TRUNC(D346,-3)&lt;=$D$6:$D$6228)*(TRUNC(D346+1000,-3)&gt;=$D$6:$D$6228)),1)</f>
        <v>238.32981259497473</v>
      </c>
      <c r="H346" s="15" cm="1">
        <f t="array" ref="H346">SUMPRODUCT(MAX((INT($D$6:$D$6300/1000)=INT(D346/1000))*$E$6:$E$6300))</f>
        <v>238.32981259497473</v>
      </c>
      <c r="I346" s="12">
        <f t="shared" si="8"/>
        <v>0</v>
      </c>
      <c r="K346"/>
    </row>
    <row r="347" spans="4:11" x14ac:dyDescent="0.25">
      <c r="D347" s="2">
        <v>7701.3328529118317</v>
      </c>
      <c r="E347" s="9">
        <v>225.96165896060307</v>
      </c>
      <c r="G347" s="15" cm="1">
        <f t="array" ref="G347">_xlfn.AGGREGATE(14,6,($E$6:$E$6228)/((TRUNC(D347,-3)&lt;=$D$6:$D$6228)*(TRUNC(D347+1000,-3)&gt;=$D$6:$D$6228)),1)</f>
        <v>238.32981259497473</v>
      </c>
      <c r="H347" s="15" cm="1">
        <f t="array" ref="H347">SUMPRODUCT(MAX((INT($D$6:$D$6300/1000)=INT(D347/1000))*$E$6:$E$6300))</f>
        <v>238.32981259497473</v>
      </c>
      <c r="I347" s="12">
        <f t="shared" si="8"/>
        <v>0</v>
      </c>
      <c r="K347"/>
    </row>
    <row r="348" spans="4:11" x14ac:dyDescent="0.25">
      <c r="D348" s="2">
        <v>7735.3920025180814</v>
      </c>
      <c r="E348" s="9">
        <v>224.87700086424655</v>
      </c>
      <c r="G348" s="15" cm="1">
        <f t="array" ref="G348">_xlfn.AGGREGATE(14,6,($E$6:$E$6228)/((TRUNC(D348,-3)&lt;=$D$6:$D$6228)*(TRUNC(D348+1000,-3)&gt;=$D$6:$D$6228)),1)</f>
        <v>238.32981259497473</v>
      </c>
      <c r="H348" s="15" cm="1">
        <f t="array" ref="H348">SUMPRODUCT(MAX((INT($D$6:$D$6300/1000)=INT(D348/1000))*$E$6:$E$6300))</f>
        <v>238.32981259497473</v>
      </c>
      <c r="I348" s="12">
        <f t="shared" si="8"/>
        <v>0</v>
      </c>
      <c r="K348"/>
    </row>
    <row r="349" spans="4:11" x14ac:dyDescent="0.25">
      <c r="D349" s="2">
        <v>7751.5903126878711</v>
      </c>
      <c r="E349" s="9">
        <v>224.3560969948912</v>
      </c>
      <c r="G349" s="15" cm="1">
        <f t="array" ref="G349">_xlfn.AGGREGATE(14,6,($E$6:$E$6228)/((TRUNC(D349,-3)&lt;=$D$6:$D$6228)*(TRUNC(D349+1000,-3)&gt;=$D$6:$D$6228)),1)</f>
        <v>238.32981259497473</v>
      </c>
      <c r="H349" s="15" cm="1">
        <f t="array" ref="H349">SUMPRODUCT(MAX((INT($D$6:$D$6300/1000)=INT(D349/1000))*$E$6:$E$6300))</f>
        <v>238.32981259497473</v>
      </c>
      <c r="I349" s="12">
        <f t="shared" si="8"/>
        <v>0</v>
      </c>
      <c r="K349"/>
    </row>
    <row r="350" spans="4:11" x14ac:dyDescent="0.25">
      <c r="D350" s="2">
        <v>7783.2614118710108</v>
      </c>
      <c r="E350" s="9">
        <v>223.34681461226572</v>
      </c>
      <c r="G350" s="15" cm="1">
        <f t="array" ref="G350">_xlfn.AGGREGATE(14,6,($E$6:$E$6228)/((TRUNC(D350,-3)&lt;=$D$6:$D$6228)*(TRUNC(D350+1000,-3)&gt;=$D$6:$D$6228)),1)</f>
        <v>238.32981259497473</v>
      </c>
      <c r="H350" s="15" cm="1">
        <f t="array" ref="H350">SUMPRODUCT(MAX((INT($D$6:$D$6300/1000)=INT(D350/1000))*$E$6:$E$6300))</f>
        <v>238.32981259497473</v>
      </c>
      <c r="I350" s="12">
        <f t="shared" si="8"/>
        <v>0</v>
      </c>
      <c r="K350"/>
    </row>
    <row r="351" spans="4:11" x14ac:dyDescent="0.25">
      <c r="D351" s="2">
        <v>7812.6228194643609</v>
      </c>
      <c r="E351" s="9">
        <v>224.8497898020795</v>
      </c>
      <c r="G351" s="15" cm="1">
        <f t="array" ref="G351">_xlfn.AGGREGATE(14,6,($E$6:$E$6228)/((TRUNC(D351,-3)&lt;=$D$6:$D$6228)*(TRUNC(D351+1000,-3)&gt;=$D$6:$D$6228)),1)</f>
        <v>238.32981259497473</v>
      </c>
      <c r="H351" s="15" cm="1">
        <f t="array" ref="H351">SUMPRODUCT(MAX((INT($D$6:$D$6300/1000)=INT(D351/1000))*$E$6:$E$6300))</f>
        <v>238.32981259497473</v>
      </c>
      <c r="I351" s="12">
        <f t="shared" si="8"/>
        <v>0</v>
      </c>
      <c r="K351"/>
    </row>
    <row r="352" spans="4:11" x14ac:dyDescent="0.25">
      <c r="D352" s="2">
        <v>7843.1099873738913</v>
      </c>
      <c r="E352" s="9">
        <v>226.41076035578422</v>
      </c>
      <c r="G352" s="15" cm="1">
        <f t="array" ref="G352">_xlfn.AGGREGATE(14,6,($E$6:$E$6228)/((TRUNC(D352,-3)&lt;=$D$6:$D$6228)*(TRUNC(D352+1000,-3)&gt;=$D$6:$D$6228)),1)</f>
        <v>238.32981259497473</v>
      </c>
      <c r="H352" s="15" cm="1">
        <f t="array" ref="H352">SUMPRODUCT(MAX((INT($D$6:$D$6300/1000)=INT(D352/1000))*$E$6:$E$6300))</f>
        <v>238.32981259497473</v>
      </c>
      <c r="I352" s="12">
        <f t="shared" si="8"/>
        <v>0</v>
      </c>
      <c r="K352"/>
    </row>
    <row r="353" spans="4:11" x14ac:dyDescent="0.25">
      <c r="D353" s="2">
        <v>7871.6675486543409</v>
      </c>
      <c r="E353" s="9">
        <v>227.28481878174358</v>
      </c>
      <c r="G353" s="15" cm="1">
        <f t="array" ref="G353">_xlfn.AGGREGATE(14,6,($E$6:$E$6228)/((TRUNC(D353,-3)&lt;=$D$6:$D$6228)*(TRUNC(D353+1000,-3)&gt;=$D$6:$D$6228)),1)</f>
        <v>238.32981259497473</v>
      </c>
      <c r="H353" s="15" cm="1">
        <f t="array" ref="H353">SUMPRODUCT(MAX((INT($D$6:$D$6300/1000)=INT(D353/1000))*$E$6:$E$6300))</f>
        <v>238.32981259497473</v>
      </c>
      <c r="I353" s="12">
        <f t="shared" si="8"/>
        <v>0</v>
      </c>
      <c r="K353"/>
    </row>
    <row r="354" spans="4:11" x14ac:dyDescent="0.25">
      <c r="D354" s="2">
        <v>7898.5253030393706</v>
      </c>
      <c r="E354" s="9">
        <v>228.10627847410345</v>
      </c>
      <c r="G354" s="15" cm="1">
        <f t="array" ref="G354">_xlfn.AGGREGATE(14,6,($E$6:$E$6228)/((TRUNC(D354,-3)&lt;=$D$6:$D$6228)*(TRUNC(D354+1000,-3)&gt;=$D$6:$D$6228)),1)</f>
        <v>238.32981259497473</v>
      </c>
      <c r="H354" s="15" cm="1">
        <f t="array" ref="H354">SUMPRODUCT(MAX((INT($D$6:$D$6300/1000)=INT(D354/1000))*$E$6:$E$6300))</f>
        <v>238.32981259497473</v>
      </c>
      <c r="I354" s="12">
        <f t="shared" si="8"/>
        <v>0</v>
      </c>
      <c r="K354"/>
    </row>
    <row r="355" spans="4:11" x14ac:dyDescent="0.25">
      <c r="D355" s="2">
        <v>7926.3409002873204</v>
      </c>
      <c r="E355" s="9">
        <v>228.95737760474032</v>
      </c>
      <c r="G355" s="15" cm="1">
        <f t="array" ref="G355">_xlfn.AGGREGATE(14,6,($E$6:$E$6228)/((TRUNC(D355,-3)&lt;=$D$6:$D$6228)*(TRUNC(D355+1000,-3)&gt;=$D$6:$D$6228)),1)</f>
        <v>238.32981259497473</v>
      </c>
      <c r="H355" s="15" cm="1">
        <f t="array" ref="H355">SUMPRODUCT(MAX((INT($D$6:$D$6300/1000)=INT(D355/1000))*$E$6:$E$6300))</f>
        <v>238.32981259497473</v>
      </c>
      <c r="I355" s="12">
        <f t="shared" si="8"/>
        <v>0</v>
      </c>
      <c r="K355"/>
    </row>
    <row r="356" spans="4:11" x14ac:dyDescent="0.25">
      <c r="D356" s="2">
        <v>7955.5843220281504</v>
      </c>
      <c r="E356" s="9">
        <v>229.5265504827336</v>
      </c>
      <c r="G356" s="15" cm="1">
        <f t="array" ref="G356">_xlfn.AGGREGATE(14,6,($E$6:$E$6228)/((TRUNC(D356,-3)&lt;=$D$6:$D$6228)*(TRUNC(D356+1000,-3)&gt;=$D$6:$D$6228)),1)</f>
        <v>238.32981259497473</v>
      </c>
      <c r="H356" s="15" cm="1">
        <f t="array" ref="H356">SUMPRODUCT(MAX((INT($D$6:$D$6300/1000)=INT(D356/1000))*$E$6:$E$6300))</f>
        <v>238.32981259497473</v>
      </c>
      <c r="I356" s="12">
        <f t="shared" si="8"/>
        <v>0</v>
      </c>
      <c r="K356"/>
    </row>
    <row r="357" spans="4:11" x14ac:dyDescent="0.25">
      <c r="D357" s="2">
        <v>7984.7081867374</v>
      </c>
      <c r="E357" s="9">
        <v>230.09335703767232</v>
      </c>
      <c r="G357" s="15" cm="1">
        <f t="array" ref="G357">_xlfn.AGGREGATE(14,6,($E$6:$E$6228)/((TRUNC(D357,-3)&lt;=$D$6:$D$6228)*(TRUNC(D357+1000,-3)&gt;=$D$6:$D$6228)),1)</f>
        <v>238.32981259497473</v>
      </c>
      <c r="H357" s="15" cm="1">
        <f t="array" ref="H357">SUMPRODUCT(MAX((INT($D$6:$D$6300/1000)=INT(D357/1000))*$E$6:$E$6300))</f>
        <v>238.32981259497473</v>
      </c>
      <c r="I357" s="12">
        <f t="shared" si="8"/>
        <v>0</v>
      </c>
      <c r="K357"/>
    </row>
    <row r="358" spans="4:11" x14ac:dyDescent="0.25">
      <c r="D358" s="2">
        <v>8010.6613680008104</v>
      </c>
      <c r="E358" s="9">
        <v>229.61412366498075</v>
      </c>
      <c r="G358" s="15" cm="1">
        <f t="array" ref="G358">_xlfn.AGGREGATE(14,6,($E$6:$E$6228)/((TRUNC(D358,-3)&lt;=$D$6:$D$6228)*(TRUNC(D358+1000,-3)&gt;=$D$6:$D$6228)),1)</f>
        <v>229.61412366498075</v>
      </c>
      <c r="H358" s="15" cm="1">
        <f t="array" ref="H358">SUMPRODUCT(MAX((INT($D$6:$D$6300/1000)=INT(D358/1000))*$E$6:$E$6300))</f>
        <v>229.61412366498075</v>
      </c>
      <c r="I358" s="12">
        <f t="shared" si="8"/>
        <v>0</v>
      </c>
      <c r="K358"/>
    </row>
    <row r="359" spans="4:11" x14ac:dyDescent="0.25">
      <c r="D359" s="2">
        <v>8039.0346798697401</v>
      </c>
      <c r="E359" s="9">
        <v>229.09109939641229</v>
      </c>
      <c r="G359" s="15" cm="1">
        <f t="array" ref="G359">_xlfn.AGGREGATE(14,6,($E$6:$E$6228)/((TRUNC(D359,-3)&lt;=$D$6:$D$6228)*(TRUNC(D359+1000,-3)&gt;=$D$6:$D$6228)),1)</f>
        <v>229.61412366498075</v>
      </c>
      <c r="H359" s="15" cm="1">
        <f t="array" ref="H359">SUMPRODUCT(MAX((INT($D$6:$D$6300/1000)=INT(D359/1000))*$E$6:$E$6300))</f>
        <v>229.61412366498075</v>
      </c>
      <c r="I359" s="12">
        <f t="shared" si="8"/>
        <v>0</v>
      </c>
      <c r="K359"/>
    </row>
    <row r="360" spans="4:11" x14ac:dyDescent="0.25">
      <c r="D360" s="2">
        <v>8064.6312538367802</v>
      </c>
      <c r="E360" s="9">
        <v>228.96798815326252</v>
      </c>
      <c r="G360" s="15" cm="1">
        <f t="array" ref="G360">_xlfn.AGGREGATE(14,6,($E$6:$E$6228)/((TRUNC(D360,-3)&lt;=$D$6:$D$6228)*(TRUNC(D360+1000,-3)&gt;=$D$6:$D$6228)),1)</f>
        <v>229.61412366498075</v>
      </c>
      <c r="H360" s="15" cm="1">
        <f t="array" ref="H360">SUMPRODUCT(MAX((INT($D$6:$D$6300/1000)=INT(D360/1000))*$E$6:$E$6300))</f>
        <v>229.61412366498075</v>
      </c>
      <c r="I360" s="12">
        <f t="shared" si="8"/>
        <v>0</v>
      </c>
      <c r="K360"/>
    </row>
    <row r="361" spans="4:11" x14ac:dyDescent="0.25">
      <c r="D361" s="2">
        <v>8106.3943314319904</v>
      </c>
      <c r="E361" s="9">
        <v>227.92060835046888</v>
      </c>
      <c r="G361" s="15" cm="1">
        <f t="array" ref="G361">_xlfn.AGGREGATE(14,6,($E$6:$E$6228)/((TRUNC(D361,-3)&lt;=$D$6:$D$6228)*(TRUNC(D361+1000,-3)&gt;=$D$6:$D$6228)),1)</f>
        <v>229.61412366498075</v>
      </c>
      <c r="H361" s="15" cm="1">
        <f t="array" ref="H361">SUMPRODUCT(MAX((INT($D$6:$D$6300/1000)=INT(D361/1000))*$E$6:$E$6300))</f>
        <v>229.61412366498075</v>
      </c>
      <c r="I361" s="12">
        <f t="shared" si="8"/>
        <v>0</v>
      </c>
      <c r="K361"/>
    </row>
    <row r="362" spans="4:11" x14ac:dyDescent="0.25">
      <c r="D362" s="2">
        <v>8137.9657263013805</v>
      </c>
      <c r="E362" s="9">
        <v>227.12647773437365</v>
      </c>
      <c r="G362" s="15" cm="1">
        <f t="array" ref="G362">_xlfn.AGGREGATE(14,6,($E$6:$E$6228)/((TRUNC(D362,-3)&lt;=$D$6:$D$6228)*(TRUNC(D362+1000,-3)&gt;=$D$6:$D$6228)),1)</f>
        <v>229.61412366498075</v>
      </c>
      <c r="H362" s="15" cm="1">
        <f t="array" ref="H362">SUMPRODUCT(MAX((INT($D$6:$D$6300/1000)=INT(D362/1000))*$E$6:$E$6300))</f>
        <v>229.61412366498075</v>
      </c>
      <c r="I362" s="12">
        <f t="shared" si="8"/>
        <v>0</v>
      </c>
      <c r="K362"/>
    </row>
    <row r="363" spans="4:11" x14ac:dyDescent="0.25">
      <c r="D363" s="2">
        <v>8161.123053490971</v>
      </c>
      <c r="E363" s="9">
        <v>227.71314275454566</v>
      </c>
      <c r="G363" s="15" cm="1">
        <f t="array" ref="G363">_xlfn.AGGREGATE(14,6,($E$6:$E$6228)/((TRUNC(D363,-3)&lt;=$D$6:$D$6228)*(TRUNC(D363+1000,-3)&gt;=$D$6:$D$6228)),1)</f>
        <v>229.61412366498075</v>
      </c>
      <c r="H363" s="15" cm="1">
        <f t="array" ref="H363">SUMPRODUCT(MAX((INT($D$6:$D$6300/1000)=INT(D363/1000))*$E$6:$E$6300))</f>
        <v>229.61412366498075</v>
      </c>
      <c r="I363" s="12">
        <f t="shared" si="8"/>
        <v>0</v>
      </c>
      <c r="K363"/>
    </row>
    <row r="364" spans="4:11" x14ac:dyDescent="0.25">
      <c r="D364" s="2">
        <v>8187.9052460720013</v>
      </c>
      <c r="E364" s="9">
        <v>228.39314634717587</v>
      </c>
      <c r="G364" s="15" cm="1">
        <f t="array" ref="G364">_xlfn.AGGREGATE(14,6,($E$6:$E$6228)/((TRUNC(D364,-3)&lt;=$D$6:$D$6228)*(TRUNC(D364+1000,-3)&gt;=$D$6:$D$6228)),1)</f>
        <v>229.61412366498075</v>
      </c>
      <c r="H364" s="15" cm="1">
        <f t="array" ref="H364">SUMPRODUCT(MAX((INT($D$6:$D$6300/1000)=INT(D364/1000))*$E$6:$E$6300))</f>
        <v>229.61412366498075</v>
      </c>
      <c r="I364" s="12">
        <f t="shared" si="8"/>
        <v>0</v>
      </c>
      <c r="K364"/>
    </row>
    <row r="365" spans="4:11" x14ac:dyDescent="0.25">
      <c r="D365" s="2">
        <v>8214.2845334960421</v>
      </c>
      <c r="E365" s="9">
        <v>229.03853038720723</v>
      </c>
      <c r="G365" s="15" cm="1">
        <f t="array" ref="G365">_xlfn.AGGREGATE(14,6,($E$6:$E$6228)/((TRUNC(D365,-3)&lt;=$D$6:$D$6228)*(TRUNC(D365+1000,-3)&gt;=$D$6:$D$6228)),1)</f>
        <v>229.61412366498075</v>
      </c>
      <c r="H365" s="15" cm="1">
        <f t="array" ref="H365">SUMPRODUCT(MAX((INT($D$6:$D$6300/1000)=INT(D365/1000))*$E$6:$E$6300))</f>
        <v>229.61412366498075</v>
      </c>
      <c r="I365" s="12">
        <f t="shared" si="8"/>
        <v>0</v>
      </c>
      <c r="K365"/>
    </row>
    <row r="366" spans="4:11" x14ac:dyDescent="0.25">
      <c r="D366" s="2">
        <v>8247.401589033092</v>
      </c>
      <c r="E366" s="9">
        <v>227.66231945224081</v>
      </c>
      <c r="G366" s="15" cm="1">
        <f t="array" ref="G366">_xlfn.AGGREGATE(14,6,($E$6:$E$6228)/((TRUNC(D366,-3)&lt;=$D$6:$D$6228)*(TRUNC(D366+1000,-3)&gt;=$D$6:$D$6228)),1)</f>
        <v>229.61412366498075</v>
      </c>
      <c r="H366" s="15" cm="1">
        <f t="array" ref="H366">SUMPRODUCT(MAX((INT($D$6:$D$6300/1000)=INT(D366/1000))*$E$6:$E$6300))</f>
        <v>229.61412366498075</v>
      </c>
      <c r="I366" s="12">
        <f t="shared" si="8"/>
        <v>0</v>
      </c>
      <c r="K366"/>
    </row>
    <row r="367" spans="4:11" x14ac:dyDescent="0.25">
      <c r="D367" s="2">
        <v>8275.2484827173812</v>
      </c>
      <c r="E367" s="9">
        <v>225.98257078056332</v>
      </c>
      <c r="G367" s="15" cm="1">
        <f t="array" ref="G367">_xlfn.AGGREGATE(14,6,($E$6:$E$6228)/((TRUNC(D367,-3)&lt;=$D$6:$D$6228)*(TRUNC(D367+1000,-3)&gt;=$D$6:$D$6228)),1)</f>
        <v>229.61412366498075</v>
      </c>
      <c r="H367" s="15" cm="1">
        <f t="array" ref="H367">SUMPRODUCT(MAX((INT($D$6:$D$6300/1000)=INT(D367/1000))*$E$6:$E$6300))</f>
        <v>229.61412366498075</v>
      </c>
      <c r="I367" s="12">
        <f t="shared" si="8"/>
        <v>0</v>
      </c>
      <c r="K367"/>
    </row>
    <row r="368" spans="4:11" x14ac:dyDescent="0.25">
      <c r="D368" s="2">
        <v>8305.7356311027906</v>
      </c>
      <c r="E368" s="9">
        <v>224.14447226421578</v>
      </c>
      <c r="G368" s="15" cm="1">
        <f t="array" ref="G368">_xlfn.AGGREGATE(14,6,($E$6:$E$6228)/((TRUNC(D368,-3)&lt;=$D$6:$D$6228)*(TRUNC(D368+1000,-3)&gt;=$D$6:$D$6228)),1)</f>
        <v>229.61412366498075</v>
      </c>
      <c r="H368" s="15" cm="1">
        <f t="array" ref="H368">SUMPRODUCT(MAX((INT($D$6:$D$6300/1000)=INT(D368/1000))*$E$6:$E$6300))</f>
        <v>229.61412366498075</v>
      </c>
      <c r="I368" s="12">
        <f t="shared" si="8"/>
        <v>0</v>
      </c>
      <c r="K368"/>
    </row>
    <row r="369" spans="4:11" x14ac:dyDescent="0.25">
      <c r="D369" s="2">
        <v>8335.8424849339499</v>
      </c>
      <c r="E369" s="9">
        <v>223.40645432655023</v>
      </c>
      <c r="G369" s="15" cm="1">
        <f t="array" ref="G369">_xlfn.AGGREGATE(14,6,($E$6:$E$6228)/((TRUNC(D369,-3)&lt;=$D$6:$D$6228)*(TRUNC(D369+1000,-3)&gt;=$D$6:$D$6228)),1)</f>
        <v>229.61412366498075</v>
      </c>
      <c r="H369" s="15" cm="1">
        <f t="array" ref="H369">SUMPRODUCT(MAX((INT($D$6:$D$6300/1000)=INT(D369/1000))*$E$6:$E$6300))</f>
        <v>229.61412366498075</v>
      </c>
      <c r="I369" s="12">
        <f t="shared" si="8"/>
        <v>0</v>
      </c>
      <c r="K369"/>
    </row>
    <row r="370" spans="4:11" x14ac:dyDescent="0.25">
      <c r="D370" s="2">
        <v>8355.8178896805293</v>
      </c>
      <c r="E370" s="9">
        <v>224.78191253416293</v>
      </c>
      <c r="G370" s="15" cm="1">
        <f t="array" ref="G370">_xlfn.AGGREGATE(14,6,($E$6:$E$6228)/((TRUNC(D370,-3)&lt;=$D$6:$D$6228)*(TRUNC(D370+1000,-3)&gt;=$D$6:$D$6228)),1)</f>
        <v>229.61412366498075</v>
      </c>
      <c r="H370" s="15" cm="1">
        <f t="array" ref="H370">SUMPRODUCT(MAX((INT($D$6:$D$6300/1000)=INT(D370/1000))*$E$6:$E$6300))</f>
        <v>229.61412366498075</v>
      </c>
      <c r="I370" s="12">
        <f t="shared" si="8"/>
        <v>0</v>
      </c>
      <c r="K370"/>
    </row>
    <row r="371" spans="4:11" x14ac:dyDescent="0.25">
      <c r="D371" s="2">
        <v>8357.3527936160863</v>
      </c>
      <c r="E371" s="9">
        <v>224.77469152271263</v>
      </c>
      <c r="G371" s="15" cm="1">
        <f t="array" ref="G371">_xlfn.AGGREGATE(14,6,($E$6:$E$6228)/((TRUNC(D371,-3)&lt;=$D$6:$D$6228)*(TRUNC(D371+1000,-3)&gt;=$D$6:$D$6228)),1)</f>
        <v>229.61412366498075</v>
      </c>
      <c r="H371" s="15" cm="1">
        <f t="array" ref="H371">SUMPRODUCT(MAX((INT($D$6:$D$6300/1000)=INT(D371/1000))*$E$6:$E$6300))</f>
        <v>229.61412366498075</v>
      </c>
      <c r="I371" s="12">
        <f t="shared" si="8"/>
        <v>0</v>
      </c>
      <c r="K371"/>
    </row>
    <row r="372" spans="4:11" x14ac:dyDescent="0.25">
      <c r="D372" s="2">
        <v>8358.887697551605</v>
      </c>
      <c r="E372" s="9">
        <v>224.76747051126338</v>
      </c>
      <c r="G372" s="15" cm="1">
        <f t="array" ref="G372">_xlfn.AGGREGATE(14,6,($E$6:$E$6228)/((TRUNC(D372,-3)&lt;=$D$6:$D$6228)*(TRUNC(D372+1000,-3)&gt;=$D$6:$D$6228)),1)</f>
        <v>229.61412366498075</v>
      </c>
      <c r="H372" s="15" cm="1">
        <f t="array" ref="H372">SUMPRODUCT(MAX((INT($D$6:$D$6300/1000)=INT(D372/1000))*$E$6:$E$6300))</f>
        <v>229.61412366498075</v>
      </c>
      <c r="I372" s="12">
        <f t="shared" si="8"/>
        <v>0</v>
      </c>
      <c r="K372"/>
    </row>
    <row r="373" spans="4:11" x14ac:dyDescent="0.25">
      <c r="D373" s="2">
        <v>8376.9923833310149</v>
      </c>
      <c r="E373" s="9">
        <v>224.78620372583308</v>
      </c>
      <c r="G373" s="15" cm="1">
        <f t="array" ref="G373">_xlfn.AGGREGATE(14,6,($E$6:$E$6228)/((TRUNC(D373,-3)&lt;=$D$6:$D$6228)*(TRUNC(D373+1000,-3)&gt;=$D$6:$D$6228)),1)</f>
        <v>229.61412366498075</v>
      </c>
      <c r="H373" s="15" cm="1">
        <f t="array" ref="H373">SUMPRODUCT(MAX((INT($D$6:$D$6300/1000)=INT(D373/1000))*$E$6:$E$6300))</f>
        <v>229.61412366498075</v>
      </c>
      <c r="I373" s="12">
        <f t="shared" si="8"/>
        <v>0</v>
      </c>
      <c r="K373"/>
    </row>
    <row r="374" spans="4:11" x14ac:dyDescent="0.25">
      <c r="D374" s="2">
        <v>8406.3461775894157</v>
      </c>
      <c r="E374" s="9">
        <v>224.82255708208831</v>
      </c>
      <c r="G374" s="15" cm="1">
        <f t="array" ref="G374">_xlfn.AGGREGATE(14,6,($E$6:$E$6228)/((TRUNC(D374,-3)&lt;=$D$6:$D$6228)*(TRUNC(D374+1000,-3)&gt;=$D$6:$D$6228)),1)</f>
        <v>229.61412366498075</v>
      </c>
      <c r="H374" s="15" cm="1">
        <f t="array" ref="H374">SUMPRODUCT(MAX((INT($D$6:$D$6300/1000)=INT(D374/1000))*$E$6:$E$6300))</f>
        <v>229.61412366498075</v>
      </c>
      <c r="I374" s="12">
        <f t="shared" si="8"/>
        <v>0</v>
      </c>
      <c r="K374"/>
    </row>
    <row r="375" spans="4:11" x14ac:dyDescent="0.25">
      <c r="D375" s="2">
        <v>8434.4329663876852</v>
      </c>
      <c r="E375" s="9">
        <v>224.85692585301166</v>
      </c>
      <c r="G375" s="15" cm="1">
        <f t="array" ref="G375">_xlfn.AGGREGATE(14,6,($E$6:$E$6228)/((TRUNC(D375,-3)&lt;=$D$6:$D$6228)*(TRUNC(D375+1000,-3)&gt;=$D$6:$D$6228)),1)</f>
        <v>229.61412366498075</v>
      </c>
      <c r="H375" s="15" cm="1">
        <f t="array" ref="H375">SUMPRODUCT(MAX((INT($D$6:$D$6300/1000)=INT(D375/1000))*$E$6:$E$6300))</f>
        <v>229.61412366498075</v>
      </c>
      <c r="I375" s="12">
        <f t="shared" si="8"/>
        <v>0</v>
      </c>
      <c r="K375"/>
    </row>
    <row r="376" spans="4:11" x14ac:dyDescent="0.25">
      <c r="D376" s="2">
        <v>8461.2817916587555</v>
      </c>
      <c r="E376" s="9">
        <v>224.88935552868583</v>
      </c>
      <c r="G376" s="15" cm="1">
        <f t="array" ref="G376">_xlfn.AGGREGATE(14,6,($E$6:$E$6228)/((TRUNC(D376,-3)&lt;=$D$6:$D$6228)*(TRUNC(D376+1000,-3)&gt;=$D$6:$D$6228)),1)</f>
        <v>229.61412366498075</v>
      </c>
      <c r="H376" s="15" cm="1">
        <f t="array" ref="H376">SUMPRODUCT(MAX((INT($D$6:$D$6300/1000)=INT(D376/1000))*$E$6:$E$6300))</f>
        <v>229.61412366498075</v>
      </c>
      <c r="I376" s="12">
        <f t="shared" si="8"/>
        <v>0</v>
      </c>
      <c r="K376"/>
    </row>
    <row r="377" spans="4:11" x14ac:dyDescent="0.25">
      <c r="D377" s="2">
        <v>8499.9624478935548</v>
      </c>
      <c r="E377" s="9">
        <v>224.94031809863429</v>
      </c>
      <c r="G377" s="15" cm="1">
        <f t="array" ref="G377">_xlfn.AGGREGATE(14,6,($E$6:$E$6228)/((TRUNC(D377,-3)&lt;=$D$6:$D$6228)*(TRUNC(D377+1000,-3)&gt;=$D$6:$D$6228)),1)</f>
        <v>229.61412366498075</v>
      </c>
      <c r="H377" s="15" cm="1">
        <f t="array" ref="H377">SUMPRODUCT(MAX((INT($D$6:$D$6300/1000)=INT(D377/1000))*$E$6:$E$6300))</f>
        <v>229.61412366498075</v>
      </c>
      <c r="I377" s="12">
        <f t="shared" si="8"/>
        <v>0</v>
      </c>
      <c r="K377"/>
    </row>
    <row r="378" spans="4:11" x14ac:dyDescent="0.25">
      <c r="D378" s="2">
        <v>8524.9441510942743</v>
      </c>
      <c r="E378" s="9">
        <v>224.96982319095468</v>
      </c>
      <c r="G378" s="15" cm="1">
        <f t="array" ref="G378">_xlfn.AGGREGATE(14,6,($E$6:$E$6228)/((TRUNC(D378,-3)&lt;=$D$6:$D$6228)*(TRUNC(D378+1000,-3)&gt;=$D$6:$D$6228)),1)</f>
        <v>229.61412366498075</v>
      </c>
      <c r="H378" s="15" cm="1">
        <f t="array" ref="H378">SUMPRODUCT(MAX((INT($D$6:$D$6300/1000)=INT(D378/1000))*$E$6:$E$6300))</f>
        <v>229.61412366498075</v>
      </c>
      <c r="I378" s="12">
        <f t="shared" si="8"/>
        <v>0</v>
      </c>
      <c r="K378"/>
    </row>
    <row r="379" spans="4:11" x14ac:dyDescent="0.25">
      <c r="D379" s="2">
        <v>8553.4490752563743</v>
      </c>
      <c r="E379" s="9">
        <v>225.00484691194029</v>
      </c>
      <c r="G379" s="15" cm="1">
        <f t="array" ref="G379">_xlfn.AGGREGATE(14,6,($E$6:$E$6228)/((TRUNC(D379,-3)&lt;=$D$6:$D$6228)*(TRUNC(D379+1000,-3)&gt;=$D$6:$D$6228)),1)</f>
        <v>229.61412366498075</v>
      </c>
      <c r="H379" s="15" cm="1">
        <f t="array" ref="H379">SUMPRODUCT(MAX((INT($D$6:$D$6300/1000)=INT(D379/1000))*$E$6:$E$6300))</f>
        <v>229.61412366498075</v>
      </c>
      <c r="I379" s="12">
        <f t="shared" si="8"/>
        <v>0</v>
      </c>
      <c r="K379"/>
    </row>
    <row r="380" spans="4:11" x14ac:dyDescent="0.25">
      <c r="D380" s="2">
        <v>8575.8693643483348</v>
      </c>
      <c r="E380" s="9">
        <v>225.03033991036142</v>
      </c>
      <c r="G380" s="15" cm="1">
        <f t="array" ref="G380">_xlfn.AGGREGATE(14,6,($E$6:$E$6228)/((TRUNC(D380,-3)&lt;=$D$6:$D$6228)*(TRUNC(D380+1000,-3)&gt;=$D$6:$D$6228)),1)</f>
        <v>229.61412366498075</v>
      </c>
      <c r="H380" s="15" cm="1">
        <f t="array" ref="H380">SUMPRODUCT(MAX((INT($D$6:$D$6300/1000)=INT(D380/1000))*$E$6:$E$6300))</f>
        <v>229.61412366498075</v>
      </c>
      <c r="I380" s="12">
        <f t="shared" si="8"/>
        <v>0</v>
      </c>
      <c r="K380"/>
    </row>
    <row r="381" spans="4:11" x14ac:dyDescent="0.25">
      <c r="D381" s="2">
        <v>8604.4350999419039</v>
      </c>
      <c r="E381" s="9">
        <v>225.24434204201881</v>
      </c>
      <c r="G381" s="15" cm="1">
        <f t="array" ref="G381">_xlfn.AGGREGATE(14,6,($E$6:$E$6228)/((TRUNC(D381,-3)&lt;=$D$6:$D$6228)*(TRUNC(D381+1000,-3)&gt;=$D$6:$D$6228)),1)</f>
        <v>229.61412366498075</v>
      </c>
      <c r="H381" s="15" cm="1">
        <f t="array" ref="H381">SUMPRODUCT(MAX((INT($D$6:$D$6300/1000)=INT(D381/1000))*$E$6:$E$6300))</f>
        <v>229.61412366498075</v>
      </c>
      <c r="I381" s="12">
        <f t="shared" si="8"/>
        <v>0</v>
      </c>
      <c r="K381"/>
    </row>
    <row r="382" spans="4:11" x14ac:dyDescent="0.25">
      <c r="D382" s="2">
        <v>8629.4384417035435</v>
      </c>
      <c r="E382" s="9">
        <v>225.43045591214002</v>
      </c>
      <c r="G382" s="15" cm="1">
        <f t="array" ref="G382">_xlfn.AGGREGATE(14,6,($E$6:$E$6228)/((TRUNC(D382,-3)&lt;=$D$6:$D$6228)*(TRUNC(D382+1000,-3)&gt;=$D$6:$D$6228)),1)</f>
        <v>229.61412366498075</v>
      </c>
      <c r="H382" s="15" cm="1">
        <f t="array" ref="H382">SUMPRODUCT(MAX((INT($D$6:$D$6300/1000)=INT(D382/1000))*$E$6:$E$6300))</f>
        <v>229.61412366498075</v>
      </c>
      <c r="I382" s="12">
        <f t="shared" si="8"/>
        <v>0</v>
      </c>
      <c r="K382"/>
    </row>
    <row r="383" spans="4:11" x14ac:dyDescent="0.25">
      <c r="D383" s="2">
        <v>8657.205393497763</v>
      </c>
      <c r="E383" s="9">
        <v>225.9105827190472</v>
      </c>
      <c r="G383" s="15" cm="1">
        <f t="array" ref="G383">_xlfn.AGGREGATE(14,6,($E$6:$E$6228)/((TRUNC(D383,-3)&lt;=$D$6:$D$6228)*(TRUNC(D383+1000,-3)&gt;=$D$6:$D$6228)),1)</f>
        <v>229.61412366498075</v>
      </c>
      <c r="H383" s="15" cm="1">
        <f t="array" ref="H383">SUMPRODUCT(MAX((INT($D$6:$D$6300/1000)=INT(D383/1000))*$E$6:$E$6300))</f>
        <v>229.61412366498075</v>
      </c>
      <c r="I383" s="12">
        <f t="shared" si="8"/>
        <v>0</v>
      </c>
      <c r="K383"/>
    </row>
    <row r="384" spans="4:11" x14ac:dyDescent="0.25">
      <c r="D384" s="2">
        <v>8687.4789635506331</v>
      </c>
      <c r="E384" s="9">
        <v>226.43492112638205</v>
      </c>
      <c r="G384" s="15" cm="1">
        <f t="array" ref="G384">_xlfn.AGGREGATE(14,6,($E$6:$E$6228)/((TRUNC(D384,-3)&lt;=$D$6:$D$6228)*(TRUNC(D384+1000,-3)&gt;=$D$6:$D$6228)),1)</f>
        <v>229.61412366498075</v>
      </c>
      <c r="H384" s="15" cm="1">
        <f t="array" ref="H384">SUMPRODUCT(MAX((INT($D$6:$D$6300/1000)=INT(D384/1000))*$E$6:$E$6300))</f>
        <v>229.61412366498075</v>
      </c>
      <c r="I384" s="12">
        <f t="shared" si="8"/>
        <v>0</v>
      </c>
      <c r="K384"/>
    </row>
    <row r="385" spans="4:11" x14ac:dyDescent="0.25">
      <c r="D385" s="2">
        <v>8709.3943577697737</v>
      </c>
      <c r="E385" s="9">
        <v>226.45963765465891</v>
      </c>
      <c r="G385" s="15" cm="1">
        <f t="array" ref="G385">_xlfn.AGGREGATE(14,6,($E$6:$E$6228)/((TRUNC(D385,-3)&lt;=$D$6:$D$6228)*(TRUNC(D385+1000,-3)&gt;=$D$6:$D$6228)),1)</f>
        <v>229.61412366498075</v>
      </c>
      <c r="H385" s="15" cm="1">
        <f t="array" ref="H385">SUMPRODUCT(MAX((INT($D$6:$D$6300/1000)=INT(D385/1000))*$E$6:$E$6300))</f>
        <v>229.61412366498075</v>
      </c>
      <c r="I385" s="12">
        <f t="shared" si="8"/>
        <v>0</v>
      </c>
      <c r="K385"/>
    </row>
    <row r="386" spans="4:11" x14ac:dyDescent="0.25">
      <c r="D386" s="2">
        <v>8742.7719035608643</v>
      </c>
      <c r="E386" s="9">
        <v>226.50231554573693</v>
      </c>
      <c r="G386" s="15" cm="1">
        <f t="array" ref="G386">_xlfn.AGGREGATE(14,6,($E$6:$E$6228)/((TRUNC(D386,-3)&lt;=$D$6:$D$6228)*(TRUNC(D386+1000,-3)&gt;=$D$6:$D$6228)),1)</f>
        <v>229.61412366498075</v>
      </c>
      <c r="H386" s="15" cm="1">
        <f t="array" ref="H386">SUMPRODUCT(MAX((INT($D$6:$D$6300/1000)=INT(D386/1000))*$E$6:$E$6300))</f>
        <v>229.61412366498075</v>
      </c>
      <c r="I386" s="12">
        <f t="shared" si="8"/>
        <v>0</v>
      </c>
      <c r="K386"/>
    </row>
    <row r="387" spans="4:11" x14ac:dyDescent="0.25">
      <c r="D387" s="2">
        <v>8768.9976771880247</v>
      </c>
      <c r="E387" s="9">
        <v>226.53378650295781</v>
      </c>
      <c r="G387" s="15" cm="1">
        <f t="array" ref="G387">_xlfn.AGGREGATE(14,6,($E$6:$E$6228)/((TRUNC(D387,-3)&lt;=$D$6:$D$6228)*(TRUNC(D387+1000,-3)&gt;=$D$6:$D$6228)),1)</f>
        <v>229.61412366498075</v>
      </c>
      <c r="H387" s="15" cm="1">
        <f t="array" ref="H387">SUMPRODUCT(MAX((INT($D$6:$D$6300/1000)=INT(D387/1000))*$E$6:$E$6300))</f>
        <v>229.61412366498075</v>
      </c>
      <c r="I387" s="12">
        <f t="shared" si="8"/>
        <v>0</v>
      </c>
      <c r="K387"/>
    </row>
    <row r="388" spans="4:11" x14ac:dyDescent="0.25">
      <c r="D388" s="2">
        <v>8783.7139665438153</v>
      </c>
      <c r="E388" s="9">
        <v>226.5472219263261</v>
      </c>
      <c r="G388" s="15" cm="1">
        <f t="array" ref="G388">_xlfn.AGGREGATE(14,6,($E$6:$E$6228)/((TRUNC(D388,-3)&lt;=$D$6:$D$6228)*(TRUNC(D388+1000,-3)&gt;=$D$6:$D$6228)),1)</f>
        <v>229.61412366498075</v>
      </c>
      <c r="H388" s="15" cm="1">
        <f t="array" ref="H388">SUMPRODUCT(MAX((INT($D$6:$D$6300/1000)=INT(D388/1000))*$E$6:$E$6300))</f>
        <v>229.61412366498075</v>
      </c>
      <c r="I388" s="12">
        <f t="shared" si="8"/>
        <v>0</v>
      </c>
      <c r="K388"/>
    </row>
    <row r="389" spans="4:11" x14ac:dyDescent="0.25">
      <c r="D389" s="2">
        <v>8789.0564741420712</v>
      </c>
      <c r="E389" s="9">
        <v>226.55559371556978</v>
      </c>
      <c r="G389" s="15" cm="1">
        <f t="array" ref="G389">_xlfn.AGGREGATE(14,6,($E$6:$E$6228)/((TRUNC(D389,-3)&lt;=$D$6:$D$6228)*(TRUNC(D389+1000,-3)&gt;=$D$6:$D$6228)),1)</f>
        <v>229.61412366498075</v>
      </c>
      <c r="H389" s="15" cm="1">
        <f t="array" ref="H389">SUMPRODUCT(MAX((INT($D$6:$D$6300/1000)=INT(D389/1000))*$E$6:$E$6300))</f>
        <v>229.61412366498075</v>
      </c>
      <c r="I389" s="12">
        <f t="shared" si="8"/>
        <v>0</v>
      </c>
      <c r="K389"/>
    </row>
    <row r="390" spans="4:11" x14ac:dyDescent="0.25">
      <c r="D390" s="2">
        <v>8794.3989817403144</v>
      </c>
      <c r="E390" s="9">
        <v>226.55434028285754</v>
      </c>
      <c r="G390" s="15" cm="1">
        <f t="array" ref="G390">_xlfn.AGGREGATE(14,6,($E$6:$E$6228)/((TRUNC(D390,-3)&lt;=$D$6:$D$6228)*(TRUNC(D390+1000,-3)&gt;=$D$6:$D$6228)),1)</f>
        <v>229.61412366498075</v>
      </c>
      <c r="H390" s="15" cm="1">
        <f t="array" ref="H390">SUMPRODUCT(MAX((INT($D$6:$D$6300/1000)=INT(D390/1000))*$E$6:$E$6300))</f>
        <v>229.61412366498075</v>
      </c>
      <c r="I390" s="12">
        <f t="shared" si="8"/>
        <v>0</v>
      </c>
      <c r="K390"/>
    </row>
    <row r="391" spans="4:11" x14ac:dyDescent="0.25">
      <c r="D391" s="2">
        <v>8822.6157671888741</v>
      </c>
      <c r="E391" s="9">
        <v>225.28407105916878</v>
      </c>
      <c r="G391" s="15" cm="1">
        <f t="array" ref="G391">_xlfn.AGGREGATE(14,6,($E$6:$E$6228)/((TRUNC(D391,-3)&lt;=$D$6:$D$6228)*(TRUNC(D391+1000,-3)&gt;=$D$6:$D$6228)),1)</f>
        <v>229.61412366498075</v>
      </c>
      <c r="H391" s="15" cm="1">
        <f t="array" ref="H391">SUMPRODUCT(MAX((INT($D$6:$D$6300/1000)=INT(D391/1000))*$E$6:$E$6300))</f>
        <v>229.61412366498075</v>
      </c>
      <c r="I391" s="12">
        <f t="shared" ref="I391:I454" si="9">+G391-H391</f>
        <v>0</v>
      </c>
      <c r="K391"/>
    </row>
    <row r="392" spans="4:11" x14ac:dyDescent="0.25">
      <c r="D392" s="2">
        <v>8849.6354047881941</v>
      </c>
      <c r="E392" s="9">
        <v>225.0843498246343</v>
      </c>
      <c r="G392" s="15" cm="1">
        <f t="array" ref="G392">_xlfn.AGGREGATE(14,6,($E$6:$E$6228)/((TRUNC(D392,-3)&lt;=$D$6:$D$6228)*(TRUNC(D392+1000,-3)&gt;=$D$6:$D$6228)),1)</f>
        <v>229.61412366498075</v>
      </c>
      <c r="H392" s="15" cm="1">
        <f t="array" ref="H392">SUMPRODUCT(MAX((INT($D$6:$D$6300/1000)=INT(D392/1000))*$E$6:$E$6300))</f>
        <v>229.61412366498075</v>
      </c>
      <c r="I392" s="12">
        <f t="shared" si="9"/>
        <v>0</v>
      </c>
      <c r="K392"/>
    </row>
    <row r="393" spans="4:11" x14ac:dyDescent="0.25">
      <c r="D393" s="2">
        <v>8874.4629882388635</v>
      </c>
      <c r="E393" s="9">
        <v>224.90005073451275</v>
      </c>
      <c r="G393" s="15" cm="1">
        <f t="array" ref="G393">_xlfn.AGGREGATE(14,6,($E$6:$E$6228)/((TRUNC(D393,-3)&lt;=$D$6:$D$6228)*(TRUNC(D393+1000,-3)&gt;=$D$6:$D$6228)),1)</f>
        <v>229.61412366498075</v>
      </c>
      <c r="H393" s="15" cm="1">
        <f t="array" ref="H393">SUMPRODUCT(MAX((INT($D$6:$D$6300/1000)=INT(D393/1000))*$E$6:$E$6300))</f>
        <v>229.61412366498075</v>
      </c>
      <c r="I393" s="12">
        <f t="shared" si="9"/>
        <v>0</v>
      </c>
      <c r="K393"/>
    </row>
    <row r="394" spans="4:11" x14ac:dyDescent="0.25">
      <c r="D394" s="2">
        <v>8900.1133498347444</v>
      </c>
      <c r="E394" s="9">
        <v>224.70996300847426</v>
      </c>
      <c r="G394" s="15" cm="1">
        <f t="array" ref="G394">_xlfn.AGGREGATE(14,6,($E$6:$E$6228)/((TRUNC(D394,-3)&lt;=$D$6:$D$6228)*(TRUNC(D394+1000,-3)&gt;=$D$6:$D$6228)),1)</f>
        <v>229.61412366498075</v>
      </c>
      <c r="H394" s="15" cm="1">
        <f t="array" ref="H394">SUMPRODUCT(MAX((INT($D$6:$D$6300/1000)=INT(D394/1000))*$E$6:$E$6300))</f>
        <v>229.61412366498075</v>
      </c>
      <c r="I394" s="12">
        <f t="shared" si="9"/>
        <v>0</v>
      </c>
      <c r="K394"/>
    </row>
    <row r="395" spans="4:11" x14ac:dyDescent="0.25">
      <c r="D395" s="2">
        <v>8925.837263438334</v>
      </c>
      <c r="E395" s="9">
        <v>223.38871564694512</v>
      </c>
      <c r="G395" s="15" cm="1">
        <f t="array" ref="G395">_xlfn.AGGREGATE(14,6,($E$6:$E$6228)/((TRUNC(D395,-3)&lt;=$D$6:$D$6228)*(TRUNC(D395+1000,-3)&gt;=$D$6:$D$6228)),1)</f>
        <v>229.61412366498075</v>
      </c>
      <c r="H395" s="15" cm="1">
        <f t="array" ref="H395">SUMPRODUCT(MAX((INT($D$6:$D$6300/1000)=INT(D395/1000))*$E$6:$E$6300))</f>
        <v>229.61412366498075</v>
      </c>
      <c r="I395" s="12">
        <f t="shared" si="9"/>
        <v>0</v>
      </c>
      <c r="K395"/>
    </row>
    <row r="396" spans="4:11" x14ac:dyDescent="0.25">
      <c r="D396" s="2">
        <v>8951.4460359383847</v>
      </c>
      <c r="E396" s="9">
        <v>222.07333915028062</v>
      </c>
      <c r="G396" s="15" cm="1">
        <f t="array" ref="G396">_xlfn.AGGREGATE(14,6,($E$6:$E$6228)/((TRUNC(D396,-3)&lt;=$D$6:$D$6228)*(TRUNC(D396+1000,-3)&gt;=$D$6:$D$6228)),1)</f>
        <v>229.61412366498075</v>
      </c>
      <c r="H396" s="15" cm="1">
        <f t="array" ref="H396">SUMPRODUCT(MAX((INT($D$6:$D$6300/1000)=INT(D396/1000))*$E$6:$E$6300))</f>
        <v>229.61412366498075</v>
      </c>
      <c r="I396" s="12">
        <f t="shared" si="9"/>
        <v>0</v>
      </c>
      <c r="K396"/>
    </row>
    <row r="397" spans="4:11" x14ac:dyDescent="0.25">
      <c r="D397" s="2">
        <v>8972.1057794445442</v>
      </c>
      <c r="E397" s="9">
        <v>221.97211604133878</v>
      </c>
      <c r="G397" s="15" cm="1">
        <f t="array" ref="G397">_xlfn.AGGREGATE(14,6,($E$6:$E$6228)/((TRUNC(D397,-3)&lt;=$D$6:$D$6228)*(TRUNC(D397+1000,-3)&gt;=$D$6:$D$6228)),1)</f>
        <v>229.61412366498075</v>
      </c>
      <c r="H397" s="15" cm="1">
        <f t="array" ref="H397">SUMPRODUCT(MAX((INT($D$6:$D$6300/1000)=INT(D397/1000))*$E$6:$E$6300))</f>
        <v>229.61412366498075</v>
      </c>
      <c r="I397" s="12">
        <f t="shared" si="9"/>
        <v>0</v>
      </c>
      <c r="K397"/>
    </row>
    <row r="398" spans="4:11" x14ac:dyDescent="0.25">
      <c r="D398" s="2">
        <v>9004.6005022343834</v>
      </c>
      <c r="E398" s="9">
        <v>221.81842088235857</v>
      </c>
      <c r="G398" s="15" cm="1">
        <f t="array" ref="G398">_xlfn.AGGREGATE(14,6,($E$6:$E$6228)/((TRUNC(D398,-3)&lt;=$D$6:$D$6228)*(TRUNC(D398+1000,-3)&gt;=$D$6:$D$6228)),1)</f>
        <v>221.81842088235857</v>
      </c>
      <c r="H398" s="15" cm="1">
        <f t="array" ref="H398">SUMPRODUCT(MAX((INT($D$6:$D$6300/1000)=INT(D398/1000))*$E$6:$E$6300))</f>
        <v>221.81842088235857</v>
      </c>
      <c r="I398" s="12">
        <f t="shared" si="9"/>
        <v>0</v>
      </c>
      <c r="K398"/>
    </row>
    <row r="399" spans="4:11" x14ac:dyDescent="0.25">
      <c r="D399" s="2">
        <v>9029.0745830351134</v>
      </c>
      <c r="E399" s="9">
        <v>221.23474276209478</v>
      </c>
      <c r="G399" s="15" cm="1">
        <f t="array" ref="G399">_xlfn.AGGREGATE(14,6,($E$6:$E$6228)/((TRUNC(D399,-3)&lt;=$D$6:$D$6228)*(TRUNC(D399+1000,-3)&gt;=$D$6:$D$6228)),1)</f>
        <v>221.81842088235857</v>
      </c>
      <c r="H399" s="15" cm="1">
        <f t="array" ref="H399">SUMPRODUCT(MAX((INT($D$6:$D$6300/1000)=INT(D399/1000))*$E$6:$E$6300))</f>
        <v>221.81842088235857</v>
      </c>
      <c r="I399" s="12">
        <f t="shared" si="9"/>
        <v>0</v>
      </c>
      <c r="K399"/>
    </row>
    <row r="400" spans="4:11" x14ac:dyDescent="0.25">
      <c r="D400" s="2">
        <v>9057.2790342870339</v>
      </c>
      <c r="E400" s="9">
        <v>220.56356677065332</v>
      </c>
      <c r="G400" s="15" cm="1">
        <f t="array" ref="G400">_xlfn.AGGREGATE(14,6,($E$6:$E$6228)/((TRUNC(D400,-3)&lt;=$D$6:$D$6228)*(TRUNC(D400+1000,-3)&gt;=$D$6:$D$6228)),1)</f>
        <v>221.81842088235857</v>
      </c>
      <c r="H400" s="15" cm="1">
        <f t="array" ref="H400">SUMPRODUCT(MAX((INT($D$6:$D$6300/1000)=INT(D400/1000))*$E$6:$E$6300))</f>
        <v>221.81842088235857</v>
      </c>
      <c r="I400" s="12">
        <f t="shared" si="9"/>
        <v>0</v>
      </c>
      <c r="K400"/>
    </row>
    <row r="401" spans="4:11" x14ac:dyDescent="0.25">
      <c r="D401" s="2">
        <v>9090.9895671333543</v>
      </c>
      <c r="E401" s="9">
        <v>220.40448114629109</v>
      </c>
      <c r="G401" s="15" cm="1">
        <f t="array" ref="G401">_xlfn.AGGREGATE(14,6,($E$6:$E$6228)/((TRUNC(D401,-3)&lt;=$D$6:$D$6228)*(TRUNC(D401+1000,-3)&gt;=$D$6:$D$6228)),1)</f>
        <v>221.81842088235857</v>
      </c>
      <c r="H401" s="15" cm="1">
        <f t="array" ref="H401">SUMPRODUCT(MAX((INT($D$6:$D$6300/1000)=INT(D401/1000))*$E$6:$E$6300))</f>
        <v>221.81842088235857</v>
      </c>
      <c r="I401" s="12">
        <f t="shared" si="9"/>
        <v>0</v>
      </c>
      <c r="K401"/>
    </row>
    <row r="402" spans="4:11" x14ac:dyDescent="0.25">
      <c r="D402" s="2">
        <v>9113.9311302766346</v>
      </c>
      <c r="E402" s="9">
        <v>219.6477279209453</v>
      </c>
      <c r="G402" s="15" cm="1">
        <f t="array" ref="G402">_xlfn.AGGREGATE(14,6,($E$6:$E$6228)/((TRUNC(D402,-3)&lt;=$D$6:$D$6228)*(TRUNC(D402+1000,-3)&gt;=$D$6:$D$6228)),1)</f>
        <v>221.81842088235857</v>
      </c>
      <c r="H402" s="15" cm="1">
        <f t="array" ref="H402">SUMPRODUCT(MAX((INT($D$6:$D$6300/1000)=INT(D402/1000))*$E$6:$E$6300))</f>
        <v>221.81842088235857</v>
      </c>
      <c r="I402" s="12">
        <f t="shared" si="9"/>
        <v>0</v>
      </c>
      <c r="K402"/>
    </row>
    <row r="403" spans="4:11" x14ac:dyDescent="0.25">
      <c r="D403" s="2">
        <v>9139.2119166912744</v>
      </c>
      <c r="E403" s="9">
        <v>218.8147942190846</v>
      </c>
      <c r="G403" s="15" cm="1">
        <f t="array" ref="G403">_xlfn.AGGREGATE(14,6,($E$6:$E$6228)/((TRUNC(D403,-3)&lt;=$D$6:$D$6228)*(TRUNC(D403+1000,-3)&gt;=$D$6:$D$6228)),1)</f>
        <v>221.81842088235857</v>
      </c>
      <c r="H403" s="15" cm="1">
        <f t="array" ref="H403">SUMPRODUCT(MAX((INT($D$6:$D$6300/1000)=INT(D403/1000))*$E$6:$E$6300))</f>
        <v>221.81842088235857</v>
      </c>
      <c r="I403" s="12">
        <f t="shared" si="9"/>
        <v>0</v>
      </c>
      <c r="K403"/>
    </row>
    <row r="404" spans="4:11" x14ac:dyDescent="0.25">
      <c r="D404" s="2">
        <v>9163.2828189399243</v>
      </c>
      <c r="E404" s="9">
        <v>218.69844725669751</v>
      </c>
      <c r="G404" s="15" cm="1">
        <f t="array" ref="G404">_xlfn.AGGREGATE(14,6,($E$6:$E$6228)/((TRUNC(D404,-3)&lt;=$D$6:$D$6228)*(TRUNC(D404+1000,-3)&gt;=$D$6:$D$6228)),1)</f>
        <v>221.81842088235857</v>
      </c>
      <c r="H404" s="15" cm="1">
        <f t="array" ref="H404">SUMPRODUCT(MAX((INT($D$6:$D$6300/1000)=INT(D404/1000))*$E$6:$E$6300))</f>
        <v>221.81842088235857</v>
      </c>
      <c r="I404" s="12">
        <f t="shared" si="9"/>
        <v>0</v>
      </c>
      <c r="K404"/>
    </row>
    <row r="405" spans="4:11" x14ac:dyDescent="0.25">
      <c r="D405" s="2">
        <v>9187.2483529543351</v>
      </c>
      <c r="E405" s="9">
        <v>218.58256745923305</v>
      </c>
      <c r="G405" s="15" cm="1">
        <f t="array" ref="G405">_xlfn.AGGREGATE(14,6,($E$6:$E$6228)/((TRUNC(D405,-3)&lt;=$D$6:$D$6228)*(TRUNC(D405+1000,-3)&gt;=$D$6:$D$6228)),1)</f>
        <v>221.81842088235857</v>
      </c>
      <c r="H405" s="15" cm="1">
        <f t="array" ref="H405">SUMPRODUCT(MAX((INT($D$6:$D$6300/1000)=INT(D405/1000))*$E$6:$E$6300))</f>
        <v>221.81842088235857</v>
      </c>
      <c r="I405" s="12">
        <f t="shared" si="9"/>
        <v>0</v>
      </c>
      <c r="K405"/>
    </row>
    <row r="406" spans="4:11" x14ac:dyDescent="0.25">
      <c r="D406" s="2">
        <v>9215.2146862650643</v>
      </c>
      <c r="E406" s="9">
        <v>218.20461856643311</v>
      </c>
      <c r="G406" s="15" cm="1">
        <f t="array" ref="G406">_xlfn.AGGREGATE(14,6,($E$6:$E$6228)/((TRUNC(D406,-3)&lt;=$D$6:$D$6228)*(TRUNC(D406+1000,-3)&gt;=$D$6:$D$6228)),1)</f>
        <v>221.81842088235857</v>
      </c>
      <c r="H406" s="15" cm="1">
        <f t="array" ref="H406">SUMPRODUCT(MAX((INT($D$6:$D$6300/1000)=INT(D406/1000))*$E$6:$E$6300))</f>
        <v>221.81842088235857</v>
      </c>
      <c r="I406" s="12">
        <f t="shared" si="9"/>
        <v>0</v>
      </c>
      <c r="K406"/>
    </row>
    <row r="407" spans="4:11" x14ac:dyDescent="0.25">
      <c r="D407" s="2">
        <v>9233.8378800999835</v>
      </c>
      <c r="E407" s="9">
        <v>217.94972117954484</v>
      </c>
      <c r="G407" s="15" cm="1">
        <f t="array" ref="G407">_xlfn.AGGREGATE(14,6,($E$6:$E$6228)/((TRUNC(D407,-3)&lt;=$D$6:$D$6228)*(TRUNC(D407+1000,-3)&gt;=$D$6:$D$6228)),1)</f>
        <v>221.81842088235857</v>
      </c>
      <c r="H407" s="15" cm="1">
        <f t="array" ref="H407">SUMPRODUCT(MAX((INT($D$6:$D$6300/1000)=INT(D407/1000))*$E$6:$E$6300))</f>
        <v>221.81842088235857</v>
      </c>
      <c r="I407" s="12">
        <f t="shared" si="9"/>
        <v>0</v>
      </c>
      <c r="K407"/>
    </row>
    <row r="408" spans="4:11" x14ac:dyDescent="0.25">
      <c r="D408" s="2">
        <v>9258.4936759995344</v>
      </c>
      <c r="E408" s="9">
        <v>218.75780921946037</v>
      </c>
      <c r="G408" s="15" cm="1">
        <f t="array" ref="G408">_xlfn.AGGREGATE(14,6,($E$6:$E$6228)/((TRUNC(D408,-3)&lt;=$D$6:$D$6228)*(TRUNC(D408+1000,-3)&gt;=$D$6:$D$6228)),1)</f>
        <v>221.81842088235857</v>
      </c>
      <c r="H408" s="15" cm="1">
        <f t="array" ref="H408">SUMPRODUCT(MAX((INT($D$6:$D$6300/1000)=INT(D408/1000))*$E$6:$E$6300))</f>
        <v>221.81842088235857</v>
      </c>
      <c r="I408" s="12">
        <f t="shared" si="9"/>
        <v>0</v>
      </c>
      <c r="K408"/>
    </row>
    <row r="409" spans="4:11" x14ac:dyDescent="0.25">
      <c r="D409" s="2">
        <v>9280.4489489600746</v>
      </c>
      <c r="E409" s="9">
        <v>219.47633400089694</v>
      </c>
      <c r="G409" s="15" cm="1">
        <f t="array" ref="G409">_xlfn.AGGREGATE(14,6,($E$6:$E$6228)/((TRUNC(D409,-3)&lt;=$D$6:$D$6228)*(TRUNC(D409+1000,-3)&gt;=$D$6:$D$6228)),1)</f>
        <v>221.81842088235857</v>
      </c>
      <c r="H409" s="15" cm="1">
        <f t="array" ref="H409">SUMPRODUCT(MAX((INT($D$6:$D$6300/1000)=INT(D409/1000))*$E$6:$E$6300))</f>
        <v>221.81842088235857</v>
      </c>
      <c r="I409" s="12">
        <f t="shared" si="9"/>
        <v>0</v>
      </c>
      <c r="K409"/>
    </row>
    <row r="410" spans="4:11" x14ac:dyDescent="0.25">
      <c r="D410" s="2">
        <v>9302.134928296744</v>
      </c>
      <c r="E410" s="9">
        <v>219.24297199497934</v>
      </c>
      <c r="G410" s="15" cm="1">
        <f t="array" ref="G410">_xlfn.AGGREGATE(14,6,($E$6:$E$6228)/((TRUNC(D410,-3)&lt;=$D$6:$D$6228)*(TRUNC(D410+1000,-3)&gt;=$D$6:$D$6228)),1)</f>
        <v>221.81842088235857</v>
      </c>
      <c r="H410" s="15" cm="1">
        <f t="array" ref="H410">SUMPRODUCT(MAX((INT($D$6:$D$6300/1000)=INT(D410/1000))*$E$6:$E$6300))</f>
        <v>221.81842088235857</v>
      </c>
      <c r="I410" s="12">
        <f t="shared" si="9"/>
        <v>0</v>
      </c>
      <c r="K410"/>
    </row>
    <row r="411" spans="4:11" x14ac:dyDescent="0.25">
      <c r="D411" s="2">
        <v>9326.2895968638531</v>
      </c>
      <c r="E411" s="9">
        <v>218.98414023368463</v>
      </c>
      <c r="G411" s="15" cm="1">
        <f t="array" ref="G411">_xlfn.AGGREGATE(14,6,($E$6:$E$6228)/((TRUNC(D411,-3)&lt;=$D$6:$D$6228)*(TRUNC(D411+1000,-3)&gt;=$D$6:$D$6228)),1)</f>
        <v>221.81842088235857</v>
      </c>
      <c r="H411" s="15" cm="1">
        <f t="array" ref="H411">SUMPRODUCT(MAX((INT($D$6:$D$6300/1000)=INT(D411/1000))*$E$6:$E$6300))</f>
        <v>221.81842088235857</v>
      </c>
      <c r="I411" s="12">
        <f t="shared" si="9"/>
        <v>0</v>
      </c>
      <c r="K411"/>
    </row>
    <row r="412" spans="4:11" x14ac:dyDescent="0.25">
      <c r="D412" s="2">
        <v>9348.646384433463</v>
      </c>
      <c r="E412" s="9">
        <v>218.74385742080059</v>
      </c>
      <c r="G412" s="15" cm="1">
        <f t="array" ref="G412">_xlfn.AGGREGATE(14,6,($E$6:$E$6228)/((TRUNC(D412,-3)&lt;=$D$6:$D$6228)*(TRUNC(D412+1000,-3)&gt;=$D$6:$D$6228)),1)</f>
        <v>221.81842088235857</v>
      </c>
      <c r="H412" s="15" cm="1">
        <f t="array" ref="H412">SUMPRODUCT(MAX((INT($D$6:$D$6300/1000)=INT(D412/1000))*$E$6:$E$6300))</f>
        <v>221.81842088235857</v>
      </c>
      <c r="I412" s="12">
        <f t="shared" si="9"/>
        <v>0</v>
      </c>
      <c r="K412"/>
    </row>
    <row r="413" spans="4:11" x14ac:dyDescent="0.25">
      <c r="D413" s="2">
        <v>9371.4017581936423</v>
      </c>
      <c r="E413" s="9">
        <v>218.49946234760642</v>
      </c>
      <c r="G413" s="15" cm="1">
        <f t="array" ref="G413">_xlfn.AGGREGATE(14,6,($E$6:$E$6228)/((TRUNC(D413,-3)&lt;=$D$6:$D$6228)*(TRUNC(D413+1000,-3)&gt;=$D$6:$D$6228)),1)</f>
        <v>221.81842088235857</v>
      </c>
      <c r="H413" s="15" cm="1">
        <f t="array" ref="H413">SUMPRODUCT(MAX((INT($D$6:$D$6300/1000)=INT(D413/1000))*$E$6:$E$6300))</f>
        <v>221.81842088235857</v>
      </c>
      <c r="I413" s="12">
        <f t="shared" si="9"/>
        <v>0</v>
      </c>
      <c r="K413"/>
    </row>
    <row r="414" spans="4:11" x14ac:dyDescent="0.25">
      <c r="D414" s="2">
        <v>9396.9324507749516</v>
      </c>
      <c r="E414" s="9">
        <v>217.99869369722171</v>
      </c>
      <c r="G414" s="15" cm="1">
        <f t="array" ref="G414">_xlfn.AGGREGATE(14,6,($E$6:$E$6228)/((TRUNC(D414,-3)&lt;=$D$6:$D$6228)*(TRUNC(D414+1000,-3)&gt;=$D$6:$D$6228)),1)</f>
        <v>221.81842088235857</v>
      </c>
      <c r="H414" s="15" cm="1">
        <f t="array" ref="H414">SUMPRODUCT(MAX((INT($D$6:$D$6300/1000)=INT(D414/1000))*$E$6:$E$6300))</f>
        <v>221.81842088235857</v>
      </c>
      <c r="I414" s="12">
        <f t="shared" si="9"/>
        <v>0</v>
      </c>
      <c r="K414"/>
    </row>
    <row r="415" spans="4:11" x14ac:dyDescent="0.25">
      <c r="D415" s="2">
        <v>9421.7714056663317</v>
      </c>
      <c r="E415" s="9">
        <v>217.5112322620422</v>
      </c>
      <c r="G415" s="15" cm="1">
        <f t="array" ref="G415">_xlfn.AGGREGATE(14,6,($E$6:$E$6228)/((TRUNC(D415,-3)&lt;=$D$6:$D$6228)*(TRUNC(D415+1000,-3)&gt;=$D$6:$D$6228)),1)</f>
        <v>221.81842088235857</v>
      </c>
      <c r="H415" s="15" cm="1">
        <f t="array" ref="H415">SUMPRODUCT(MAX((INT($D$6:$D$6300/1000)=INT(D415/1000))*$E$6:$E$6300))</f>
        <v>221.81842088235857</v>
      </c>
      <c r="I415" s="12">
        <f t="shared" si="9"/>
        <v>0</v>
      </c>
      <c r="K415"/>
    </row>
    <row r="416" spans="4:11" x14ac:dyDescent="0.25">
      <c r="D416" s="2">
        <v>9447.3237694731415</v>
      </c>
      <c r="E416" s="9">
        <v>217.54163121371542</v>
      </c>
      <c r="G416" s="15" cm="1">
        <f t="array" ref="G416">_xlfn.AGGREGATE(14,6,($E$6:$E$6228)/((TRUNC(D416,-3)&lt;=$D$6:$D$6228)*(TRUNC(D416+1000,-3)&gt;=$D$6:$D$6228)),1)</f>
        <v>221.81842088235857</v>
      </c>
      <c r="H416" s="15" cm="1">
        <f t="array" ref="H416">SUMPRODUCT(MAX((INT($D$6:$D$6300/1000)=INT(D416/1000))*$E$6:$E$6300))</f>
        <v>221.81842088235857</v>
      </c>
      <c r="I416" s="12">
        <f t="shared" si="9"/>
        <v>0</v>
      </c>
      <c r="K416"/>
    </row>
    <row r="417" spans="4:11" x14ac:dyDescent="0.25">
      <c r="D417" s="2">
        <v>9472.806362865862</v>
      </c>
      <c r="E417" s="9">
        <v>217.57192087986078</v>
      </c>
      <c r="G417" s="15" cm="1">
        <f t="array" ref="G417">_xlfn.AGGREGATE(14,6,($E$6:$E$6228)/((TRUNC(D417,-3)&lt;=$D$6:$D$6228)*(TRUNC(D417+1000,-3)&gt;=$D$6:$D$6228)),1)</f>
        <v>221.81842088235857</v>
      </c>
      <c r="H417" s="15" cm="1">
        <f t="array" ref="H417">SUMPRODUCT(MAX((INT($D$6:$D$6300/1000)=INT(D417/1000))*$E$6:$E$6300))</f>
        <v>221.81842088235857</v>
      </c>
      <c r="I417" s="12">
        <f t="shared" si="9"/>
        <v>0</v>
      </c>
      <c r="K417"/>
    </row>
    <row r="418" spans="4:11" x14ac:dyDescent="0.25">
      <c r="D418" s="2">
        <v>9498.207497611842</v>
      </c>
      <c r="E418" s="9">
        <v>217.60208295253307</v>
      </c>
      <c r="G418" s="15" cm="1">
        <f t="array" ref="G418">_xlfn.AGGREGATE(14,6,($E$6:$E$6228)/((TRUNC(D418,-3)&lt;=$D$6:$D$6228)*(TRUNC(D418+1000,-3)&gt;=$D$6:$D$6228)),1)</f>
        <v>221.81842088235857</v>
      </c>
      <c r="H418" s="15" cm="1">
        <f t="array" ref="H418">SUMPRODUCT(MAX((INT($D$6:$D$6300/1000)=INT(D418/1000))*$E$6:$E$6300))</f>
        <v>221.81842088235857</v>
      </c>
      <c r="I418" s="12">
        <f t="shared" si="9"/>
        <v>0</v>
      </c>
      <c r="K418"/>
    </row>
    <row r="419" spans="4:11" x14ac:dyDescent="0.25">
      <c r="D419" s="2">
        <v>9520.5422961740423</v>
      </c>
      <c r="E419" s="9">
        <v>218.11951304448925</v>
      </c>
      <c r="G419" s="15" cm="1">
        <f t="array" ref="G419">_xlfn.AGGREGATE(14,6,($E$6:$E$6228)/((TRUNC(D419,-3)&lt;=$D$6:$D$6228)*(TRUNC(D419+1000,-3)&gt;=$D$6:$D$6228)),1)</f>
        <v>221.81842088235857</v>
      </c>
      <c r="H419" s="15" cm="1">
        <f t="array" ref="H419">SUMPRODUCT(MAX((INT($D$6:$D$6300/1000)=INT(D419/1000))*$E$6:$E$6300))</f>
        <v>221.81842088235857</v>
      </c>
      <c r="I419" s="12">
        <f t="shared" si="9"/>
        <v>0</v>
      </c>
      <c r="K419"/>
    </row>
    <row r="420" spans="4:11" x14ac:dyDescent="0.25">
      <c r="D420" s="2">
        <v>9544.9161027635928</v>
      </c>
      <c r="E420" s="9">
        <v>218.68505953260748</v>
      </c>
      <c r="G420" s="15" cm="1">
        <f t="array" ref="G420">_xlfn.AGGREGATE(14,6,($E$6:$E$6228)/((TRUNC(D420,-3)&lt;=$D$6:$D$6228)*(TRUNC(D420+1000,-3)&gt;=$D$6:$D$6228)),1)</f>
        <v>221.81842088235857</v>
      </c>
      <c r="H420" s="15" cm="1">
        <f t="array" ref="H420">SUMPRODUCT(MAX((INT($D$6:$D$6300/1000)=INT(D420/1000))*$E$6:$E$6300))</f>
        <v>221.81842088235857</v>
      </c>
      <c r="I420" s="12">
        <f t="shared" si="9"/>
        <v>0</v>
      </c>
      <c r="K420"/>
    </row>
    <row r="421" spans="4:11" x14ac:dyDescent="0.25">
      <c r="D421" s="2">
        <v>9568.0292053811827</v>
      </c>
      <c r="E421" s="9">
        <v>218.71163772568354</v>
      </c>
      <c r="G421" s="15" cm="1">
        <f t="array" ref="G421">_xlfn.AGGREGATE(14,6,($E$6:$E$6228)/((TRUNC(D421,-3)&lt;=$D$6:$D$6228)*(TRUNC(D421+1000,-3)&gt;=$D$6:$D$6228)),1)</f>
        <v>221.81842088235857</v>
      </c>
      <c r="H421" s="15" cm="1">
        <f t="array" ref="H421">SUMPRODUCT(MAX((INT($D$6:$D$6300/1000)=INT(D421/1000))*$E$6:$E$6300))</f>
        <v>221.81842088235857</v>
      </c>
      <c r="I421" s="12">
        <f t="shared" si="9"/>
        <v>0</v>
      </c>
      <c r="K421"/>
    </row>
    <row r="422" spans="4:11" x14ac:dyDescent="0.25">
      <c r="D422" s="2">
        <v>9587.0836094885835</v>
      </c>
      <c r="E422" s="9">
        <v>218.73185854005698</v>
      </c>
      <c r="G422" s="15" cm="1">
        <f t="array" ref="G422">_xlfn.AGGREGATE(14,6,($E$6:$E$6228)/((TRUNC(D422,-3)&lt;=$D$6:$D$6228)*(TRUNC(D422+1000,-3)&gt;=$D$6:$D$6228)),1)</f>
        <v>221.81842088235857</v>
      </c>
      <c r="H422" s="15" cm="1">
        <f t="array" ref="H422">SUMPRODUCT(MAX((INT($D$6:$D$6300/1000)=INT(D422/1000))*$E$6:$E$6300))</f>
        <v>221.81842088235857</v>
      </c>
      <c r="I422" s="12">
        <f t="shared" si="9"/>
        <v>0</v>
      </c>
      <c r="K422"/>
    </row>
    <row r="423" spans="4:11" x14ac:dyDescent="0.25">
      <c r="D423" s="2">
        <v>9610.6540533826028</v>
      </c>
      <c r="E423" s="9">
        <v>218.7591530937338</v>
      </c>
      <c r="G423" s="15" cm="1">
        <f t="array" ref="G423">_xlfn.AGGREGATE(14,6,($E$6:$E$6228)/((TRUNC(D423,-3)&lt;=$D$6:$D$6228)*(TRUNC(D423+1000,-3)&gt;=$D$6:$D$6228)),1)</f>
        <v>221.81842088235857</v>
      </c>
      <c r="H423" s="15" cm="1">
        <f t="array" ref="H423">SUMPRODUCT(MAX((INT($D$6:$D$6300/1000)=INT(D423/1000))*$E$6:$E$6300))</f>
        <v>221.81842088235857</v>
      </c>
      <c r="I423" s="12">
        <f t="shared" si="9"/>
        <v>0</v>
      </c>
      <c r="K423"/>
    </row>
    <row r="424" spans="4:11" x14ac:dyDescent="0.25">
      <c r="D424" s="2">
        <v>9635.785947040933</v>
      </c>
      <c r="E424" s="9">
        <v>218.78889343821459</v>
      </c>
      <c r="G424" s="15" cm="1">
        <f t="array" ref="G424">_xlfn.AGGREGATE(14,6,($E$6:$E$6228)/((TRUNC(D424,-3)&lt;=$D$6:$D$6228)*(TRUNC(D424+1000,-3)&gt;=$D$6:$D$6228)),1)</f>
        <v>221.81842088235857</v>
      </c>
      <c r="H424" s="15" cm="1">
        <f t="array" ref="H424">SUMPRODUCT(MAX((INT($D$6:$D$6300/1000)=INT(D424/1000))*$E$6:$E$6300))</f>
        <v>221.81842088235857</v>
      </c>
      <c r="I424" s="12">
        <f t="shared" si="9"/>
        <v>0</v>
      </c>
      <c r="K424"/>
    </row>
    <row r="425" spans="4:11" x14ac:dyDescent="0.25">
      <c r="D425" s="2">
        <v>9662.4923280918829</v>
      </c>
      <c r="E425" s="9">
        <v>218.65210721525582</v>
      </c>
      <c r="G425" s="15" cm="1">
        <f t="array" ref="G425">_xlfn.AGGREGATE(14,6,($E$6:$E$6228)/((TRUNC(D425,-3)&lt;=$D$6:$D$6228)*(TRUNC(D425+1000,-3)&gt;=$D$6:$D$6228)),1)</f>
        <v>221.81842088235857</v>
      </c>
      <c r="H425" s="15" cm="1">
        <f t="array" ref="H425">SUMPRODUCT(MAX((INT($D$6:$D$6300/1000)=INT(D425/1000))*$E$6:$E$6300))</f>
        <v>221.81842088235857</v>
      </c>
      <c r="I425" s="12">
        <f t="shared" si="9"/>
        <v>0</v>
      </c>
      <c r="K425"/>
    </row>
    <row r="426" spans="4:11" x14ac:dyDescent="0.25">
      <c r="D426" s="2">
        <v>9681.8801962198031</v>
      </c>
      <c r="E426" s="9">
        <v>218.5501676990597</v>
      </c>
      <c r="G426" s="15" cm="1">
        <f t="array" ref="G426">_xlfn.AGGREGATE(14,6,($E$6:$E$6228)/((TRUNC(D426,-3)&lt;=$D$6:$D$6228)*(TRUNC(D426+1000,-3)&gt;=$D$6:$D$6228)),1)</f>
        <v>221.81842088235857</v>
      </c>
      <c r="H426" s="15" cm="1">
        <f t="array" ref="H426">SUMPRODUCT(MAX((INT($D$6:$D$6300/1000)=INT(D426/1000))*$E$6:$E$6300))</f>
        <v>221.81842088235857</v>
      </c>
      <c r="I426" s="12">
        <f t="shared" si="9"/>
        <v>0</v>
      </c>
      <c r="K426"/>
    </row>
    <row r="427" spans="4:11" x14ac:dyDescent="0.25">
      <c r="D427" s="2">
        <v>9701.6657011758525</v>
      </c>
      <c r="E427" s="9">
        <v>218.44633485643485</v>
      </c>
      <c r="G427" s="15" cm="1">
        <f t="array" ref="G427">_xlfn.AGGREGATE(14,6,($E$6:$E$6228)/((TRUNC(D427,-3)&lt;=$D$6:$D$6228)*(TRUNC(D427+1000,-3)&gt;=$D$6:$D$6228)),1)</f>
        <v>221.81842088235857</v>
      </c>
      <c r="H427" s="15" cm="1">
        <f t="array" ref="H427">SUMPRODUCT(MAX((INT($D$6:$D$6300/1000)=INT(D427/1000))*$E$6:$E$6300))</f>
        <v>221.81842088235857</v>
      </c>
      <c r="I427" s="12">
        <f t="shared" si="9"/>
        <v>0</v>
      </c>
      <c r="K427"/>
    </row>
    <row r="428" spans="4:11" x14ac:dyDescent="0.25">
      <c r="D428" s="2">
        <v>9722.178715934273</v>
      </c>
      <c r="E428" s="9">
        <v>218.33903801489538</v>
      </c>
      <c r="G428" s="15" cm="1">
        <f t="array" ref="G428">_xlfn.AGGREGATE(14,6,($E$6:$E$6228)/((TRUNC(D428,-3)&lt;=$D$6:$D$6228)*(TRUNC(D428+1000,-3)&gt;=$D$6:$D$6228)),1)</f>
        <v>221.81842088235857</v>
      </c>
      <c r="H428" s="15" cm="1">
        <f t="array" ref="H428">SUMPRODUCT(MAX((INT($D$6:$D$6300/1000)=INT(D428/1000))*$E$6:$E$6300))</f>
        <v>221.81842088235857</v>
      </c>
      <c r="I428" s="12">
        <f t="shared" si="9"/>
        <v>0</v>
      </c>
      <c r="K428"/>
    </row>
    <row r="429" spans="4:11" x14ac:dyDescent="0.25">
      <c r="D429" s="2">
        <v>9746.9038739006428</v>
      </c>
      <c r="E429" s="9">
        <v>218.21168527939346</v>
      </c>
      <c r="G429" s="15" cm="1">
        <f t="array" ref="G429">_xlfn.AGGREGATE(14,6,($E$6:$E$6228)/((TRUNC(D429,-3)&lt;=$D$6:$D$6228)*(TRUNC(D429+1000,-3)&gt;=$D$6:$D$6228)),1)</f>
        <v>221.81842088235857</v>
      </c>
      <c r="H429" s="15" cm="1">
        <f t="array" ref="H429">SUMPRODUCT(MAX((INT($D$6:$D$6300/1000)=INT(D429/1000))*$E$6:$E$6300))</f>
        <v>221.81842088235857</v>
      </c>
      <c r="I429" s="12">
        <f t="shared" si="9"/>
        <v>0</v>
      </c>
      <c r="K429"/>
    </row>
    <row r="430" spans="4:11" x14ac:dyDescent="0.25">
      <c r="D430" s="2">
        <v>9768.120950466473</v>
      </c>
      <c r="E430" s="9">
        <v>218.10103608532856</v>
      </c>
      <c r="G430" s="15" cm="1">
        <f t="array" ref="G430">_xlfn.AGGREGATE(14,6,($E$6:$E$6228)/((TRUNC(D430,-3)&lt;=$D$6:$D$6228)*(TRUNC(D430+1000,-3)&gt;=$D$6:$D$6228)),1)</f>
        <v>221.81842088235857</v>
      </c>
      <c r="H430" s="15" cm="1">
        <f t="array" ref="H430">SUMPRODUCT(MAX((INT($D$6:$D$6300/1000)=INT(D430/1000))*$E$6:$E$6300))</f>
        <v>221.81842088235857</v>
      </c>
      <c r="I430" s="12">
        <f t="shared" si="9"/>
        <v>0</v>
      </c>
      <c r="K430"/>
    </row>
    <row r="431" spans="4:11" x14ac:dyDescent="0.25">
      <c r="D431" s="2">
        <v>9792.2507982764837</v>
      </c>
      <c r="E431" s="9">
        <v>217.93767962175033</v>
      </c>
      <c r="G431" s="15" cm="1">
        <f t="array" ref="G431">_xlfn.AGGREGATE(14,6,($E$6:$E$6228)/((TRUNC(D431,-3)&lt;=$D$6:$D$6228)*(TRUNC(D431+1000,-3)&gt;=$D$6:$D$6228)),1)</f>
        <v>221.81842088235857</v>
      </c>
      <c r="H431" s="15" cm="1">
        <f t="array" ref="H431">SUMPRODUCT(MAX((INT($D$6:$D$6300/1000)=INT(D431/1000))*$E$6:$E$6300))</f>
        <v>221.81842088235857</v>
      </c>
      <c r="I431" s="12">
        <f t="shared" si="9"/>
        <v>0</v>
      </c>
      <c r="K431"/>
    </row>
    <row r="432" spans="4:11" x14ac:dyDescent="0.25">
      <c r="D432" s="2">
        <v>9822.0070824151535</v>
      </c>
      <c r="E432" s="9">
        <v>217.73847713669889</v>
      </c>
      <c r="G432" s="15" cm="1">
        <f t="array" ref="G432">_xlfn.AGGREGATE(14,6,($E$6:$E$6228)/((TRUNC(D432,-3)&lt;=$D$6:$D$6228)*(TRUNC(D432+1000,-3)&gt;=$D$6:$D$6228)),1)</f>
        <v>221.81842088235857</v>
      </c>
      <c r="H432" s="15" cm="1">
        <f t="array" ref="H432">SUMPRODUCT(MAX((INT($D$6:$D$6300/1000)=INT(D432/1000))*$E$6:$E$6300))</f>
        <v>221.81842088235857</v>
      </c>
      <c r="I432" s="12">
        <f t="shared" si="9"/>
        <v>0</v>
      </c>
      <c r="K432"/>
    </row>
    <row r="433" spans="4:11" x14ac:dyDescent="0.25">
      <c r="D433" s="2">
        <v>9862.0925893898038</v>
      </c>
      <c r="E433" s="9">
        <v>217.47346718099834</v>
      </c>
      <c r="G433" s="15" cm="1">
        <f t="array" ref="G433">_xlfn.AGGREGATE(14,6,($E$6:$E$6228)/((TRUNC(D433,-3)&lt;=$D$6:$D$6228)*(TRUNC(D433+1000,-3)&gt;=$D$6:$D$6228)),1)</f>
        <v>221.81842088235857</v>
      </c>
      <c r="H433" s="15" cm="1">
        <f t="array" ref="H433">SUMPRODUCT(MAX((INT($D$6:$D$6300/1000)=INT(D433/1000))*$E$6:$E$6300))</f>
        <v>221.81842088235857</v>
      </c>
      <c r="I433" s="12">
        <f t="shared" si="9"/>
        <v>0</v>
      </c>
      <c r="K433"/>
    </row>
    <row r="434" spans="4:11" x14ac:dyDescent="0.25">
      <c r="D434" s="2">
        <v>9889.5648277723139</v>
      </c>
      <c r="E434" s="9">
        <v>216.61438177859858</v>
      </c>
      <c r="G434" s="15" cm="1">
        <f t="array" ref="G434">_xlfn.AGGREGATE(14,6,($E$6:$E$6228)/((TRUNC(D434,-3)&lt;=$D$6:$D$6228)*(TRUNC(D434+1000,-3)&gt;=$D$6:$D$6228)),1)</f>
        <v>221.81842088235857</v>
      </c>
      <c r="H434" s="15" cm="1">
        <f t="array" ref="H434">SUMPRODUCT(MAX((INT($D$6:$D$6300/1000)=INT(D434/1000))*$E$6:$E$6300))</f>
        <v>221.81842088235857</v>
      </c>
      <c r="I434" s="12">
        <f t="shared" si="9"/>
        <v>0</v>
      </c>
      <c r="K434"/>
    </row>
    <row r="435" spans="4:11" x14ac:dyDescent="0.25">
      <c r="D435" s="2">
        <v>9921.1417911574936</v>
      </c>
      <c r="E435" s="9">
        <v>217.04736133500472</v>
      </c>
      <c r="G435" s="15" cm="1">
        <f t="array" ref="G435">_xlfn.AGGREGATE(14,6,($E$6:$E$6228)/((TRUNC(D435,-3)&lt;=$D$6:$D$6228)*(TRUNC(D435+1000,-3)&gt;=$D$6:$D$6228)),1)</f>
        <v>221.81842088235857</v>
      </c>
      <c r="H435" s="15" cm="1">
        <f t="array" ref="H435">SUMPRODUCT(MAX((INT($D$6:$D$6300/1000)=INT(D435/1000))*$E$6:$E$6300))</f>
        <v>221.81842088235857</v>
      </c>
      <c r="I435" s="12">
        <f t="shared" si="9"/>
        <v>0</v>
      </c>
      <c r="K435"/>
    </row>
    <row r="436" spans="4:11" x14ac:dyDescent="0.25">
      <c r="D436" s="2">
        <v>9950.8833467495733</v>
      </c>
      <c r="E436" s="9">
        <v>217.45461453357495</v>
      </c>
      <c r="G436" s="15" cm="1">
        <f t="array" ref="G436">_xlfn.AGGREGATE(14,6,($E$6:$E$6228)/((TRUNC(D436,-3)&lt;=$D$6:$D$6228)*(TRUNC(D436+1000,-3)&gt;=$D$6:$D$6228)),1)</f>
        <v>221.81842088235857</v>
      </c>
      <c r="H436" s="15" cm="1">
        <f t="array" ref="H436">SUMPRODUCT(MAX((INT($D$6:$D$6300/1000)=INT(D436/1000))*$E$6:$E$6300))</f>
        <v>221.81842088235857</v>
      </c>
      <c r="I436" s="12">
        <f t="shared" si="9"/>
        <v>0</v>
      </c>
      <c r="K436"/>
    </row>
    <row r="437" spans="4:11" x14ac:dyDescent="0.25">
      <c r="D437" s="2">
        <v>9977.3035119333526</v>
      </c>
      <c r="E437" s="9">
        <v>217.81531280386699</v>
      </c>
      <c r="G437" s="15" cm="1">
        <f t="array" ref="G437">_xlfn.AGGREGATE(14,6,($E$6:$E$6228)/((TRUNC(D437,-3)&lt;=$D$6:$D$6228)*(TRUNC(D437+1000,-3)&gt;=$D$6:$D$6228)),1)</f>
        <v>221.81842088235857</v>
      </c>
      <c r="H437" s="15" cm="1">
        <f t="array" ref="H437">SUMPRODUCT(MAX((INT($D$6:$D$6300/1000)=INT(D437/1000))*$E$6:$E$6300))</f>
        <v>221.81842088235857</v>
      </c>
      <c r="I437" s="12">
        <f t="shared" si="9"/>
        <v>0</v>
      </c>
      <c r="K437"/>
    </row>
    <row r="438" spans="4:11" x14ac:dyDescent="0.25">
      <c r="D438" s="2">
        <v>10006.390141011012</v>
      </c>
      <c r="E438" s="9">
        <v>218.21338609488541</v>
      </c>
      <c r="G438" s="15" cm="1">
        <f t="array" ref="G438">_xlfn.AGGREGATE(14,6,($E$6:$E$6228)/((TRUNC(D438,-3)&lt;=$D$6:$D$6228)*(TRUNC(D438+1000,-3)&gt;=$D$6:$D$6228)),1)</f>
        <v>218.21338609488541</v>
      </c>
      <c r="H438" s="15" cm="1">
        <f t="array" ref="H438">SUMPRODUCT(MAX((INT($D$6:$D$6300/1000)=INT(D438/1000))*$E$6:$E$6300))</f>
        <v>218.21338609488541</v>
      </c>
      <c r="I438" s="12">
        <f t="shared" si="9"/>
        <v>0</v>
      </c>
      <c r="K438"/>
    </row>
    <row r="439" spans="4:11" x14ac:dyDescent="0.25">
      <c r="D439" s="2">
        <v>10032.436264192062</v>
      </c>
      <c r="E439" s="9">
        <v>217.72915676356743</v>
      </c>
      <c r="G439" s="15" cm="1">
        <f t="array" ref="G439">_xlfn.AGGREGATE(14,6,($E$6:$E$6228)/((TRUNC(D439,-3)&lt;=$D$6:$D$6228)*(TRUNC(D439+1000,-3)&gt;=$D$6:$D$6228)),1)</f>
        <v>218.21338609488541</v>
      </c>
      <c r="H439" s="15" cm="1">
        <f t="array" ref="H439">SUMPRODUCT(MAX((INT($D$6:$D$6300/1000)=INT(D439/1000))*$E$6:$E$6300))</f>
        <v>218.21338609488541</v>
      </c>
      <c r="I439" s="12">
        <f t="shared" si="9"/>
        <v>0</v>
      </c>
      <c r="K439"/>
    </row>
    <row r="440" spans="4:11" x14ac:dyDescent="0.25">
      <c r="D440" s="2">
        <v>10061.111220099272</v>
      </c>
      <c r="E440" s="9">
        <v>217.19702568480653</v>
      </c>
      <c r="G440" s="15" cm="1">
        <f t="array" ref="G440">_xlfn.AGGREGATE(14,6,($E$6:$E$6228)/((TRUNC(D440,-3)&lt;=$D$6:$D$6228)*(TRUNC(D440+1000,-3)&gt;=$D$6:$D$6228)),1)</f>
        <v>218.21338609488541</v>
      </c>
      <c r="H440" s="15" cm="1">
        <f t="array" ref="H440">SUMPRODUCT(MAX((INT($D$6:$D$6300/1000)=INT(D440/1000))*$E$6:$E$6300))</f>
        <v>218.21338609488541</v>
      </c>
      <c r="I440" s="12">
        <f t="shared" si="9"/>
        <v>0</v>
      </c>
      <c r="K440"/>
    </row>
    <row r="441" spans="4:11" x14ac:dyDescent="0.25">
      <c r="D441" s="2">
        <v>10087.276143392932</v>
      </c>
      <c r="E441" s="9">
        <v>217.07139458474421</v>
      </c>
      <c r="G441" s="15" cm="1">
        <f t="array" ref="G441">_xlfn.AGGREGATE(14,6,($E$6:$E$6228)/((TRUNC(D441,-3)&lt;=$D$6:$D$6228)*(TRUNC(D441+1000,-3)&gt;=$D$6:$D$6228)),1)</f>
        <v>218.21338609488541</v>
      </c>
      <c r="H441" s="15" cm="1">
        <f t="array" ref="H441">SUMPRODUCT(MAX((INT($D$6:$D$6300/1000)=INT(D441/1000))*$E$6:$E$6300))</f>
        <v>218.21338609488541</v>
      </c>
      <c r="I441" s="12">
        <f t="shared" si="9"/>
        <v>0</v>
      </c>
      <c r="K441"/>
    </row>
    <row r="442" spans="4:11" x14ac:dyDescent="0.25">
      <c r="D442" s="2">
        <v>10114.961371756222</v>
      </c>
      <c r="E442" s="9">
        <v>216.93902299771003</v>
      </c>
      <c r="G442" s="15" cm="1">
        <f t="array" ref="G442">_xlfn.AGGREGATE(14,6,($E$6:$E$6228)/((TRUNC(D442,-3)&lt;=$D$6:$D$6228)*(TRUNC(D442+1000,-3)&gt;=$D$6:$D$6228)),1)</f>
        <v>218.21338609488541</v>
      </c>
      <c r="H442" s="15" cm="1">
        <f t="array" ref="H442">SUMPRODUCT(MAX((INT($D$6:$D$6300/1000)=INT(D442/1000))*$E$6:$E$6300))</f>
        <v>218.21338609488541</v>
      </c>
      <c r="I442" s="12">
        <f t="shared" si="9"/>
        <v>0</v>
      </c>
      <c r="K442"/>
    </row>
    <row r="443" spans="4:11" x14ac:dyDescent="0.25">
      <c r="D443" s="2">
        <v>10149.347762519952</v>
      </c>
      <c r="E443" s="9">
        <v>216.77694086193995</v>
      </c>
      <c r="G443" s="15" cm="1">
        <f t="array" ref="G443">_xlfn.AGGREGATE(14,6,($E$6:$E$6228)/((TRUNC(D443,-3)&lt;=$D$6:$D$6228)*(TRUNC(D443+1000,-3)&gt;=$D$6:$D$6228)),1)</f>
        <v>218.21338609488541</v>
      </c>
      <c r="H443" s="15" cm="1">
        <f t="array" ref="H443">SUMPRODUCT(MAX((INT($D$6:$D$6300/1000)=INT(D443/1000))*$E$6:$E$6300))</f>
        <v>218.21338609488541</v>
      </c>
      <c r="I443" s="12">
        <f t="shared" si="9"/>
        <v>0</v>
      </c>
      <c r="K443"/>
    </row>
    <row r="444" spans="4:11" x14ac:dyDescent="0.25">
      <c r="D444" s="2">
        <v>10174.996361275062</v>
      </c>
      <c r="E444" s="9">
        <v>216.65359895954512</v>
      </c>
      <c r="G444" s="15" cm="1">
        <f t="array" ref="G444">_xlfn.AGGREGATE(14,6,($E$6:$E$6228)/((TRUNC(D444,-3)&lt;=$D$6:$D$6228)*(TRUNC(D444+1000,-3)&gt;=$D$6:$D$6228)),1)</f>
        <v>218.21338609488541</v>
      </c>
      <c r="H444" s="15" cm="1">
        <f t="array" ref="H444">SUMPRODUCT(MAX((INT($D$6:$D$6300/1000)=INT(D444/1000))*$E$6:$E$6300))</f>
        <v>218.21338609488541</v>
      </c>
      <c r="I444" s="12">
        <f t="shared" si="9"/>
        <v>0</v>
      </c>
      <c r="K444"/>
    </row>
    <row r="445" spans="4:11" x14ac:dyDescent="0.25">
      <c r="D445" s="2">
        <v>10193.672379558302</v>
      </c>
      <c r="E445" s="9">
        <v>216.7209814295077</v>
      </c>
      <c r="G445" s="15" cm="1">
        <f t="array" ref="G445">_xlfn.AGGREGATE(14,6,($E$6:$E$6228)/((TRUNC(D445,-3)&lt;=$D$6:$D$6228)*(TRUNC(D445+1000,-3)&gt;=$D$6:$D$6228)),1)</f>
        <v>218.21338609488541</v>
      </c>
      <c r="H445" s="15" cm="1">
        <f t="array" ref="H445">SUMPRODUCT(MAX((INT($D$6:$D$6300/1000)=INT(D445/1000))*$E$6:$E$6300))</f>
        <v>218.21338609488541</v>
      </c>
      <c r="I445" s="12">
        <f t="shared" si="9"/>
        <v>0</v>
      </c>
      <c r="K445"/>
    </row>
    <row r="446" spans="4:11" x14ac:dyDescent="0.25">
      <c r="D446" s="2">
        <v>10206.935408932912</v>
      </c>
      <c r="E446" s="9">
        <v>216.76604427138111</v>
      </c>
      <c r="G446" s="15" cm="1">
        <f t="array" ref="G446">_xlfn.AGGREGATE(14,6,($E$6:$E$6228)/((TRUNC(D446,-3)&lt;=$D$6:$D$6228)*(TRUNC(D446+1000,-3)&gt;=$D$6:$D$6228)),1)</f>
        <v>218.21338609488541</v>
      </c>
      <c r="H446" s="15" cm="1">
        <f t="array" ref="H446">SUMPRODUCT(MAX((INT($D$6:$D$6300/1000)=INT(D446/1000))*$E$6:$E$6300))</f>
        <v>218.21338609488541</v>
      </c>
      <c r="I446" s="12">
        <f t="shared" si="9"/>
        <v>0</v>
      </c>
      <c r="K446"/>
    </row>
    <row r="447" spans="4:11" x14ac:dyDescent="0.25">
      <c r="D447" s="2">
        <v>10220.198438307521</v>
      </c>
      <c r="E447" s="9">
        <v>216.81110711324251</v>
      </c>
      <c r="G447" s="15" cm="1">
        <f t="array" ref="G447">_xlfn.AGGREGATE(14,6,($E$6:$E$6228)/((TRUNC(D447,-3)&lt;=$D$6:$D$6228)*(TRUNC(D447+1000,-3)&gt;=$D$6:$D$6228)),1)</f>
        <v>218.21338609488541</v>
      </c>
      <c r="H447" s="15" cm="1">
        <f t="array" ref="H447">SUMPRODUCT(MAX((INT($D$6:$D$6300/1000)=INT(D447/1000))*$E$6:$E$6300))</f>
        <v>218.21338609488541</v>
      </c>
      <c r="I447" s="12">
        <f t="shared" si="9"/>
        <v>0</v>
      </c>
      <c r="K447"/>
    </row>
    <row r="448" spans="4:11" x14ac:dyDescent="0.25">
      <c r="D448" s="2">
        <v>10231.502401616261</v>
      </c>
      <c r="E448" s="9">
        <v>216.86921058873276</v>
      </c>
      <c r="G448" s="15" cm="1">
        <f t="array" ref="G448">_xlfn.AGGREGATE(14,6,($E$6:$E$6228)/((TRUNC(D448,-3)&lt;=$D$6:$D$6228)*(TRUNC(D448+1000,-3)&gt;=$D$6:$D$6228)),1)</f>
        <v>218.21338609488541</v>
      </c>
      <c r="H448" s="15" cm="1">
        <f t="array" ref="H448">SUMPRODUCT(MAX((INT($D$6:$D$6300/1000)=INT(D448/1000))*$E$6:$E$6300))</f>
        <v>218.21338609488541</v>
      </c>
      <c r="I448" s="12">
        <f t="shared" si="9"/>
        <v>0</v>
      </c>
      <c r="K448"/>
    </row>
    <row r="449" spans="4:11" x14ac:dyDescent="0.25">
      <c r="D449" s="2">
        <v>10268.450679566671</v>
      </c>
      <c r="E449" s="9">
        <v>217.0998409205431</v>
      </c>
      <c r="G449" s="15" cm="1">
        <f t="array" ref="G449">_xlfn.AGGREGATE(14,6,($E$6:$E$6228)/((TRUNC(D449,-3)&lt;=$D$6:$D$6228)*(TRUNC(D449+1000,-3)&gt;=$D$6:$D$6228)),1)</f>
        <v>218.21338609488541</v>
      </c>
      <c r="H449" s="15" cm="1">
        <f t="array" ref="H449">SUMPRODUCT(MAX((INT($D$6:$D$6300/1000)=INT(D449/1000))*$E$6:$E$6300))</f>
        <v>218.21338609488541</v>
      </c>
      <c r="I449" s="12">
        <f t="shared" si="9"/>
        <v>0</v>
      </c>
      <c r="K449"/>
    </row>
    <row r="450" spans="4:11" x14ac:dyDescent="0.25">
      <c r="D450" s="2">
        <v>10295.631415418222</v>
      </c>
      <c r="E450" s="9">
        <v>216.96393279879459</v>
      </c>
      <c r="G450" s="15" cm="1">
        <f t="array" ref="G450">_xlfn.AGGREGATE(14,6,($E$6:$E$6228)/((TRUNC(D450,-3)&lt;=$D$6:$D$6228)*(TRUNC(D450+1000,-3)&gt;=$D$6:$D$6228)),1)</f>
        <v>218.21338609488541</v>
      </c>
      <c r="H450" s="15" cm="1">
        <f t="array" ref="H450">SUMPRODUCT(MAX((INT($D$6:$D$6300/1000)=INT(D450/1000))*$E$6:$E$6300))</f>
        <v>218.21338609488541</v>
      </c>
      <c r="I450" s="12">
        <f t="shared" si="9"/>
        <v>0</v>
      </c>
      <c r="K450"/>
    </row>
    <row r="451" spans="4:11" x14ac:dyDescent="0.25">
      <c r="D451" s="2">
        <v>10306.252644168462</v>
      </c>
      <c r="E451" s="9">
        <v>216.91684280967033</v>
      </c>
      <c r="G451" s="15" cm="1">
        <f t="array" ref="G451">_xlfn.AGGREGATE(14,6,($E$6:$E$6228)/((TRUNC(D451,-3)&lt;=$D$6:$D$6228)*(TRUNC(D451+1000,-3)&gt;=$D$6:$D$6228)),1)</f>
        <v>218.21338609488541</v>
      </c>
      <c r="H451" s="15" cm="1">
        <f t="array" ref="H451">SUMPRODUCT(MAX((INT($D$6:$D$6300/1000)=INT(D451/1000))*$E$6:$E$6300))</f>
        <v>218.21338609488541</v>
      </c>
      <c r="I451" s="12">
        <f t="shared" si="9"/>
        <v>0</v>
      </c>
      <c r="K451"/>
    </row>
    <row r="452" spans="4:11" x14ac:dyDescent="0.25">
      <c r="D452" s="2">
        <v>10316.273548833642</v>
      </c>
      <c r="E452" s="9">
        <v>216.86278917903056</v>
      </c>
      <c r="G452" s="15" cm="1">
        <f t="array" ref="G452">_xlfn.AGGREGATE(14,6,($E$6:$E$6228)/((TRUNC(D452,-3)&lt;=$D$6:$D$6228)*(TRUNC(D452+1000,-3)&gt;=$D$6:$D$6228)),1)</f>
        <v>218.21338609488541</v>
      </c>
      <c r="H452" s="15" cm="1">
        <f t="array" ref="H452">SUMPRODUCT(MAX((INT($D$6:$D$6300/1000)=INT(D452/1000))*$E$6:$E$6300))</f>
        <v>218.21338609488541</v>
      </c>
      <c r="I452" s="12">
        <f t="shared" si="9"/>
        <v>0</v>
      </c>
      <c r="K452"/>
    </row>
    <row r="453" spans="4:11" x14ac:dyDescent="0.25">
      <c r="D453" s="2">
        <v>10326.294453498822</v>
      </c>
      <c r="E453" s="9">
        <v>216.80296041522314</v>
      </c>
      <c r="G453" s="15" cm="1">
        <f t="array" ref="G453">_xlfn.AGGREGATE(14,6,($E$6:$E$6228)/((TRUNC(D453,-3)&lt;=$D$6:$D$6228)*(TRUNC(D453+1000,-3)&gt;=$D$6:$D$6228)),1)</f>
        <v>218.21338609488541</v>
      </c>
      <c r="H453" s="15" cm="1">
        <f t="array" ref="H453">SUMPRODUCT(MAX((INT($D$6:$D$6300/1000)=INT(D453/1000))*$E$6:$E$6300))</f>
        <v>218.21338609488541</v>
      </c>
      <c r="I453" s="12">
        <f t="shared" si="9"/>
        <v>0</v>
      </c>
      <c r="K453"/>
    </row>
    <row r="454" spans="4:11" x14ac:dyDescent="0.25">
      <c r="D454" s="2">
        <v>10347.831141842931</v>
      </c>
      <c r="E454" s="9">
        <v>216.69785072120709</v>
      </c>
      <c r="G454" s="15" cm="1">
        <f t="array" ref="G454">_xlfn.AGGREGATE(14,6,($E$6:$E$6228)/((TRUNC(D454,-3)&lt;=$D$6:$D$6228)*(TRUNC(D454+1000,-3)&gt;=$D$6:$D$6228)),1)</f>
        <v>218.21338609488541</v>
      </c>
      <c r="H454" s="15" cm="1">
        <f t="array" ref="H454">SUMPRODUCT(MAX((INT($D$6:$D$6300/1000)=INT(D454/1000))*$E$6:$E$6300))</f>
        <v>218.21338609488541</v>
      </c>
      <c r="I454" s="12">
        <f t="shared" si="9"/>
        <v>0</v>
      </c>
      <c r="K454"/>
    </row>
    <row r="455" spans="4:11" x14ac:dyDescent="0.25">
      <c r="D455" s="2">
        <v>10357.045623233686</v>
      </c>
      <c r="E455" s="9">
        <v>216.64737242672427</v>
      </c>
      <c r="G455" s="15" cm="1">
        <f t="array" ref="G455">_xlfn.AGGREGATE(14,6,($E$6:$E$6228)/((TRUNC(D455,-3)&lt;=$D$6:$D$6228)*(TRUNC(D455+1000,-3)&gt;=$D$6:$D$6228)),1)</f>
        <v>218.21338609488541</v>
      </c>
      <c r="H455" s="15" cm="1">
        <f t="array" ref="H455">SUMPRODUCT(MAX((INT($D$6:$D$6300/1000)=INT(D455/1000))*$E$6:$E$6300))</f>
        <v>218.21338609488541</v>
      </c>
      <c r="I455" s="12">
        <f t="shared" ref="I455:I518" si="10">+G455-H455</f>
        <v>0</v>
      </c>
      <c r="K455"/>
    </row>
    <row r="456" spans="4:11" x14ac:dyDescent="0.25">
      <c r="D456" s="2">
        <v>10379.797404480616</v>
      </c>
      <c r="E456" s="9">
        <v>216.53687553007987</v>
      </c>
      <c r="G456" s="15" cm="1">
        <f t="array" ref="G456">_xlfn.AGGREGATE(14,6,($E$6:$E$6228)/((TRUNC(D456,-3)&lt;=$D$6:$D$6228)*(TRUNC(D456+1000,-3)&gt;=$D$6:$D$6228)),1)</f>
        <v>218.21338609488541</v>
      </c>
      <c r="H456" s="15" cm="1">
        <f t="array" ref="H456">SUMPRODUCT(MAX((INT($D$6:$D$6300/1000)=INT(D456/1000))*$E$6:$E$6300))</f>
        <v>218.21338609488541</v>
      </c>
      <c r="I456" s="12">
        <f t="shared" si="10"/>
        <v>0</v>
      </c>
      <c r="K456"/>
    </row>
    <row r="457" spans="4:11" x14ac:dyDescent="0.25">
      <c r="D457" s="2">
        <v>10410.594974223295</v>
      </c>
      <c r="E457" s="9">
        <v>216.400332267712</v>
      </c>
      <c r="G457" s="15" cm="1">
        <f t="array" ref="G457">_xlfn.AGGREGATE(14,6,($E$6:$E$6228)/((TRUNC(D457,-3)&lt;=$D$6:$D$6228)*(TRUNC(D457+1000,-3)&gt;=$D$6:$D$6228)),1)</f>
        <v>218.21338609488541</v>
      </c>
      <c r="H457" s="15" cm="1">
        <f t="array" ref="H457">SUMPRODUCT(MAX((INT($D$6:$D$6300/1000)=INT(D457/1000))*$E$6:$E$6300))</f>
        <v>218.21338609488541</v>
      </c>
      <c r="I457" s="12">
        <f t="shared" si="10"/>
        <v>0</v>
      </c>
      <c r="K457"/>
    </row>
    <row r="458" spans="4:11" x14ac:dyDescent="0.25">
      <c r="D458" s="2">
        <v>10418.343082235569</v>
      </c>
      <c r="E458" s="9">
        <v>216.35058011292978</v>
      </c>
      <c r="G458" s="15" cm="1">
        <f t="array" ref="G458">_xlfn.AGGREGATE(14,6,($E$6:$E$6228)/((TRUNC(D458,-3)&lt;=$D$6:$D$6228)*(TRUNC(D458+1000,-3)&gt;=$D$6:$D$6228)),1)</f>
        <v>218.21338609488541</v>
      </c>
      <c r="H458" s="15" cm="1">
        <f t="array" ref="H458">SUMPRODUCT(MAX((INT($D$6:$D$6300/1000)=INT(D458/1000))*$E$6:$E$6300))</f>
        <v>218.21338609488541</v>
      </c>
      <c r="I458" s="12">
        <f t="shared" si="10"/>
        <v>0</v>
      </c>
      <c r="K458"/>
    </row>
    <row r="459" spans="4:11" x14ac:dyDescent="0.25">
      <c r="D459" s="2">
        <v>10443.617006468519</v>
      </c>
      <c r="E459" s="9">
        <v>216.22312597898355</v>
      </c>
      <c r="G459" s="15" cm="1">
        <f t="array" ref="G459">_xlfn.AGGREGATE(14,6,($E$6:$E$6228)/((TRUNC(D459,-3)&lt;=$D$6:$D$6228)*(TRUNC(D459+1000,-3)&gt;=$D$6:$D$6228)),1)</f>
        <v>218.21338609488541</v>
      </c>
      <c r="H459" s="15" cm="1">
        <f t="array" ref="H459">SUMPRODUCT(MAX((INT($D$6:$D$6300/1000)=INT(D459/1000))*$E$6:$E$6300))</f>
        <v>218.21338609488541</v>
      </c>
      <c r="I459" s="12">
        <f t="shared" si="10"/>
        <v>0</v>
      </c>
      <c r="K459"/>
    </row>
    <row r="460" spans="4:11" x14ac:dyDescent="0.25">
      <c r="D460" s="2">
        <v>10469.701094210079</v>
      </c>
      <c r="E460" s="9">
        <v>216.09785505946743</v>
      </c>
      <c r="G460" s="15" cm="1">
        <f t="array" ref="G460">_xlfn.AGGREGATE(14,6,($E$6:$E$6228)/((TRUNC(D460,-3)&lt;=$D$6:$D$6228)*(TRUNC(D460+1000,-3)&gt;=$D$6:$D$6228)),1)</f>
        <v>218.21338609488541</v>
      </c>
      <c r="H460" s="15" cm="1">
        <f t="array" ref="H460">SUMPRODUCT(MAX((INT($D$6:$D$6300/1000)=INT(D460/1000))*$E$6:$E$6300))</f>
        <v>218.21338609488541</v>
      </c>
      <c r="I460" s="12">
        <f t="shared" si="10"/>
        <v>0</v>
      </c>
      <c r="K460"/>
    </row>
    <row r="461" spans="4:11" x14ac:dyDescent="0.25">
      <c r="D461" s="2">
        <v>10498.678077456188</v>
      </c>
      <c r="E461" s="9">
        <v>215.95975827759102</v>
      </c>
      <c r="G461" s="15" cm="1">
        <f t="array" ref="G461">_xlfn.AGGREGATE(14,6,($E$6:$E$6228)/((TRUNC(D461,-3)&lt;=$D$6:$D$6228)*(TRUNC(D461+1000,-3)&gt;=$D$6:$D$6228)),1)</f>
        <v>218.21338609488541</v>
      </c>
      <c r="H461" s="15" cm="1">
        <f t="array" ref="H461">SUMPRODUCT(MAX((INT($D$6:$D$6300/1000)=INT(D461/1000))*$E$6:$E$6300))</f>
        <v>218.21338609488541</v>
      </c>
      <c r="I461" s="12">
        <f t="shared" si="10"/>
        <v>0</v>
      </c>
      <c r="K461"/>
    </row>
    <row r="462" spans="4:11" x14ac:dyDescent="0.25">
      <c r="D462" s="2">
        <v>10525.590779276368</v>
      </c>
      <c r="E462" s="9">
        <v>215.83081363736483</v>
      </c>
      <c r="G462" s="15" cm="1">
        <f t="array" ref="G462">_xlfn.AGGREGATE(14,6,($E$6:$E$6228)/((TRUNC(D462,-3)&lt;=$D$6:$D$6228)*(TRUNC(D462+1000,-3)&gt;=$D$6:$D$6228)),1)</f>
        <v>218.21338609488541</v>
      </c>
      <c r="H462" s="15" cm="1">
        <f t="array" ref="H462">SUMPRODUCT(MAX((INT($D$6:$D$6300/1000)=INT(D462/1000))*$E$6:$E$6300))</f>
        <v>218.21338609488541</v>
      </c>
      <c r="I462" s="12">
        <f t="shared" si="10"/>
        <v>0</v>
      </c>
      <c r="K462"/>
    </row>
    <row r="463" spans="4:11" x14ac:dyDescent="0.25">
      <c r="D463" s="2">
        <v>10552.192414735799</v>
      </c>
      <c r="E463" s="9">
        <v>215.70324813243889</v>
      </c>
      <c r="G463" s="15" cm="1">
        <f t="array" ref="G463">_xlfn.AGGREGATE(14,6,($E$6:$E$6228)/((TRUNC(D463,-3)&lt;=$D$6:$D$6228)*(TRUNC(D463+1000,-3)&gt;=$D$6:$D$6228)),1)</f>
        <v>218.21338609488541</v>
      </c>
      <c r="H463" s="15" cm="1">
        <f t="array" ref="H463">SUMPRODUCT(MAX((INT($D$6:$D$6300/1000)=INT(D463/1000))*$E$6:$E$6300))</f>
        <v>218.21338609488541</v>
      </c>
      <c r="I463" s="12">
        <f t="shared" si="10"/>
        <v>0</v>
      </c>
      <c r="K463"/>
    </row>
    <row r="464" spans="4:11" x14ac:dyDescent="0.25">
      <c r="D464" s="2">
        <v>10578.077603406278</v>
      </c>
      <c r="E464" s="9">
        <v>215.57885904639789</v>
      </c>
      <c r="G464" s="15" cm="1">
        <f t="array" ref="G464">_xlfn.AGGREGATE(14,6,($E$6:$E$6228)/((TRUNC(D464,-3)&lt;=$D$6:$D$6228)*(TRUNC(D464+1000,-3)&gt;=$D$6:$D$6228)),1)</f>
        <v>218.21338609488541</v>
      </c>
      <c r="H464" s="15" cm="1">
        <f t="array" ref="H464">SUMPRODUCT(MAX((INT($D$6:$D$6300/1000)=INT(D464/1000))*$E$6:$E$6300))</f>
        <v>218.21338609488541</v>
      </c>
      <c r="I464" s="12">
        <f t="shared" si="10"/>
        <v>0</v>
      </c>
      <c r="K464"/>
    </row>
    <row r="465" spans="4:11" x14ac:dyDescent="0.25">
      <c r="D465" s="2">
        <v>10605.954628830588</v>
      </c>
      <c r="E465" s="9">
        <v>215.44563900742185</v>
      </c>
      <c r="G465" s="15" cm="1">
        <f t="array" ref="G465">_xlfn.AGGREGATE(14,6,($E$6:$E$6228)/((TRUNC(D465,-3)&lt;=$D$6:$D$6228)*(TRUNC(D465+1000,-3)&gt;=$D$6:$D$6228)),1)</f>
        <v>218.21338609488541</v>
      </c>
      <c r="H465" s="15" cm="1">
        <f t="array" ref="H465">SUMPRODUCT(MAX((INT($D$6:$D$6300/1000)=INT(D465/1000))*$E$6:$E$6300))</f>
        <v>218.21338609488541</v>
      </c>
      <c r="I465" s="12">
        <f t="shared" si="10"/>
        <v>0</v>
      </c>
      <c r="K465"/>
    </row>
    <row r="466" spans="4:11" x14ac:dyDescent="0.25">
      <c r="D466" s="2">
        <v>10622.198060263358</v>
      </c>
      <c r="E466" s="9">
        <v>215.36399735240647</v>
      </c>
      <c r="G466" s="15" cm="1">
        <f t="array" ref="G466">_xlfn.AGGREGATE(14,6,($E$6:$E$6228)/((TRUNC(D466,-3)&lt;=$D$6:$D$6228)*(TRUNC(D466+1000,-3)&gt;=$D$6:$D$6228)),1)</f>
        <v>218.21338609488541</v>
      </c>
      <c r="H466" s="15" cm="1">
        <f t="array" ref="H466">SUMPRODUCT(MAX((INT($D$6:$D$6300/1000)=INT(D466/1000))*$E$6:$E$6300))</f>
        <v>218.21338609488541</v>
      </c>
      <c r="I466" s="12">
        <f t="shared" si="10"/>
        <v>0</v>
      </c>
      <c r="K466"/>
    </row>
    <row r="467" spans="4:11" x14ac:dyDescent="0.25">
      <c r="D467" s="2">
        <v>10625.654475804527</v>
      </c>
      <c r="E467" s="9">
        <v>215.33904786108798</v>
      </c>
      <c r="G467" s="15" cm="1">
        <f t="array" ref="G467">_xlfn.AGGREGATE(14,6,($E$6:$E$6228)/((TRUNC(D467,-3)&lt;=$D$6:$D$6228)*(TRUNC(D467+1000,-3)&gt;=$D$6:$D$6228)),1)</f>
        <v>218.21338609488541</v>
      </c>
      <c r="H467" s="15" cm="1">
        <f t="array" ref="H467">SUMPRODUCT(MAX((INT($D$6:$D$6300/1000)=INT(D467/1000))*$E$6:$E$6300))</f>
        <v>218.21338609488541</v>
      </c>
      <c r="I467" s="12">
        <f t="shared" si="10"/>
        <v>0</v>
      </c>
      <c r="K467"/>
    </row>
    <row r="468" spans="4:11" x14ac:dyDescent="0.25">
      <c r="D468" s="2">
        <v>10629.109475804529</v>
      </c>
      <c r="E468" s="9">
        <v>215.31410464567753</v>
      </c>
      <c r="G468" s="15" cm="1">
        <f t="array" ref="G468">_xlfn.AGGREGATE(14,6,($E$6:$E$6228)/((TRUNC(D468,-3)&lt;=$D$6:$D$6228)*(TRUNC(D468+1000,-3)&gt;=$D$6:$D$6228)),1)</f>
        <v>218.21338609488541</v>
      </c>
      <c r="H468" s="15" cm="1">
        <f t="array" ref="H468">SUMPRODUCT(MAX((INT($D$6:$D$6300/1000)=INT(D468/1000))*$E$6:$E$6300))</f>
        <v>218.21338609488541</v>
      </c>
      <c r="I468" s="12">
        <f t="shared" si="10"/>
        <v>0</v>
      </c>
      <c r="K468"/>
    </row>
    <row r="469" spans="4:11" x14ac:dyDescent="0.25">
      <c r="D469" s="2">
        <v>10629.110891345697</v>
      </c>
      <c r="E469" s="9">
        <v>215.30425207332948</v>
      </c>
      <c r="G469" s="15" cm="1">
        <f t="array" ref="G469">_xlfn.AGGREGATE(14,6,($E$6:$E$6228)/((TRUNC(D469,-3)&lt;=$D$6:$D$6228)*(TRUNC(D469+1000,-3)&gt;=$D$6:$D$6228)),1)</f>
        <v>218.21338609488541</v>
      </c>
      <c r="H469" s="15" cm="1">
        <f t="array" ref="H469">SUMPRODUCT(MAX((INT($D$6:$D$6300/1000)=INT(D469/1000))*$E$6:$E$6300))</f>
        <v>218.21338609488541</v>
      </c>
      <c r="I469" s="12">
        <f t="shared" si="10"/>
        <v>0</v>
      </c>
      <c r="K469"/>
    </row>
    <row r="470" spans="4:11" x14ac:dyDescent="0.25">
      <c r="D470" s="2">
        <v>10635.244399893087</v>
      </c>
      <c r="E470" s="9">
        <v>214.30952267034817</v>
      </c>
      <c r="G470" s="15" cm="1">
        <f t="array" ref="G470">_xlfn.AGGREGATE(14,6,($E$6:$E$6228)/((TRUNC(D470,-3)&lt;=$D$6:$D$6228)*(TRUNC(D470+1000,-3)&gt;=$D$6:$D$6228)),1)</f>
        <v>218.21338609488541</v>
      </c>
      <c r="H470" s="15" cm="1">
        <f t="array" ref="H470">SUMPRODUCT(MAX((INT($D$6:$D$6300/1000)=INT(D470/1000))*$E$6:$E$6300))</f>
        <v>218.21338609488541</v>
      </c>
      <c r="I470" s="12">
        <f t="shared" si="10"/>
        <v>0</v>
      </c>
      <c r="K470"/>
    </row>
    <row r="471" spans="4:11" x14ac:dyDescent="0.25">
      <c r="D471" s="2">
        <v>10662.892982563377</v>
      </c>
      <c r="E471" s="9">
        <v>214.06395141087492</v>
      </c>
      <c r="G471" s="15" cm="1">
        <f t="array" ref="G471">_xlfn.AGGREGATE(14,6,($E$6:$E$6228)/((TRUNC(D471,-3)&lt;=$D$6:$D$6228)*(TRUNC(D471+1000,-3)&gt;=$D$6:$D$6228)),1)</f>
        <v>218.21338609488541</v>
      </c>
      <c r="H471" s="15" cm="1">
        <f t="array" ref="H471">SUMPRODUCT(MAX((INT($D$6:$D$6300/1000)=INT(D471/1000))*$E$6:$E$6300))</f>
        <v>218.21338609488541</v>
      </c>
      <c r="I471" s="12">
        <f t="shared" si="10"/>
        <v>0</v>
      </c>
      <c r="K471"/>
    </row>
    <row r="472" spans="4:11" x14ac:dyDescent="0.25">
      <c r="D472" s="2">
        <v>10692.588779051477</v>
      </c>
      <c r="E472" s="9">
        <v>213.92266026879824</v>
      </c>
      <c r="G472" s="15" cm="1">
        <f t="array" ref="G472">_xlfn.AGGREGATE(14,6,($E$6:$E$6228)/((TRUNC(D472,-3)&lt;=$D$6:$D$6228)*(TRUNC(D472+1000,-3)&gt;=$D$6:$D$6228)),1)</f>
        <v>218.21338609488541</v>
      </c>
      <c r="H472" s="15" cm="1">
        <f t="array" ref="H472">SUMPRODUCT(MAX((INT($D$6:$D$6300/1000)=INT(D472/1000))*$E$6:$E$6300))</f>
        <v>218.21338609488541</v>
      </c>
      <c r="I472" s="12">
        <f t="shared" si="10"/>
        <v>0</v>
      </c>
      <c r="K472"/>
    </row>
    <row r="473" spans="4:11" x14ac:dyDescent="0.25">
      <c r="D473" s="2">
        <v>10720.722358441737</v>
      </c>
      <c r="E473" s="9">
        <v>213.78829572159799</v>
      </c>
      <c r="G473" s="15" cm="1">
        <f t="array" ref="G473">_xlfn.AGGREGATE(14,6,($E$6:$E$6228)/((TRUNC(D473,-3)&lt;=$D$6:$D$6228)*(TRUNC(D473+1000,-3)&gt;=$D$6:$D$6228)),1)</f>
        <v>218.21338609488541</v>
      </c>
      <c r="H473" s="15" cm="1">
        <f t="array" ref="H473">SUMPRODUCT(MAX((INT($D$6:$D$6300/1000)=INT(D473/1000))*$E$6:$E$6300))</f>
        <v>218.21338609488541</v>
      </c>
      <c r="I473" s="12">
        <f t="shared" si="10"/>
        <v>0</v>
      </c>
      <c r="K473"/>
    </row>
    <row r="474" spans="4:11" x14ac:dyDescent="0.25">
      <c r="D474" s="2">
        <v>10751.094230377317</v>
      </c>
      <c r="E474" s="9">
        <v>213.64400698031835</v>
      </c>
      <c r="G474" s="15" cm="1">
        <f t="array" ref="G474">_xlfn.AGGREGATE(14,6,($E$6:$E$6228)/((TRUNC(D474,-3)&lt;=$D$6:$D$6228)*(TRUNC(D474+1000,-3)&gt;=$D$6:$D$6228)),1)</f>
        <v>218.21338609488541</v>
      </c>
      <c r="H474" s="15" cm="1">
        <f t="array" ref="H474">SUMPRODUCT(MAX((INT($D$6:$D$6300/1000)=INT(D474/1000))*$E$6:$E$6300))</f>
        <v>218.21338609488541</v>
      </c>
      <c r="I474" s="12">
        <f t="shared" si="10"/>
        <v>0</v>
      </c>
      <c r="K474"/>
    </row>
    <row r="475" spans="4:11" x14ac:dyDescent="0.25">
      <c r="D475" s="2">
        <v>10767.960448467476</v>
      </c>
      <c r="E475" s="9">
        <v>213.56922514631128</v>
      </c>
      <c r="G475" s="15" cm="1">
        <f t="array" ref="G475">_xlfn.AGGREGATE(14,6,($E$6:$E$6228)/((TRUNC(D475,-3)&lt;=$D$6:$D$6228)*(TRUNC(D475+1000,-3)&gt;=$D$6:$D$6228)),1)</f>
        <v>218.21338609488541</v>
      </c>
      <c r="H475" s="15" cm="1">
        <f t="array" ref="H475">SUMPRODUCT(MAX((INT($D$6:$D$6300/1000)=INT(D475/1000))*$E$6:$E$6300))</f>
        <v>218.21338609488541</v>
      </c>
      <c r="I475" s="12">
        <f t="shared" si="10"/>
        <v>0</v>
      </c>
      <c r="K475"/>
    </row>
    <row r="476" spans="4:11" x14ac:dyDescent="0.25">
      <c r="D476" s="2">
        <v>10772.020001551669</v>
      </c>
      <c r="E476" s="9">
        <v>213.55122580446951</v>
      </c>
      <c r="G476" s="15" cm="1">
        <f t="array" ref="G476">_xlfn.AGGREGATE(14,6,($E$6:$E$6228)/((TRUNC(D476,-3)&lt;=$D$6:$D$6228)*(TRUNC(D476+1000,-3)&gt;=$D$6:$D$6228)),1)</f>
        <v>218.21338609488541</v>
      </c>
      <c r="H476" s="15" cm="1">
        <f t="array" ref="H476">SUMPRODUCT(MAX((INT($D$6:$D$6300/1000)=INT(D476/1000))*$E$6:$E$6300))</f>
        <v>218.21338609488541</v>
      </c>
      <c r="I476" s="12">
        <f t="shared" si="10"/>
        <v>0</v>
      </c>
      <c r="K476"/>
    </row>
    <row r="477" spans="4:11" x14ac:dyDescent="0.25">
      <c r="D477" s="2">
        <v>10776.079554635899</v>
      </c>
      <c r="E477" s="9">
        <v>213.53322646263766</v>
      </c>
      <c r="G477" s="15" cm="1">
        <f t="array" ref="G477">_xlfn.AGGREGATE(14,6,($E$6:$E$6228)/((TRUNC(D477,-3)&lt;=$D$6:$D$6228)*(TRUNC(D477+1000,-3)&gt;=$D$6:$D$6228)),1)</f>
        <v>218.21338609488541</v>
      </c>
      <c r="H477" s="15" cm="1">
        <f t="array" ref="H477">SUMPRODUCT(MAX((INT($D$6:$D$6300/1000)=INT(D477/1000))*$E$6:$E$6300))</f>
        <v>218.21338609488541</v>
      </c>
      <c r="I477" s="12">
        <f t="shared" si="10"/>
        <v>0</v>
      </c>
      <c r="K477"/>
    </row>
    <row r="478" spans="4:11" x14ac:dyDescent="0.25">
      <c r="D478" s="2">
        <v>10778.421710237228</v>
      </c>
      <c r="E478" s="9">
        <v>213.51321653614818</v>
      </c>
      <c r="G478" s="15" cm="1">
        <f t="array" ref="G478">_xlfn.AGGREGATE(14,6,($E$6:$E$6228)/((TRUNC(D478,-3)&lt;=$D$6:$D$6228)*(TRUNC(D478+1000,-3)&gt;=$D$6:$D$6228)),1)</f>
        <v>218.21338609488541</v>
      </c>
      <c r="H478" s="15" cm="1">
        <f t="array" ref="H478">SUMPRODUCT(MAX((INT($D$6:$D$6300/1000)=INT(D478/1000))*$E$6:$E$6300))</f>
        <v>218.21338609488541</v>
      </c>
      <c r="I478" s="12">
        <f t="shared" si="10"/>
        <v>0</v>
      </c>
      <c r="K478"/>
    </row>
    <row r="479" spans="4:11" x14ac:dyDescent="0.25">
      <c r="D479" s="2">
        <v>10806.506082326137</v>
      </c>
      <c r="E479" s="9">
        <v>213.37907016543062</v>
      </c>
      <c r="G479" s="15" cm="1">
        <f t="array" ref="G479">_xlfn.AGGREGATE(14,6,($E$6:$E$6228)/((TRUNC(D479,-3)&lt;=$D$6:$D$6228)*(TRUNC(D479+1000,-3)&gt;=$D$6:$D$6228)),1)</f>
        <v>218.21338609488541</v>
      </c>
      <c r="H479" s="15" cm="1">
        <f t="array" ref="H479">SUMPRODUCT(MAX((INT($D$6:$D$6300/1000)=INT(D479/1000))*$E$6:$E$6300))</f>
        <v>218.21338609488541</v>
      </c>
      <c r="I479" s="12">
        <f t="shared" si="10"/>
        <v>0</v>
      </c>
      <c r="K479"/>
    </row>
    <row r="480" spans="4:11" x14ac:dyDescent="0.25">
      <c r="D480" s="2">
        <v>10836.904441281238</v>
      </c>
      <c r="E480" s="9">
        <v>213.23466398538389</v>
      </c>
      <c r="G480" s="15" cm="1">
        <f t="array" ref="G480">_xlfn.AGGREGATE(14,6,($E$6:$E$6228)/((TRUNC(D480,-3)&lt;=$D$6:$D$6228)*(TRUNC(D480+1000,-3)&gt;=$D$6:$D$6228)),1)</f>
        <v>218.21338609488541</v>
      </c>
      <c r="H480" s="15" cm="1">
        <f t="array" ref="H480">SUMPRODUCT(MAX((INT($D$6:$D$6300/1000)=INT(D480/1000))*$E$6:$E$6300))</f>
        <v>218.21338609488541</v>
      </c>
      <c r="I480" s="12">
        <f t="shared" si="10"/>
        <v>0</v>
      </c>
      <c r="K480"/>
    </row>
    <row r="481" spans="4:11" x14ac:dyDescent="0.25">
      <c r="D481" s="2">
        <v>10869.987977902238</v>
      </c>
      <c r="E481" s="9">
        <v>213.27487363960765</v>
      </c>
      <c r="G481" s="15" cm="1">
        <f t="array" ref="G481">_xlfn.AGGREGATE(14,6,($E$6:$E$6228)/((TRUNC(D481,-3)&lt;=$D$6:$D$6228)*(TRUNC(D481+1000,-3)&gt;=$D$6:$D$6228)),1)</f>
        <v>218.21338609488541</v>
      </c>
      <c r="H481" s="15" cm="1">
        <f t="array" ref="H481">SUMPRODUCT(MAX((INT($D$6:$D$6300/1000)=INT(D481/1000))*$E$6:$E$6300))</f>
        <v>218.21338609488541</v>
      </c>
      <c r="I481" s="12">
        <f t="shared" si="10"/>
        <v>0</v>
      </c>
      <c r="K481"/>
    </row>
    <row r="482" spans="4:11" x14ac:dyDescent="0.25">
      <c r="D482" s="2">
        <v>10938.445146562908</v>
      </c>
      <c r="E482" s="9">
        <v>213.36836781999847</v>
      </c>
      <c r="G482" s="15" cm="1">
        <f t="array" ref="G482">_xlfn.AGGREGATE(14,6,($E$6:$E$6228)/((TRUNC(D482,-3)&lt;=$D$6:$D$6228)*(TRUNC(D482+1000,-3)&gt;=$D$6:$D$6228)),1)</f>
        <v>218.21338609488541</v>
      </c>
      <c r="H482" s="15" cm="1">
        <f t="array" ref="H482">SUMPRODUCT(MAX((INT($D$6:$D$6300/1000)=INT(D482/1000))*$E$6:$E$6300))</f>
        <v>218.21338609488541</v>
      </c>
      <c r="I482" s="12">
        <f t="shared" si="10"/>
        <v>0</v>
      </c>
      <c r="K482"/>
    </row>
    <row r="483" spans="4:11" x14ac:dyDescent="0.25">
      <c r="D483" s="2">
        <v>10969.832760840138</v>
      </c>
      <c r="E483" s="9">
        <v>213.40790686843434</v>
      </c>
      <c r="G483" s="15" cm="1">
        <f t="array" ref="G483">_xlfn.AGGREGATE(14,6,($E$6:$E$6228)/((TRUNC(D483,-3)&lt;=$D$6:$D$6228)*(TRUNC(D483+1000,-3)&gt;=$D$6:$D$6228)),1)</f>
        <v>218.21338609488541</v>
      </c>
      <c r="H483" s="15" cm="1">
        <f t="array" ref="H483">SUMPRODUCT(MAX((INT($D$6:$D$6300/1000)=INT(D483/1000))*$E$6:$E$6300))</f>
        <v>218.21338609488541</v>
      </c>
      <c r="I483" s="12">
        <f t="shared" si="10"/>
        <v>0</v>
      </c>
      <c r="K483"/>
    </row>
    <row r="484" spans="4:11" x14ac:dyDescent="0.25">
      <c r="D484" s="2">
        <v>10997.022183069428</v>
      </c>
      <c r="E484" s="9">
        <v>213.44087004120496</v>
      </c>
      <c r="G484" s="15" cm="1">
        <f t="array" ref="G484">_xlfn.AGGREGATE(14,6,($E$6:$E$6228)/((TRUNC(D484,-3)&lt;=$D$6:$D$6228)*(TRUNC(D484+1000,-3)&gt;=$D$6:$D$6228)),1)</f>
        <v>218.21338609488541</v>
      </c>
      <c r="H484" s="15" cm="1">
        <f t="array" ref="H484">SUMPRODUCT(MAX((INT($D$6:$D$6300/1000)=INT(D484/1000))*$E$6:$E$6300))</f>
        <v>218.21338609488541</v>
      </c>
      <c r="I484" s="12">
        <f t="shared" si="10"/>
        <v>0</v>
      </c>
      <c r="K484"/>
    </row>
    <row r="485" spans="4:11" x14ac:dyDescent="0.25">
      <c r="D485" s="2">
        <v>11025.431340484518</v>
      </c>
      <c r="E485" s="9">
        <v>213.47574375709269</v>
      </c>
      <c r="G485" s="15" cm="1">
        <f t="array" ref="G485">_xlfn.AGGREGATE(14,6,($E$6:$E$6228)/((TRUNC(D485,-3)&lt;=$D$6:$D$6228)*(TRUNC(D485+1000,-3)&gt;=$D$6:$D$6228)),1)</f>
        <v>213.47574375709269</v>
      </c>
      <c r="H485" s="15" cm="1">
        <f t="array" ref="H485">SUMPRODUCT(MAX((INT($D$6:$D$6300/1000)=INT(D485/1000))*$E$6:$E$6300))</f>
        <v>213.47574375709269</v>
      </c>
      <c r="I485" s="12">
        <f t="shared" si="10"/>
        <v>0</v>
      </c>
      <c r="K485"/>
    </row>
    <row r="486" spans="4:11" x14ac:dyDescent="0.25">
      <c r="D486" s="2">
        <v>11053.992326969577</v>
      </c>
      <c r="E486" s="9">
        <v>212.77192472672152</v>
      </c>
      <c r="G486" s="15" cm="1">
        <f t="array" ref="G486">_xlfn.AGGREGATE(14,6,($E$6:$E$6228)/((TRUNC(D486,-3)&lt;=$D$6:$D$6228)*(TRUNC(D486+1000,-3)&gt;=$D$6:$D$6228)),1)</f>
        <v>213.47574375709269</v>
      </c>
      <c r="H486" s="15" cm="1">
        <f t="array" ref="H486">SUMPRODUCT(MAX((INT($D$6:$D$6300/1000)=INT(D486/1000))*$E$6:$E$6300))</f>
        <v>213.47574375709269</v>
      </c>
      <c r="I486" s="12">
        <f t="shared" si="10"/>
        <v>0</v>
      </c>
      <c r="K486"/>
    </row>
    <row r="487" spans="4:11" x14ac:dyDescent="0.25">
      <c r="D487" s="2">
        <v>11088.242154195408</v>
      </c>
      <c r="E487" s="9">
        <v>210.53616049687784</v>
      </c>
      <c r="G487" s="15" cm="1">
        <f t="array" ref="G487">_xlfn.AGGREGATE(14,6,($E$6:$E$6228)/((TRUNC(D487,-3)&lt;=$D$6:$D$6228)*(TRUNC(D487+1000,-3)&gt;=$D$6:$D$6228)),1)</f>
        <v>213.47574375709269</v>
      </c>
      <c r="H487" s="15" cm="1">
        <f t="array" ref="H487">SUMPRODUCT(MAX((INT($D$6:$D$6300/1000)=INT(D487/1000))*$E$6:$E$6300))</f>
        <v>213.47574375709269</v>
      </c>
      <c r="I487" s="12">
        <f t="shared" si="10"/>
        <v>0</v>
      </c>
      <c r="K487"/>
    </row>
    <row r="488" spans="4:11" x14ac:dyDescent="0.25">
      <c r="D488" s="2">
        <v>11108.516990991968</v>
      </c>
      <c r="E488" s="9">
        <v>210.51827334762064</v>
      </c>
      <c r="G488" s="15" cm="1">
        <f t="array" ref="G488">_xlfn.AGGREGATE(14,6,($E$6:$E$6228)/((TRUNC(D488,-3)&lt;=$D$6:$D$6228)*(TRUNC(D488+1000,-3)&gt;=$D$6:$D$6228)),1)</f>
        <v>213.47574375709269</v>
      </c>
      <c r="H488" s="15" cm="1">
        <f t="array" ref="H488">SUMPRODUCT(MAX((INT($D$6:$D$6300/1000)=INT(D488/1000))*$E$6:$E$6300))</f>
        <v>213.47574375709269</v>
      </c>
      <c r="I488" s="12">
        <f t="shared" si="10"/>
        <v>0</v>
      </c>
      <c r="K488"/>
    </row>
    <row r="489" spans="4:11" x14ac:dyDescent="0.25">
      <c r="D489" s="2">
        <v>11133.632507505368</v>
      </c>
      <c r="E489" s="9">
        <v>210.49841363778364</v>
      </c>
      <c r="G489" s="15" cm="1">
        <f t="array" ref="G489">_xlfn.AGGREGATE(14,6,($E$6:$E$6228)/((TRUNC(D489,-3)&lt;=$D$6:$D$6228)*(TRUNC(D489+1000,-3)&gt;=$D$6:$D$6228)),1)</f>
        <v>213.47574375709269</v>
      </c>
      <c r="H489" s="15" cm="1">
        <f t="array" ref="H489">SUMPRODUCT(MAX((INT($D$6:$D$6300/1000)=INT(D489/1000))*$E$6:$E$6300))</f>
        <v>213.47574375709269</v>
      </c>
      <c r="I489" s="12">
        <f t="shared" si="10"/>
        <v>0</v>
      </c>
      <c r="K489"/>
    </row>
    <row r="490" spans="4:11" x14ac:dyDescent="0.25">
      <c r="D490" s="2">
        <v>11157.206231008939</v>
      </c>
      <c r="E490" s="9">
        <v>211.112719217966</v>
      </c>
      <c r="G490" s="15" cm="1">
        <f t="array" ref="G490">_xlfn.AGGREGATE(14,6,($E$6:$E$6228)/((TRUNC(D490,-3)&lt;=$D$6:$D$6228)*(TRUNC(D490+1000,-3)&gt;=$D$6:$D$6228)),1)</f>
        <v>213.47574375709269</v>
      </c>
      <c r="H490" s="15" cm="1">
        <f t="array" ref="H490">SUMPRODUCT(MAX((INT($D$6:$D$6300/1000)=INT(D490/1000))*$E$6:$E$6300))</f>
        <v>213.47574375709269</v>
      </c>
      <c r="I490" s="12">
        <f t="shared" si="10"/>
        <v>0</v>
      </c>
      <c r="K490"/>
    </row>
    <row r="491" spans="4:11" x14ac:dyDescent="0.25">
      <c r="D491" s="2">
        <v>11191.743205397408</v>
      </c>
      <c r="E491" s="9">
        <v>212.01719151355366</v>
      </c>
      <c r="G491" s="15" cm="1">
        <f t="array" ref="G491">_xlfn.AGGREGATE(14,6,($E$6:$E$6228)/((TRUNC(D491,-3)&lt;=$D$6:$D$6228)*(TRUNC(D491+1000,-3)&gt;=$D$6:$D$6228)),1)</f>
        <v>213.47574375709269</v>
      </c>
      <c r="H491" s="15" cm="1">
        <f t="array" ref="H491">SUMPRODUCT(MAX((INT($D$6:$D$6300/1000)=INT(D491/1000))*$E$6:$E$6300))</f>
        <v>213.47574375709269</v>
      </c>
      <c r="I491" s="12">
        <f t="shared" si="10"/>
        <v>0</v>
      </c>
      <c r="K491"/>
    </row>
    <row r="492" spans="4:11" x14ac:dyDescent="0.25">
      <c r="D492" s="2">
        <v>11239.308398698087</v>
      </c>
      <c r="E492" s="9">
        <v>212.2957029479</v>
      </c>
      <c r="G492" s="15" cm="1">
        <f t="array" ref="G492">_xlfn.AGGREGATE(14,6,($E$6:$E$6228)/((TRUNC(D492,-3)&lt;=$D$6:$D$6228)*(TRUNC(D492+1000,-3)&gt;=$D$6:$D$6228)),1)</f>
        <v>213.47574375709269</v>
      </c>
      <c r="H492" s="15" cm="1">
        <f t="array" ref="H492">SUMPRODUCT(MAX((INT($D$6:$D$6300/1000)=INT(D492/1000))*$E$6:$E$6300))</f>
        <v>213.47574375709269</v>
      </c>
      <c r="I492" s="12">
        <f t="shared" si="10"/>
        <v>0</v>
      </c>
      <c r="K492"/>
    </row>
    <row r="493" spans="4:11" x14ac:dyDescent="0.25">
      <c r="D493" s="2">
        <v>11243.953594626206</v>
      </c>
      <c r="E493" s="9">
        <v>212.30383537052995</v>
      </c>
      <c r="G493" s="15" cm="1">
        <f t="array" ref="G493">_xlfn.AGGREGATE(14,6,($E$6:$E$6228)/((TRUNC(D493,-3)&lt;=$D$6:$D$6228)*(TRUNC(D493+1000,-3)&gt;=$D$6:$D$6228)),1)</f>
        <v>213.47574375709269</v>
      </c>
      <c r="H493" s="15" cm="1">
        <f t="array" ref="H493">SUMPRODUCT(MAX((INT($D$6:$D$6300/1000)=INT(D493/1000))*$E$6:$E$6300))</f>
        <v>213.47574375709269</v>
      </c>
      <c r="I493" s="12">
        <f t="shared" si="10"/>
        <v>0</v>
      </c>
      <c r="K493"/>
    </row>
    <row r="494" spans="4:11" x14ac:dyDescent="0.25">
      <c r="D494" s="2">
        <v>11252.18482273709</v>
      </c>
      <c r="E494" s="9">
        <v>212.30862069805804</v>
      </c>
      <c r="G494" s="15" cm="1">
        <f t="array" ref="G494">_xlfn.AGGREGATE(14,6,($E$6:$E$6228)/((TRUNC(D494,-3)&lt;=$D$6:$D$6228)*(TRUNC(D494+1000,-3)&gt;=$D$6:$D$6228)),1)</f>
        <v>213.47574375709269</v>
      </c>
      <c r="H494" s="15" cm="1">
        <f t="array" ref="H494">SUMPRODUCT(MAX((INT($D$6:$D$6300/1000)=INT(D494/1000))*$E$6:$E$6300))</f>
        <v>213.47574375709269</v>
      </c>
      <c r="I494" s="12">
        <f t="shared" si="10"/>
        <v>0</v>
      </c>
      <c r="K494"/>
    </row>
    <row r="495" spans="4:11" x14ac:dyDescent="0.25">
      <c r="D495" s="2">
        <v>11260.416050847938</v>
      </c>
      <c r="E495" s="9">
        <v>212.32303124753619</v>
      </c>
      <c r="G495" s="15" cm="1">
        <f t="array" ref="G495">_xlfn.AGGREGATE(14,6,($E$6:$E$6228)/((TRUNC(D495,-3)&lt;=$D$6:$D$6228)*(TRUNC(D495+1000,-3)&gt;=$D$6:$D$6228)),1)</f>
        <v>213.47574375709269</v>
      </c>
      <c r="H495" s="15" cm="1">
        <f t="array" ref="H495">SUMPRODUCT(MAX((INT($D$6:$D$6300/1000)=INT(D495/1000))*$E$6:$E$6300))</f>
        <v>213.47574375709269</v>
      </c>
      <c r="I495" s="12">
        <f t="shared" si="10"/>
        <v>0</v>
      </c>
      <c r="K495"/>
    </row>
    <row r="496" spans="4:11" x14ac:dyDescent="0.25">
      <c r="D496" s="2">
        <v>11265.498216359445</v>
      </c>
      <c r="E496" s="9">
        <v>212.32230345821344</v>
      </c>
      <c r="G496" s="15" cm="1">
        <f t="array" ref="G496">_xlfn.AGGREGATE(14,6,($E$6:$E$6228)/((TRUNC(D496,-3)&lt;=$D$6:$D$6228)*(TRUNC(D496+1000,-3)&gt;=$D$6:$D$6228)),1)</f>
        <v>213.47574375709269</v>
      </c>
      <c r="H496" s="15" cm="1">
        <f t="array" ref="H496">SUMPRODUCT(MAX((INT($D$6:$D$6300/1000)=INT(D496/1000))*$E$6:$E$6300))</f>
        <v>213.47574375709269</v>
      </c>
      <c r="I496" s="12">
        <f t="shared" si="10"/>
        <v>0</v>
      </c>
      <c r="K496"/>
    </row>
    <row r="497" spans="4:11" x14ac:dyDescent="0.25">
      <c r="D497" s="2">
        <v>11296.624274635255</v>
      </c>
      <c r="E497" s="9">
        <v>212.68604349859643</v>
      </c>
      <c r="G497" s="15" cm="1">
        <f t="array" ref="G497">_xlfn.AGGREGATE(14,6,($E$6:$E$6228)/((TRUNC(D497,-3)&lt;=$D$6:$D$6228)*(TRUNC(D497+1000,-3)&gt;=$D$6:$D$6228)),1)</f>
        <v>213.47574375709269</v>
      </c>
      <c r="H497" s="15" cm="1">
        <f t="array" ref="H497">SUMPRODUCT(MAX((INT($D$6:$D$6300/1000)=INT(D497/1000))*$E$6:$E$6300))</f>
        <v>213.47574375709269</v>
      </c>
      <c r="I497" s="12">
        <f t="shared" si="10"/>
        <v>0</v>
      </c>
      <c r="K497"/>
    </row>
    <row r="498" spans="4:11" x14ac:dyDescent="0.25">
      <c r="D498" s="2">
        <v>11333.997645028094</v>
      </c>
      <c r="E498" s="9">
        <v>212.74685639105891</v>
      </c>
      <c r="G498" s="15" cm="1">
        <f t="array" ref="G498">_xlfn.AGGREGATE(14,6,($E$6:$E$6228)/((TRUNC(D498,-3)&lt;=$D$6:$D$6228)*(TRUNC(D498+1000,-3)&gt;=$D$6:$D$6228)),1)</f>
        <v>213.47574375709269</v>
      </c>
      <c r="H498" s="15" cm="1">
        <f t="array" ref="H498">SUMPRODUCT(MAX((INT($D$6:$D$6300/1000)=INT(D498/1000))*$E$6:$E$6300))</f>
        <v>213.47574375709269</v>
      </c>
      <c r="I498" s="12">
        <f t="shared" si="10"/>
        <v>0</v>
      </c>
      <c r="K498"/>
    </row>
    <row r="499" spans="4:11" x14ac:dyDescent="0.25">
      <c r="D499" s="2">
        <v>11360.704652137294</v>
      </c>
      <c r="E499" s="9">
        <v>212.78756623931309</v>
      </c>
      <c r="G499" s="15" cm="1">
        <f t="array" ref="G499">_xlfn.AGGREGATE(14,6,($E$6:$E$6228)/((TRUNC(D499,-3)&lt;=$D$6:$D$6228)*(TRUNC(D499+1000,-3)&gt;=$D$6:$D$6228)),1)</f>
        <v>213.47574375709269</v>
      </c>
      <c r="H499" s="15" cm="1">
        <f t="array" ref="H499">SUMPRODUCT(MAX((INT($D$6:$D$6300/1000)=INT(D499/1000))*$E$6:$E$6300))</f>
        <v>213.47574375709269</v>
      </c>
      <c r="I499" s="12">
        <f t="shared" si="10"/>
        <v>0</v>
      </c>
      <c r="K499"/>
    </row>
    <row r="500" spans="4:11" x14ac:dyDescent="0.25">
      <c r="D500" s="2">
        <v>11389.380040668573</v>
      </c>
      <c r="E500" s="9">
        <v>212.83198592358951</v>
      </c>
      <c r="G500" s="15" cm="1">
        <f t="array" ref="G500">_xlfn.AGGREGATE(14,6,($E$6:$E$6228)/((TRUNC(D500,-3)&lt;=$D$6:$D$6228)*(TRUNC(D500+1000,-3)&gt;=$D$6:$D$6228)),1)</f>
        <v>213.47574375709269</v>
      </c>
      <c r="H500" s="15" cm="1">
        <f t="array" ref="H500">SUMPRODUCT(MAX((INT($D$6:$D$6300/1000)=INT(D500/1000))*$E$6:$E$6300))</f>
        <v>213.47574375709269</v>
      </c>
      <c r="I500" s="12">
        <f t="shared" si="10"/>
        <v>0</v>
      </c>
      <c r="K500"/>
    </row>
    <row r="501" spans="4:11" x14ac:dyDescent="0.25">
      <c r="D501" s="2">
        <v>11420.907298819224</v>
      </c>
      <c r="E501" s="9">
        <v>212.881780566467</v>
      </c>
      <c r="G501" s="15" cm="1">
        <f t="array" ref="G501">_xlfn.AGGREGATE(14,6,($E$6:$E$6228)/((TRUNC(D501,-3)&lt;=$D$6:$D$6228)*(TRUNC(D501+1000,-3)&gt;=$D$6:$D$6228)),1)</f>
        <v>213.47574375709269</v>
      </c>
      <c r="H501" s="15" cm="1">
        <f t="array" ref="H501">SUMPRODUCT(MAX((INT($D$6:$D$6300/1000)=INT(D501/1000))*$E$6:$E$6300))</f>
        <v>213.47574375709269</v>
      </c>
      <c r="I501" s="12">
        <f t="shared" si="10"/>
        <v>0</v>
      </c>
      <c r="K501"/>
    </row>
    <row r="502" spans="4:11" x14ac:dyDescent="0.25">
      <c r="D502" s="2">
        <v>11458.433363592063</v>
      </c>
      <c r="E502" s="9">
        <v>212.69448675291949</v>
      </c>
      <c r="G502" s="15" cm="1">
        <f t="array" ref="G502">_xlfn.AGGREGATE(14,6,($E$6:$E$6228)/((TRUNC(D502,-3)&lt;=$D$6:$D$6228)*(TRUNC(D502+1000,-3)&gt;=$D$6:$D$6228)),1)</f>
        <v>213.47574375709269</v>
      </c>
      <c r="H502" s="15" cm="1">
        <f t="array" ref="H502">SUMPRODUCT(MAX((INT($D$6:$D$6300/1000)=INT(D502/1000))*$E$6:$E$6300))</f>
        <v>213.47574375709269</v>
      </c>
      <c r="I502" s="12">
        <f t="shared" si="10"/>
        <v>0</v>
      </c>
      <c r="K502"/>
    </row>
    <row r="503" spans="4:11" x14ac:dyDescent="0.25">
      <c r="D503" s="2">
        <v>11491.336290383413</v>
      </c>
      <c r="E503" s="9">
        <v>212.52908136328955</v>
      </c>
      <c r="G503" s="15" cm="1">
        <f t="array" ref="G503">_xlfn.AGGREGATE(14,6,($E$6:$E$6228)/((TRUNC(D503,-3)&lt;=$D$6:$D$6228)*(TRUNC(D503+1000,-3)&gt;=$D$6:$D$6228)),1)</f>
        <v>213.47574375709269</v>
      </c>
      <c r="H503" s="15" cm="1">
        <f t="array" ref="H503">SUMPRODUCT(MAX((INT($D$6:$D$6300/1000)=INT(D503/1000))*$E$6:$E$6300))</f>
        <v>213.47574375709269</v>
      </c>
      <c r="I503" s="12">
        <f t="shared" si="10"/>
        <v>0</v>
      </c>
      <c r="K503"/>
    </row>
    <row r="504" spans="4:11" x14ac:dyDescent="0.25">
      <c r="D504" s="2">
        <v>11526.120000664063</v>
      </c>
      <c r="E504" s="9">
        <v>212.35477133217134</v>
      </c>
      <c r="G504" s="15" cm="1">
        <f t="array" ref="G504">_xlfn.AGGREGATE(14,6,($E$6:$E$6228)/((TRUNC(D504,-3)&lt;=$D$6:$D$6228)*(TRUNC(D504+1000,-3)&gt;=$D$6:$D$6228)),1)</f>
        <v>213.47574375709269</v>
      </c>
      <c r="H504" s="15" cm="1">
        <f t="array" ref="H504">SUMPRODUCT(MAX((INT($D$6:$D$6300/1000)=INT(D504/1000))*$E$6:$E$6300))</f>
        <v>213.47574375709269</v>
      </c>
      <c r="I504" s="12">
        <f t="shared" si="10"/>
        <v>0</v>
      </c>
      <c r="K504"/>
    </row>
    <row r="505" spans="4:11" x14ac:dyDescent="0.25">
      <c r="D505" s="2">
        <v>11552.941013298912</v>
      </c>
      <c r="E505" s="9">
        <v>212.21816099816485</v>
      </c>
      <c r="G505" s="15" cm="1">
        <f t="array" ref="G505">_xlfn.AGGREGATE(14,6,($E$6:$E$6228)/((TRUNC(D505,-3)&lt;=$D$6:$D$6228)*(TRUNC(D505+1000,-3)&gt;=$D$6:$D$6228)),1)</f>
        <v>213.47574375709269</v>
      </c>
      <c r="H505" s="15" cm="1">
        <f t="array" ref="H505">SUMPRODUCT(MAX((INT($D$6:$D$6300/1000)=INT(D505/1000))*$E$6:$E$6300))</f>
        <v>213.47574375709269</v>
      </c>
      <c r="I505" s="12">
        <f t="shared" si="10"/>
        <v>0</v>
      </c>
      <c r="K505"/>
    </row>
    <row r="506" spans="4:11" x14ac:dyDescent="0.25">
      <c r="D506" s="2">
        <v>11581.297374101772</v>
      </c>
      <c r="E506" s="9">
        <v>212.07428149942868</v>
      </c>
      <c r="G506" s="15" cm="1">
        <f t="array" ref="G506">_xlfn.AGGREGATE(14,6,($E$6:$E$6228)/((TRUNC(D506,-3)&lt;=$D$6:$D$6228)*(TRUNC(D506+1000,-3)&gt;=$D$6:$D$6228)),1)</f>
        <v>213.47574375709269</v>
      </c>
      <c r="H506" s="15" cm="1">
        <f t="array" ref="H506">SUMPRODUCT(MAX((INT($D$6:$D$6300/1000)=INT(D506/1000))*$E$6:$E$6300))</f>
        <v>213.47574375709269</v>
      </c>
      <c r="I506" s="12">
        <f t="shared" si="10"/>
        <v>0</v>
      </c>
      <c r="K506"/>
    </row>
    <row r="507" spans="4:11" x14ac:dyDescent="0.25">
      <c r="D507" s="2">
        <v>11590.327464531561</v>
      </c>
      <c r="E507" s="9">
        <v>212.02190296832254</v>
      </c>
      <c r="G507" s="15" cm="1">
        <f t="array" ref="G507">_xlfn.AGGREGATE(14,6,($E$6:$E$6228)/((TRUNC(D507,-3)&lt;=$D$6:$D$6228)*(TRUNC(D507+1000,-3)&gt;=$D$6:$D$6228)),1)</f>
        <v>213.47574375709269</v>
      </c>
      <c r="H507" s="15" cm="1">
        <f t="array" ref="H507">SUMPRODUCT(MAX((INT($D$6:$D$6300/1000)=INT(D507/1000))*$E$6:$E$6300))</f>
        <v>213.47574375709269</v>
      </c>
      <c r="I507" s="12">
        <f t="shared" si="10"/>
        <v>0</v>
      </c>
      <c r="K507"/>
    </row>
    <row r="508" spans="4:11" x14ac:dyDescent="0.25">
      <c r="D508" s="2">
        <v>11617.870796558131</v>
      </c>
      <c r="E508" s="9">
        <v>211.88187278547488</v>
      </c>
      <c r="G508" s="15" cm="1">
        <f t="array" ref="G508">_xlfn.AGGREGATE(14,6,($E$6:$E$6228)/((TRUNC(D508,-3)&lt;=$D$6:$D$6228)*(TRUNC(D508+1000,-3)&gt;=$D$6:$D$6228)),1)</f>
        <v>213.47574375709269</v>
      </c>
      <c r="H508" s="15" cm="1">
        <f t="array" ref="H508">SUMPRODUCT(MAX((INT($D$6:$D$6300/1000)=INT(D508/1000))*$E$6:$E$6300))</f>
        <v>213.47574375709269</v>
      </c>
      <c r="I508" s="12">
        <f t="shared" si="10"/>
        <v>0</v>
      </c>
      <c r="K508"/>
    </row>
    <row r="509" spans="4:11" x14ac:dyDescent="0.25">
      <c r="D509" s="2">
        <v>11642.975904182971</v>
      </c>
      <c r="E509" s="9">
        <v>211.75338646948742</v>
      </c>
      <c r="G509" s="15" cm="1">
        <f t="array" ref="G509">_xlfn.AGGREGATE(14,6,($E$6:$E$6228)/((TRUNC(D509,-3)&lt;=$D$6:$D$6228)*(TRUNC(D509+1000,-3)&gt;=$D$6:$D$6228)),1)</f>
        <v>213.47574375709269</v>
      </c>
      <c r="H509" s="15" cm="1">
        <f t="array" ref="H509">SUMPRODUCT(MAX((INT($D$6:$D$6300/1000)=INT(D509/1000))*$E$6:$E$6300))</f>
        <v>213.47574375709269</v>
      </c>
      <c r="I509" s="12">
        <f t="shared" si="10"/>
        <v>0</v>
      </c>
      <c r="K509"/>
    </row>
    <row r="510" spans="4:11" x14ac:dyDescent="0.25">
      <c r="D510" s="2">
        <v>11672.506242858</v>
      </c>
      <c r="E510" s="9">
        <v>211.60394872753639</v>
      </c>
      <c r="G510" s="15" cm="1">
        <f t="array" ref="G510">_xlfn.AGGREGATE(14,6,($E$6:$E$6228)/((TRUNC(D510,-3)&lt;=$D$6:$D$6228)*(TRUNC(D510+1000,-3)&gt;=$D$6:$D$6228)),1)</f>
        <v>213.47574375709269</v>
      </c>
      <c r="H510" s="15" cm="1">
        <f t="array" ref="H510">SUMPRODUCT(MAX((INT($D$6:$D$6300/1000)=INT(D510/1000))*$E$6:$E$6300))</f>
        <v>213.47574375709269</v>
      </c>
      <c r="I510" s="12">
        <f t="shared" si="10"/>
        <v>0</v>
      </c>
      <c r="K510"/>
    </row>
    <row r="511" spans="4:11" x14ac:dyDescent="0.25">
      <c r="D511" s="2">
        <v>11698.51939002942</v>
      </c>
      <c r="E511" s="9">
        <v>211.63939224335525</v>
      </c>
      <c r="G511" s="15" cm="1">
        <f t="array" ref="G511">_xlfn.AGGREGATE(14,6,($E$6:$E$6228)/((TRUNC(D511,-3)&lt;=$D$6:$D$6228)*(TRUNC(D511+1000,-3)&gt;=$D$6:$D$6228)),1)</f>
        <v>213.47574375709269</v>
      </c>
      <c r="H511" s="15" cm="1">
        <f t="array" ref="H511">SUMPRODUCT(MAX((INT($D$6:$D$6300/1000)=INT(D511/1000))*$E$6:$E$6300))</f>
        <v>213.47574375709269</v>
      </c>
      <c r="I511" s="12">
        <f t="shared" si="10"/>
        <v>0</v>
      </c>
      <c r="K511"/>
    </row>
    <row r="512" spans="4:11" x14ac:dyDescent="0.25">
      <c r="D512" s="2">
        <v>11727.836074821569</v>
      </c>
      <c r="E512" s="9">
        <v>211.68055926005809</v>
      </c>
      <c r="G512" s="15" cm="1">
        <f t="array" ref="G512">_xlfn.AGGREGATE(14,6,($E$6:$E$6228)/((TRUNC(D512,-3)&lt;=$D$6:$D$6228)*(TRUNC(D512+1000,-3)&gt;=$D$6:$D$6228)),1)</f>
        <v>213.47574375709269</v>
      </c>
      <c r="H512" s="15" cm="1">
        <f t="array" ref="H512">SUMPRODUCT(MAX((INT($D$6:$D$6300/1000)=INT(D512/1000))*$E$6:$E$6300))</f>
        <v>213.47574375709269</v>
      </c>
      <c r="I512" s="12">
        <f t="shared" si="10"/>
        <v>0</v>
      </c>
      <c r="K512"/>
    </row>
    <row r="513" spans="4:11" x14ac:dyDescent="0.25">
      <c r="D513" s="2">
        <v>11761.81944590807</v>
      </c>
      <c r="E513" s="9">
        <v>211.72981148304433</v>
      </c>
      <c r="G513" s="15" cm="1">
        <f t="array" ref="G513">_xlfn.AGGREGATE(14,6,($E$6:$E$6228)/((TRUNC(D513,-3)&lt;=$D$6:$D$6228)*(TRUNC(D513+1000,-3)&gt;=$D$6:$D$6228)),1)</f>
        <v>213.47574375709269</v>
      </c>
      <c r="H513" s="15" cm="1">
        <f t="array" ref="H513">SUMPRODUCT(MAX((INT($D$6:$D$6300/1000)=INT(D513/1000))*$E$6:$E$6300))</f>
        <v>213.47574375709269</v>
      </c>
      <c r="I513" s="12">
        <f t="shared" si="10"/>
        <v>0</v>
      </c>
      <c r="K513"/>
    </row>
    <row r="514" spans="4:11" x14ac:dyDescent="0.25">
      <c r="D514" s="2">
        <v>11785.93859579783</v>
      </c>
      <c r="E514" s="9">
        <v>211.76197357865604</v>
      </c>
      <c r="G514" s="15" cm="1">
        <f t="array" ref="G514">_xlfn.AGGREGATE(14,6,($E$6:$E$6228)/((TRUNC(D514,-3)&lt;=$D$6:$D$6228)*(TRUNC(D514+1000,-3)&gt;=$D$6:$D$6228)),1)</f>
        <v>213.47574375709269</v>
      </c>
      <c r="H514" s="15" cm="1">
        <f t="array" ref="H514">SUMPRODUCT(MAX((INT($D$6:$D$6300/1000)=INT(D514/1000))*$E$6:$E$6300))</f>
        <v>213.47574375709269</v>
      </c>
      <c r="I514" s="12">
        <f t="shared" si="10"/>
        <v>0</v>
      </c>
      <c r="K514"/>
    </row>
    <row r="515" spans="4:11" x14ac:dyDescent="0.25">
      <c r="D515" s="2">
        <v>11814.55750690493</v>
      </c>
      <c r="E515" s="9">
        <v>211.80193167669856</v>
      </c>
      <c r="G515" s="15" cm="1">
        <f t="array" ref="G515">_xlfn.AGGREGATE(14,6,($E$6:$E$6228)/((TRUNC(D515,-3)&lt;=$D$6:$D$6228)*(TRUNC(D515+1000,-3)&gt;=$D$6:$D$6228)),1)</f>
        <v>213.47574375709269</v>
      </c>
      <c r="H515" s="15" cm="1">
        <f t="array" ref="H515">SUMPRODUCT(MAX((INT($D$6:$D$6300/1000)=INT(D515/1000))*$E$6:$E$6300))</f>
        <v>213.47574375709269</v>
      </c>
      <c r="I515" s="12">
        <f t="shared" si="10"/>
        <v>0</v>
      </c>
      <c r="K515"/>
    </row>
    <row r="516" spans="4:11" x14ac:dyDescent="0.25">
      <c r="D516" s="2">
        <v>11841.672351807691</v>
      </c>
      <c r="E516" s="9">
        <v>211.83928392450377</v>
      </c>
      <c r="G516" s="15" cm="1">
        <f t="array" ref="G516">_xlfn.AGGREGATE(14,6,($E$6:$E$6228)/((TRUNC(D516,-3)&lt;=$D$6:$D$6228)*(TRUNC(D516+1000,-3)&gt;=$D$6:$D$6228)),1)</f>
        <v>213.47574375709269</v>
      </c>
      <c r="H516" s="15" cm="1">
        <f t="array" ref="H516">SUMPRODUCT(MAX((INT($D$6:$D$6300/1000)=INT(D516/1000))*$E$6:$E$6300))</f>
        <v>213.47574375709269</v>
      </c>
      <c r="I516" s="12">
        <f t="shared" si="10"/>
        <v>0</v>
      </c>
      <c r="K516"/>
    </row>
    <row r="517" spans="4:11" x14ac:dyDescent="0.25">
      <c r="D517" s="2">
        <v>11871.668847567591</v>
      </c>
      <c r="E517" s="9">
        <v>211.88162873880614</v>
      </c>
      <c r="G517" s="15" cm="1">
        <f t="array" ref="G517">_xlfn.AGGREGATE(14,6,($E$6:$E$6228)/((TRUNC(D517,-3)&lt;=$D$6:$D$6228)*(TRUNC(D517+1000,-3)&gt;=$D$6:$D$6228)),1)</f>
        <v>213.47574375709269</v>
      </c>
      <c r="H517" s="15" cm="1">
        <f t="array" ref="H517">SUMPRODUCT(MAX((INT($D$6:$D$6300/1000)=INT(D517/1000))*$E$6:$E$6300))</f>
        <v>213.47574375709269</v>
      </c>
      <c r="I517" s="12">
        <f t="shared" si="10"/>
        <v>0</v>
      </c>
      <c r="K517"/>
    </row>
    <row r="518" spans="4:11" x14ac:dyDescent="0.25">
      <c r="D518" s="2">
        <v>11900.866659588901</v>
      </c>
      <c r="E518" s="9">
        <v>211.74255089875936</v>
      </c>
      <c r="G518" s="15" cm="1">
        <f t="array" ref="G518">_xlfn.AGGREGATE(14,6,($E$6:$E$6228)/((TRUNC(D518,-3)&lt;=$D$6:$D$6228)*(TRUNC(D518+1000,-3)&gt;=$D$6:$D$6228)),1)</f>
        <v>213.47574375709269</v>
      </c>
      <c r="H518" s="15" cm="1">
        <f t="array" ref="H518">SUMPRODUCT(MAX((INT($D$6:$D$6300/1000)=INT(D518/1000))*$E$6:$E$6300))</f>
        <v>213.47574375709269</v>
      </c>
      <c r="I518" s="12">
        <f t="shared" si="10"/>
        <v>0</v>
      </c>
      <c r="K518"/>
    </row>
    <row r="519" spans="4:11" x14ac:dyDescent="0.25">
      <c r="D519" s="2">
        <v>11929.149641013832</v>
      </c>
      <c r="E519" s="9">
        <v>211.60752908921086</v>
      </c>
      <c r="G519" s="15" cm="1">
        <f t="array" ref="G519">_xlfn.AGGREGATE(14,6,($E$6:$E$6228)/((TRUNC(D519,-3)&lt;=$D$6:$D$6228)*(TRUNC(D519+1000,-3)&gt;=$D$6:$D$6228)),1)</f>
        <v>213.47574375709269</v>
      </c>
      <c r="H519" s="15" cm="1">
        <f t="array" ref="H519">SUMPRODUCT(MAX((INT($D$6:$D$6300/1000)=INT(D519/1000))*$E$6:$E$6300))</f>
        <v>213.47574375709269</v>
      </c>
      <c r="I519" s="12">
        <f t="shared" ref="I519:I582" si="11">+G519-H519</f>
        <v>0</v>
      </c>
      <c r="K519"/>
    </row>
    <row r="520" spans="4:11" x14ac:dyDescent="0.25">
      <c r="D520" s="2">
        <v>11957.687805710251</v>
      </c>
      <c r="E520" s="9">
        <v>211.47137588863043</v>
      </c>
      <c r="G520" s="15" cm="1">
        <f t="array" ref="G520">_xlfn.AGGREGATE(14,6,($E$6:$E$6228)/((TRUNC(D520,-3)&lt;=$D$6:$D$6228)*(TRUNC(D520+1000,-3)&gt;=$D$6:$D$6228)),1)</f>
        <v>213.47574375709269</v>
      </c>
      <c r="H520" s="15" cm="1">
        <f t="array" ref="H520">SUMPRODUCT(MAX((INT($D$6:$D$6300/1000)=INT(D520/1000))*$E$6:$E$6300))</f>
        <v>213.47574375709269</v>
      </c>
      <c r="I520" s="12">
        <f t="shared" si="11"/>
        <v>0</v>
      </c>
      <c r="K520"/>
    </row>
    <row r="521" spans="4:11" x14ac:dyDescent="0.25">
      <c r="D521" s="2">
        <v>11985.950552425482</v>
      </c>
      <c r="E521" s="9">
        <v>211.33644379252118</v>
      </c>
      <c r="G521" s="15" cm="1">
        <f t="array" ref="G521">_xlfn.AGGREGATE(14,6,($E$6:$E$6228)/((TRUNC(D521,-3)&lt;=$D$6:$D$6228)*(TRUNC(D521+1000,-3)&gt;=$D$6:$D$6228)),1)</f>
        <v>213.47574375709269</v>
      </c>
      <c r="H521" s="15" cm="1">
        <f t="array" ref="H521">SUMPRODUCT(MAX((INT($D$6:$D$6300/1000)=INT(D521/1000))*$E$6:$E$6300))</f>
        <v>213.47574375709269</v>
      </c>
      <c r="I521" s="12">
        <f t="shared" si="11"/>
        <v>0</v>
      </c>
      <c r="K521"/>
    </row>
    <row r="522" spans="4:11" x14ac:dyDescent="0.25">
      <c r="D522" s="2">
        <v>12011.083158010882</v>
      </c>
      <c r="E522" s="9">
        <v>211.21538961862501</v>
      </c>
      <c r="G522" s="15" cm="1">
        <f t="array" ref="G522">_xlfn.AGGREGATE(14,6,($E$6:$E$6228)/((TRUNC(D522,-3)&lt;=$D$6:$D$6228)*(TRUNC(D522+1000,-3)&gt;=$D$6:$D$6228)),1)</f>
        <v>211.21538961862501</v>
      </c>
      <c r="H522" s="15" cm="1">
        <f t="array" ref="H522">SUMPRODUCT(MAX((INT($D$6:$D$6300/1000)=INT(D522/1000))*$E$6:$E$6300))</f>
        <v>211.21538961862501</v>
      </c>
      <c r="I522" s="12">
        <f t="shared" si="11"/>
        <v>0</v>
      </c>
      <c r="K522"/>
    </row>
    <row r="523" spans="4:11" x14ac:dyDescent="0.25">
      <c r="D523" s="2">
        <v>12040.366238587352</v>
      </c>
      <c r="E523" s="9">
        <v>211.07593372842274</v>
      </c>
      <c r="G523" s="15" cm="1">
        <f t="array" ref="G523">_xlfn.AGGREGATE(14,6,($E$6:$E$6228)/((TRUNC(D523,-3)&lt;=$D$6:$D$6228)*(TRUNC(D523+1000,-3)&gt;=$D$6:$D$6228)),1)</f>
        <v>211.21538961862501</v>
      </c>
      <c r="H523" s="15" cm="1">
        <f t="array" ref="H523">SUMPRODUCT(MAX((INT($D$6:$D$6300/1000)=INT(D523/1000))*$E$6:$E$6300))</f>
        <v>211.21538961862501</v>
      </c>
      <c r="I523" s="12">
        <f t="shared" si="11"/>
        <v>0</v>
      </c>
      <c r="K523"/>
    </row>
    <row r="524" spans="4:11" x14ac:dyDescent="0.25">
      <c r="D524" s="2">
        <v>12075.246833321902</v>
      </c>
      <c r="E524" s="9">
        <v>210.91166046963596</v>
      </c>
      <c r="G524" s="15" cm="1">
        <f t="array" ref="G524">_xlfn.AGGREGATE(14,6,($E$6:$E$6228)/((TRUNC(D524,-3)&lt;=$D$6:$D$6228)*(TRUNC(D524+1000,-3)&gt;=$D$6:$D$6228)),1)</f>
        <v>211.21538961862501</v>
      </c>
      <c r="H524" s="15" cm="1">
        <f t="array" ref="H524">SUMPRODUCT(MAX((INT($D$6:$D$6300/1000)=INT(D524/1000))*$E$6:$E$6300))</f>
        <v>211.21538961862501</v>
      </c>
      <c r="I524" s="12">
        <f t="shared" si="11"/>
        <v>0</v>
      </c>
      <c r="K524"/>
    </row>
    <row r="525" spans="4:11" x14ac:dyDescent="0.25">
      <c r="D525" s="2">
        <v>12107.120333497593</v>
      </c>
      <c r="E525" s="9">
        <v>210.56162509130453</v>
      </c>
      <c r="G525" s="15" cm="1">
        <f t="array" ref="G525">_xlfn.AGGREGATE(14,6,($E$6:$E$6228)/((TRUNC(D525,-3)&lt;=$D$6:$D$6228)*(TRUNC(D525+1000,-3)&gt;=$D$6:$D$6228)),1)</f>
        <v>211.21538961862501</v>
      </c>
      <c r="H525" s="15" cm="1">
        <f t="array" ref="H525">SUMPRODUCT(MAX((INT($D$6:$D$6300/1000)=INT(D525/1000))*$E$6:$E$6300))</f>
        <v>211.21538961862501</v>
      </c>
      <c r="I525" s="12">
        <f t="shared" si="11"/>
        <v>0</v>
      </c>
      <c r="K525"/>
    </row>
    <row r="526" spans="4:11" x14ac:dyDescent="0.25">
      <c r="D526" s="2">
        <v>12137.690361146273</v>
      </c>
      <c r="E526" s="9">
        <v>210.2255108475803</v>
      </c>
      <c r="G526" s="15" cm="1">
        <f t="array" ref="G526">_xlfn.AGGREGATE(14,6,($E$6:$E$6228)/((TRUNC(D526,-3)&lt;=$D$6:$D$6228)*(TRUNC(D526+1000,-3)&gt;=$D$6:$D$6228)),1)</f>
        <v>211.21538961862501</v>
      </c>
      <c r="H526" s="15" cm="1">
        <f t="array" ref="H526">SUMPRODUCT(MAX((INT($D$6:$D$6300/1000)=INT(D526/1000))*$E$6:$E$6300))</f>
        <v>211.21538961862501</v>
      </c>
      <c r="I526" s="12">
        <f t="shared" si="11"/>
        <v>0</v>
      </c>
      <c r="K526"/>
    </row>
    <row r="527" spans="4:11" x14ac:dyDescent="0.25">
      <c r="D527" s="2">
        <v>12167.083897116103</v>
      </c>
      <c r="E527" s="9">
        <v>209.901961578357</v>
      </c>
      <c r="G527" s="15" cm="1">
        <f t="array" ref="G527">_xlfn.AGGREGATE(14,6,($E$6:$E$6228)/((TRUNC(D527,-3)&lt;=$D$6:$D$6228)*(TRUNC(D527+1000,-3)&gt;=$D$6:$D$6228)),1)</f>
        <v>211.21538961862501</v>
      </c>
      <c r="H527" s="15" cm="1">
        <f t="array" ref="H527">SUMPRODUCT(MAX((INT($D$6:$D$6300/1000)=INT(D527/1000))*$E$6:$E$6300))</f>
        <v>211.21538961862501</v>
      </c>
      <c r="I527" s="12">
        <f t="shared" si="11"/>
        <v>0</v>
      </c>
      <c r="K527"/>
    </row>
    <row r="528" spans="4:11" x14ac:dyDescent="0.25">
      <c r="D528" s="2">
        <v>12200.842721325353</v>
      </c>
      <c r="E528" s="9">
        <v>209.6149843784394</v>
      </c>
      <c r="G528" s="15" cm="1">
        <f t="array" ref="G528">_xlfn.AGGREGATE(14,6,($E$6:$E$6228)/((TRUNC(D528,-3)&lt;=$D$6:$D$6228)*(TRUNC(D528+1000,-3)&gt;=$D$6:$D$6228)),1)</f>
        <v>211.21538961862501</v>
      </c>
      <c r="H528" s="15" cm="1">
        <f t="array" ref="H528">SUMPRODUCT(MAX((INT($D$6:$D$6300/1000)=INT(D528/1000))*$E$6:$E$6300))</f>
        <v>211.21538961862501</v>
      </c>
      <c r="I528" s="12">
        <f t="shared" si="11"/>
        <v>0</v>
      </c>
      <c r="K528"/>
    </row>
    <row r="529" spans="4:11" x14ac:dyDescent="0.25">
      <c r="D529" s="2">
        <v>12232.416442942422</v>
      </c>
      <c r="E529" s="9">
        <v>209.34595930038347</v>
      </c>
      <c r="G529" s="15" cm="1">
        <f t="array" ref="G529">_xlfn.AGGREGATE(14,6,($E$6:$E$6228)/((TRUNC(D529,-3)&lt;=$D$6:$D$6228)*(TRUNC(D529+1000,-3)&gt;=$D$6:$D$6228)),1)</f>
        <v>211.21538961862501</v>
      </c>
      <c r="H529" s="15" cm="1">
        <f t="array" ref="H529">SUMPRODUCT(MAX((INT($D$6:$D$6300/1000)=INT(D529/1000))*$E$6:$E$6300))</f>
        <v>211.21538961862501</v>
      </c>
      <c r="I529" s="12">
        <f t="shared" si="11"/>
        <v>0</v>
      </c>
      <c r="K529"/>
    </row>
    <row r="530" spans="4:11" x14ac:dyDescent="0.25">
      <c r="D530" s="2">
        <v>12266.928758377371</v>
      </c>
      <c r="E530" s="9">
        <v>209.05279165139976</v>
      </c>
      <c r="G530" s="15" cm="1">
        <f t="array" ref="G530">_xlfn.AGGREGATE(14,6,($E$6:$E$6228)/((TRUNC(D530,-3)&lt;=$D$6:$D$6228)*(TRUNC(D530+1000,-3)&gt;=$D$6:$D$6228)),1)</f>
        <v>211.21538961862501</v>
      </c>
      <c r="H530" s="15" cm="1">
        <f t="array" ref="H530">SUMPRODUCT(MAX((INT($D$6:$D$6300/1000)=INT(D530/1000))*$E$6:$E$6300))</f>
        <v>211.21538961862501</v>
      </c>
      <c r="I530" s="12">
        <f t="shared" si="11"/>
        <v>0</v>
      </c>
      <c r="K530"/>
    </row>
    <row r="531" spans="4:11" x14ac:dyDescent="0.25">
      <c r="D531" s="2">
        <v>12295.099251693311</v>
      </c>
      <c r="E531" s="9">
        <v>208.9182685737494</v>
      </c>
      <c r="G531" s="15" cm="1">
        <f t="array" ref="G531">_xlfn.AGGREGATE(14,6,($E$6:$E$6228)/((TRUNC(D531,-3)&lt;=$D$6:$D$6228)*(TRUNC(D531+1000,-3)&gt;=$D$6:$D$6228)),1)</f>
        <v>211.21538961862501</v>
      </c>
      <c r="H531" s="15" cm="1">
        <f t="array" ref="H531">SUMPRODUCT(MAX((INT($D$6:$D$6300/1000)=INT(D531/1000))*$E$6:$E$6300))</f>
        <v>211.21538961862501</v>
      </c>
      <c r="I531" s="12">
        <f t="shared" si="11"/>
        <v>0</v>
      </c>
      <c r="K531"/>
    </row>
    <row r="532" spans="4:11" x14ac:dyDescent="0.25">
      <c r="D532" s="2">
        <v>12332.512472912142</v>
      </c>
      <c r="E532" s="9">
        <v>208.7427665582037</v>
      </c>
      <c r="G532" s="15" cm="1">
        <f t="array" ref="G532">_xlfn.AGGREGATE(14,6,($E$6:$E$6228)/((TRUNC(D532,-3)&lt;=$D$6:$D$6228)*(TRUNC(D532+1000,-3)&gt;=$D$6:$D$6228)),1)</f>
        <v>211.21538961862501</v>
      </c>
      <c r="H532" s="15" cm="1">
        <f t="array" ref="H532">SUMPRODUCT(MAX((INT($D$6:$D$6300/1000)=INT(D532/1000))*$E$6:$E$6300))</f>
        <v>211.21538961862501</v>
      </c>
      <c r="I532" s="12">
        <f t="shared" si="11"/>
        <v>0</v>
      </c>
      <c r="K532"/>
    </row>
    <row r="533" spans="4:11" x14ac:dyDescent="0.25">
      <c r="D533" s="2">
        <v>12389.986367395251</v>
      </c>
      <c r="E533" s="9">
        <v>208.4783227180923</v>
      </c>
      <c r="G533" s="15" cm="1">
        <f t="array" ref="G533">_xlfn.AGGREGATE(14,6,($E$6:$E$6228)/((TRUNC(D533,-3)&lt;=$D$6:$D$6228)*(TRUNC(D533+1000,-3)&gt;=$D$6:$D$6228)),1)</f>
        <v>211.21538961862501</v>
      </c>
      <c r="H533" s="15" cm="1">
        <f t="array" ref="H533">SUMPRODUCT(MAX((INT($D$6:$D$6300/1000)=INT(D533/1000))*$E$6:$E$6300))</f>
        <v>211.21538961862501</v>
      </c>
      <c r="I533" s="12">
        <f t="shared" si="11"/>
        <v>0</v>
      </c>
      <c r="K533"/>
    </row>
    <row r="534" spans="4:11" x14ac:dyDescent="0.25">
      <c r="D534" s="2">
        <v>12418.729366103482</v>
      </c>
      <c r="E534" s="9">
        <v>208.34126135703238</v>
      </c>
      <c r="G534" s="15" cm="1">
        <f t="array" ref="G534">_xlfn.AGGREGATE(14,6,($E$6:$E$6228)/((TRUNC(D534,-3)&lt;=$D$6:$D$6228)*(TRUNC(D534+1000,-3)&gt;=$D$6:$D$6228)),1)</f>
        <v>211.21538961862501</v>
      </c>
      <c r="H534" s="15" cm="1">
        <f t="array" ref="H534">SUMPRODUCT(MAX((INT($D$6:$D$6300/1000)=INT(D534/1000))*$E$6:$E$6300))</f>
        <v>211.21538961862501</v>
      </c>
      <c r="I534" s="12">
        <f t="shared" si="11"/>
        <v>0</v>
      </c>
      <c r="K534"/>
    </row>
    <row r="535" spans="4:11" x14ac:dyDescent="0.25">
      <c r="D535" s="2">
        <v>12449.059400296452</v>
      </c>
      <c r="E535" s="9">
        <v>208.19716365029078</v>
      </c>
      <c r="G535" s="15" cm="1">
        <f t="array" ref="G535">_xlfn.AGGREGATE(14,6,($E$6:$E$6228)/((TRUNC(D535,-3)&lt;=$D$6:$D$6228)*(TRUNC(D535+1000,-3)&gt;=$D$6:$D$6228)),1)</f>
        <v>211.21538961862501</v>
      </c>
      <c r="H535" s="15" cm="1">
        <f t="array" ref="H535">SUMPRODUCT(MAX((INT($D$6:$D$6300/1000)=INT(D535/1000))*$E$6:$E$6300))</f>
        <v>211.21538961862501</v>
      </c>
      <c r="I535" s="12">
        <f t="shared" si="11"/>
        <v>0</v>
      </c>
      <c r="K535"/>
    </row>
    <row r="536" spans="4:11" x14ac:dyDescent="0.25">
      <c r="D536" s="2">
        <v>12475.118066794123</v>
      </c>
      <c r="E536" s="9">
        <v>208.07200365471851</v>
      </c>
      <c r="G536" s="15" cm="1">
        <f t="array" ref="G536">_xlfn.AGGREGATE(14,6,($E$6:$E$6228)/((TRUNC(D536,-3)&lt;=$D$6:$D$6228)*(TRUNC(D536+1000,-3)&gt;=$D$6:$D$6228)),1)</f>
        <v>211.21538961862501</v>
      </c>
      <c r="H536" s="15" cm="1">
        <f t="array" ref="H536">SUMPRODUCT(MAX((INT($D$6:$D$6300/1000)=INT(D536/1000))*$E$6:$E$6300))</f>
        <v>211.21538961862501</v>
      </c>
      <c r="I536" s="12">
        <f t="shared" si="11"/>
        <v>0</v>
      </c>
      <c r="K536"/>
    </row>
    <row r="537" spans="4:11" x14ac:dyDescent="0.25">
      <c r="D537" s="2">
        <v>12498.462197178502</v>
      </c>
      <c r="E537" s="9">
        <v>207.95887893790055</v>
      </c>
      <c r="G537" s="15" cm="1">
        <f t="array" ref="G537">_xlfn.AGGREGATE(14,6,($E$6:$E$6228)/((TRUNC(D537,-3)&lt;=$D$6:$D$6228)*(TRUNC(D537+1000,-3)&gt;=$D$6:$D$6228)),1)</f>
        <v>211.21538961862501</v>
      </c>
      <c r="H537" s="15" cm="1">
        <f t="array" ref="H537">SUMPRODUCT(MAX((INT($D$6:$D$6300/1000)=INT(D537/1000))*$E$6:$E$6300))</f>
        <v>211.21538961862501</v>
      </c>
      <c r="I537" s="12">
        <f t="shared" si="11"/>
        <v>0</v>
      </c>
      <c r="K537"/>
    </row>
    <row r="538" spans="4:11" x14ac:dyDescent="0.25">
      <c r="D538" s="2">
        <v>12525.527127218942</v>
      </c>
      <c r="E538" s="9">
        <v>207.82925753097589</v>
      </c>
      <c r="G538" s="15" cm="1">
        <f t="array" ref="G538">_xlfn.AGGREGATE(14,6,($E$6:$E$6228)/((TRUNC(D538,-3)&lt;=$D$6:$D$6228)*(TRUNC(D538+1000,-3)&gt;=$D$6:$D$6228)),1)</f>
        <v>211.21538961862501</v>
      </c>
      <c r="H538" s="15" cm="1">
        <f t="array" ref="H538">SUMPRODUCT(MAX((INT($D$6:$D$6300/1000)=INT(D538/1000))*$E$6:$E$6300))</f>
        <v>211.21538961862501</v>
      </c>
      <c r="I538" s="12">
        <f t="shared" si="11"/>
        <v>0</v>
      </c>
      <c r="K538"/>
    </row>
    <row r="539" spans="4:11" x14ac:dyDescent="0.25">
      <c r="D539" s="2">
        <v>12551.515297503482</v>
      </c>
      <c r="E539" s="9">
        <v>207.70441009030708</v>
      </c>
      <c r="G539" s="15" cm="1">
        <f t="array" ref="G539">_xlfn.AGGREGATE(14,6,($E$6:$E$6228)/((TRUNC(D539,-3)&lt;=$D$6:$D$6228)*(TRUNC(D539+1000,-3)&gt;=$D$6:$D$6228)),1)</f>
        <v>211.21538961862501</v>
      </c>
      <c r="H539" s="15" cm="1">
        <f t="array" ref="H539">SUMPRODUCT(MAX((INT($D$6:$D$6300/1000)=INT(D539/1000))*$E$6:$E$6300))</f>
        <v>211.21538961862501</v>
      </c>
      <c r="I539" s="12">
        <f t="shared" si="11"/>
        <v>0</v>
      </c>
      <c r="K539"/>
    </row>
    <row r="540" spans="4:11" x14ac:dyDescent="0.25">
      <c r="D540" s="2">
        <v>12570.169233297562</v>
      </c>
      <c r="E540" s="9">
        <v>207.61208001278288</v>
      </c>
      <c r="G540" s="15" cm="1">
        <f t="array" ref="G540">_xlfn.AGGREGATE(14,6,($E$6:$E$6228)/((TRUNC(D540,-3)&lt;=$D$6:$D$6228)*(TRUNC(D540+1000,-3)&gt;=$D$6:$D$6228)),1)</f>
        <v>211.21538961862501</v>
      </c>
      <c r="H540" s="15" cm="1">
        <f t="array" ref="H540">SUMPRODUCT(MAX((INT($D$6:$D$6300/1000)=INT(D540/1000))*$E$6:$E$6300))</f>
        <v>211.21538961862501</v>
      </c>
      <c r="I540" s="12">
        <f t="shared" si="11"/>
        <v>0</v>
      </c>
      <c r="K540"/>
    </row>
    <row r="541" spans="4:11" x14ac:dyDescent="0.25">
      <c r="D541" s="2">
        <v>12579.789029972382</v>
      </c>
      <c r="E541" s="9">
        <v>207.55980406534476</v>
      </c>
      <c r="G541" s="15" cm="1">
        <f t="array" ref="G541">_xlfn.AGGREGATE(14,6,($E$6:$E$6228)/((TRUNC(D541,-3)&lt;=$D$6:$D$6228)*(TRUNC(D541+1000,-3)&gt;=$D$6:$D$6228)),1)</f>
        <v>211.21538961862501</v>
      </c>
      <c r="H541" s="15" cm="1">
        <f t="array" ref="H541">SUMPRODUCT(MAX((INT($D$6:$D$6300/1000)=INT(D541/1000))*$E$6:$E$6300))</f>
        <v>211.21538961862501</v>
      </c>
      <c r="I541" s="12">
        <f t="shared" si="11"/>
        <v>0</v>
      </c>
      <c r="K541"/>
    </row>
    <row r="542" spans="4:11" x14ac:dyDescent="0.25">
      <c r="D542" s="2">
        <v>12608.879085924973</v>
      </c>
      <c r="E542" s="9">
        <v>207.42120397703965</v>
      </c>
      <c r="G542" s="15" cm="1">
        <f t="array" ref="G542">_xlfn.AGGREGATE(14,6,($E$6:$E$6228)/((TRUNC(D542,-3)&lt;=$D$6:$D$6228)*(TRUNC(D542+1000,-3)&gt;=$D$6:$D$6228)),1)</f>
        <v>211.21538961862501</v>
      </c>
      <c r="H542" s="15" cm="1">
        <f t="array" ref="H542">SUMPRODUCT(MAX((INT($D$6:$D$6300/1000)=INT(D542/1000))*$E$6:$E$6300))</f>
        <v>211.21538961862501</v>
      </c>
      <c r="I542" s="12">
        <f t="shared" si="11"/>
        <v>0</v>
      </c>
      <c r="K542"/>
    </row>
    <row r="543" spans="4:11" x14ac:dyDescent="0.25">
      <c r="D543" s="2">
        <v>12636.472106201152</v>
      </c>
      <c r="E543" s="9">
        <v>207.07885739796282</v>
      </c>
      <c r="G543" s="15" cm="1">
        <f t="array" ref="G543">_xlfn.AGGREGATE(14,6,($E$6:$E$6228)/((TRUNC(D543,-3)&lt;=$D$6:$D$6228)*(TRUNC(D543+1000,-3)&gt;=$D$6:$D$6228)),1)</f>
        <v>211.21538961862501</v>
      </c>
      <c r="H543" s="15" cm="1">
        <f t="array" ref="H543">SUMPRODUCT(MAX((INT($D$6:$D$6300/1000)=INT(D543/1000))*$E$6:$E$6300))</f>
        <v>211.21538961862501</v>
      </c>
      <c r="I543" s="12">
        <f t="shared" si="11"/>
        <v>0</v>
      </c>
      <c r="K543"/>
    </row>
    <row r="544" spans="4:11" x14ac:dyDescent="0.25">
      <c r="D544" s="2">
        <v>12668.353839259593</v>
      </c>
      <c r="E544" s="9">
        <v>206.68479678675092</v>
      </c>
      <c r="G544" s="15" cm="1">
        <f t="array" ref="G544">_xlfn.AGGREGATE(14,6,($E$6:$E$6228)/((TRUNC(D544,-3)&lt;=$D$6:$D$6228)*(TRUNC(D544+1000,-3)&gt;=$D$6:$D$6228)),1)</f>
        <v>211.21538961862501</v>
      </c>
      <c r="H544" s="15" cm="1">
        <f t="array" ref="H544">SUMPRODUCT(MAX((INT($D$6:$D$6300/1000)=INT(D544/1000))*$E$6:$E$6300))</f>
        <v>211.21538961862501</v>
      </c>
      <c r="I544" s="12">
        <f t="shared" si="11"/>
        <v>0</v>
      </c>
      <c r="K544"/>
    </row>
    <row r="545" spans="4:11" x14ac:dyDescent="0.25">
      <c r="D545" s="2">
        <v>12698.637869567463</v>
      </c>
      <c r="E545" s="9">
        <v>206.73223244853074</v>
      </c>
      <c r="G545" s="15" cm="1">
        <f t="array" ref="G545">_xlfn.AGGREGATE(14,6,($E$6:$E$6228)/((TRUNC(D545,-3)&lt;=$D$6:$D$6228)*(TRUNC(D545+1000,-3)&gt;=$D$6:$D$6228)),1)</f>
        <v>211.21538961862501</v>
      </c>
      <c r="H545" s="15" cm="1">
        <f t="array" ref="H545">SUMPRODUCT(MAX((INT($D$6:$D$6300/1000)=INT(D545/1000))*$E$6:$E$6300))</f>
        <v>211.21538961862501</v>
      </c>
      <c r="I545" s="12">
        <f t="shared" si="11"/>
        <v>0</v>
      </c>
      <c r="K545"/>
    </row>
    <row r="546" spans="4:11" x14ac:dyDescent="0.25">
      <c r="D546" s="2">
        <v>12728.921899875333</v>
      </c>
      <c r="E546" s="9">
        <v>206.77004288834459</v>
      </c>
      <c r="G546" s="15" cm="1">
        <f t="array" ref="G546">_xlfn.AGGREGATE(14,6,($E$6:$E$6228)/((TRUNC(D546,-3)&lt;=$D$6:$D$6228)*(TRUNC(D546+1000,-3)&gt;=$D$6:$D$6228)),1)</f>
        <v>211.21538961862501</v>
      </c>
      <c r="H546" s="15" cm="1">
        <f t="array" ref="H546">SUMPRODUCT(MAX((INT($D$6:$D$6300/1000)=INT(D546/1000))*$E$6:$E$6300))</f>
        <v>211.21538961862501</v>
      </c>
      <c r="I546" s="12">
        <f t="shared" si="11"/>
        <v>0</v>
      </c>
      <c r="K546"/>
    </row>
    <row r="547" spans="4:11" x14ac:dyDescent="0.25">
      <c r="D547" s="2">
        <v>12738.410127135598</v>
      </c>
      <c r="E547" s="9">
        <v>207.14677508194222</v>
      </c>
      <c r="G547" s="15" cm="1">
        <f t="array" ref="G547">_xlfn.AGGREGATE(14,6,($E$6:$E$6228)/((TRUNC(D547,-3)&lt;=$D$6:$D$6228)*(TRUNC(D547+1000,-3)&gt;=$D$6:$D$6228)),1)</f>
        <v>211.21538961862501</v>
      </c>
      <c r="H547" s="15" cm="1">
        <f t="array" ref="H547">SUMPRODUCT(MAX((INT($D$6:$D$6300/1000)=INT(D547/1000))*$E$6:$E$6300))</f>
        <v>211.21538961862501</v>
      </c>
      <c r="I547" s="12">
        <f t="shared" si="11"/>
        <v>0</v>
      </c>
      <c r="K547"/>
    </row>
    <row r="548" spans="4:11" x14ac:dyDescent="0.25">
      <c r="D548" s="2">
        <v>12772.072493045738</v>
      </c>
      <c r="E548" s="9">
        <v>206.87074707073936</v>
      </c>
      <c r="G548" s="15" cm="1">
        <f t="array" ref="G548">_xlfn.AGGREGATE(14,6,($E$6:$E$6228)/((TRUNC(D548,-3)&lt;=$D$6:$D$6228)*(TRUNC(D548+1000,-3)&gt;=$D$6:$D$6228)),1)</f>
        <v>211.21538961862501</v>
      </c>
      <c r="H548" s="15" cm="1">
        <f t="array" ref="H548">SUMPRODUCT(MAX((INT($D$6:$D$6300/1000)=INT(D548/1000))*$E$6:$E$6300))</f>
        <v>211.21538961862501</v>
      </c>
      <c r="I548" s="12">
        <f t="shared" si="11"/>
        <v>0</v>
      </c>
      <c r="K548"/>
    </row>
    <row r="549" spans="4:11" x14ac:dyDescent="0.25">
      <c r="D549" s="2">
        <v>12796.503753165678</v>
      </c>
      <c r="E549" s="9">
        <v>206.66777370866436</v>
      </c>
      <c r="G549" s="15" cm="1">
        <f t="array" ref="G549">_xlfn.AGGREGATE(14,6,($E$6:$E$6228)/((TRUNC(D549,-3)&lt;=$D$6:$D$6228)*(TRUNC(D549+1000,-3)&gt;=$D$6:$D$6228)),1)</f>
        <v>211.21538961862501</v>
      </c>
      <c r="H549" s="15" cm="1">
        <f t="array" ref="H549">SUMPRODUCT(MAX((INT($D$6:$D$6300/1000)=INT(D549/1000))*$E$6:$E$6300))</f>
        <v>211.21538961862501</v>
      </c>
      <c r="I549" s="12">
        <f t="shared" si="11"/>
        <v>0</v>
      </c>
      <c r="K549"/>
    </row>
    <row r="550" spans="4:11" x14ac:dyDescent="0.25">
      <c r="D550" s="2">
        <v>12820.956621848878</v>
      </c>
      <c r="E550" s="9">
        <v>206.46462933717467</v>
      </c>
      <c r="G550" s="15" cm="1">
        <f t="array" ref="G550">_xlfn.AGGREGATE(14,6,($E$6:$E$6228)/((TRUNC(D550,-3)&lt;=$D$6:$D$6228)*(TRUNC(D550+1000,-3)&gt;=$D$6:$D$6228)),1)</f>
        <v>211.21538961862501</v>
      </c>
      <c r="H550" s="15" cm="1">
        <f t="array" ref="H550">SUMPRODUCT(MAX((INT($D$6:$D$6300/1000)=INT(D550/1000))*$E$6:$E$6300))</f>
        <v>211.21538961862501</v>
      </c>
      <c r="I550" s="12">
        <f t="shared" si="11"/>
        <v>0</v>
      </c>
      <c r="K550"/>
    </row>
    <row r="551" spans="4:11" x14ac:dyDescent="0.25">
      <c r="D551" s="2">
        <v>12836.477145615798</v>
      </c>
      <c r="E551" s="9">
        <v>206.25058385316552</v>
      </c>
      <c r="G551" s="15" cm="1">
        <f t="array" ref="G551">_xlfn.AGGREGATE(14,6,($E$6:$E$6228)/((TRUNC(D551,-3)&lt;=$D$6:$D$6228)*(TRUNC(D551+1000,-3)&gt;=$D$6:$D$6228)),1)</f>
        <v>211.21538961862501</v>
      </c>
      <c r="H551" s="15" cm="1">
        <f t="array" ref="H551">SUMPRODUCT(MAX((INT($D$6:$D$6300/1000)=INT(D551/1000))*$E$6:$E$6300))</f>
        <v>211.21538961862501</v>
      </c>
      <c r="I551" s="12">
        <f t="shared" si="11"/>
        <v>0</v>
      </c>
      <c r="K551"/>
    </row>
    <row r="552" spans="4:11" x14ac:dyDescent="0.25">
      <c r="D552" s="2">
        <v>12861.086365128007</v>
      </c>
      <c r="E552" s="9">
        <v>205.91683148336847</v>
      </c>
      <c r="G552" s="15" cm="1">
        <f t="array" ref="G552">_xlfn.AGGREGATE(14,6,($E$6:$E$6228)/((TRUNC(D552,-3)&lt;=$D$6:$D$6228)*(TRUNC(D552+1000,-3)&gt;=$D$6:$D$6228)),1)</f>
        <v>211.21538961862501</v>
      </c>
      <c r="H552" s="15" cm="1">
        <f t="array" ref="H552">SUMPRODUCT(MAX((INT($D$6:$D$6300/1000)=INT(D552/1000))*$E$6:$E$6300))</f>
        <v>211.21538961862501</v>
      </c>
      <c r="I552" s="12">
        <f t="shared" si="11"/>
        <v>0</v>
      </c>
      <c r="K552"/>
    </row>
    <row r="553" spans="4:11" x14ac:dyDescent="0.25">
      <c r="D553" s="2">
        <v>12876.482592490587</v>
      </c>
      <c r="E553" s="9">
        <v>205.70442310284088</v>
      </c>
      <c r="G553" s="15" cm="1">
        <f t="array" ref="G553">_xlfn.AGGREGATE(14,6,($E$6:$E$6228)/((TRUNC(D553,-3)&lt;=$D$6:$D$6228)*(TRUNC(D553+1000,-3)&gt;=$D$6:$D$6228)),1)</f>
        <v>211.21538961862501</v>
      </c>
      <c r="H553" s="15" cm="1">
        <f t="array" ref="H553">SUMPRODUCT(MAX((INT($D$6:$D$6300/1000)=INT(D553/1000))*$E$6:$E$6300))</f>
        <v>211.21538961862501</v>
      </c>
      <c r="I553" s="12">
        <f t="shared" si="11"/>
        <v>0</v>
      </c>
      <c r="K553"/>
    </row>
    <row r="554" spans="4:11" x14ac:dyDescent="0.25">
      <c r="D554" s="2">
        <v>12898.955094112178</v>
      </c>
      <c r="E554" s="9">
        <v>205.39881336777037</v>
      </c>
      <c r="G554" s="15" cm="1">
        <f t="array" ref="G554">_xlfn.AGGREGATE(14,6,($E$6:$E$6228)/((TRUNC(D554,-3)&lt;=$D$6:$D$6228)*(TRUNC(D554+1000,-3)&gt;=$D$6:$D$6228)),1)</f>
        <v>211.21538961862501</v>
      </c>
      <c r="H554" s="15" cm="1">
        <f t="array" ref="H554">SUMPRODUCT(MAX((INT($D$6:$D$6300/1000)=INT(D554/1000))*$E$6:$E$6300))</f>
        <v>211.21538961862501</v>
      </c>
      <c r="I554" s="12">
        <f t="shared" si="11"/>
        <v>0</v>
      </c>
      <c r="K554"/>
    </row>
    <row r="555" spans="4:11" x14ac:dyDescent="0.25">
      <c r="D555" s="2">
        <v>12910.740921668188</v>
      </c>
      <c r="E555" s="9">
        <v>205.33693401689433</v>
      </c>
      <c r="G555" s="15" cm="1">
        <f t="array" ref="G555">_xlfn.AGGREGATE(14,6,($E$6:$E$6228)/((TRUNC(D555,-3)&lt;=$D$6:$D$6228)*(TRUNC(D555+1000,-3)&gt;=$D$6:$D$6228)),1)</f>
        <v>211.21538961862501</v>
      </c>
      <c r="H555" s="15" cm="1">
        <f t="array" ref="H555">SUMPRODUCT(MAX((INT($D$6:$D$6300/1000)=INT(D555/1000))*$E$6:$E$6300))</f>
        <v>211.21538961862501</v>
      </c>
      <c r="I555" s="12">
        <f t="shared" si="11"/>
        <v>0</v>
      </c>
      <c r="K555"/>
    </row>
    <row r="556" spans="4:11" x14ac:dyDescent="0.25">
      <c r="D556" s="2">
        <v>12940.487782911709</v>
      </c>
      <c r="E556" s="9">
        <v>205.1954218896814</v>
      </c>
      <c r="G556" s="15" cm="1">
        <f t="array" ref="G556">_xlfn.AGGREGATE(14,6,($E$6:$E$6228)/((TRUNC(D556,-3)&lt;=$D$6:$D$6228)*(TRUNC(D556+1000,-3)&gt;=$D$6:$D$6228)),1)</f>
        <v>211.21538961862501</v>
      </c>
      <c r="H556" s="15" cm="1">
        <f t="array" ref="H556">SUMPRODUCT(MAX((INT($D$6:$D$6300/1000)=INT(D556/1000))*$E$6:$E$6300))</f>
        <v>211.21538961862501</v>
      </c>
      <c r="I556" s="12">
        <f t="shared" si="11"/>
        <v>0</v>
      </c>
      <c r="K556"/>
    </row>
    <row r="557" spans="4:11" x14ac:dyDescent="0.25">
      <c r="D557" s="2">
        <v>12985.207695478919</v>
      </c>
      <c r="E557" s="9">
        <v>204.9875246274124</v>
      </c>
      <c r="G557" s="15" cm="1">
        <f t="array" ref="G557">_xlfn.AGGREGATE(14,6,($E$6:$E$6228)/((TRUNC(D557,-3)&lt;=$D$6:$D$6228)*(TRUNC(D557+1000,-3)&gt;=$D$6:$D$6228)),1)</f>
        <v>211.21538961862501</v>
      </c>
      <c r="H557" s="15" cm="1">
        <f t="array" ref="H557">SUMPRODUCT(MAX((INT($D$6:$D$6300/1000)=INT(D557/1000))*$E$6:$E$6300))</f>
        <v>211.21538961862501</v>
      </c>
      <c r="I557" s="12">
        <f t="shared" si="11"/>
        <v>0</v>
      </c>
      <c r="K557"/>
    </row>
    <row r="558" spans="4:11" x14ac:dyDescent="0.25">
      <c r="D558" s="2">
        <v>13009.234748412639</v>
      </c>
      <c r="E558" s="9">
        <v>204.82607617569232</v>
      </c>
      <c r="G558" s="15" cm="1">
        <f t="array" ref="G558">_xlfn.AGGREGATE(14,6,($E$6:$E$6228)/((TRUNC(D558,-3)&lt;=$D$6:$D$6228)*(TRUNC(D558+1000,-3)&gt;=$D$6:$D$6228)),1)</f>
        <v>204.82607617569232</v>
      </c>
      <c r="H558" s="15" cm="1">
        <f t="array" ref="H558">SUMPRODUCT(MAX((INT($D$6:$D$6300/1000)=INT(D558/1000))*$E$6:$E$6300))</f>
        <v>204.82607617569232</v>
      </c>
      <c r="I558" s="12">
        <f t="shared" si="11"/>
        <v>0</v>
      </c>
      <c r="K558"/>
    </row>
    <row r="559" spans="4:11" x14ac:dyDescent="0.25">
      <c r="D559" s="2">
        <v>13041.019659455138</v>
      </c>
      <c r="E559" s="9">
        <v>204.61560701898037</v>
      </c>
      <c r="G559" s="15" cm="1">
        <f t="array" ref="G559">_xlfn.AGGREGATE(14,6,($E$6:$E$6228)/((TRUNC(D559,-3)&lt;=$D$6:$D$6228)*(TRUNC(D559+1000,-3)&gt;=$D$6:$D$6228)),1)</f>
        <v>204.82607617569232</v>
      </c>
      <c r="H559" s="15" cm="1">
        <f t="array" ref="H559">SUMPRODUCT(MAX((INT($D$6:$D$6300/1000)=INT(D559/1000))*$E$6:$E$6300))</f>
        <v>204.82607617569232</v>
      </c>
      <c r="I559" s="12">
        <f t="shared" si="11"/>
        <v>0</v>
      </c>
      <c r="K559"/>
    </row>
    <row r="560" spans="4:11" x14ac:dyDescent="0.25">
      <c r="D560" s="2">
        <v>13068.485931652578</v>
      </c>
      <c r="E560" s="9">
        <v>204.43242667290056</v>
      </c>
      <c r="G560" s="15" cm="1">
        <f t="array" ref="G560">_xlfn.AGGREGATE(14,6,($E$6:$E$6228)/((TRUNC(D560,-3)&lt;=$D$6:$D$6228)*(TRUNC(D560+1000,-3)&gt;=$D$6:$D$6228)),1)</f>
        <v>204.82607617569232</v>
      </c>
      <c r="H560" s="15" cm="1">
        <f t="array" ref="H560">SUMPRODUCT(MAX((INT($D$6:$D$6300/1000)=INT(D560/1000))*$E$6:$E$6300))</f>
        <v>204.82607617569232</v>
      </c>
      <c r="I560" s="12">
        <f t="shared" si="11"/>
        <v>0</v>
      </c>
      <c r="K560"/>
    </row>
    <row r="561" spans="4:11" x14ac:dyDescent="0.25">
      <c r="D561" s="2">
        <v>13096.205826122849</v>
      </c>
      <c r="E561" s="9">
        <v>204.24764372692019</v>
      </c>
      <c r="G561" s="15" cm="1">
        <f t="array" ref="G561">_xlfn.AGGREGATE(14,6,($E$6:$E$6228)/((TRUNC(D561,-3)&lt;=$D$6:$D$6228)*(TRUNC(D561+1000,-3)&gt;=$D$6:$D$6228)),1)</f>
        <v>204.82607617569232</v>
      </c>
      <c r="H561" s="15" cm="1">
        <f t="array" ref="H561">SUMPRODUCT(MAX((INT($D$6:$D$6300/1000)=INT(D561/1000))*$E$6:$E$6300))</f>
        <v>204.82607617569232</v>
      </c>
      <c r="I561" s="12">
        <f t="shared" si="11"/>
        <v>0</v>
      </c>
      <c r="K561"/>
    </row>
    <row r="562" spans="4:11" x14ac:dyDescent="0.25">
      <c r="D562" s="2">
        <v>13121.666751415478</v>
      </c>
      <c r="E562" s="9">
        <v>204.09267472709047</v>
      </c>
      <c r="G562" s="15" cm="1">
        <f t="array" ref="G562">_xlfn.AGGREGATE(14,6,($E$6:$E$6228)/((TRUNC(D562,-3)&lt;=$D$6:$D$6228)*(TRUNC(D562+1000,-3)&gt;=$D$6:$D$6228)),1)</f>
        <v>204.82607617569232</v>
      </c>
      <c r="H562" s="15" cm="1">
        <f t="array" ref="H562">SUMPRODUCT(MAX((INT($D$6:$D$6300/1000)=INT(D562/1000))*$E$6:$E$6300))</f>
        <v>204.82607617569232</v>
      </c>
      <c r="I562" s="12">
        <f t="shared" si="11"/>
        <v>0</v>
      </c>
      <c r="K562"/>
    </row>
    <row r="563" spans="4:11" x14ac:dyDescent="0.25">
      <c r="D563" s="2">
        <v>13142.280151322568</v>
      </c>
      <c r="E563" s="9">
        <v>203.96537784226496</v>
      </c>
      <c r="G563" s="15" cm="1">
        <f t="array" ref="G563">_xlfn.AGGREGATE(14,6,($E$6:$E$6228)/((TRUNC(D563,-3)&lt;=$D$6:$D$6228)*(TRUNC(D563+1000,-3)&gt;=$D$6:$D$6228)),1)</f>
        <v>204.82607617569232</v>
      </c>
      <c r="H563" s="15" cm="1">
        <f t="array" ref="H563">SUMPRODUCT(MAX((INT($D$6:$D$6300/1000)=INT(D563/1000))*$E$6:$E$6300))</f>
        <v>204.82607617569232</v>
      </c>
      <c r="I563" s="12">
        <f t="shared" si="11"/>
        <v>0</v>
      </c>
      <c r="K563"/>
    </row>
    <row r="564" spans="4:11" x14ac:dyDescent="0.25">
      <c r="D564" s="2">
        <v>13167.505700688827</v>
      </c>
      <c r="E564" s="9">
        <v>203.81175248671994</v>
      </c>
      <c r="G564" s="15" cm="1">
        <f t="array" ref="G564">_xlfn.AGGREGATE(14,6,($E$6:$E$6228)/((TRUNC(D564,-3)&lt;=$D$6:$D$6228)*(TRUNC(D564+1000,-3)&gt;=$D$6:$D$6228)),1)</f>
        <v>204.82607617569232</v>
      </c>
      <c r="H564" s="15" cm="1">
        <f t="array" ref="H564">SUMPRODUCT(MAX((INT($D$6:$D$6300/1000)=INT(D564/1000))*$E$6:$E$6300))</f>
        <v>204.82607617569232</v>
      </c>
      <c r="I564" s="12">
        <f t="shared" si="11"/>
        <v>0</v>
      </c>
      <c r="K564"/>
    </row>
    <row r="565" spans="4:11" x14ac:dyDescent="0.25">
      <c r="D565" s="2">
        <v>13194.850982533757</v>
      </c>
      <c r="E565" s="9">
        <v>203.64602663115716</v>
      </c>
      <c r="G565" s="15" cm="1">
        <f t="array" ref="G565">_xlfn.AGGREGATE(14,6,($E$6:$E$6228)/((TRUNC(D565,-3)&lt;=$D$6:$D$6228)*(TRUNC(D565+1000,-3)&gt;=$D$6:$D$6228)),1)</f>
        <v>204.82607617569232</v>
      </c>
      <c r="H565" s="15" cm="1">
        <f t="array" ref="H565">SUMPRODUCT(MAX((INT($D$6:$D$6300/1000)=INT(D565/1000))*$E$6:$E$6300))</f>
        <v>204.82607617569232</v>
      </c>
      <c r="I565" s="12">
        <f t="shared" si="11"/>
        <v>0</v>
      </c>
      <c r="K565"/>
    </row>
    <row r="566" spans="4:11" x14ac:dyDescent="0.25">
      <c r="D566" s="2">
        <v>13222.632116502336</v>
      </c>
      <c r="E566" s="9">
        <v>203.67991663690057</v>
      </c>
      <c r="G566" s="15" cm="1">
        <f t="array" ref="G566">_xlfn.AGGREGATE(14,6,($E$6:$E$6228)/((TRUNC(D566,-3)&lt;=$D$6:$D$6228)*(TRUNC(D566+1000,-3)&gt;=$D$6:$D$6228)),1)</f>
        <v>204.82607617569232</v>
      </c>
      <c r="H566" s="15" cm="1">
        <f t="array" ref="H566">SUMPRODUCT(MAX((INT($D$6:$D$6300/1000)=INT(D566/1000))*$E$6:$E$6300))</f>
        <v>204.82607617569232</v>
      </c>
      <c r="I566" s="12">
        <f t="shared" si="11"/>
        <v>0</v>
      </c>
      <c r="K566"/>
    </row>
    <row r="567" spans="4:11" x14ac:dyDescent="0.25">
      <c r="D567" s="2">
        <v>13253.301978317077</v>
      </c>
      <c r="E567" s="9">
        <v>203.71833142735414</v>
      </c>
      <c r="G567" s="15" cm="1">
        <f t="array" ref="G567">_xlfn.AGGREGATE(14,6,($E$6:$E$6228)/((TRUNC(D567,-3)&lt;=$D$6:$D$6228)*(TRUNC(D567+1000,-3)&gt;=$D$6:$D$6228)),1)</f>
        <v>204.82607617569232</v>
      </c>
      <c r="H567" s="15" cm="1">
        <f t="array" ref="H567">SUMPRODUCT(MAX((INT($D$6:$D$6300/1000)=INT(D567/1000))*$E$6:$E$6300))</f>
        <v>204.82607617569232</v>
      </c>
      <c r="I567" s="12">
        <f t="shared" si="11"/>
        <v>0</v>
      </c>
      <c r="K567"/>
    </row>
    <row r="568" spans="4:11" x14ac:dyDescent="0.25">
      <c r="D568" s="2">
        <v>13280.684235752668</v>
      </c>
      <c r="E568" s="9">
        <v>203.75159664926494</v>
      </c>
      <c r="G568" s="15" cm="1">
        <f t="array" ref="G568">_xlfn.AGGREGATE(14,6,($E$6:$E$6228)/((TRUNC(D568,-3)&lt;=$D$6:$D$6228)*(TRUNC(D568+1000,-3)&gt;=$D$6:$D$6228)),1)</f>
        <v>204.82607617569232</v>
      </c>
      <c r="H568" s="15" cm="1">
        <f t="array" ref="H568">SUMPRODUCT(MAX((INT($D$6:$D$6300/1000)=INT(D568/1000))*$E$6:$E$6300))</f>
        <v>204.82607617569232</v>
      </c>
      <c r="I568" s="12">
        <f t="shared" si="11"/>
        <v>0</v>
      </c>
      <c r="K568"/>
    </row>
    <row r="569" spans="4:11" x14ac:dyDescent="0.25">
      <c r="D569" s="2">
        <v>13311.660172766527</v>
      </c>
      <c r="E569" s="9">
        <v>203.79049086334416</v>
      </c>
      <c r="G569" s="15" cm="1">
        <f t="array" ref="G569">_xlfn.AGGREGATE(14,6,($E$6:$E$6228)/((TRUNC(D569,-3)&lt;=$D$6:$D$6228)*(TRUNC(D569+1000,-3)&gt;=$D$6:$D$6228)),1)</f>
        <v>204.82607617569232</v>
      </c>
      <c r="H569" s="15" cm="1">
        <f t="array" ref="H569">SUMPRODUCT(MAX((INT($D$6:$D$6300/1000)=INT(D569/1000))*$E$6:$E$6300))</f>
        <v>204.82607617569232</v>
      </c>
      <c r="I569" s="12">
        <f t="shared" si="11"/>
        <v>0</v>
      </c>
      <c r="K569"/>
    </row>
    <row r="570" spans="4:11" x14ac:dyDescent="0.25">
      <c r="D570" s="2">
        <v>13350.913408934168</v>
      </c>
      <c r="E570" s="9">
        <v>203.84235029899708</v>
      </c>
      <c r="G570" s="15" cm="1">
        <f t="array" ref="G570">_xlfn.AGGREGATE(14,6,($E$6:$E$6228)/((TRUNC(D570,-3)&lt;=$D$6:$D$6228)*(TRUNC(D570+1000,-3)&gt;=$D$6:$D$6228)),1)</f>
        <v>204.82607617569232</v>
      </c>
      <c r="H570" s="15" cm="1">
        <f t="array" ref="H570">SUMPRODUCT(MAX((INT($D$6:$D$6300/1000)=INT(D570/1000))*$E$6:$E$6300))</f>
        <v>204.82607617569232</v>
      </c>
      <c r="I570" s="12">
        <f t="shared" si="11"/>
        <v>0</v>
      </c>
      <c r="K570"/>
    </row>
    <row r="571" spans="4:11" x14ac:dyDescent="0.25">
      <c r="D571" s="2">
        <v>13380.337768163337</v>
      </c>
      <c r="E571" s="9">
        <v>203.87881418532743</v>
      </c>
      <c r="G571" s="15" cm="1">
        <f t="array" ref="G571">_xlfn.AGGREGATE(14,6,($E$6:$E$6228)/((TRUNC(D571,-3)&lt;=$D$6:$D$6228)*(TRUNC(D571+1000,-3)&gt;=$D$6:$D$6228)),1)</f>
        <v>204.82607617569232</v>
      </c>
      <c r="H571" s="15" cm="1">
        <f t="array" ref="H571">SUMPRODUCT(MAX((INT($D$6:$D$6300/1000)=INT(D571/1000))*$E$6:$E$6300))</f>
        <v>204.82607617569232</v>
      </c>
      <c r="I571" s="12">
        <f t="shared" si="11"/>
        <v>0</v>
      </c>
      <c r="K571"/>
    </row>
    <row r="572" spans="4:11" x14ac:dyDescent="0.25">
      <c r="D572" s="2">
        <v>13405.174612072648</v>
      </c>
      <c r="E572" s="9">
        <v>203.90809237599251</v>
      </c>
      <c r="G572" s="15" cm="1">
        <f t="array" ref="G572">_xlfn.AGGREGATE(14,6,($E$6:$E$6228)/((TRUNC(D572,-3)&lt;=$D$6:$D$6228)*(TRUNC(D572+1000,-3)&gt;=$D$6:$D$6228)),1)</f>
        <v>204.82607617569232</v>
      </c>
      <c r="H572" s="15" cm="1">
        <f t="array" ref="H572">SUMPRODUCT(MAX((INT($D$6:$D$6300/1000)=INT(D572/1000))*$E$6:$E$6300))</f>
        <v>204.82607617569232</v>
      </c>
      <c r="I572" s="12">
        <f t="shared" si="11"/>
        <v>0</v>
      </c>
      <c r="K572"/>
    </row>
    <row r="573" spans="4:11" x14ac:dyDescent="0.25">
      <c r="D573" s="2">
        <v>13431.197238666977</v>
      </c>
      <c r="E573" s="9">
        <v>203.93922792799364</v>
      </c>
      <c r="G573" s="15" cm="1">
        <f t="array" ref="G573">_xlfn.AGGREGATE(14,6,($E$6:$E$6228)/((TRUNC(D573,-3)&lt;=$D$6:$D$6228)*(TRUNC(D573+1000,-3)&gt;=$D$6:$D$6228)),1)</f>
        <v>204.82607617569232</v>
      </c>
      <c r="H573" s="15" cm="1">
        <f t="array" ref="H573">SUMPRODUCT(MAX((INT($D$6:$D$6300/1000)=INT(D573/1000))*$E$6:$E$6300))</f>
        <v>204.82607617569232</v>
      </c>
      <c r="I573" s="12">
        <f t="shared" si="11"/>
        <v>0</v>
      </c>
      <c r="K573"/>
    </row>
    <row r="574" spans="4:11" x14ac:dyDescent="0.25">
      <c r="D574" s="2">
        <v>13450.820038183667</v>
      </c>
      <c r="E574" s="9">
        <v>203.96033905357982</v>
      </c>
      <c r="G574" s="15" cm="1">
        <f t="array" ref="G574">_xlfn.AGGREGATE(14,6,($E$6:$E$6228)/((TRUNC(D574,-3)&lt;=$D$6:$D$6228)*(TRUNC(D574+1000,-3)&gt;=$D$6:$D$6228)),1)</f>
        <v>204.82607617569232</v>
      </c>
      <c r="H574" s="15" cm="1">
        <f t="array" ref="H574">SUMPRODUCT(MAX((INT($D$6:$D$6300/1000)=INT(D574/1000))*$E$6:$E$6300))</f>
        <v>204.82607617569232</v>
      </c>
      <c r="I574" s="12">
        <f t="shared" si="11"/>
        <v>0</v>
      </c>
      <c r="K574"/>
    </row>
    <row r="575" spans="4:11" x14ac:dyDescent="0.25">
      <c r="D575" s="2">
        <v>13470.730131702237</v>
      </c>
      <c r="E575" s="9">
        <v>203.98190018470632</v>
      </c>
      <c r="G575" s="15" cm="1">
        <f t="array" ref="G575">_xlfn.AGGREGATE(14,6,($E$6:$E$6228)/((TRUNC(D575,-3)&lt;=$D$6:$D$6228)*(TRUNC(D575+1000,-3)&gt;=$D$6:$D$6228)),1)</f>
        <v>204.82607617569232</v>
      </c>
      <c r="H575" s="15" cm="1">
        <f t="array" ref="H575">SUMPRODUCT(MAX((INT($D$6:$D$6300/1000)=INT(D575/1000))*$E$6:$E$6300))</f>
        <v>204.82607617569232</v>
      </c>
      <c r="I575" s="12">
        <f t="shared" si="11"/>
        <v>0</v>
      </c>
      <c r="K575"/>
    </row>
    <row r="576" spans="4:11" x14ac:dyDescent="0.25">
      <c r="D576" s="2">
        <v>13510.368712535768</v>
      </c>
      <c r="E576" s="9">
        <v>204.03436320842312</v>
      </c>
      <c r="G576" s="15" cm="1">
        <f t="array" ref="G576">_xlfn.AGGREGATE(14,6,($E$6:$E$6228)/((TRUNC(D576,-3)&lt;=$D$6:$D$6228)*(TRUNC(D576+1000,-3)&gt;=$D$6:$D$6228)),1)</f>
        <v>204.82607617569232</v>
      </c>
      <c r="H576" s="15" cm="1">
        <f t="array" ref="H576">SUMPRODUCT(MAX((INT($D$6:$D$6300/1000)=INT(D576/1000))*$E$6:$E$6300))</f>
        <v>204.82607617569232</v>
      </c>
      <c r="I576" s="12">
        <f t="shared" si="11"/>
        <v>0</v>
      </c>
      <c r="K576"/>
    </row>
    <row r="577" spans="4:11" x14ac:dyDescent="0.25">
      <c r="D577" s="2">
        <v>13555.839237409908</v>
      </c>
      <c r="E577" s="9">
        <v>204.09596114985493</v>
      </c>
      <c r="G577" s="15" cm="1">
        <f t="array" ref="G577">_xlfn.AGGREGATE(14,6,($E$6:$E$6228)/((TRUNC(D577,-3)&lt;=$D$6:$D$6228)*(TRUNC(D577+1000,-3)&gt;=$D$6:$D$6228)),1)</f>
        <v>204.82607617569232</v>
      </c>
      <c r="H577" s="15" cm="1">
        <f t="array" ref="H577">SUMPRODUCT(MAX((INT($D$6:$D$6300/1000)=INT(D577/1000))*$E$6:$E$6300))</f>
        <v>204.82607617569232</v>
      </c>
      <c r="I577" s="12">
        <f t="shared" si="11"/>
        <v>0</v>
      </c>
      <c r="K577"/>
    </row>
    <row r="578" spans="4:11" x14ac:dyDescent="0.25">
      <c r="D578" s="2">
        <v>13607.171828010507</v>
      </c>
      <c r="E578" s="9">
        <v>203.70507641403844</v>
      </c>
      <c r="G578" s="15" cm="1">
        <f t="array" ref="G578">_xlfn.AGGREGATE(14,6,($E$6:$E$6228)/((TRUNC(D578,-3)&lt;=$D$6:$D$6228)*(TRUNC(D578+1000,-3)&gt;=$D$6:$D$6228)),1)</f>
        <v>204.82607617569232</v>
      </c>
      <c r="H578" s="15" cm="1">
        <f t="array" ref="H578">SUMPRODUCT(MAX((INT($D$6:$D$6300/1000)=INT(D578/1000))*$E$6:$E$6300))</f>
        <v>204.82607617569232</v>
      </c>
      <c r="I578" s="12">
        <f t="shared" si="11"/>
        <v>0</v>
      </c>
      <c r="K578"/>
    </row>
    <row r="579" spans="4:11" x14ac:dyDescent="0.25">
      <c r="D579" s="2">
        <v>13636.627446739916</v>
      </c>
      <c r="E579" s="9">
        <v>203.47667721739066</v>
      </c>
      <c r="G579" s="15" cm="1">
        <f t="array" ref="G579">_xlfn.AGGREGATE(14,6,($E$6:$E$6228)/((TRUNC(D579,-3)&lt;=$D$6:$D$6228)*(TRUNC(D579+1000,-3)&gt;=$D$6:$D$6228)),1)</f>
        <v>204.82607617569232</v>
      </c>
      <c r="H579" s="15" cm="1">
        <f t="array" ref="H579">SUMPRODUCT(MAX((INT($D$6:$D$6300/1000)=INT(D579/1000))*$E$6:$E$6300))</f>
        <v>204.82607617569232</v>
      </c>
      <c r="I579" s="12">
        <f t="shared" si="11"/>
        <v>0</v>
      </c>
      <c r="K579"/>
    </row>
    <row r="580" spans="4:11" x14ac:dyDescent="0.25">
      <c r="D580" s="2">
        <v>13668.784949547136</v>
      </c>
      <c r="E580" s="9">
        <v>203.22821047693557</v>
      </c>
      <c r="G580" s="15" cm="1">
        <f t="array" ref="G580">_xlfn.AGGREGATE(14,6,($E$6:$E$6228)/((TRUNC(D580,-3)&lt;=$D$6:$D$6228)*(TRUNC(D580+1000,-3)&gt;=$D$6:$D$6228)),1)</f>
        <v>204.82607617569232</v>
      </c>
      <c r="H580" s="15" cm="1">
        <f t="array" ref="H580">SUMPRODUCT(MAX((INT($D$6:$D$6300/1000)=INT(D580/1000))*$E$6:$E$6300))</f>
        <v>204.82607617569232</v>
      </c>
      <c r="I580" s="12">
        <f t="shared" si="11"/>
        <v>0</v>
      </c>
      <c r="K580"/>
    </row>
    <row r="581" spans="4:11" x14ac:dyDescent="0.25">
      <c r="D581" s="2">
        <v>13729.096904621787</v>
      </c>
      <c r="E581" s="9">
        <v>202.7706338385043</v>
      </c>
      <c r="G581" s="15" cm="1">
        <f t="array" ref="G581">_xlfn.AGGREGATE(14,6,($E$6:$E$6228)/((TRUNC(D581,-3)&lt;=$D$6:$D$6228)*(TRUNC(D581+1000,-3)&gt;=$D$6:$D$6228)),1)</f>
        <v>204.82607617569232</v>
      </c>
      <c r="H581" s="15" cm="1">
        <f t="array" ref="H581">SUMPRODUCT(MAX((INT($D$6:$D$6300/1000)=INT(D581/1000))*$E$6:$E$6300))</f>
        <v>204.82607617569232</v>
      </c>
      <c r="I581" s="12">
        <f t="shared" si="11"/>
        <v>0</v>
      </c>
      <c r="K581"/>
    </row>
    <row r="582" spans="4:11" x14ac:dyDescent="0.25">
      <c r="D582" s="2">
        <v>13758.275870325337</v>
      </c>
      <c r="E582" s="9">
        <v>202.54428941050716</v>
      </c>
      <c r="G582" s="15" cm="1">
        <f t="array" ref="G582">_xlfn.AGGREGATE(14,6,($E$6:$E$6228)/((TRUNC(D582,-3)&lt;=$D$6:$D$6228)*(TRUNC(D582+1000,-3)&gt;=$D$6:$D$6228)),1)</f>
        <v>204.82607617569232</v>
      </c>
      <c r="H582" s="15" cm="1">
        <f t="array" ref="H582">SUMPRODUCT(MAX((INT($D$6:$D$6300/1000)=INT(D582/1000))*$E$6:$E$6300))</f>
        <v>204.82607617569232</v>
      </c>
      <c r="I582" s="12">
        <f t="shared" si="11"/>
        <v>0</v>
      </c>
      <c r="K582"/>
    </row>
    <row r="583" spans="4:11" x14ac:dyDescent="0.25">
      <c r="D583" s="2">
        <v>13809.270185164007</v>
      </c>
      <c r="E583" s="9">
        <v>202.93793990247261</v>
      </c>
      <c r="G583" s="15" cm="1">
        <f t="array" ref="G583">_xlfn.AGGREGATE(14,6,($E$6:$E$6228)/((TRUNC(D583,-3)&lt;=$D$6:$D$6228)*(TRUNC(D583+1000,-3)&gt;=$D$6:$D$6228)),1)</f>
        <v>204.82607617569232</v>
      </c>
      <c r="H583" s="15" cm="1">
        <f t="array" ref="H583">SUMPRODUCT(MAX((INT($D$6:$D$6300/1000)=INT(D583/1000))*$E$6:$E$6300))</f>
        <v>204.82607617569232</v>
      </c>
      <c r="I583" s="12">
        <f t="shared" ref="I583:I646" si="12">+G583-H583</f>
        <v>0</v>
      </c>
      <c r="K583"/>
    </row>
    <row r="584" spans="4:11" x14ac:dyDescent="0.25">
      <c r="D584" s="2">
        <v>13837.344554500487</v>
      </c>
      <c r="E584" s="9">
        <v>203.15033376975404</v>
      </c>
      <c r="G584" s="15" cm="1">
        <f t="array" ref="G584">_xlfn.AGGREGATE(14,6,($E$6:$E$6228)/((TRUNC(D584,-3)&lt;=$D$6:$D$6228)*(TRUNC(D584+1000,-3)&gt;=$D$6:$D$6228)),1)</f>
        <v>204.82607617569232</v>
      </c>
      <c r="H584" s="15" cm="1">
        <f t="array" ref="H584">SUMPRODUCT(MAX((INT($D$6:$D$6300/1000)=INT(D584/1000))*$E$6:$E$6300))</f>
        <v>204.82607617569232</v>
      </c>
      <c r="I584" s="12">
        <f t="shared" si="12"/>
        <v>0</v>
      </c>
      <c r="K584"/>
    </row>
    <row r="585" spans="4:11" x14ac:dyDescent="0.25">
      <c r="D585" s="2">
        <v>13869.258242963497</v>
      </c>
      <c r="E585" s="9">
        <v>203.39308992677365</v>
      </c>
      <c r="G585" s="15" cm="1">
        <f t="array" ref="G585">_xlfn.AGGREGATE(14,6,($E$6:$E$6228)/((TRUNC(D585,-3)&lt;=$D$6:$D$6228)*(TRUNC(D585+1000,-3)&gt;=$D$6:$D$6228)),1)</f>
        <v>204.82607617569232</v>
      </c>
      <c r="H585" s="15" cm="1">
        <f t="array" ref="H585">SUMPRODUCT(MAX((INT($D$6:$D$6300/1000)=INT(D585/1000))*$E$6:$E$6300))</f>
        <v>204.82607617569232</v>
      </c>
      <c r="I585" s="12">
        <f t="shared" si="12"/>
        <v>0</v>
      </c>
      <c r="K585"/>
    </row>
    <row r="586" spans="4:11" x14ac:dyDescent="0.25">
      <c r="D586" s="2">
        <v>13898.034660143876</v>
      </c>
      <c r="E586" s="9">
        <v>203.42886186620797</v>
      </c>
      <c r="G586" s="15" cm="1">
        <f t="array" ref="G586">_xlfn.AGGREGATE(14,6,($E$6:$E$6228)/((TRUNC(D586,-3)&lt;=$D$6:$D$6228)*(TRUNC(D586+1000,-3)&gt;=$D$6:$D$6228)),1)</f>
        <v>204.82607617569232</v>
      </c>
      <c r="H586" s="15" cm="1">
        <f t="array" ref="H586">SUMPRODUCT(MAX((INT($D$6:$D$6300/1000)=INT(D586/1000))*$E$6:$E$6300))</f>
        <v>204.82607617569232</v>
      </c>
      <c r="I586" s="12">
        <f t="shared" si="12"/>
        <v>0</v>
      </c>
      <c r="K586"/>
    </row>
    <row r="587" spans="4:11" x14ac:dyDescent="0.25">
      <c r="D587" s="2">
        <v>13935.450660293025</v>
      </c>
      <c r="E587" s="9">
        <v>203.47826345730633</v>
      </c>
      <c r="G587" s="15" cm="1">
        <f t="array" ref="G587">_xlfn.AGGREGATE(14,6,($E$6:$E$6228)/((TRUNC(D587,-3)&lt;=$D$6:$D$6228)*(TRUNC(D587+1000,-3)&gt;=$D$6:$D$6228)),1)</f>
        <v>204.82607617569232</v>
      </c>
      <c r="H587" s="15" cm="1">
        <f t="array" ref="H587">SUMPRODUCT(MAX((INT($D$6:$D$6300/1000)=INT(D587/1000))*$E$6:$E$6300))</f>
        <v>204.82607617569232</v>
      </c>
      <c r="I587" s="12">
        <f t="shared" si="12"/>
        <v>0</v>
      </c>
      <c r="K587"/>
    </row>
    <row r="588" spans="4:11" x14ac:dyDescent="0.25">
      <c r="D588" s="2">
        <v>13954.701024713955</v>
      </c>
      <c r="E588" s="9">
        <v>203.4990072661727</v>
      </c>
      <c r="G588" s="15" cm="1">
        <f t="array" ref="G588">_xlfn.AGGREGATE(14,6,($E$6:$E$6228)/((TRUNC(D588,-3)&lt;=$D$6:$D$6228)*(TRUNC(D588+1000,-3)&gt;=$D$6:$D$6228)),1)</f>
        <v>204.82607617569232</v>
      </c>
      <c r="H588" s="15" cm="1">
        <f t="array" ref="H588">SUMPRODUCT(MAX((INT($D$6:$D$6300/1000)=INT(D588/1000))*$E$6:$E$6300))</f>
        <v>204.82607617569232</v>
      </c>
      <c r="I588" s="12">
        <f t="shared" si="12"/>
        <v>0</v>
      </c>
      <c r="K588"/>
    </row>
    <row r="589" spans="4:11" x14ac:dyDescent="0.25">
      <c r="D589" s="2">
        <v>14023.345201370435</v>
      </c>
      <c r="E589" s="9">
        <v>203.59767507520939</v>
      </c>
      <c r="G589" s="15" cm="1">
        <f t="array" ref="G589">_xlfn.AGGREGATE(14,6,($E$6:$E$6228)/((TRUNC(D589,-3)&lt;=$D$6:$D$6228)*(TRUNC(D589+1000,-3)&gt;=$D$6:$D$6228)),1)</f>
        <v>204.20325886231942</v>
      </c>
      <c r="H589" s="15" cm="1">
        <f t="array" ref="H589">SUMPRODUCT(MAX((INT($D$6:$D$6300/1000)=INT(D589/1000))*$E$6:$E$6300))</f>
        <v>204.20325886231942</v>
      </c>
      <c r="I589" s="12">
        <f t="shared" si="12"/>
        <v>0</v>
      </c>
      <c r="K589"/>
    </row>
    <row r="590" spans="4:11" x14ac:dyDescent="0.25">
      <c r="D590" s="2">
        <v>14057.228663640195</v>
      </c>
      <c r="E590" s="9">
        <v>203.64150379768975</v>
      </c>
      <c r="G590" s="15" cm="1">
        <f t="array" ref="G590">_xlfn.AGGREGATE(14,6,($E$6:$E$6228)/((TRUNC(D590,-3)&lt;=$D$6:$D$6228)*(TRUNC(D590+1000,-3)&gt;=$D$6:$D$6228)),1)</f>
        <v>204.20325886231942</v>
      </c>
      <c r="H590" s="15" cm="1">
        <f t="array" ref="H590">SUMPRODUCT(MAX((INT($D$6:$D$6300/1000)=INT(D590/1000))*$E$6:$E$6300))</f>
        <v>204.20325886231942</v>
      </c>
      <c r="I590" s="12">
        <f t="shared" si="12"/>
        <v>0</v>
      </c>
      <c r="K590"/>
    </row>
    <row r="591" spans="4:11" x14ac:dyDescent="0.25">
      <c r="D591" s="2">
        <v>14082.790585572526</v>
      </c>
      <c r="E591" s="9">
        <v>203.67220460688134</v>
      </c>
      <c r="G591" s="15" cm="1">
        <f t="array" ref="G591">_xlfn.AGGREGATE(14,6,($E$6:$E$6228)/((TRUNC(D591,-3)&lt;=$D$6:$D$6228)*(TRUNC(D591+1000,-3)&gt;=$D$6:$D$6228)),1)</f>
        <v>204.20325886231942</v>
      </c>
      <c r="H591" s="15" cm="1">
        <f t="array" ref="H591">SUMPRODUCT(MAX((INT($D$6:$D$6300/1000)=INT(D591/1000))*$E$6:$E$6300))</f>
        <v>204.20325886231942</v>
      </c>
      <c r="I591" s="12">
        <f t="shared" si="12"/>
        <v>0</v>
      </c>
      <c r="K591"/>
    </row>
    <row r="592" spans="4:11" x14ac:dyDescent="0.25">
      <c r="D592" s="2">
        <v>14101.278324214916</v>
      </c>
      <c r="E592" s="9">
        <v>203.6917453109466</v>
      </c>
      <c r="G592" s="15" cm="1">
        <f t="array" ref="G592">_xlfn.AGGREGATE(14,6,($E$6:$E$6228)/((TRUNC(D592,-3)&lt;=$D$6:$D$6228)*(TRUNC(D592+1000,-3)&gt;=$D$6:$D$6228)),1)</f>
        <v>204.20325886231942</v>
      </c>
      <c r="H592" s="15" cm="1">
        <f t="array" ref="H592">SUMPRODUCT(MAX((INT($D$6:$D$6300/1000)=INT(D592/1000))*$E$6:$E$6300))</f>
        <v>204.20325886231942</v>
      </c>
      <c r="I592" s="12">
        <f t="shared" si="12"/>
        <v>0</v>
      </c>
      <c r="K592"/>
    </row>
    <row r="593" spans="4:11" x14ac:dyDescent="0.25">
      <c r="D593" s="2">
        <v>14109.009323006285</v>
      </c>
      <c r="E593" s="9">
        <v>203.69431637450137</v>
      </c>
      <c r="G593" s="15" cm="1">
        <f t="array" ref="G593">_xlfn.AGGREGATE(14,6,($E$6:$E$6228)/((TRUNC(D593,-3)&lt;=$D$6:$D$6228)*(TRUNC(D593+1000,-3)&gt;=$D$6:$D$6228)),1)</f>
        <v>204.20325886231942</v>
      </c>
      <c r="H593" s="15" cm="1">
        <f t="array" ref="H593">SUMPRODUCT(MAX((INT($D$6:$D$6300/1000)=INT(D593/1000))*$E$6:$E$6300))</f>
        <v>204.20325886231942</v>
      </c>
      <c r="I593" s="12">
        <f t="shared" si="12"/>
        <v>0</v>
      </c>
      <c r="K593"/>
    </row>
    <row r="594" spans="4:11" x14ac:dyDescent="0.25">
      <c r="D594" s="2">
        <v>14134.282903816145</v>
      </c>
      <c r="E594" s="9">
        <v>203.72456230187726</v>
      </c>
      <c r="G594" s="15" cm="1">
        <f t="array" ref="G594">_xlfn.AGGREGATE(14,6,($E$6:$E$6228)/((TRUNC(D594,-3)&lt;=$D$6:$D$6228)*(TRUNC(D594+1000,-3)&gt;=$D$6:$D$6228)),1)</f>
        <v>204.20325886231942</v>
      </c>
      <c r="H594" s="15" cm="1">
        <f t="array" ref="H594">SUMPRODUCT(MAX((INT($D$6:$D$6300/1000)=INT(D594/1000))*$E$6:$E$6300))</f>
        <v>204.20325886231942</v>
      </c>
      <c r="I594" s="12">
        <f t="shared" si="12"/>
        <v>0</v>
      </c>
      <c r="K594"/>
    </row>
    <row r="595" spans="4:11" x14ac:dyDescent="0.25">
      <c r="D595" s="2">
        <v>14171.183299704215</v>
      </c>
      <c r="E595" s="9">
        <v>203.7673753517407</v>
      </c>
      <c r="G595" s="15" cm="1">
        <f t="array" ref="G595">_xlfn.AGGREGATE(14,6,($E$6:$E$6228)/((TRUNC(D595,-3)&lt;=$D$6:$D$6228)*(TRUNC(D595+1000,-3)&gt;=$D$6:$D$6228)),1)</f>
        <v>204.20325886231942</v>
      </c>
      <c r="H595" s="15" cm="1">
        <f t="array" ref="H595">SUMPRODUCT(MAX((INT($D$6:$D$6300/1000)=INT(D595/1000))*$E$6:$E$6300))</f>
        <v>204.20325886231942</v>
      </c>
      <c r="I595" s="12">
        <f t="shared" si="12"/>
        <v>0</v>
      </c>
      <c r="K595"/>
    </row>
    <row r="596" spans="4:11" x14ac:dyDescent="0.25">
      <c r="D596" s="2">
        <v>14179.428286360962</v>
      </c>
      <c r="E596" s="9">
        <v>203.78038249531872</v>
      </c>
      <c r="G596" s="15" cm="1">
        <f t="array" ref="G596">_xlfn.AGGREGATE(14,6,($E$6:$E$6228)/((TRUNC(D596,-3)&lt;=$D$6:$D$6228)*(TRUNC(D596+1000,-3)&gt;=$D$6:$D$6228)),1)</f>
        <v>204.20325886231942</v>
      </c>
      <c r="H596" s="15" cm="1">
        <f t="array" ref="H596">SUMPRODUCT(MAX((INT($D$6:$D$6300/1000)=INT(D596/1000))*$E$6:$E$6300))</f>
        <v>204.20325886231942</v>
      </c>
      <c r="I596" s="12">
        <f t="shared" si="12"/>
        <v>0</v>
      </c>
      <c r="K596"/>
    </row>
    <row r="597" spans="4:11" x14ac:dyDescent="0.25">
      <c r="D597" s="2">
        <v>14185.078446964873</v>
      </c>
      <c r="E597" s="9">
        <v>203.78929608770227</v>
      </c>
      <c r="G597" s="15" cm="1">
        <f t="array" ref="G597">_xlfn.AGGREGATE(14,6,($E$6:$E$6228)/((TRUNC(D597,-3)&lt;=$D$6:$D$6228)*(TRUNC(D597+1000,-3)&gt;=$D$6:$D$6228)),1)</f>
        <v>204.20325886231942</v>
      </c>
      <c r="H597" s="15" cm="1">
        <f t="array" ref="H597">SUMPRODUCT(MAX((INT($D$6:$D$6300/1000)=INT(D597/1000))*$E$6:$E$6300))</f>
        <v>204.20325886231942</v>
      </c>
      <c r="I597" s="12">
        <f t="shared" si="12"/>
        <v>0</v>
      </c>
      <c r="K597"/>
    </row>
    <row r="598" spans="4:11" x14ac:dyDescent="0.25">
      <c r="D598" s="2">
        <v>14198.118847155283</v>
      </c>
      <c r="E598" s="9">
        <v>203.80986838995724</v>
      </c>
      <c r="G598" s="15" cm="1">
        <f t="array" ref="G598">_xlfn.AGGREGATE(14,6,($E$6:$E$6228)/((TRUNC(D598,-3)&lt;=$D$6:$D$6228)*(TRUNC(D598+1000,-3)&gt;=$D$6:$D$6228)),1)</f>
        <v>204.20325886231942</v>
      </c>
      <c r="H598" s="15" cm="1">
        <f t="array" ref="H598">SUMPRODUCT(MAX((INT($D$6:$D$6300/1000)=INT(D598/1000))*$E$6:$E$6300))</f>
        <v>204.20325886231942</v>
      </c>
      <c r="I598" s="12">
        <f t="shared" si="12"/>
        <v>0</v>
      </c>
      <c r="K598"/>
    </row>
    <row r="599" spans="4:11" x14ac:dyDescent="0.25">
      <c r="D599" s="2">
        <v>14211.159247345693</v>
      </c>
      <c r="E599" s="9">
        <v>203.83044069220719</v>
      </c>
      <c r="G599" s="15" cm="1">
        <f t="array" ref="G599">_xlfn.AGGREGATE(14,6,($E$6:$E$6228)/((TRUNC(D599,-3)&lt;=$D$6:$D$6228)*(TRUNC(D599+1000,-3)&gt;=$D$6:$D$6228)),1)</f>
        <v>204.20325886231942</v>
      </c>
      <c r="H599" s="15" cm="1">
        <f t="array" ref="H599">SUMPRODUCT(MAX((INT($D$6:$D$6300/1000)=INT(D599/1000))*$E$6:$E$6300))</f>
        <v>204.20325886231942</v>
      </c>
      <c r="I599" s="12">
        <f t="shared" si="12"/>
        <v>0</v>
      </c>
      <c r="K599"/>
    </row>
    <row r="600" spans="4:11" x14ac:dyDescent="0.25">
      <c r="D600" s="2">
        <v>14221.634081143373</v>
      </c>
      <c r="E600" s="9">
        <v>203.83156524764215</v>
      </c>
      <c r="G600" s="15" cm="1">
        <f t="array" ref="G600">_xlfn.AGGREGATE(14,6,($E$6:$E$6228)/((TRUNC(D600,-3)&lt;=$D$6:$D$6228)*(TRUNC(D600+1000,-3)&gt;=$D$6:$D$6228)),1)</f>
        <v>204.20325886231942</v>
      </c>
      <c r="H600" s="15" cm="1">
        <f t="array" ref="H600">SUMPRODUCT(MAX((INT($D$6:$D$6300/1000)=INT(D600/1000))*$E$6:$E$6300))</f>
        <v>204.20325886231942</v>
      </c>
      <c r="I600" s="12">
        <f t="shared" si="12"/>
        <v>0</v>
      </c>
      <c r="K600"/>
    </row>
    <row r="601" spans="4:11" x14ac:dyDescent="0.25">
      <c r="D601" s="2">
        <v>14275.352585829212</v>
      </c>
      <c r="E601" s="9">
        <v>203.90668537851619</v>
      </c>
      <c r="G601" s="15" cm="1">
        <f t="array" ref="G601">_xlfn.AGGREGATE(14,6,($E$6:$E$6228)/((TRUNC(D601,-3)&lt;=$D$6:$D$6228)*(TRUNC(D601+1000,-3)&gt;=$D$6:$D$6228)),1)</f>
        <v>204.20325886231942</v>
      </c>
      <c r="H601" s="15" cm="1">
        <f t="array" ref="H601">SUMPRODUCT(MAX((INT($D$6:$D$6300/1000)=INT(D601/1000))*$E$6:$E$6300))</f>
        <v>204.20325886231942</v>
      </c>
      <c r="I601" s="12">
        <f t="shared" si="12"/>
        <v>0</v>
      </c>
      <c r="K601"/>
    </row>
    <row r="602" spans="4:11" x14ac:dyDescent="0.25">
      <c r="D602" s="2">
        <v>14317.734219664962</v>
      </c>
      <c r="E602" s="9">
        <v>203.96392066456903</v>
      </c>
      <c r="G602" s="15" cm="1">
        <f t="array" ref="G602">_xlfn.AGGREGATE(14,6,($E$6:$E$6228)/((TRUNC(D602,-3)&lt;=$D$6:$D$6228)*(TRUNC(D602+1000,-3)&gt;=$D$6:$D$6228)),1)</f>
        <v>204.20325886231942</v>
      </c>
      <c r="H602" s="15" cm="1">
        <f t="array" ref="H602">SUMPRODUCT(MAX((INT($D$6:$D$6300/1000)=INT(D602/1000))*$E$6:$E$6300))</f>
        <v>204.20325886231942</v>
      </c>
      <c r="I602" s="12">
        <f t="shared" si="12"/>
        <v>0</v>
      </c>
      <c r="K602"/>
    </row>
    <row r="603" spans="4:11" x14ac:dyDescent="0.25">
      <c r="D603" s="2">
        <v>14332.231178668842</v>
      </c>
      <c r="E603" s="9">
        <v>203.97716558600618</v>
      </c>
      <c r="G603" s="15" cm="1">
        <f t="array" ref="G603">_xlfn.AGGREGATE(14,6,($E$6:$E$6228)/((TRUNC(D603,-3)&lt;=$D$6:$D$6228)*(TRUNC(D603+1000,-3)&gt;=$D$6:$D$6228)),1)</f>
        <v>204.20325886231942</v>
      </c>
      <c r="H603" s="15" cm="1">
        <f t="array" ref="H603">SUMPRODUCT(MAX((INT($D$6:$D$6300/1000)=INT(D603/1000))*$E$6:$E$6300))</f>
        <v>204.20325886231942</v>
      </c>
      <c r="I603" s="12">
        <f t="shared" si="12"/>
        <v>0</v>
      </c>
      <c r="K603"/>
    </row>
    <row r="604" spans="4:11" x14ac:dyDescent="0.25">
      <c r="D604" s="2">
        <v>14386.545118014963</v>
      </c>
      <c r="E604" s="9">
        <v>204.05322506395368</v>
      </c>
      <c r="G604" s="15" cm="1">
        <f t="array" ref="G604">_xlfn.AGGREGATE(14,6,($E$6:$E$6228)/((TRUNC(D604,-3)&lt;=$D$6:$D$6228)*(TRUNC(D604+1000,-3)&gt;=$D$6:$D$6228)),1)</f>
        <v>204.20325886231942</v>
      </c>
      <c r="H604" s="15" cm="1">
        <f t="array" ref="H604">SUMPRODUCT(MAX((INT($D$6:$D$6300/1000)=INT(D604/1000))*$E$6:$E$6300))</f>
        <v>204.20325886231942</v>
      </c>
      <c r="I604" s="12">
        <f t="shared" si="12"/>
        <v>0</v>
      </c>
      <c r="K604"/>
    </row>
    <row r="605" spans="4:11" x14ac:dyDescent="0.25">
      <c r="D605" s="2">
        <v>14421.002577912082</v>
      </c>
      <c r="E605" s="9">
        <v>204.09795931484288</v>
      </c>
      <c r="G605" s="15" cm="1">
        <f t="array" ref="G605">_xlfn.AGGREGATE(14,6,($E$6:$E$6228)/((TRUNC(D605,-3)&lt;=$D$6:$D$6228)*(TRUNC(D605+1000,-3)&gt;=$D$6:$D$6228)),1)</f>
        <v>204.20325886231942</v>
      </c>
      <c r="H605" s="15" cm="1">
        <f t="array" ref="H605">SUMPRODUCT(MAX((INT($D$6:$D$6300/1000)=INT(D605/1000))*$E$6:$E$6300))</f>
        <v>204.20325886231942</v>
      </c>
      <c r="I605" s="12">
        <f t="shared" si="12"/>
        <v>0</v>
      </c>
      <c r="K605"/>
    </row>
    <row r="606" spans="4:11" x14ac:dyDescent="0.25">
      <c r="D606" s="2">
        <v>14460.793605359862</v>
      </c>
      <c r="E606" s="9">
        <v>204.15110770655565</v>
      </c>
      <c r="G606" s="15" cm="1">
        <f t="array" ref="G606">_xlfn.AGGREGATE(14,6,($E$6:$E$6228)/((TRUNC(D606,-3)&lt;=$D$6:$D$6228)*(TRUNC(D606+1000,-3)&gt;=$D$6:$D$6228)),1)</f>
        <v>204.20325886231942</v>
      </c>
      <c r="H606" s="15" cm="1">
        <f t="array" ref="H606">SUMPRODUCT(MAX((INT($D$6:$D$6300/1000)=INT(D606/1000))*$E$6:$E$6300))</f>
        <v>204.20325886231942</v>
      </c>
      <c r="I606" s="12">
        <f t="shared" si="12"/>
        <v>0</v>
      </c>
      <c r="K606"/>
    </row>
    <row r="607" spans="4:11" x14ac:dyDescent="0.25">
      <c r="D607" s="2">
        <v>14478.657955861252</v>
      </c>
      <c r="E607" s="9">
        <v>204.16388983143418</v>
      </c>
      <c r="G607" s="15" cm="1">
        <f t="array" ref="G607">_xlfn.AGGREGATE(14,6,($E$6:$E$6228)/((TRUNC(D607,-3)&lt;=$D$6:$D$6228)*(TRUNC(D607+1000,-3)&gt;=$D$6:$D$6228)),1)</f>
        <v>204.20325886231942</v>
      </c>
      <c r="H607" s="15" cm="1">
        <f t="array" ref="H607">SUMPRODUCT(MAX((INT($D$6:$D$6300/1000)=INT(D607/1000))*$E$6:$E$6300))</f>
        <v>204.20325886231942</v>
      </c>
      <c r="I607" s="12">
        <f t="shared" si="12"/>
        <v>0</v>
      </c>
      <c r="K607"/>
    </row>
    <row r="608" spans="4:11" x14ac:dyDescent="0.25">
      <c r="D608" s="2">
        <v>14494.426614736793</v>
      </c>
      <c r="E608" s="9">
        <v>204.17896398937569</v>
      </c>
      <c r="G608" s="15" cm="1">
        <f t="array" ref="G608">_xlfn.AGGREGATE(14,6,($E$6:$E$6228)/((TRUNC(D608,-3)&lt;=$D$6:$D$6228)*(TRUNC(D608+1000,-3)&gt;=$D$6:$D$6228)),1)</f>
        <v>204.20325886231942</v>
      </c>
      <c r="H608" s="15" cm="1">
        <f t="array" ref="H608">SUMPRODUCT(MAX((INT($D$6:$D$6300/1000)=INT(D608/1000))*$E$6:$E$6300))</f>
        <v>204.20325886231942</v>
      </c>
      <c r="I608" s="12">
        <f t="shared" si="12"/>
        <v>0</v>
      </c>
      <c r="K608"/>
    </row>
    <row r="609" spans="4:11" x14ac:dyDescent="0.25">
      <c r="D609" s="2">
        <v>14516.081992638543</v>
      </c>
      <c r="E609" s="9">
        <v>204.20325886231942</v>
      </c>
      <c r="G609" s="15" cm="1">
        <f t="array" ref="G609">_xlfn.AGGREGATE(14,6,($E$6:$E$6228)/((TRUNC(D609,-3)&lt;=$D$6:$D$6228)*(TRUNC(D609+1000,-3)&gt;=$D$6:$D$6228)),1)</f>
        <v>204.20325886231942</v>
      </c>
      <c r="H609" s="15" cm="1">
        <f t="array" ref="H609">SUMPRODUCT(MAX((INT($D$6:$D$6300/1000)=INT(D609/1000))*$E$6:$E$6300))</f>
        <v>204.20325886231942</v>
      </c>
      <c r="I609" s="12">
        <f t="shared" si="12"/>
        <v>0</v>
      </c>
      <c r="K609"/>
    </row>
    <row r="610" spans="4:11" x14ac:dyDescent="0.25">
      <c r="D610" s="2">
        <v>14544.972899864022</v>
      </c>
      <c r="E610" s="9">
        <v>203.83240438487661</v>
      </c>
      <c r="G610" s="15" cm="1">
        <f t="array" ref="G610">_xlfn.AGGREGATE(14,6,($E$6:$E$6228)/((TRUNC(D610,-3)&lt;=$D$6:$D$6228)*(TRUNC(D610+1000,-3)&gt;=$D$6:$D$6228)),1)</f>
        <v>204.20325886231942</v>
      </c>
      <c r="H610" s="15" cm="1">
        <f t="array" ref="H610">SUMPRODUCT(MAX((INT($D$6:$D$6300/1000)=INT(D610/1000))*$E$6:$E$6300))</f>
        <v>204.20325886231942</v>
      </c>
      <c r="I610" s="12">
        <f t="shared" si="12"/>
        <v>0</v>
      </c>
      <c r="K610"/>
    </row>
    <row r="611" spans="4:11" x14ac:dyDescent="0.25">
      <c r="D611" s="2">
        <v>14572.904589329763</v>
      </c>
      <c r="E611" s="9">
        <v>203.58541798606512</v>
      </c>
      <c r="G611" s="15" cm="1">
        <f t="array" ref="G611">_xlfn.AGGREGATE(14,6,($E$6:$E$6228)/((TRUNC(D611,-3)&lt;=$D$6:$D$6228)*(TRUNC(D611+1000,-3)&gt;=$D$6:$D$6228)),1)</f>
        <v>204.20325886231942</v>
      </c>
      <c r="H611" s="15" cm="1">
        <f t="array" ref="H611">SUMPRODUCT(MAX((INT($D$6:$D$6300/1000)=INT(D611/1000))*$E$6:$E$6300))</f>
        <v>204.20325886231942</v>
      </c>
      <c r="I611" s="12">
        <f t="shared" si="12"/>
        <v>0</v>
      </c>
      <c r="K611"/>
    </row>
    <row r="612" spans="4:11" x14ac:dyDescent="0.25">
      <c r="D612" s="2">
        <v>14600.948172227452</v>
      </c>
      <c r="E612" s="9">
        <v>203.33748072616294</v>
      </c>
      <c r="G612" s="15" cm="1">
        <f t="array" ref="G612">_xlfn.AGGREGATE(14,6,($E$6:$E$6228)/((TRUNC(D612,-3)&lt;=$D$6:$D$6228)*(TRUNC(D612+1000,-3)&gt;=$D$6:$D$6228)),1)</f>
        <v>204.20325886231942</v>
      </c>
      <c r="H612" s="15" cm="1">
        <f t="array" ref="H612">SUMPRODUCT(MAX((INT($D$6:$D$6300/1000)=INT(D612/1000))*$E$6:$E$6300))</f>
        <v>204.20325886231942</v>
      </c>
      <c r="I612" s="12">
        <f t="shared" si="12"/>
        <v>0</v>
      </c>
      <c r="K612"/>
    </row>
    <row r="613" spans="4:11" x14ac:dyDescent="0.25">
      <c r="D613" s="2">
        <v>14635.924082400023</v>
      </c>
      <c r="E613" s="9">
        <v>203.11475621424708</v>
      </c>
      <c r="G613" s="15" cm="1">
        <f t="array" ref="G613">_xlfn.AGGREGATE(14,6,($E$6:$E$6228)/((TRUNC(D613,-3)&lt;=$D$6:$D$6228)*(TRUNC(D613+1000,-3)&gt;=$D$6:$D$6228)),1)</f>
        <v>204.20325886231942</v>
      </c>
      <c r="H613" s="15" cm="1">
        <f t="array" ref="H613">SUMPRODUCT(MAX((INT($D$6:$D$6300/1000)=INT(D613/1000))*$E$6:$E$6300))</f>
        <v>204.20325886231942</v>
      </c>
      <c r="I613" s="12">
        <f t="shared" si="12"/>
        <v>0</v>
      </c>
      <c r="K613"/>
    </row>
    <row r="614" spans="4:11" x14ac:dyDescent="0.25">
      <c r="D614" s="2">
        <v>14662.139632802073</v>
      </c>
      <c r="E614" s="9">
        <v>202.95503155951027</v>
      </c>
      <c r="G614" s="15" cm="1">
        <f t="array" ref="G614">_xlfn.AGGREGATE(14,6,($E$6:$E$6228)/((TRUNC(D614,-3)&lt;=$D$6:$D$6228)*(TRUNC(D614+1000,-3)&gt;=$D$6:$D$6228)),1)</f>
        <v>204.20325886231942</v>
      </c>
      <c r="H614" s="15" cm="1">
        <f t="array" ref="H614">SUMPRODUCT(MAX((INT($D$6:$D$6300/1000)=INT(D614/1000))*$E$6:$E$6300))</f>
        <v>204.20325886231942</v>
      </c>
      <c r="I614" s="12">
        <f t="shared" si="12"/>
        <v>0</v>
      </c>
      <c r="K614"/>
    </row>
    <row r="615" spans="4:11" x14ac:dyDescent="0.25">
      <c r="D615" s="2">
        <v>14697.012672577523</v>
      </c>
      <c r="E615" s="9">
        <v>202.73293381065312</v>
      </c>
      <c r="G615" s="15" cm="1">
        <f t="array" ref="G615">_xlfn.AGGREGATE(14,6,($E$6:$E$6228)/((TRUNC(D615,-3)&lt;=$D$6:$D$6228)*(TRUNC(D615+1000,-3)&gt;=$D$6:$D$6228)),1)</f>
        <v>204.20325886231942</v>
      </c>
      <c r="H615" s="15" cm="1">
        <f t="array" ref="H615">SUMPRODUCT(MAX((INT($D$6:$D$6300/1000)=INT(D615/1000))*$E$6:$E$6300))</f>
        <v>204.20325886231942</v>
      </c>
      <c r="I615" s="12">
        <f t="shared" si="12"/>
        <v>0</v>
      </c>
      <c r="K615"/>
    </row>
    <row r="616" spans="4:11" x14ac:dyDescent="0.25">
      <c r="D616" s="2">
        <v>14716.502184018402</v>
      </c>
      <c r="E616" s="9">
        <v>202.60456397192368</v>
      </c>
      <c r="G616" s="15" cm="1">
        <f t="array" ref="G616">_xlfn.AGGREGATE(14,6,($E$6:$E$6228)/((TRUNC(D616,-3)&lt;=$D$6:$D$6228)*(TRUNC(D616+1000,-3)&gt;=$D$6:$D$6228)),1)</f>
        <v>204.20325886231942</v>
      </c>
      <c r="H616" s="15" cm="1">
        <f t="array" ref="H616">SUMPRODUCT(MAX((INT($D$6:$D$6300/1000)=INT(D616/1000))*$E$6:$E$6300))</f>
        <v>204.20325886231942</v>
      </c>
      <c r="I616" s="12">
        <f t="shared" si="12"/>
        <v>0</v>
      </c>
      <c r="K616"/>
    </row>
    <row r="617" spans="4:11" x14ac:dyDescent="0.25">
      <c r="D617" s="2">
        <v>14722.103407164299</v>
      </c>
      <c r="E617" s="9">
        <v>202.57043714951519</v>
      </c>
      <c r="G617" s="15" cm="1">
        <f t="array" ref="G617">_xlfn.AGGREGATE(14,6,($E$6:$E$6228)/((TRUNC(D617,-3)&lt;=$D$6:$D$6228)*(TRUNC(D617+1000,-3)&gt;=$D$6:$D$6228)),1)</f>
        <v>204.20325886231942</v>
      </c>
      <c r="H617" s="15" cm="1">
        <f t="array" ref="H617">SUMPRODUCT(MAX((INT($D$6:$D$6300/1000)=INT(D617/1000))*$E$6:$E$6300))</f>
        <v>204.20325886231942</v>
      </c>
      <c r="I617" s="12">
        <f t="shared" si="12"/>
        <v>0</v>
      </c>
      <c r="K617"/>
    </row>
    <row r="618" spans="4:11" x14ac:dyDescent="0.25">
      <c r="D618" s="2">
        <v>14727.70463031018</v>
      </c>
      <c r="E618" s="9">
        <v>202.52668510513575</v>
      </c>
      <c r="G618" s="15" cm="1">
        <f t="array" ref="G618">_xlfn.AGGREGATE(14,6,($E$6:$E$6228)/((TRUNC(D618,-3)&lt;=$D$6:$D$6228)*(TRUNC(D618+1000,-3)&gt;=$D$6:$D$6228)),1)</f>
        <v>204.20325886231942</v>
      </c>
      <c r="H618" s="15" cm="1">
        <f t="array" ref="H618">SUMPRODUCT(MAX((INT($D$6:$D$6300/1000)=INT(D618/1000))*$E$6:$E$6300))</f>
        <v>204.20325886231942</v>
      </c>
      <c r="I618" s="12">
        <f t="shared" si="12"/>
        <v>0</v>
      </c>
      <c r="K618"/>
    </row>
    <row r="619" spans="4:11" x14ac:dyDescent="0.25">
      <c r="D619" s="2">
        <v>14749.347898007769</v>
      </c>
      <c r="E619" s="9">
        <v>202.16846981127952</v>
      </c>
      <c r="G619" s="15" cm="1">
        <f t="array" ref="G619">_xlfn.AGGREGATE(14,6,($E$6:$E$6228)/((TRUNC(D619,-3)&lt;=$D$6:$D$6228)*(TRUNC(D619+1000,-3)&gt;=$D$6:$D$6228)),1)</f>
        <v>204.20325886231942</v>
      </c>
      <c r="H619" s="15" cm="1">
        <f t="array" ref="H619">SUMPRODUCT(MAX((INT($D$6:$D$6300/1000)=INT(D619/1000))*$E$6:$E$6300))</f>
        <v>204.20325886231942</v>
      </c>
      <c r="I619" s="12">
        <f t="shared" si="12"/>
        <v>0</v>
      </c>
      <c r="K619"/>
    </row>
    <row r="620" spans="4:11" x14ac:dyDescent="0.25">
      <c r="D620" s="2">
        <v>14777.381853225708</v>
      </c>
      <c r="E620" s="9">
        <v>201.70732504053302</v>
      </c>
      <c r="G620" s="15" cm="1">
        <f t="array" ref="G620">_xlfn.AGGREGATE(14,6,($E$6:$E$6228)/((TRUNC(D620,-3)&lt;=$D$6:$D$6228)*(TRUNC(D620+1000,-3)&gt;=$D$6:$D$6228)),1)</f>
        <v>204.20325886231942</v>
      </c>
      <c r="H620" s="15" cm="1">
        <f t="array" ref="H620">SUMPRODUCT(MAX((INT($D$6:$D$6300/1000)=INT(D620/1000))*$E$6:$E$6300))</f>
        <v>204.20325886231942</v>
      </c>
      <c r="I620" s="12">
        <f t="shared" si="12"/>
        <v>0</v>
      </c>
      <c r="K620"/>
    </row>
    <row r="621" spans="4:11" x14ac:dyDescent="0.25">
      <c r="D621" s="2">
        <v>14804.709467674209</v>
      </c>
      <c r="E621" s="9">
        <v>201.56422604356752</v>
      </c>
      <c r="G621" s="15" cm="1">
        <f t="array" ref="G621">_xlfn.AGGREGATE(14,6,($E$6:$E$6228)/((TRUNC(D621,-3)&lt;=$D$6:$D$6228)*(TRUNC(D621+1000,-3)&gt;=$D$6:$D$6228)),1)</f>
        <v>204.20325886231942</v>
      </c>
      <c r="H621" s="15" cm="1">
        <f t="array" ref="H621">SUMPRODUCT(MAX((INT($D$6:$D$6300/1000)=INT(D621/1000))*$E$6:$E$6300))</f>
        <v>204.20325886231942</v>
      </c>
      <c r="I621" s="12">
        <f t="shared" si="12"/>
        <v>0</v>
      </c>
      <c r="K621"/>
    </row>
    <row r="622" spans="4:11" x14ac:dyDescent="0.25">
      <c r="D622" s="2">
        <v>14832.093118284569</v>
      </c>
      <c r="E622" s="9">
        <v>201.43047857625896</v>
      </c>
      <c r="G622" s="15" cm="1">
        <f t="array" ref="G622">_xlfn.AGGREGATE(14,6,($E$6:$E$6228)/((TRUNC(D622,-3)&lt;=$D$6:$D$6228)*(TRUNC(D622+1000,-3)&gt;=$D$6:$D$6228)),1)</f>
        <v>204.20325886231942</v>
      </c>
      <c r="H622" s="15" cm="1">
        <f t="array" ref="H622">SUMPRODUCT(MAX((INT($D$6:$D$6300/1000)=INT(D622/1000))*$E$6:$E$6300))</f>
        <v>204.20325886231942</v>
      </c>
      <c r="I622" s="12">
        <f t="shared" si="12"/>
        <v>0</v>
      </c>
      <c r="K622"/>
    </row>
    <row r="623" spans="4:11" x14ac:dyDescent="0.25">
      <c r="D623" s="2">
        <v>14871.224310559519</v>
      </c>
      <c r="E623" s="9">
        <v>201.02068409301657</v>
      </c>
      <c r="G623" s="15" cm="1">
        <f t="array" ref="G623">_xlfn.AGGREGATE(14,6,($E$6:$E$6228)/((TRUNC(D623,-3)&lt;=$D$6:$D$6228)*(TRUNC(D623+1000,-3)&gt;=$D$6:$D$6228)),1)</f>
        <v>204.20325886231942</v>
      </c>
      <c r="H623" s="15" cm="1">
        <f t="array" ref="H623">SUMPRODUCT(MAX((INT($D$6:$D$6300/1000)=INT(D623/1000))*$E$6:$E$6300))</f>
        <v>204.20325886231942</v>
      </c>
      <c r="I623" s="12">
        <f t="shared" si="12"/>
        <v>0</v>
      </c>
      <c r="K623"/>
    </row>
    <row r="624" spans="4:11" x14ac:dyDescent="0.25">
      <c r="D624" s="2">
        <v>14901.121554344829</v>
      </c>
      <c r="E624" s="9">
        <v>200.70531919730402</v>
      </c>
      <c r="G624" s="15" cm="1">
        <f t="array" ref="G624">_xlfn.AGGREGATE(14,6,($E$6:$E$6228)/((TRUNC(D624,-3)&lt;=$D$6:$D$6228)*(TRUNC(D624+1000,-3)&gt;=$D$6:$D$6228)),1)</f>
        <v>204.20325886231942</v>
      </c>
      <c r="H624" s="15" cm="1">
        <f t="array" ref="H624">SUMPRODUCT(MAX((INT($D$6:$D$6300/1000)=INT(D624/1000))*$E$6:$E$6300))</f>
        <v>204.20325886231942</v>
      </c>
      <c r="I624" s="12">
        <f t="shared" si="12"/>
        <v>0</v>
      </c>
      <c r="K624"/>
    </row>
    <row r="625" spans="4:11" x14ac:dyDescent="0.25">
      <c r="D625" s="2">
        <v>14930.049593539028</v>
      </c>
      <c r="E625" s="9">
        <v>200.39986572678566</v>
      </c>
      <c r="G625" s="15" cm="1">
        <f t="array" ref="G625">_xlfn.AGGREGATE(14,6,($E$6:$E$6228)/((TRUNC(D625,-3)&lt;=$D$6:$D$6228)*(TRUNC(D625+1000,-3)&gt;=$D$6:$D$6228)),1)</f>
        <v>204.20325886231942</v>
      </c>
      <c r="H625" s="15" cm="1">
        <f t="array" ref="H625">SUMPRODUCT(MAX((INT($D$6:$D$6300/1000)=INT(D625/1000))*$E$6:$E$6300))</f>
        <v>204.20325886231942</v>
      </c>
      <c r="I625" s="12">
        <f t="shared" si="12"/>
        <v>0</v>
      </c>
      <c r="K625"/>
    </row>
    <row r="626" spans="4:11" x14ac:dyDescent="0.25">
      <c r="D626" s="2">
        <v>14966.270110746787</v>
      </c>
      <c r="E626" s="9">
        <v>200.01983682500722</v>
      </c>
      <c r="G626" s="15" cm="1">
        <f t="array" ref="G626">_xlfn.AGGREGATE(14,6,($E$6:$E$6228)/((TRUNC(D626,-3)&lt;=$D$6:$D$6228)*(TRUNC(D626+1000,-3)&gt;=$D$6:$D$6228)),1)</f>
        <v>204.20325886231942</v>
      </c>
      <c r="H626" s="15" cm="1">
        <f t="array" ref="H626">SUMPRODUCT(MAX((INT($D$6:$D$6300/1000)=INT(D626/1000))*$E$6:$E$6300))</f>
        <v>204.20325886231942</v>
      </c>
      <c r="I626" s="12">
        <f t="shared" si="12"/>
        <v>0</v>
      </c>
      <c r="K626"/>
    </row>
    <row r="627" spans="4:11" x14ac:dyDescent="0.25">
      <c r="D627" s="2">
        <v>14995.342588154308</v>
      </c>
      <c r="E627" s="9">
        <v>199.71290627879611</v>
      </c>
      <c r="G627" s="15" cm="1">
        <f t="array" ref="G627">_xlfn.AGGREGATE(14,6,($E$6:$E$6228)/((TRUNC(D627,-3)&lt;=$D$6:$D$6228)*(TRUNC(D627+1000,-3)&gt;=$D$6:$D$6228)),1)</f>
        <v>204.20325886231942</v>
      </c>
      <c r="H627" s="15" cm="1">
        <f t="array" ref="H627">SUMPRODUCT(MAX((INT($D$6:$D$6300/1000)=INT(D627/1000))*$E$6:$E$6300))</f>
        <v>204.20325886231942</v>
      </c>
      <c r="I627" s="12">
        <f t="shared" si="12"/>
        <v>0</v>
      </c>
      <c r="K627"/>
    </row>
    <row r="628" spans="4:11" x14ac:dyDescent="0.25">
      <c r="D628" s="2">
        <v>15055.470268439478</v>
      </c>
      <c r="E628" s="9">
        <v>199.02136356227885</v>
      </c>
      <c r="G628" s="15" cm="1">
        <f t="array" ref="G628">_xlfn.AGGREGATE(14,6,($E$6:$E$6228)/((TRUNC(D628,-3)&lt;=$D$6:$D$6228)*(TRUNC(D628+1000,-3)&gt;=$D$6:$D$6228)),1)</f>
        <v>199.02136356227885</v>
      </c>
      <c r="H628" s="15" cm="1">
        <f t="array" ref="H628">SUMPRODUCT(MAX((INT($D$6:$D$6300/1000)=INT(D628/1000))*$E$6:$E$6300))</f>
        <v>199.02136356227885</v>
      </c>
      <c r="I628" s="12">
        <f t="shared" si="12"/>
        <v>0</v>
      </c>
      <c r="K628"/>
    </row>
    <row r="629" spans="4:11" x14ac:dyDescent="0.25">
      <c r="D629" s="2">
        <v>15091.729914586707</v>
      </c>
      <c r="E629" s="9">
        <v>198.60051198106387</v>
      </c>
      <c r="G629" s="15" cm="1">
        <f t="array" ref="G629">_xlfn.AGGREGATE(14,6,($E$6:$E$6228)/((TRUNC(D629,-3)&lt;=$D$6:$D$6228)*(TRUNC(D629+1000,-3)&gt;=$D$6:$D$6228)),1)</f>
        <v>199.02136356227885</v>
      </c>
      <c r="H629" s="15" cm="1">
        <f t="array" ref="H629">SUMPRODUCT(MAX((INT($D$6:$D$6300/1000)=INT(D629/1000))*$E$6:$E$6300))</f>
        <v>199.02136356227885</v>
      </c>
      <c r="I629" s="12">
        <f t="shared" si="12"/>
        <v>0</v>
      </c>
      <c r="K629"/>
    </row>
    <row r="630" spans="4:11" x14ac:dyDescent="0.25">
      <c r="D630" s="2">
        <v>15118.581542805197</v>
      </c>
      <c r="E630" s="9">
        <v>198.2959834352701</v>
      </c>
      <c r="G630" s="15" cm="1">
        <f t="array" ref="G630">_xlfn.AGGREGATE(14,6,($E$6:$E$6228)/((TRUNC(D630,-3)&lt;=$D$6:$D$6228)*(TRUNC(D630+1000,-3)&gt;=$D$6:$D$6228)),1)</f>
        <v>199.02136356227885</v>
      </c>
      <c r="H630" s="15" cm="1">
        <f t="array" ref="H630">SUMPRODUCT(MAX((INT($D$6:$D$6300/1000)=INT(D630/1000))*$E$6:$E$6300))</f>
        <v>199.02136356227885</v>
      </c>
      <c r="I630" s="12">
        <f t="shared" si="12"/>
        <v>0</v>
      </c>
      <c r="K630"/>
    </row>
    <row r="631" spans="4:11" x14ac:dyDescent="0.25">
      <c r="D631" s="2">
        <v>15149.164851440508</v>
      </c>
      <c r="E631" s="9">
        <v>197.93950809201758</v>
      </c>
      <c r="G631" s="15" cm="1">
        <f t="array" ref="G631">_xlfn.AGGREGATE(14,6,($E$6:$E$6228)/((TRUNC(D631,-3)&lt;=$D$6:$D$6228)*(TRUNC(D631+1000,-3)&gt;=$D$6:$D$6228)),1)</f>
        <v>199.02136356227885</v>
      </c>
      <c r="H631" s="15" cm="1">
        <f t="array" ref="H631">SUMPRODUCT(MAX((INT($D$6:$D$6300/1000)=INT(D631/1000))*$E$6:$E$6300))</f>
        <v>199.02136356227885</v>
      </c>
      <c r="I631" s="12">
        <f t="shared" si="12"/>
        <v>0</v>
      </c>
      <c r="K631"/>
    </row>
    <row r="632" spans="4:11" x14ac:dyDescent="0.25">
      <c r="D632" s="2">
        <v>15176.878429346309</v>
      </c>
      <c r="E632" s="9">
        <v>197.61557881706582</v>
      </c>
      <c r="G632" s="15" cm="1">
        <f t="array" ref="G632">_xlfn.AGGREGATE(14,6,($E$6:$E$6228)/((TRUNC(D632,-3)&lt;=$D$6:$D$6228)*(TRUNC(D632+1000,-3)&gt;=$D$6:$D$6228)),1)</f>
        <v>199.02136356227885</v>
      </c>
      <c r="H632" s="15" cm="1">
        <f t="array" ref="H632">SUMPRODUCT(MAX((INT($D$6:$D$6300/1000)=INT(D632/1000))*$E$6:$E$6300))</f>
        <v>199.02136356227885</v>
      </c>
      <c r="I632" s="12">
        <f t="shared" si="12"/>
        <v>0</v>
      </c>
      <c r="K632"/>
    </row>
    <row r="633" spans="4:11" x14ac:dyDescent="0.25">
      <c r="D633" s="2">
        <v>15202.529268451539</v>
      </c>
      <c r="E633" s="9">
        <v>197.32466860976996</v>
      </c>
      <c r="G633" s="15" cm="1">
        <f t="array" ref="G633">_xlfn.AGGREGATE(14,6,($E$6:$E$6228)/((TRUNC(D633,-3)&lt;=$D$6:$D$6228)*(TRUNC(D633+1000,-3)&gt;=$D$6:$D$6228)),1)</f>
        <v>199.02136356227885</v>
      </c>
      <c r="H633" s="15" cm="1">
        <f t="array" ref="H633">SUMPRODUCT(MAX((INT($D$6:$D$6300/1000)=INT(D633/1000))*$E$6:$E$6300))</f>
        <v>199.02136356227885</v>
      </c>
      <c r="I633" s="12">
        <f t="shared" si="12"/>
        <v>0</v>
      </c>
      <c r="K633"/>
    </row>
    <row r="634" spans="4:11" x14ac:dyDescent="0.25">
      <c r="D634" s="2">
        <v>15236.749303478879</v>
      </c>
      <c r="E634" s="9">
        <v>196.92191675655062</v>
      </c>
      <c r="G634" s="15" cm="1">
        <f t="array" ref="G634">_xlfn.AGGREGATE(14,6,($E$6:$E$6228)/((TRUNC(D634,-3)&lt;=$D$6:$D$6228)*(TRUNC(D634+1000,-3)&gt;=$D$6:$D$6228)),1)</f>
        <v>199.02136356227885</v>
      </c>
      <c r="H634" s="15" cm="1">
        <f t="array" ref="H634">SUMPRODUCT(MAX((INT($D$6:$D$6300/1000)=INT(D634/1000))*$E$6:$E$6300))</f>
        <v>199.02136356227885</v>
      </c>
      <c r="I634" s="12">
        <f t="shared" si="12"/>
        <v>0</v>
      </c>
      <c r="K634"/>
    </row>
    <row r="635" spans="4:11" x14ac:dyDescent="0.25">
      <c r="D635" s="2">
        <v>15268.936429590038</v>
      </c>
      <c r="E635" s="9">
        <v>196.54251936902781</v>
      </c>
      <c r="G635" s="15" cm="1">
        <f t="array" ref="G635">_xlfn.AGGREGATE(14,6,($E$6:$E$6228)/((TRUNC(D635,-3)&lt;=$D$6:$D$6228)*(TRUNC(D635+1000,-3)&gt;=$D$6:$D$6228)),1)</f>
        <v>199.02136356227885</v>
      </c>
      <c r="H635" s="15" cm="1">
        <f t="array" ref="H635">SUMPRODUCT(MAX((INT($D$6:$D$6300/1000)=INT(D635/1000))*$E$6:$E$6300))</f>
        <v>199.02136356227885</v>
      </c>
      <c r="I635" s="12">
        <f t="shared" si="12"/>
        <v>0</v>
      </c>
      <c r="K635"/>
    </row>
    <row r="636" spans="4:11" x14ac:dyDescent="0.25">
      <c r="D636" s="2">
        <v>15293.500386956848</v>
      </c>
      <c r="E636" s="9">
        <v>196.25069847420002</v>
      </c>
      <c r="G636" s="15" cm="1">
        <f t="array" ref="G636">_xlfn.AGGREGATE(14,6,($E$6:$E$6228)/((TRUNC(D636,-3)&lt;=$D$6:$D$6228)*(TRUNC(D636+1000,-3)&gt;=$D$6:$D$6228)),1)</f>
        <v>199.02136356227885</v>
      </c>
      <c r="H636" s="15" cm="1">
        <f t="array" ref="H636">SUMPRODUCT(MAX((INT($D$6:$D$6300/1000)=INT(D636/1000))*$E$6:$E$6300))</f>
        <v>199.02136356227885</v>
      </c>
      <c r="I636" s="12">
        <f t="shared" si="12"/>
        <v>0</v>
      </c>
      <c r="K636"/>
    </row>
    <row r="637" spans="4:11" x14ac:dyDescent="0.25">
      <c r="D637" s="2">
        <v>15319.101988156759</v>
      </c>
      <c r="E637" s="9">
        <v>195.94695691873898</v>
      </c>
      <c r="G637" s="15" cm="1">
        <f t="array" ref="G637">_xlfn.AGGREGATE(14,6,($E$6:$E$6228)/((TRUNC(D637,-3)&lt;=$D$6:$D$6228)*(TRUNC(D637+1000,-3)&gt;=$D$6:$D$6228)),1)</f>
        <v>199.02136356227885</v>
      </c>
      <c r="H637" s="15" cm="1">
        <f t="array" ref="H637">SUMPRODUCT(MAX((INT($D$6:$D$6300/1000)=INT(D637/1000))*$E$6:$E$6300))</f>
        <v>199.02136356227885</v>
      </c>
      <c r="I637" s="12">
        <f t="shared" si="12"/>
        <v>0</v>
      </c>
      <c r="K637"/>
    </row>
    <row r="638" spans="4:11" x14ac:dyDescent="0.25">
      <c r="D638" s="2">
        <v>15346.403436521719</v>
      </c>
      <c r="E638" s="9">
        <v>195.62368717784361</v>
      </c>
      <c r="G638" s="15" cm="1">
        <f t="array" ref="G638">_xlfn.AGGREGATE(14,6,($E$6:$E$6228)/((TRUNC(D638,-3)&lt;=$D$6:$D$6228)*(TRUNC(D638+1000,-3)&gt;=$D$6:$D$6228)),1)</f>
        <v>199.02136356227885</v>
      </c>
      <c r="H638" s="15" cm="1">
        <f t="array" ref="H638">SUMPRODUCT(MAX((INT($D$6:$D$6300/1000)=INT(D638/1000))*$E$6:$E$6300))</f>
        <v>199.02136356227885</v>
      </c>
      <c r="I638" s="12">
        <f t="shared" si="12"/>
        <v>0</v>
      </c>
      <c r="K638"/>
    </row>
    <row r="639" spans="4:11" x14ac:dyDescent="0.25">
      <c r="D639" s="2">
        <v>15374.3655995057</v>
      </c>
      <c r="E639" s="9">
        <v>195.29282701478408</v>
      </c>
      <c r="G639" s="15" cm="1">
        <f t="array" ref="G639">_xlfn.AGGREGATE(14,6,($E$6:$E$6228)/((TRUNC(D639,-3)&lt;=$D$6:$D$6228)*(TRUNC(D639+1000,-3)&gt;=$D$6:$D$6228)),1)</f>
        <v>199.02136356227885</v>
      </c>
      <c r="H639" s="15" cm="1">
        <f t="array" ref="H639">SUMPRODUCT(MAX((INT($D$6:$D$6300/1000)=INT(D639/1000))*$E$6:$E$6300))</f>
        <v>199.02136356227885</v>
      </c>
      <c r="I639" s="12">
        <f t="shared" si="12"/>
        <v>0</v>
      </c>
      <c r="K639"/>
    </row>
    <row r="640" spans="4:11" x14ac:dyDescent="0.25">
      <c r="D640" s="2">
        <v>15404.74685680794</v>
      </c>
      <c r="E640" s="9">
        <v>194.9341758106128</v>
      </c>
      <c r="G640" s="15" cm="1">
        <f t="array" ref="G640">_xlfn.AGGREGATE(14,6,($E$6:$E$6228)/((TRUNC(D640,-3)&lt;=$D$6:$D$6228)*(TRUNC(D640+1000,-3)&gt;=$D$6:$D$6228)),1)</f>
        <v>199.02136356227885</v>
      </c>
      <c r="H640" s="15" cm="1">
        <f t="array" ref="H640">SUMPRODUCT(MAX((INT($D$6:$D$6300/1000)=INT(D640/1000))*$E$6:$E$6300))</f>
        <v>199.02136356227885</v>
      </c>
      <c r="I640" s="12">
        <f t="shared" si="12"/>
        <v>0</v>
      </c>
      <c r="K640"/>
    </row>
    <row r="641" spans="4:11" x14ac:dyDescent="0.25">
      <c r="D641" s="2">
        <v>15457.54238454772</v>
      </c>
      <c r="E641" s="9">
        <v>194.31802496852819</v>
      </c>
      <c r="G641" s="15" cm="1">
        <f t="array" ref="G641">_xlfn.AGGREGATE(14,6,($E$6:$E$6228)/((TRUNC(D641,-3)&lt;=$D$6:$D$6228)*(TRUNC(D641+1000,-3)&gt;=$D$6:$D$6228)),1)</f>
        <v>199.02136356227885</v>
      </c>
      <c r="H641" s="15" cm="1">
        <f t="array" ref="H641">SUMPRODUCT(MAX((INT($D$6:$D$6300/1000)=INT(D641/1000))*$E$6:$E$6300))</f>
        <v>199.02136356227885</v>
      </c>
      <c r="I641" s="12">
        <f t="shared" si="12"/>
        <v>0</v>
      </c>
      <c r="K641"/>
    </row>
    <row r="642" spans="4:11" x14ac:dyDescent="0.25">
      <c r="D642" s="2">
        <v>15488.07866655631</v>
      </c>
      <c r="E642" s="9">
        <v>193.95759280941508</v>
      </c>
      <c r="G642" s="15" cm="1">
        <f t="array" ref="G642">_xlfn.AGGREGATE(14,6,($E$6:$E$6228)/((TRUNC(D642,-3)&lt;=$D$6:$D$6228)*(TRUNC(D642+1000,-3)&gt;=$D$6:$D$6228)),1)</f>
        <v>199.02136356227885</v>
      </c>
      <c r="H642" s="15" cm="1">
        <f t="array" ref="H642">SUMPRODUCT(MAX((INT($D$6:$D$6300/1000)=INT(D642/1000))*$E$6:$E$6300))</f>
        <v>199.02136356227885</v>
      </c>
      <c r="I642" s="12">
        <f t="shared" si="12"/>
        <v>0</v>
      </c>
      <c r="K642"/>
    </row>
    <row r="643" spans="4:11" x14ac:dyDescent="0.25">
      <c r="D643" s="2">
        <v>15519.6009855224</v>
      </c>
      <c r="E643" s="9">
        <v>193.73573761819787</v>
      </c>
      <c r="G643" s="15" cm="1">
        <f t="array" ref="G643">_xlfn.AGGREGATE(14,6,($E$6:$E$6228)/((TRUNC(D643,-3)&lt;=$D$6:$D$6228)*(TRUNC(D643+1000,-3)&gt;=$D$6:$D$6228)),1)</f>
        <v>199.02136356227885</v>
      </c>
      <c r="H643" s="15" cm="1">
        <f t="array" ref="H643">SUMPRODUCT(MAX((INT($D$6:$D$6300/1000)=INT(D643/1000))*$E$6:$E$6300))</f>
        <v>199.02136356227885</v>
      </c>
      <c r="I643" s="12">
        <f t="shared" si="12"/>
        <v>0</v>
      </c>
      <c r="K643"/>
    </row>
    <row r="644" spans="4:11" x14ac:dyDescent="0.25">
      <c r="D644" s="2">
        <v>15549.043058564221</v>
      </c>
      <c r="E644" s="9">
        <v>193.52788807577357</v>
      </c>
      <c r="G644" s="15" cm="1">
        <f t="array" ref="G644">_xlfn.AGGREGATE(14,6,($E$6:$E$6228)/((TRUNC(D644,-3)&lt;=$D$6:$D$6228)*(TRUNC(D644+1000,-3)&gt;=$D$6:$D$6228)),1)</f>
        <v>199.02136356227885</v>
      </c>
      <c r="H644" s="15" cm="1">
        <f t="array" ref="H644">SUMPRODUCT(MAX((INT($D$6:$D$6300/1000)=INT(D644/1000))*$E$6:$E$6300))</f>
        <v>199.02136356227885</v>
      </c>
      <c r="I644" s="12">
        <f t="shared" si="12"/>
        <v>0</v>
      </c>
      <c r="K644"/>
    </row>
    <row r="645" spans="4:11" x14ac:dyDescent="0.25">
      <c r="D645" s="2">
        <v>15575.71226921995</v>
      </c>
      <c r="E645" s="9">
        <v>193.33870735335461</v>
      </c>
      <c r="G645" s="15" cm="1">
        <f t="array" ref="G645">_xlfn.AGGREGATE(14,6,($E$6:$E$6228)/((TRUNC(D645,-3)&lt;=$D$6:$D$6228)*(TRUNC(D645+1000,-3)&gt;=$D$6:$D$6228)),1)</f>
        <v>199.02136356227885</v>
      </c>
      <c r="H645" s="15" cm="1">
        <f t="array" ref="H645">SUMPRODUCT(MAX((INT($D$6:$D$6300/1000)=INT(D645/1000))*$E$6:$E$6300))</f>
        <v>199.02136356227885</v>
      </c>
      <c r="I645" s="12">
        <f t="shared" si="12"/>
        <v>0</v>
      </c>
      <c r="K645"/>
    </row>
    <row r="646" spans="4:11" x14ac:dyDescent="0.25">
      <c r="D646" s="2">
        <v>15602.89710561728</v>
      </c>
      <c r="E646" s="9">
        <v>193.14605508318812</v>
      </c>
      <c r="G646" s="15" cm="1">
        <f t="array" ref="G646">_xlfn.AGGREGATE(14,6,($E$6:$E$6228)/((TRUNC(D646,-3)&lt;=$D$6:$D$6228)*(TRUNC(D646+1000,-3)&gt;=$D$6:$D$6228)),1)</f>
        <v>199.02136356227885</v>
      </c>
      <c r="H646" s="15" cm="1">
        <f t="array" ref="H646">SUMPRODUCT(MAX((INT($D$6:$D$6300/1000)=INT(D646/1000))*$E$6:$E$6300))</f>
        <v>199.02136356227885</v>
      </c>
      <c r="I646" s="12">
        <f t="shared" si="12"/>
        <v>0</v>
      </c>
      <c r="K646"/>
    </row>
    <row r="647" spans="4:11" x14ac:dyDescent="0.25">
      <c r="D647" s="2">
        <v>15636.85196398878</v>
      </c>
      <c r="E647" s="9">
        <v>192.90782236074918</v>
      </c>
      <c r="G647" s="15" cm="1">
        <f t="array" ref="G647">_xlfn.AGGREGATE(14,6,($E$6:$E$6228)/((TRUNC(D647,-3)&lt;=$D$6:$D$6228)*(TRUNC(D647+1000,-3)&gt;=$D$6:$D$6228)),1)</f>
        <v>199.02136356227885</v>
      </c>
      <c r="H647" s="15" cm="1">
        <f t="array" ref="H647">SUMPRODUCT(MAX((INT($D$6:$D$6300/1000)=INT(D647/1000))*$E$6:$E$6300))</f>
        <v>199.02136356227885</v>
      </c>
      <c r="I647" s="12">
        <f t="shared" ref="I647:I710" si="13">+G647-H647</f>
        <v>0</v>
      </c>
      <c r="K647"/>
    </row>
    <row r="648" spans="4:11" x14ac:dyDescent="0.25">
      <c r="D648" s="2">
        <v>15666.87906735594</v>
      </c>
      <c r="E648" s="9">
        <v>192.7056592130709</v>
      </c>
      <c r="G648" s="15" cm="1">
        <f t="array" ref="G648">_xlfn.AGGREGATE(14,6,($E$6:$E$6228)/((TRUNC(D648,-3)&lt;=$D$6:$D$6228)*(TRUNC(D648+1000,-3)&gt;=$D$6:$D$6228)),1)</f>
        <v>199.02136356227885</v>
      </c>
      <c r="H648" s="15" cm="1">
        <f t="array" ref="H648">SUMPRODUCT(MAX((INT($D$6:$D$6300/1000)=INT(D648/1000))*$E$6:$E$6300))</f>
        <v>199.02136356227885</v>
      </c>
      <c r="I648" s="12">
        <f t="shared" si="13"/>
        <v>0</v>
      </c>
      <c r="K648"/>
    </row>
    <row r="649" spans="4:11" x14ac:dyDescent="0.25">
      <c r="D649" s="2">
        <v>15697.480255944609</v>
      </c>
      <c r="E649" s="9">
        <v>192.49000570618682</v>
      </c>
      <c r="G649" s="15" cm="1">
        <f t="array" ref="G649">_xlfn.AGGREGATE(14,6,($E$6:$E$6228)/((TRUNC(D649,-3)&lt;=$D$6:$D$6228)*(TRUNC(D649+1000,-3)&gt;=$D$6:$D$6228)),1)</f>
        <v>199.02136356227885</v>
      </c>
      <c r="H649" s="15" cm="1">
        <f t="array" ref="H649">SUMPRODUCT(MAX((INT($D$6:$D$6300/1000)=INT(D649/1000))*$E$6:$E$6300))</f>
        <v>199.02136356227885</v>
      </c>
      <c r="I649" s="12">
        <f t="shared" si="13"/>
        <v>0</v>
      </c>
      <c r="K649"/>
    </row>
    <row r="650" spans="4:11" x14ac:dyDescent="0.25">
      <c r="D650" s="2">
        <v>15728.983199973189</v>
      </c>
      <c r="E650" s="9">
        <v>192.31704651234298</v>
      </c>
      <c r="G650" s="15" cm="1">
        <f t="array" ref="G650">_xlfn.AGGREGATE(14,6,($E$6:$E$6228)/((TRUNC(D650,-3)&lt;=$D$6:$D$6228)*(TRUNC(D650+1000,-3)&gt;=$D$6:$D$6228)),1)</f>
        <v>199.02136356227885</v>
      </c>
      <c r="H650" s="15" cm="1">
        <f t="array" ref="H650">SUMPRODUCT(MAX((INT($D$6:$D$6300/1000)=INT(D650/1000))*$E$6:$E$6300))</f>
        <v>199.02136356227885</v>
      </c>
      <c r="I650" s="12">
        <f t="shared" si="13"/>
        <v>0</v>
      </c>
      <c r="K650"/>
    </row>
    <row r="651" spans="4:11" x14ac:dyDescent="0.25">
      <c r="D651" s="2">
        <v>15756.042854484178</v>
      </c>
      <c r="E651" s="9">
        <v>192.16712453445837</v>
      </c>
      <c r="G651" s="15" cm="1">
        <f t="array" ref="G651">_xlfn.AGGREGATE(14,6,($E$6:$E$6228)/((TRUNC(D651,-3)&lt;=$D$6:$D$6228)*(TRUNC(D651+1000,-3)&gt;=$D$6:$D$6228)),1)</f>
        <v>199.02136356227885</v>
      </c>
      <c r="H651" s="15" cm="1">
        <f t="array" ref="H651">SUMPRODUCT(MAX((INT($D$6:$D$6300/1000)=INT(D651/1000))*$E$6:$E$6300))</f>
        <v>199.02136356227885</v>
      </c>
      <c r="I651" s="12">
        <f t="shared" si="13"/>
        <v>0</v>
      </c>
      <c r="K651"/>
    </row>
    <row r="652" spans="4:11" x14ac:dyDescent="0.25">
      <c r="D652" s="2">
        <v>15784.147322064868</v>
      </c>
      <c r="E652" s="9">
        <v>192.01178549244503</v>
      </c>
      <c r="G652" s="15" cm="1">
        <f t="array" ref="G652">_xlfn.AGGREGATE(14,6,($E$6:$E$6228)/((TRUNC(D652,-3)&lt;=$D$6:$D$6228)*(TRUNC(D652+1000,-3)&gt;=$D$6:$D$6228)),1)</f>
        <v>199.02136356227885</v>
      </c>
      <c r="H652" s="15" cm="1">
        <f t="array" ref="H652">SUMPRODUCT(MAX((INT($D$6:$D$6300/1000)=INT(D652/1000))*$E$6:$E$6300))</f>
        <v>199.02136356227885</v>
      </c>
      <c r="I652" s="12">
        <f t="shared" si="13"/>
        <v>0</v>
      </c>
      <c r="K652"/>
    </row>
    <row r="653" spans="4:11" x14ac:dyDescent="0.25">
      <c r="D653" s="2">
        <v>15810.330556414918</v>
      </c>
      <c r="E653" s="9">
        <v>191.86640750847712</v>
      </c>
      <c r="G653" s="15" cm="1">
        <f t="array" ref="G653">_xlfn.AGGREGATE(14,6,($E$6:$E$6228)/((TRUNC(D653,-3)&lt;=$D$6:$D$6228)*(TRUNC(D653+1000,-3)&gt;=$D$6:$D$6228)),1)</f>
        <v>199.02136356227885</v>
      </c>
      <c r="H653" s="15" cm="1">
        <f t="array" ref="H653">SUMPRODUCT(MAX((INT($D$6:$D$6300/1000)=INT(D653/1000))*$E$6:$E$6300))</f>
        <v>199.02136356227885</v>
      </c>
      <c r="I653" s="12">
        <f t="shared" si="13"/>
        <v>0</v>
      </c>
      <c r="K653"/>
    </row>
    <row r="654" spans="4:11" x14ac:dyDescent="0.25">
      <c r="D654" s="2">
        <v>15837.517134316027</v>
      </c>
      <c r="E654" s="9">
        <v>191.71582746825254</v>
      </c>
      <c r="G654" s="15" cm="1">
        <f t="array" ref="G654">_xlfn.AGGREGATE(14,6,($E$6:$E$6228)/((TRUNC(D654,-3)&lt;=$D$6:$D$6228)*(TRUNC(D654+1000,-3)&gt;=$D$6:$D$6228)),1)</f>
        <v>199.02136356227885</v>
      </c>
      <c r="H654" s="15" cm="1">
        <f t="array" ref="H654">SUMPRODUCT(MAX((INT($D$6:$D$6300/1000)=INT(D654/1000))*$E$6:$E$6300))</f>
        <v>199.02136356227885</v>
      </c>
      <c r="I654" s="12">
        <f t="shared" si="13"/>
        <v>0</v>
      </c>
      <c r="K654"/>
    </row>
    <row r="655" spans="4:11" x14ac:dyDescent="0.25">
      <c r="D655" s="2">
        <v>15871.669563341708</v>
      </c>
      <c r="E655" s="9">
        <v>191.52913143420537</v>
      </c>
      <c r="G655" s="15" cm="1">
        <f t="array" ref="G655">_xlfn.AGGREGATE(14,6,($E$6:$E$6228)/((TRUNC(D655,-3)&lt;=$D$6:$D$6228)*(TRUNC(D655+1000,-3)&gt;=$D$6:$D$6228)),1)</f>
        <v>199.02136356227885</v>
      </c>
      <c r="H655" s="15" cm="1">
        <f t="array" ref="H655">SUMPRODUCT(MAX((INT($D$6:$D$6300/1000)=INT(D655/1000))*$E$6:$E$6300))</f>
        <v>199.02136356227885</v>
      </c>
      <c r="I655" s="12">
        <f t="shared" si="13"/>
        <v>0</v>
      </c>
      <c r="K655"/>
    </row>
    <row r="656" spans="4:11" x14ac:dyDescent="0.25">
      <c r="D656" s="2">
        <v>15899.813443052237</v>
      </c>
      <c r="E656" s="9">
        <v>191.37358805129483</v>
      </c>
      <c r="G656" s="15" cm="1">
        <f t="array" ref="G656">_xlfn.AGGREGATE(14,6,($E$6:$E$6228)/((TRUNC(D656,-3)&lt;=$D$6:$D$6228)*(TRUNC(D656+1000,-3)&gt;=$D$6:$D$6228)),1)</f>
        <v>199.02136356227885</v>
      </c>
      <c r="H656" s="15" cm="1">
        <f t="array" ref="H656">SUMPRODUCT(MAX((INT($D$6:$D$6300/1000)=INT(D656/1000))*$E$6:$E$6300))</f>
        <v>199.02136356227885</v>
      </c>
      <c r="I656" s="12">
        <f t="shared" si="13"/>
        <v>0</v>
      </c>
      <c r="K656"/>
    </row>
    <row r="657" spans="4:11" x14ac:dyDescent="0.25">
      <c r="D657" s="2">
        <v>15927.414107824578</v>
      </c>
      <c r="E657" s="9">
        <v>191.22086108621326</v>
      </c>
      <c r="G657" s="15" cm="1">
        <f t="array" ref="G657">_xlfn.AGGREGATE(14,6,($E$6:$E$6228)/((TRUNC(D657,-3)&lt;=$D$6:$D$6228)*(TRUNC(D657+1000,-3)&gt;=$D$6:$D$6228)),1)</f>
        <v>199.02136356227885</v>
      </c>
      <c r="H657" s="15" cm="1">
        <f t="array" ref="H657">SUMPRODUCT(MAX((INT($D$6:$D$6300/1000)=INT(D657/1000))*$E$6:$E$6300))</f>
        <v>199.02136356227885</v>
      </c>
      <c r="I657" s="12">
        <f t="shared" si="13"/>
        <v>0</v>
      </c>
      <c r="K657"/>
    </row>
    <row r="658" spans="4:11" x14ac:dyDescent="0.25">
      <c r="D658" s="2">
        <v>15945.085559152498</v>
      </c>
      <c r="E658" s="9">
        <v>190.81346536324637</v>
      </c>
      <c r="G658" s="15" cm="1">
        <f t="array" ref="G658">_xlfn.AGGREGATE(14,6,($E$6:$E$6228)/((TRUNC(D658,-3)&lt;=$D$6:$D$6228)*(TRUNC(D658+1000,-3)&gt;=$D$6:$D$6228)),1)</f>
        <v>199.02136356227885</v>
      </c>
      <c r="H658" s="15" cm="1">
        <f t="array" ref="H658">SUMPRODUCT(MAX((INT($D$6:$D$6300/1000)=INT(D658/1000))*$E$6:$E$6300))</f>
        <v>199.02136356227885</v>
      </c>
      <c r="I658" s="12">
        <f t="shared" si="13"/>
        <v>0</v>
      </c>
      <c r="K658"/>
    </row>
    <row r="659" spans="4:11" x14ac:dyDescent="0.25">
      <c r="D659" s="2">
        <v>15957.757852304088</v>
      </c>
      <c r="E659" s="9">
        <v>190.51859676753949</v>
      </c>
      <c r="G659" s="15" cm="1">
        <f t="array" ref="G659">_xlfn.AGGREGATE(14,6,($E$6:$E$6228)/((TRUNC(D659,-3)&lt;=$D$6:$D$6228)*(TRUNC(D659+1000,-3)&gt;=$D$6:$D$6228)),1)</f>
        <v>199.02136356227885</v>
      </c>
      <c r="H659" s="15" cm="1">
        <f t="array" ref="H659">SUMPRODUCT(MAX((INT($D$6:$D$6300/1000)=INT(D659/1000))*$E$6:$E$6300))</f>
        <v>199.02136356227885</v>
      </c>
      <c r="I659" s="12">
        <f t="shared" si="13"/>
        <v>0</v>
      </c>
      <c r="K659"/>
    </row>
    <row r="660" spans="4:11" x14ac:dyDescent="0.25">
      <c r="D660" s="2">
        <v>15985.852592127389</v>
      </c>
      <c r="E660" s="9">
        <v>190.2477687716779</v>
      </c>
      <c r="G660" s="15" cm="1">
        <f t="array" ref="G660">_xlfn.AGGREGATE(14,6,($E$6:$E$6228)/((TRUNC(D660,-3)&lt;=$D$6:$D$6228)*(TRUNC(D660+1000,-3)&gt;=$D$6:$D$6228)),1)</f>
        <v>199.02136356227885</v>
      </c>
      <c r="H660" s="15" cm="1">
        <f t="array" ref="H660">SUMPRODUCT(MAX((INT($D$6:$D$6300/1000)=INT(D660/1000))*$E$6:$E$6300))</f>
        <v>199.02136356227885</v>
      </c>
      <c r="I660" s="12">
        <f t="shared" si="13"/>
        <v>0</v>
      </c>
      <c r="K660"/>
    </row>
    <row r="661" spans="4:11" x14ac:dyDescent="0.25">
      <c r="D661" s="2">
        <v>16019.926255875309</v>
      </c>
      <c r="E661" s="9">
        <v>189.9213534479554</v>
      </c>
      <c r="G661" s="15" cm="1">
        <f t="array" ref="G661">_xlfn.AGGREGATE(14,6,($E$6:$E$6228)/((TRUNC(D661,-3)&lt;=$D$6:$D$6228)*(TRUNC(D661+1000,-3)&gt;=$D$6:$D$6228)),1)</f>
        <v>189.9213534479554</v>
      </c>
      <c r="H661" s="15" cm="1">
        <f t="array" ref="H661">SUMPRODUCT(MAX((INT($D$6:$D$6300/1000)=INT(D661/1000))*$E$6:$E$6300))</f>
        <v>189.9213534479554</v>
      </c>
      <c r="I661" s="12">
        <f t="shared" si="13"/>
        <v>0</v>
      </c>
      <c r="K661"/>
    </row>
    <row r="662" spans="4:11" x14ac:dyDescent="0.25">
      <c r="D662" s="2">
        <v>16047.403142197109</v>
      </c>
      <c r="E662" s="9">
        <v>189.65626976755777</v>
      </c>
      <c r="G662" s="15" cm="1">
        <f t="array" ref="G662">_xlfn.AGGREGATE(14,6,($E$6:$E$6228)/((TRUNC(D662,-3)&lt;=$D$6:$D$6228)*(TRUNC(D662+1000,-3)&gt;=$D$6:$D$6228)),1)</f>
        <v>189.9213534479554</v>
      </c>
      <c r="H662" s="15" cm="1">
        <f t="array" ref="H662">SUMPRODUCT(MAX((INT($D$6:$D$6300/1000)=INT(D662/1000))*$E$6:$E$6300))</f>
        <v>189.9213534479554</v>
      </c>
      <c r="I662" s="12">
        <f t="shared" si="13"/>
        <v>0</v>
      </c>
      <c r="K662"/>
    </row>
    <row r="663" spans="4:11" x14ac:dyDescent="0.25">
      <c r="D663" s="2">
        <v>16078.620813853209</v>
      </c>
      <c r="E663" s="9">
        <v>189.35640720998035</v>
      </c>
      <c r="G663" s="15" cm="1">
        <f t="array" ref="G663">_xlfn.AGGREGATE(14,6,($E$6:$E$6228)/((TRUNC(D663,-3)&lt;=$D$6:$D$6228)*(TRUNC(D663+1000,-3)&gt;=$D$6:$D$6228)),1)</f>
        <v>189.9213534479554</v>
      </c>
      <c r="H663" s="15" cm="1">
        <f t="array" ref="H663">SUMPRODUCT(MAX((INT($D$6:$D$6300/1000)=INT(D663/1000))*$E$6:$E$6300))</f>
        <v>189.9213534479554</v>
      </c>
      <c r="I663" s="12">
        <f t="shared" si="13"/>
        <v>0</v>
      </c>
      <c r="K663"/>
    </row>
    <row r="664" spans="4:11" x14ac:dyDescent="0.25">
      <c r="D664" s="2">
        <v>16105.415479960358</v>
      </c>
      <c r="E664" s="9">
        <v>189.1072914980393</v>
      </c>
      <c r="G664" s="15" cm="1">
        <f t="array" ref="G664">_xlfn.AGGREGATE(14,6,($E$6:$E$6228)/((TRUNC(D664,-3)&lt;=$D$6:$D$6228)*(TRUNC(D664+1000,-3)&gt;=$D$6:$D$6228)),1)</f>
        <v>189.9213534479554</v>
      </c>
      <c r="H664" s="15" cm="1">
        <f t="array" ref="H664">SUMPRODUCT(MAX((INT($D$6:$D$6300/1000)=INT(D664/1000))*$E$6:$E$6300))</f>
        <v>189.9213534479554</v>
      </c>
      <c r="I664" s="12">
        <f t="shared" si="13"/>
        <v>0</v>
      </c>
      <c r="K664"/>
    </row>
    <row r="665" spans="4:11" x14ac:dyDescent="0.25">
      <c r="D665" s="2">
        <v>16144.455515799529</v>
      </c>
      <c r="E665" s="9">
        <v>188.73470275627236</v>
      </c>
      <c r="G665" s="15" cm="1">
        <f t="array" ref="G665">_xlfn.AGGREGATE(14,6,($E$6:$E$6228)/((TRUNC(D665,-3)&lt;=$D$6:$D$6228)*(TRUNC(D665+1000,-3)&gt;=$D$6:$D$6228)),1)</f>
        <v>189.9213534479554</v>
      </c>
      <c r="H665" s="15" cm="1">
        <f t="array" ref="H665">SUMPRODUCT(MAX((INT($D$6:$D$6300/1000)=INT(D665/1000))*$E$6:$E$6300))</f>
        <v>189.9213534479554</v>
      </c>
      <c r="I665" s="12">
        <f t="shared" si="13"/>
        <v>0</v>
      </c>
      <c r="K665"/>
    </row>
    <row r="666" spans="4:11" x14ac:dyDescent="0.25">
      <c r="D666" s="2">
        <v>16171.792149665049</v>
      </c>
      <c r="E666" s="9">
        <v>188.3763566957453</v>
      </c>
      <c r="G666" s="15" cm="1">
        <f t="array" ref="G666">_xlfn.AGGREGATE(14,6,($E$6:$E$6228)/((TRUNC(D666,-3)&lt;=$D$6:$D$6228)*(TRUNC(D666+1000,-3)&gt;=$D$6:$D$6228)),1)</f>
        <v>189.9213534479554</v>
      </c>
      <c r="H666" s="15" cm="1">
        <f t="array" ref="H666">SUMPRODUCT(MAX((INT($D$6:$D$6300/1000)=INT(D666/1000))*$E$6:$E$6300))</f>
        <v>189.9213534479554</v>
      </c>
      <c r="I666" s="12">
        <f t="shared" si="13"/>
        <v>0</v>
      </c>
      <c r="K666"/>
    </row>
    <row r="667" spans="4:11" x14ac:dyDescent="0.25">
      <c r="D667" s="2">
        <v>16198.292389347489</v>
      </c>
      <c r="E667" s="9">
        <v>188.03830535228099</v>
      </c>
      <c r="G667" s="15" cm="1">
        <f t="array" ref="G667">_xlfn.AGGREGATE(14,6,($E$6:$E$6228)/((TRUNC(D667,-3)&lt;=$D$6:$D$6228)*(TRUNC(D667+1000,-3)&gt;=$D$6:$D$6228)),1)</f>
        <v>189.9213534479554</v>
      </c>
      <c r="H667" s="15" cm="1">
        <f t="array" ref="H667">SUMPRODUCT(MAX((INT($D$6:$D$6300/1000)=INT(D667/1000))*$E$6:$E$6300))</f>
        <v>189.9213534479554</v>
      </c>
      <c r="I667" s="12">
        <f t="shared" si="13"/>
        <v>0</v>
      </c>
      <c r="K667"/>
    </row>
    <row r="668" spans="4:11" x14ac:dyDescent="0.25">
      <c r="D668" s="2">
        <v>16224.717084218779</v>
      </c>
      <c r="E668" s="9">
        <v>187.67599842739548</v>
      </c>
      <c r="G668" s="15" cm="1">
        <f t="array" ref="G668">_xlfn.AGGREGATE(14,6,($E$6:$E$6228)/((TRUNC(D668,-3)&lt;=$D$6:$D$6228)*(TRUNC(D668+1000,-3)&gt;=$D$6:$D$6228)),1)</f>
        <v>189.9213534479554</v>
      </c>
      <c r="H668" s="15" cm="1">
        <f t="array" ref="H668">SUMPRODUCT(MAX((INT($D$6:$D$6300/1000)=INT(D668/1000))*$E$6:$E$6300))</f>
        <v>189.9213534479554</v>
      </c>
      <c r="I668" s="12">
        <f t="shared" si="13"/>
        <v>0</v>
      </c>
      <c r="K668"/>
    </row>
    <row r="669" spans="4:11" x14ac:dyDescent="0.25">
      <c r="D669" s="2">
        <v>16254.062389542669</v>
      </c>
      <c r="E669" s="9">
        <v>187.27364724100326</v>
      </c>
      <c r="G669" s="15" cm="1">
        <f t="array" ref="G669">_xlfn.AGGREGATE(14,6,($E$6:$E$6228)/((TRUNC(D669,-3)&lt;=$D$6:$D$6228)*(TRUNC(D669+1000,-3)&gt;=$D$6:$D$6228)),1)</f>
        <v>189.9213534479554</v>
      </c>
      <c r="H669" s="15" cm="1">
        <f t="array" ref="H669">SUMPRODUCT(MAX((INT($D$6:$D$6300/1000)=INT(D669/1000))*$E$6:$E$6300))</f>
        <v>189.9213534479554</v>
      </c>
      <c r="I669" s="12">
        <f t="shared" si="13"/>
        <v>0</v>
      </c>
      <c r="K669"/>
    </row>
    <row r="670" spans="4:11" x14ac:dyDescent="0.25">
      <c r="D670" s="2">
        <v>16285.642782254439</v>
      </c>
      <c r="E670" s="9">
        <v>186.8310257242554</v>
      </c>
      <c r="G670" s="15" cm="1">
        <f t="array" ref="G670">_xlfn.AGGREGATE(14,6,($E$6:$E$6228)/((TRUNC(D670,-3)&lt;=$D$6:$D$6228)*(TRUNC(D670+1000,-3)&gt;=$D$6:$D$6228)),1)</f>
        <v>189.9213534479554</v>
      </c>
      <c r="H670" s="15" cm="1">
        <f t="array" ref="H670">SUMPRODUCT(MAX((INT($D$6:$D$6300/1000)=INT(D670/1000))*$E$6:$E$6300))</f>
        <v>189.9213534479554</v>
      </c>
      <c r="I670" s="12">
        <f t="shared" si="13"/>
        <v>0</v>
      </c>
      <c r="K670"/>
    </row>
    <row r="671" spans="4:11" x14ac:dyDescent="0.25">
      <c r="D671" s="2">
        <v>16313.845716398859</v>
      </c>
      <c r="E671" s="9">
        <v>186.43471227780407</v>
      </c>
      <c r="G671" s="15" cm="1">
        <f t="array" ref="G671">_xlfn.AGGREGATE(14,6,($E$6:$E$6228)/((TRUNC(D671,-3)&lt;=$D$6:$D$6228)*(TRUNC(D671+1000,-3)&gt;=$D$6:$D$6228)),1)</f>
        <v>189.9213534479554</v>
      </c>
      <c r="H671" s="15" cm="1">
        <f t="array" ref="H671">SUMPRODUCT(MAX((INT($D$6:$D$6300/1000)=INT(D671/1000))*$E$6:$E$6300))</f>
        <v>189.9213534479554</v>
      </c>
      <c r="I671" s="12">
        <f t="shared" si="13"/>
        <v>0</v>
      </c>
      <c r="K671"/>
    </row>
    <row r="672" spans="4:11" x14ac:dyDescent="0.25">
      <c r="D672" s="2">
        <v>16344.26073682162</v>
      </c>
      <c r="E672" s="9">
        <v>186.01769431134355</v>
      </c>
      <c r="G672" s="15" cm="1">
        <f t="array" ref="G672">_xlfn.AGGREGATE(14,6,($E$6:$E$6228)/((TRUNC(D672,-3)&lt;=$D$6:$D$6228)*(TRUNC(D672+1000,-3)&gt;=$D$6:$D$6228)),1)</f>
        <v>189.9213534479554</v>
      </c>
      <c r="H672" s="15" cm="1">
        <f t="array" ref="H672">SUMPRODUCT(MAX((INT($D$6:$D$6300/1000)=INT(D672/1000))*$E$6:$E$6300))</f>
        <v>189.9213534479554</v>
      </c>
      <c r="I672" s="12">
        <f t="shared" si="13"/>
        <v>0</v>
      </c>
      <c r="K672"/>
    </row>
    <row r="673" spans="4:11" x14ac:dyDescent="0.25">
      <c r="D673" s="2">
        <v>16372.449622090569</v>
      </c>
      <c r="E673" s="9">
        <v>185.63119870988129</v>
      </c>
      <c r="G673" s="15" cm="1">
        <f t="array" ref="G673">_xlfn.AGGREGATE(14,6,($E$6:$E$6228)/((TRUNC(D673,-3)&lt;=$D$6:$D$6228)*(TRUNC(D673+1000,-3)&gt;=$D$6:$D$6228)),1)</f>
        <v>189.9213534479554</v>
      </c>
      <c r="H673" s="15" cm="1">
        <f t="array" ref="H673">SUMPRODUCT(MAX((INT($D$6:$D$6300/1000)=INT(D673/1000))*$E$6:$E$6300))</f>
        <v>189.9213534479554</v>
      </c>
      <c r="I673" s="12">
        <f t="shared" si="13"/>
        <v>0</v>
      </c>
      <c r="K673"/>
    </row>
    <row r="674" spans="4:11" x14ac:dyDescent="0.25">
      <c r="D674" s="2">
        <v>16399.756977170211</v>
      </c>
      <c r="E674" s="9">
        <v>185.25678969990557</v>
      </c>
      <c r="G674" s="15" cm="1">
        <f t="array" ref="G674">_xlfn.AGGREGATE(14,6,($E$6:$E$6228)/((TRUNC(D674,-3)&lt;=$D$6:$D$6228)*(TRUNC(D674+1000,-3)&gt;=$D$6:$D$6228)),1)</f>
        <v>189.9213534479554</v>
      </c>
      <c r="H674" s="15" cm="1">
        <f t="array" ref="H674">SUMPRODUCT(MAX((INT($D$6:$D$6300/1000)=INT(D674/1000))*$E$6:$E$6300))</f>
        <v>189.9213534479554</v>
      </c>
      <c r="I674" s="12">
        <f t="shared" si="13"/>
        <v>0</v>
      </c>
      <c r="K674"/>
    </row>
    <row r="675" spans="4:11" x14ac:dyDescent="0.25">
      <c r="D675" s="2">
        <v>16425.18673533593</v>
      </c>
      <c r="E675" s="9">
        <v>184.89849905242647</v>
      </c>
      <c r="G675" s="15" cm="1">
        <f t="array" ref="G675">_xlfn.AGGREGATE(14,6,($E$6:$E$6228)/((TRUNC(D675,-3)&lt;=$D$6:$D$6228)*(TRUNC(D675+1000,-3)&gt;=$D$6:$D$6228)),1)</f>
        <v>189.9213534479554</v>
      </c>
      <c r="H675" s="15" cm="1">
        <f t="array" ref="H675">SUMPRODUCT(MAX((INT($D$6:$D$6300/1000)=INT(D675/1000))*$E$6:$E$6300))</f>
        <v>189.9213534479554</v>
      </c>
      <c r="I675" s="12">
        <f t="shared" si="13"/>
        <v>0</v>
      </c>
      <c r="K675"/>
    </row>
    <row r="676" spans="4:11" x14ac:dyDescent="0.25">
      <c r="D676" s="2">
        <v>16453.474517637369</v>
      </c>
      <c r="E676" s="9">
        <v>184.76348142134285</v>
      </c>
      <c r="G676" s="15" cm="1">
        <f t="array" ref="G676">_xlfn.AGGREGATE(14,6,($E$6:$E$6228)/((TRUNC(D676,-3)&lt;=$D$6:$D$6228)*(TRUNC(D676+1000,-3)&gt;=$D$6:$D$6228)),1)</f>
        <v>189.9213534479554</v>
      </c>
      <c r="H676" s="15" cm="1">
        <f t="array" ref="H676">SUMPRODUCT(MAX((INT($D$6:$D$6300/1000)=INT(D676/1000))*$E$6:$E$6300))</f>
        <v>189.9213534479554</v>
      </c>
      <c r="I676" s="12">
        <f t="shared" si="13"/>
        <v>0</v>
      </c>
      <c r="K676"/>
    </row>
    <row r="677" spans="4:11" x14ac:dyDescent="0.25">
      <c r="D677" s="2">
        <v>16477.910613511729</v>
      </c>
      <c r="E677" s="9">
        <v>184.6551625401213</v>
      </c>
      <c r="G677" s="15" cm="1">
        <f t="array" ref="G677">_xlfn.AGGREGATE(14,6,($E$6:$E$6228)/((TRUNC(D677,-3)&lt;=$D$6:$D$6228)*(TRUNC(D677+1000,-3)&gt;=$D$6:$D$6228)),1)</f>
        <v>189.9213534479554</v>
      </c>
      <c r="H677" s="15" cm="1">
        <f t="array" ref="H677">SUMPRODUCT(MAX((INT($D$6:$D$6300/1000)=INT(D677/1000))*$E$6:$E$6300))</f>
        <v>189.9213534479554</v>
      </c>
      <c r="I677" s="12">
        <f t="shared" si="13"/>
        <v>0</v>
      </c>
      <c r="K677"/>
    </row>
    <row r="678" spans="4:11" x14ac:dyDescent="0.25">
      <c r="D678" s="2">
        <v>16505.70343935136</v>
      </c>
      <c r="E678" s="9">
        <v>184.52233892277332</v>
      </c>
      <c r="G678" s="15" cm="1">
        <f t="array" ref="G678">_xlfn.AGGREGATE(14,6,($E$6:$E$6228)/((TRUNC(D678,-3)&lt;=$D$6:$D$6228)*(TRUNC(D678+1000,-3)&gt;=$D$6:$D$6228)),1)</f>
        <v>189.9213534479554</v>
      </c>
      <c r="H678" s="15" cm="1">
        <f t="array" ref="H678">SUMPRODUCT(MAX((INT($D$6:$D$6300/1000)=INT(D678/1000))*$E$6:$E$6300))</f>
        <v>189.9213534479554</v>
      </c>
      <c r="I678" s="12">
        <f t="shared" si="13"/>
        <v>0</v>
      </c>
      <c r="K678"/>
    </row>
    <row r="679" spans="4:11" x14ac:dyDescent="0.25">
      <c r="D679" s="2">
        <v>16509.410374094728</v>
      </c>
      <c r="E679" s="9">
        <v>184.49628181962336</v>
      </c>
      <c r="G679" s="15" cm="1">
        <f t="array" ref="G679">_xlfn.AGGREGATE(14,6,($E$6:$E$6228)/((TRUNC(D679,-3)&lt;=$D$6:$D$6228)*(TRUNC(D679+1000,-3)&gt;=$D$6:$D$6228)),1)</f>
        <v>189.9213534479554</v>
      </c>
      <c r="H679" s="15" cm="1">
        <f t="array" ref="H679">SUMPRODUCT(MAX((INT($D$6:$D$6300/1000)=INT(D679/1000))*$E$6:$E$6300))</f>
        <v>189.9213534479554</v>
      </c>
      <c r="I679" s="12">
        <f t="shared" si="13"/>
        <v>0</v>
      </c>
      <c r="K679"/>
    </row>
    <row r="680" spans="4:11" x14ac:dyDescent="0.25">
      <c r="D680" s="2">
        <v>16511.332792227349</v>
      </c>
      <c r="E680" s="9">
        <v>184.47813501620885</v>
      </c>
      <c r="G680" s="15" cm="1">
        <f t="array" ref="G680">_xlfn.AGGREGATE(14,6,($E$6:$E$6228)/((TRUNC(D680,-3)&lt;=$D$6:$D$6228)*(TRUNC(D680+1000,-3)&gt;=$D$6:$D$6228)),1)</f>
        <v>189.9213534479554</v>
      </c>
      <c r="H680" s="15" cm="1">
        <f t="array" ref="H680">SUMPRODUCT(MAX((INT($D$6:$D$6300/1000)=INT(D680/1000))*$E$6:$E$6300))</f>
        <v>189.9213534479554</v>
      </c>
      <c r="I680" s="12">
        <f t="shared" si="13"/>
        <v>0</v>
      </c>
      <c r="K680"/>
    </row>
    <row r="681" spans="4:11" x14ac:dyDescent="0.25">
      <c r="D681" s="2">
        <v>16513.25279222734</v>
      </c>
      <c r="E681" s="9">
        <v>184.45999893175417</v>
      </c>
      <c r="G681" s="15" cm="1">
        <f t="array" ref="G681">_xlfn.AGGREGATE(14,6,($E$6:$E$6228)/((TRUNC(D681,-3)&lt;=$D$6:$D$6228)*(TRUNC(D681+1000,-3)&gt;=$D$6:$D$6228)),1)</f>
        <v>189.9213534479554</v>
      </c>
      <c r="H681" s="15" cm="1">
        <f t="array" ref="H681">SUMPRODUCT(MAX((INT($D$6:$D$6300/1000)=INT(D681/1000))*$E$6:$E$6300))</f>
        <v>189.9213534479554</v>
      </c>
      <c r="I681" s="12">
        <f t="shared" si="13"/>
        <v>0</v>
      </c>
      <c r="K681"/>
    </row>
    <row r="682" spans="4:11" x14ac:dyDescent="0.25">
      <c r="D682" s="2">
        <v>16513.255210359952</v>
      </c>
      <c r="E682" s="9">
        <v>184.45028371418437</v>
      </c>
      <c r="G682" s="15" cm="1">
        <f t="array" ref="G682">_xlfn.AGGREGATE(14,6,($E$6:$E$6228)/((TRUNC(D682,-3)&lt;=$D$6:$D$6228)*(TRUNC(D682+1000,-3)&gt;=$D$6:$D$6228)),1)</f>
        <v>189.9213534479554</v>
      </c>
      <c r="H682" s="15" cm="1">
        <f t="array" ref="H682">SUMPRODUCT(MAX((INT($D$6:$D$6300/1000)=INT(D682/1000))*$E$6:$E$6300))</f>
        <v>189.9213534479554</v>
      </c>
      <c r="I682" s="12">
        <f t="shared" si="13"/>
        <v>0</v>
      </c>
      <c r="K682"/>
    </row>
    <row r="683" spans="4:11" x14ac:dyDescent="0.25">
      <c r="D683" s="2">
        <v>16536.093930193092</v>
      </c>
      <c r="E683" s="9">
        <v>183.59067017154132</v>
      </c>
      <c r="G683" s="15" cm="1">
        <f t="array" ref="G683">_xlfn.AGGREGATE(14,6,($E$6:$E$6228)/((TRUNC(D683,-3)&lt;=$D$6:$D$6228)*(TRUNC(D683+1000,-3)&gt;=$D$6:$D$6228)),1)</f>
        <v>189.9213534479554</v>
      </c>
      <c r="H683" s="15" cm="1">
        <f t="array" ref="H683">SUMPRODUCT(MAX((INT($D$6:$D$6300/1000)=INT(D683/1000))*$E$6:$E$6300))</f>
        <v>189.9213534479554</v>
      </c>
      <c r="I683" s="12">
        <f t="shared" si="13"/>
        <v>0</v>
      </c>
      <c r="K683"/>
    </row>
    <row r="684" spans="4:11" x14ac:dyDescent="0.25">
      <c r="D684" s="2">
        <v>16561.756043189682</v>
      </c>
      <c r="E684" s="9">
        <v>183.25769965656454</v>
      </c>
      <c r="G684" s="15" cm="1">
        <f t="array" ref="G684">_xlfn.AGGREGATE(14,6,($E$6:$E$6228)/((TRUNC(D684,-3)&lt;=$D$6:$D$6228)*(TRUNC(D684+1000,-3)&gt;=$D$6:$D$6228)),1)</f>
        <v>189.9213534479554</v>
      </c>
      <c r="H684" s="15" cm="1">
        <f t="array" ref="H684">SUMPRODUCT(MAX((INT($D$6:$D$6300/1000)=INT(D684/1000))*$E$6:$E$6300))</f>
        <v>189.9213534479554</v>
      </c>
      <c r="I684" s="12">
        <f t="shared" si="13"/>
        <v>0</v>
      </c>
      <c r="K684"/>
    </row>
    <row r="685" spans="4:11" x14ac:dyDescent="0.25">
      <c r="D685" s="2">
        <v>16589.224430515933</v>
      </c>
      <c r="E685" s="9">
        <v>182.90129240846738</v>
      </c>
      <c r="G685" s="15" cm="1">
        <f t="array" ref="G685">_xlfn.AGGREGATE(14,6,($E$6:$E$6228)/((TRUNC(D685,-3)&lt;=$D$6:$D$6228)*(TRUNC(D685+1000,-3)&gt;=$D$6:$D$6228)),1)</f>
        <v>189.9213534479554</v>
      </c>
      <c r="H685" s="15" cm="1">
        <f t="array" ref="H685">SUMPRODUCT(MAX((INT($D$6:$D$6300/1000)=INT(D685/1000))*$E$6:$E$6300))</f>
        <v>189.9213534479554</v>
      </c>
      <c r="I685" s="12">
        <f t="shared" si="13"/>
        <v>0</v>
      </c>
      <c r="K685"/>
    </row>
    <row r="686" spans="4:11" x14ac:dyDescent="0.25">
      <c r="D686" s="2">
        <v>16616.022680904563</v>
      </c>
      <c r="E686" s="9">
        <v>182.54395508526878</v>
      </c>
      <c r="G686" s="15" cm="1">
        <f t="array" ref="G686">_xlfn.AGGREGATE(14,6,($E$6:$E$6228)/((TRUNC(D686,-3)&lt;=$D$6:$D$6228)*(TRUNC(D686+1000,-3)&gt;=$D$6:$D$6228)),1)</f>
        <v>189.9213534479554</v>
      </c>
      <c r="H686" s="15" cm="1">
        <f t="array" ref="H686">SUMPRODUCT(MAX((INT($D$6:$D$6300/1000)=INT(D686/1000))*$E$6:$E$6300))</f>
        <v>189.9213534479554</v>
      </c>
      <c r="I686" s="12">
        <f t="shared" si="13"/>
        <v>0</v>
      </c>
      <c r="K686"/>
    </row>
    <row r="687" spans="4:11" x14ac:dyDescent="0.25">
      <c r="D687" s="2">
        <v>16646.028313422972</v>
      </c>
      <c r="E687" s="9">
        <v>182.14500140414958</v>
      </c>
      <c r="G687" s="15" cm="1">
        <f t="array" ref="G687">_xlfn.AGGREGATE(14,6,($E$6:$E$6228)/((TRUNC(D687,-3)&lt;=$D$6:$D$6228)*(TRUNC(D687+1000,-3)&gt;=$D$6:$D$6228)),1)</f>
        <v>189.9213534479554</v>
      </c>
      <c r="H687" s="15" cm="1">
        <f t="array" ref="H687">SUMPRODUCT(MAX((INT($D$6:$D$6300/1000)=INT(D687/1000))*$E$6:$E$6300))</f>
        <v>189.9213534479554</v>
      </c>
      <c r="I687" s="12">
        <f t="shared" si="13"/>
        <v>0</v>
      </c>
      <c r="K687"/>
    </row>
    <row r="688" spans="4:11" x14ac:dyDescent="0.25">
      <c r="D688" s="2">
        <v>16672.494065623592</v>
      </c>
      <c r="E688" s="9">
        <v>181.79197830452486</v>
      </c>
      <c r="G688" s="15" cm="1">
        <f t="array" ref="G688">_xlfn.AGGREGATE(14,6,($E$6:$E$6228)/((TRUNC(D688,-3)&lt;=$D$6:$D$6228)*(TRUNC(D688+1000,-3)&gt;=$D$6:$D$6228)),1)</f>
        <v>189.9213534479554</v>
      </c>
      <c r="H688" s="15" cm="1">
        <f t="array" ref="H688">SUMPRODUCT(MAX((INT($D$6:$D$6300/1000)=INT(D688/1000))*$E$6:$E$6300))</f>
        <v>189.9213534479554</v>
      </c>
      <c r="I688" s="12">
        <f t="shared" si="13"/>
        <v>0</v>
      </c>
      <c r="K688"/>
    </row>
    <row r="689" spans="4:11" x14ac:dyDescent="0.25">
      <c r="D689" s="2">
        <v>16702.068778501471</v>
      </c>
      <c r="E689" s="9">
        <v>181.39861588297103</v>
      </c>
      <c r="G689" s="15" cm="1">
        <f t="array" ref="G689">_xlfn.AGGREGATE(14,6,($E$6:$E$6228)/((TRUNC(D689,-3)&lt;=$D$6:$D$6228)*(TRUNC(D689+1000,-3)&gt;=$D$6:$D$6228)),1)</f>
        <v>189.9213534479554</v>
      </c>
      <c r="H689" s="15" cm="1">
        <f t="array" ref="H689">SUMPRODUCT(MAX((INT($D$6:$D$6300/1000)=INT(D689/1000))*$E$6:$E$6300))</f>
        <v>189.9213534479554</v>
      </c>
      <c r="I689" s="12">
        <f t="shared" si="13"/>
        <v>0</v>
      </c>
      <c r="K689"/>
    </row>
    <row r="690" spans="4:11" x14ac:dyDescent="0.25">
      <c r="D690" s="2">
        <v>16760.080198595682</v>
      </c>
      <c r="E690" s="9">
        <v>180.67117421658259</v>
      </c>
      <c r="G690" s="15" cm="1">
        <f t="array" ref="G690">_xlfn.AGGREGATE(14,6,($E$6:$E$6228)/((TRUNC(D690,-3)&lt;=$D$6:$D$6228)*(TRUNC(D690+1000,-3)&gt;=$D$6:$D$6228)),1)</f>
        <v>189.9213534479554</v>
      </c>
      <c r="H690" s="15" cm="1">
        <f t="array" ref="H690">SUMPRODUCT(MAX((INT($D$6:$D$6300/1000)=INT(D690/1000))*$E$6:$E$6300))</f>
        <v>189.9213534479554</v>
      </c>
      <c r="I690" s="12">
        <f t="shared" si="13"/>
        <v>0</v>
      </c>
      <c r="K690"/>
    </row>
    <row r="691" spans="4:11" x14ac:dyDescent="0.25">
      <c r="D691" s="2">
        <v>16789.323759165702</v>
      </c>
      <c r="E691" s="9">
        <v>180.53189354390048</v>
      </c>
      <c r="G691" s="15" cm="1">
        <f t="array" ref="G691">_xlfn.AGGREGATE(14,6,($E$6:$E$6228)/((TRUNC(D691,-3)&lt;=$D$6:$D$6228)*(TRUNC(D691+1000,-3)&gt;=$D$6:$D$6228)),1)</f>
        <v>189.9213534479554</v>
      </c>
      <c r="H691" s="15" cm="1">
        <f t="array" ref="H691">SUMPRODUCT(MAX((INT($D$6:$D$6300/1000)=INT(D691/1000))*$E$6:$E$6300))</f>
        <v>189.9213534479554</v>
      </c>
      <c r="I691" s="12">
        <f t="shared" si="13"/>
        <v>0</v>
      </c>
      <c r="K691"/>
    </row>
    <row r="692" spans="4:11" x14ac:dyDescent="0.25">
      <c r="D692" s="2">
        <v>16825.263973630841</v>
      </c>
      <c r="E692" s="9">
        <v>180.36292231157515</v>
      </c>
      <c r="G692" s="15" cm="1">
        <f t="array" ref="G692">_xlfn.AGGREGATE(14,6,($E$6:$E$6228)/((TRUNC(D692,-3)&lt;=$D$6:$D$6228)*(TRUNC(D692+1000,-3)&gt;=$D$6:$D$6228)),1)</f>
        <v>189.9213534479554</v>
      </c>
      <c r="H692" s="15" cm="1">
        <f t="array" ref="H692">SUMPRODUCT(MAX((INT($D$6:$D$6300/1000)=INT(D692/1000))*$E$6:$E$6300))</f>
        <v>189.9213534479554</v>
      </c>
      <c r="I692" s="12">
        <f t="shared" si="13"/>
        <v>0</v>
      </c>
      <c r="K692"/>
    </row>
    <row r="693" spans="4:11" x14ac:dyDescent="0.25">
      <c r="D693" s="2">
        <v>16838.463255310671</v>
      </c>
      <c r="E693" s="9">
        <v>180.2947762124717</v>
      </c>
      <c r="G693" s="15" cm="1">
        <f t="array" ref="G693">_xlfn.AGGREGATE(14,6,($E$6:$E$6228)/((TRUNC(D693,-3)&lt;=$D$6:$D$6228)*(TRUNC(D693+1000,-3)&gt;=$D$6:$D$6228)),1)</f>
        <v>189.9213534479554</v>
      </c>
      <c r="H693" s="15" cm="1">
        <f t="array" ref="H693">SUMPRODUCT(MAX((INT($D$6:$D$6300/1000)=INT(D693/1000))*$E$6:$E$6300))</f>
        <v>189.9213534479554</v>
      </c>
      <c r="I693" s="12">
        <f t="shared" si="13"/>
        <v>0</v>
      </c>
      <c r="K693"/>
    </row>
    <row r="694" spans="4:11" x14ac:dyDescent="0.25">
      <c r="D694" s="2">
        <v>16843.279927344993</v>
      </c>
      <c r="E694" s="9">
        <v>180.2734208175867</v>
      </c>
      <c r="G694" s="15" cm="1">
        <f t="array" ref="G694">_xlfn.AGGREGATE(14,6,($E$6:$E$6228)/((TRUNC(D694,-3)&lt;=$D$6:$D$6228)*(TRUNC(D694+1000,-3)&gt;=$D$6:$D$6228)),1)</f>
        <v>189.9213534479554</v>
      </c>
      <c r="H694" s="15" cm="1">
        <f t="array" ref="H694">SUMPRODUCT(MAX((INT($D$6:$D$6300/1000)=INT(D694/1000))*$E$6:$E$6300))</f>
        <v>189.9213534479554</v>
      </c>
      <c r="I694" s="12">
        <f t="shared" si="13"/>
        <v>0</v>
      </c>
      <c r="K694"/>
    </row>
    <row r="695" spans="4:11" x14ac:dyDescent="0.25">
      <c r="D695" s="2">
        <v>16848.096599379325</v>
      </c>
      <c r="E695" s="9">
        <v>180.24244020075369</v>
      </c>
      <c r="G695" s="15" cm="1">
        <f t="array" ref="G695">_xlfn.AGGREGATE(14,6,($E$6:$E$6228)/((TRUNC(D695,-3)&lt;=$D$6:$D$6228)*(TRUNC(D695+1000,-3)&gt;=$D$6:$D$6228)),1)</f>
        <v>189.9213534479554</v>
      </c>
      <c r="H695" s="15" cm="1">
        <f t="array" ref="H695">SUMPRODUCT(MAX((INT($D$6:$D$6300/1000)=INT(D695/1000))*$E$6:$E$6300))</f>
        <v>189.9213534479554</v>
      </c>
      <c r="I695" s="12">
        <f t="shared" si="13"/>
        <v>0</v>
      </c>
      <c r="K695"/>
    </row>
    <row r="696" spans="4:11" x14ac:dyDescent="0.25">
      <c r="D696" s="2">
        <v>16875.368831082476</v>
      </c>
      <c r="E696" s="9">
        <v>179.23096275216901</v>
      </c>
      <c r="G696" s="15" cm="1">
        <f t="array" ref="G696">_xlfn.AGGREGATE(14,6,($E$6:$E$6228)/((TRUNC(D696,-3)&lt;=$D$6:$D$6228)*(TRUNC(D696+1000,-3)&gt;=$D$6:$D$6228)),1)</f>
        <v>189.9213534479554</v>
      </c>
      <c r="H696" s="15" cm="1">
        <f t="array" ref="H696">SUMPRODUCT(MAX((INT($D$6:$D$6300/1000)=INT(D696/1000))*$E$6:$E$6300))</f>
        <v>189.9213534479554</v>
      </c>
      <c r="I696" s="12">
        <f t="shared" si="13"/>
        <v>0</v>
      </c>
      <c r="K696"/>
    </row>
    <row r="697" spans="4:11" x14ac:dyDescent="0.25">
      <c r="D697" s="2">
        <v>16903.173921012247</v>
      </c>
      <c r="E697" s="9">
        <v>178.94889607923676</v>
      </c>
      <c r="G697" s="15" cm="1">
        <f t="array" ref="G697">_xlfn.AGGREGATE(14,6,($E$6:$E$6228)/((TRUNC(D697,-3)&lt;=$D$6:$D$6228)*(TRUNC(D697+1000,-3)&gt;=$D$6:$D$6228)),1)</f>
        <v>189.9213534479554</v>
      </c>
      <c r="H697" s="15" cm="1">
        <f t="array" ref="H697">SUMPRODUCT(MAX((INT($D$6:$D$6300/1000)=INT(D697/1000))*$E$6:$E$6300))</f>
        <v>189.9213534479554</v>
      </c>
      <c r="I697" s="12">
        <f t="shared" si="13"/>
        <v>0</v>
      </c>
      <c r="K697"/>
    </row>
    <row r="698" spans="4:11" x14ac:dyDescent="0.25">
      <c r="D698" s="2">
        <v>16929.339177981008</v>
      </c>
      <c r="E698" s="9">
        <v>178.68289691309704</v>
      </c>
      <c r="G698" s="15" cm="1">
        <f t="array" ref="G698">_xlfn.AGGREGATE(14,6,($E$6:$E$6228)/((TRUNC(D698,-3)&lt;=$D$6:$D$6228)*(TRUNC(D698+1000,-3)&gt;=$D$6:$D$6228)),1)</f>
        <v>189.9213534479554</v>
      </c>
      <c r="H698" s="15" cm="1">
        <f t="array" ref="H698">SUMPRODUCT(MAX((INT($D$6:$D$6300/1000)=INT(D698/1000))*$E$6:$E$6300))</f>
        <v>189.9213534479554</v>
      </c>
      <c r="I698" s="12">
        <f t="shared" si="13"/>
        <v>0</v>
      </c>
      <c r="K698"/>
    </row>
    <row r="699" spans="4:11" x14ac:dyDescent="0.25">
      <c r="D699" s="2">
        <v>16953.931518581237</v>
      </c>
      <c r="E699" s="9">
        <v>178.44193480965205</v>
      </c>
      <c r="G699" s="15" cm="1">
        <f t="array" ref="G699">_xlfn.AGGREGATE(14,6,($E$6:$E$6228)/((TRUNC(D699,-3)&lt;=$D$6:$D$6228)*(TRUNC(D699+1000,-3)&gt;=$D$6:$D$6228)),1)</f>
        <v>189.9213534479554</v>
      </c>
      <c r="H699" s="15" cm="1">
        <f t="array" ref="H699">SUMPRODUCT(MAX((INT($D$6:$D$6300/1000)=INT(D699/1000))*$E$6:$E$6300))</f>
        <v>189.9213534479554</v>
      </c>
      <c r="I699" s="12">
        <f t="shared" si="13"/>
        <v>0</v>
      </c>
      <c r="K699"/>
    </row>
    <row r="700" spans="4:11" x14ac:dyDescent="0.25">
      <c r="D700" s="2">
        <v>16987.038014305897</v>
      </c>
      <c r="E700" s="9">
        <v>178.10792359380656</v>
      </c>
      <c r="G700" s="15" cm="1">
        <f t="array" ref="G700">_xlfn.AGGREGATE(14,6,($E$6:$E$6228)/((TRUNC(D700,-3)&lt;=$D$6:$D$6228)*(TRUNC(D700+1000,-3)&gt;=$D$6:$D$6228)),1)</f>
        <v>189.9213534479554</v>
      </c>
      <c r="H700" s="15" cm="1">
        <f t="array" ref="H700">SUMPRODUCT(MAX((INT($D$6:$D$6300/1000)=INT(D700/1000))*$E$6:$E$6300))</f>
        <v>189.9213534479554</v>
      </c>
      <c r="I700" s="12">
        <f t="shared" si="13"/>
        <v>0</v>
      </c>
      <c r="K700"/>
    </row>
    <row r="701" spans="4:11" x14ac:dyDescent="0.25">
      <c r="D701" s="2">
        <v>17015.228998724357</v>
      </c>
      <c r="E701" s="9">
        <v>177.91973895703589</v>
      </c>
      <c r="G701" s="15" cm="1">
        <f t="array" ref="G701">_xlfn.AGGREGATE(14,6,($E$6:$E$6228)/((TRUNC(D701,-3)&lt;=$D$6:$D$6228)*(TRUNC(D701+1000,-3)&gt;=$D$6:$D$6228)),1)</f>
        <v>177.91973895703589</v>
      </c>
      <c r="H701" s="15" cm="1">
        <f t="array" ref="H701">SUMPRODUCT(MAX((INT($D$6:$D$6300/1000)=INT(D701/1000))*$E$6:$E$6300))</f>
        <v>177.91973895703589</v>
      </c>
      <c r="I701" s="12">
        <f t="shared" si="13"/>
        <v>0</v>
      </c>
      <c r="K701"/>
    </row>
    <row r="702" spans="4:11" x14ac:dyDescent="0.25">
      <c r="D702" s="2">
        <v>17043.239335883165</v>
      </c>
      <c r="E702" s="9">
        <v>177.73269852538874</v>
      </c>
      <c r="G702" s="15" cm="1">
        <f t="array" ref="G702">_xlfn.AGGREGATE(14,6,($E$6:$E$6228)/((TRUNC(D702,-3)&lt;=$D$6:$D$6228)*(TRUNC(D702+1000,-3)&gt;=$D$6:$D$6228)),1)</f>
        <v>177.91973895703589</v>
      </c>
      <c r="H702" s="15" cm="1">
        <f t="array" ref="H702">SUMPRODUCT(MAX((INT($D$6:$D$6300/1000)=INT(D702/1000))*$E$6:$E$6300))</f>
        <v>177.91973895703589</v>
      </c>
      <c r="I702" s="12">
        <f t="shared" si="13"/>
        <v>0</v>
      </c>
      <c r="K702"/>
    </row>
    <row r="703" spans="4:11" x14ac:dyDescent="0.25">
      <c r="D703" s="2">
        <v>17072.316787954824</v>
      </c>
      <c r="E703" s="9">
        <v>177.53889907419673</v>
      </c>
      <c r="G703" s="15" cm="1">
        <f t="array" ref="G703">_xlfn.AGGREGATE(14,6,($E$6:$E$6228)/((TRUNC(D703,-3)&lt;=$D$6:$D$6228)*(TRUNC(D703+1000,-3)&gt;=$D$6:$D$6228)),1)</f>
        <v>177.91973895703589</v>
      </c>
      <c r="H703" s="15" cm="1">
        <f t="array" ref="H703">SUMPRODUCT(MAX((INT($D$6:$D$6300/1000)=INT(D703/1000))*$E$6:$E$6300))</f>
        <v>177.91973895703589</v>
      </c>
      <c r="I703" s="12">
        <f t="shared" si="13"/>
        <v>0</v>
      </c>
      <c r="K703"/>
    </row>
    <row r="704" spans="4:11" x14ac:dyDescent="0.25">
      <c r="D704" s="2">
        <v>17099.721995701115</v>
      </c>
      <c r="E704" s="9">
        <v>177.35569148330518</v>
      </c>
      <c r="G704" s="15" cm="1">
        <f t="array" ref="G704">_xlfn.AGGREGATE(14,6,($E$6:$E$6228)/((TRUNC(D704,-3)&lt;=$D$6:$D$6228)*(TRUNC(D704+1000,-3)&gt;=$D$6:$D$6228)),1)</f>
        <v>177.91973895703589</v>
      </c>
      <c r="H704" s="15" cm="1">
        <f t="array" ref="H704">SUMPRODUCT(MAX((INT($D$6:$D$6300/1000)=INT(D704/1000))*$E$6:$E$6300))</f>
        <v>177.91973895703589</v>
      </c>
      <c r="I704" s="12">
        <f t="shared" si="13"/>
        <v>0</v>
      </c>
      <c r="K704"/>
    </row>
    <row r="705" spans="4:11" x14ac:dyDescent="0.25">
      <c r="D705" s="2">
        <v>17127.464048115417</v>
      </c>
      <c r="E705" s="9">
        <v>177.22306795882056</v>
      </c>
      <c r="G705" s="15" cm="1">
        <f t="array" ref="G705">_xlfn.AGGREGATE(14,6,($E$6:$E$6228)/((TRUNC(D705,-3)&lt;=$D$6:$D$6228)*(TRUNC(D705+1000,-3)&gt;=$D$6:$D$6228)),1)</f>
        <v>177.91973895703589</v>
      </c>
      <c r="H705" s="15" cm="1">
        <f t="array" ref="H705">SUMPRODUCT(MAX((INT($D$6:$D$6300/1000)=INT(D705/1000))*$E$6:$E$6300))</f>
        <v>177.91973895703589</v>
      </c>
      <c r="I705" s="12">
        <f t="shared" si="13"/>
        <v>0</v>
      </c>
      <c r="K705"/>
    </row>
    <row r="706" spans="4:11" x14ac:dyDescent="0.25">
      <c r="D706" s="2">
        <v>17151.521201986816</v>
      </c>
      <c r="E706" s="9">
        <v>177.10678195180475</v>
      </c>
      <c r="G706" s="15" cm="1">
        <f t="array" ref="G706">_xlfn.AGGREGATE(14,6,($E$6:$E$6228)/((TRUNC(D706,-3)&lt;=$D$6:$D$6228)*(TRUNC(D706+1000,-3)&gt;=$D$6:$D$6228)),1)</f>
        <v>177.91973895703589</v>
      </c>
      <c r="H706" s="15" cm="1">
        <f t="array" ref="H706">SUMPRODUCT(MAX((INT($D$6:$D$6300/1000)=INT(D706/1000))*$E$6:$E$6300))</f>
        <v>177.91973895703589</v>
      </c>
      <c r="I706" s="12">
        <f t="shared" si="13"/>
        <v>0</v>
      </c>
      <c r="K706"/>
    </row>
    <row r="707" spans="4:11" x14ac:dyDescent="0.25">
      <c r="D707" s="2">
        <v>17179.692263263434</v>
      </c>
      <c r="E707" s="9">
        <v>176.97225635601202</v>
      </c>
      <c r="G707" s="15" cm="1">
        <f t="array" ref="G707">_xlfn.AGGREGATE(14,6,($E$6:$E$6228)/((TRUNC(D707,-3)&lt;=$D$6:$D$6228)*(TRUNC(D707+1000,-3)&gt;=$D$6:$D$6228)),1)</f>
        <v>177.91973895703589</v>
      </c>
      <c r="H707" s="15" cm="1">
        <f t="array" ref="H707">SUMPRODUCT(MAX((INT($D$6:$D$6300/1000)=INT(D707/1000))*$E$6:$E$6300))</f>
        <v>177.91973895703589</v>
      </c>
      <c r="I707" s="12">
        <f t="shared" si="13"/>
        <v>0</v>
      </c>
      <c r="K707"/>
    </row>
    <row r="708" spans="4:11" x14ac:dyDescent="0.25">
      <c r="D708" s="2">
        <v>17182.396469762054</v>
      </c>
      <c r="E708" s="9">
        <v>176.96026687506003</v>
      </c>
      <c r="G708" s="15" cm="1">
        <f t="array" ref="G708">_xlfn.AGGREGATE(14,6,($E$6:$E$6228)/((TRUNC(D708,-3)&lt;=$D$6:$D$6228)*(TRUNC(D708+1000,-3)&gt;=$D$6:$D$6228)),1)</f>
        <v>177.91973895703589</v>
      </c>
      <c r="H708" s="15" cm="1">
        <f t="array" ref="H708">SUMPRODUCT(MAX((INT($D$6:$D$6300/1000)=INT(D708/1000))*$E$6:$E$6300))</f>
        <v>177.91973895703589</v>
      </c>
      <c r="I708" s="12">
        <f t="shared" si="13"/>
        <v>0</v>
      </c>
      <c r="K708"/>
    </row>
    <row r="709" spans="4:11" x14ac:dyDescent="0.25">
      <c r="D709" s="2">
        <v>17185.100676260674</v>
      </c>
      <c r="E709" s="9">
        <v>176.93865217215208</v>
      </c>
      <c r="G709" s="15" cm="1">
        <f t="array" ref="G709">_xlfn.AGGREGATE(14,6,($E$6:$E$6228)/((TRUNC(D709,-3)&lt;=$D$6:$D$6228)*(TRUNC(D709+1000,-3)&gt;=$D$6:$D$6228)),1)</f>
        <v>177.91973895703589</v>
      </c>
      <c r="H709" s="15" cm="1">
        <f t="array" ref="H709">SUMPRODUCT(MAX((INT($D$6:$D$6300/1000)=INT(D709/1000))*$E$6:$E$6300))</f>
        <v>177.91973895703589</v>
      </c>
      <c r="I709" s="12">
        <f t="shared" si="13"/>
        <v>0</v>
      </c>
      <c r="K709"/>
    </row>
    <row r="710" spans="4:11" x14ac:dyDescent="0.25">
      <c r="D710" s="2">
        <v>17185.101470094796</v>
      </c>
      <c r="E710" s="9">
        <v>176.9290234306078</v>
      </c>
      <c r="G710" s="15" cm="1">
        <f t="array" ref="G710">_xlfn.AGGREGATE(14,6,($E$6:$E$6228)/((TRUNC(D710,-3)&lt;=$D$6:$D$6228)*(TRUNC(D710+1000,-3)&gt;=$D$6:$D$6228)),1)</f>
        <v>177.91973895703589</v>
      </c>
      <c r="H710" s="15" cm="1">
        <f t="array" ref="H710">SUMPRODUCT(MAX((INT($D$6:$D$6300/1000)=INT(D710/1000))*$E$6:$E$6300))</f>
        <v>177.91973895703589</v>
      </c>
      <c r="I710" s="12">
        <f t="shared" si="13"/>
        <v>0</v>
      </c>
      <c r="K710"/>
    </row>
    <row r="711" spans="4:11" x14ac:dyDescent="0.25">
      <c r="D711" s="2">
        <v>17196.894537351036</v>
      </c>
      <c r="E711" s="9">
        <v>176.25407501110305</v>
      </c>
      <c r="G711" s="15" cm="1">
        <f t="array" ref="G711">_xlfn.AGGREGATE(14,6,($E$6:$E$6228)/((TRUNC(D711,-3)&lt;=$D$6:$D$6228)*(TRUNC(D711+1000,-3)&gt;=$D$6:$D$6228)),1)</f>
        <v>177.91973895703589</v>
      </c>
      <c r="H711" s="15" cm="1">
        <f t="array" ref="H711">SUMPRODUCT(MAX((INT($D$6:$D$6300/1000)=INT(D711/1000))*$E$6:$E$6300))</f>
        <v>177.91973895703589</v>
      </c>
      <c r="I711" s="12">
        <f t="shared" ref="I711:I774" si="14">+G711-H711</f>
        <v>0</v>
      </c>
      <c r="K711"/>
    </row>
    <row r="712" spans="4:11" x14ac:dyDescent="0.25">
      <c r="D712" s="2">
        <v>17214.528060252236</v>
      </c>
      <c r="E712" s="9">
        <v>176.12291562963858</v>
      </c>
      <c r="G712" s="15" cm="1">
        <f t="array" ref="G712">_xlfn.AGGREGATE(14,6,($E$6:$E$6228)/((TRUNC(D712,-3)&lt;=$D$6:$D$6228)*(TRUNC(D712+1000,-3)&gt;=$D$6:$D$6228)),1)</f>
        <v>177.91973895703589</v>
      </c>
      <c r="H712" s="15" cm="1">
        <f t="array" ref="H712">SUMPRODUCT(MAX((INT($D$6:$D$6300/1000)=INT(D712/1000))*$E$6:$E$6300))</f>
        <v>177.91973895703589</v>
      </c>
      <c r="I712" s="12">
        <f t="shared" si="14"/>
        <v>0</v>
      </c>
      <c r="K712"/>
    </row>
    <row r="713" spans="4:11" x14ac:dyDescent="0.25">
      <c r="D713" s="2">
        <v>17242.286494778855</v>
      </c>
      <c r="E713" s="9">
        <v>175.92197310665085</v>
      </c>
      <c r="G713" s="15" cm="1">
        <f t="array" ref="G713">_xlfn.AGGREGATE(14,6,($E$6:$E$6228)/((TRUNC(D713,-3)&lt;=$D$6:$D$6228)*(TRUNC(D713+1000,-3)&gt;=$D$6:$D$6228)),1)</f>
        <v>177.91973895703589</v>
      </c>
      <c r="H713" s="15" cm="1">
        <f t="array" ref="H713">SUMPRODUCT(MAX((INT($D$6:$D$6300/1000)=INT(D713/1000))*$E$6:$E$6300))</f>
        <v>177.91973895703589</v>
      </c>
      <c r="I713" s="12">
        <f t="shared" si="14"/>
        <v>0</v>
      </c>
      <c r="K713"/>
    </row>
    <row r="714" spans="4:11" x14ac:dyDescent="0.25">
      <c r="D714" s="2">
        <v>17274.164379386446</v>
      </c>
      <c r="E714" s="9">
        <v>175.69263841800395</v>
      </c>
      <c r="G714" s="15" cm="1">
        <f t="array" ref="G714">_xlfn.AGGREGATE(14,6,($E$6:$E$6228)/((TRUNC(D714,-3)&lt;=$D$6:$D$6228)*(TRUNC(D714+1000,-3)&gt;=$D$6:$D$6228)),1)</f>
        <v>177.91973895703589</v>
      </c>
      <c r="H714" s="15" cm="1">
        <f t="array" ref="H714">SUMPRODUCT(MAX((INT($D$6:$D$6300/1000)=INT(D714/1000))*$E$6:$E$6300))</f>
        <v>177.91973895703589</v>
      </c>
      <c r="I714" s="12">
        <f t="shared" si="14"/>
        <v>0</v>
      </c>
      <c r="K714"/>
    </row>
    <row r="715" spans="4:11" x14ac:dyDescent="0.25">
      <c r="D715" s="2">
        <v>17304.087087201948</v>
      </c>
      <c r="E715" s="9">
        <v>175.42044966080616</v>
      </c>
      <c r="G715" s="15" cm="1">
        <f t="array" ref="G715">_xlfn.AGGREGATE(14,6,($E$6:$E$6228)/((TRUNC(D715,-3)&lt;=$D$6:$D$6228)*(TRUNC(D715+1000,-3)&gt;=$D$6:$D$6228)),1)</f>
        <v>177.91973895703589</v>
      </c>
      <c r="H715" s="15" cm="1">
        <f t="array" ref="H715">SUMPRODUCT(MAX((INT($D$6:$D$6300/1000)=INT(D715/1000))*$E$6:$E$6300))</f>
        <v>177.91973895703589</v>
      </c>
      <c r="I715" s="12">
        <f t="shared" si="14"/>
        <v>0</v>
      </c>
      <c r="K715"/>
    </row>
    <row r="716" spans="4:11" x14ac:dyDescent="0.25">
      <c r="D716" s="2">
        <v>17332.984129149449</v>
      </c>
      <c r="E716" s="9">
        <v>175.15726083965595</v>
      </c>
      <c r="G716" s="15" cm="1">
        <f t="array" ref="G716">_xlfn.AGGREGATE(14,6,($E$6:$E$6228)/((TRUNC(D716,-3)&lt;=$D$6:$D$6228)*(TRUNC(D716+1000,-3)&gt;=$D$6:$D$6228)),1)</f>
        <v>177.91973895703589</v>
      </c>
      <c r="H716" s="15" cm="1">
        <f t="array" ref="H716">SUMPRODUCT(MAX((INT($D$6:$D$6300/1000)=INT(D716/1000))*$E$6:$E$6300))</f>
        <v>177.91973895703589</v>
      </c>
      <c r="I716" s="12">
        <f t="shared" si="14"/>
        <v>0</v>
      </c>
      <c r="K716"/>
    </row>
    <row r="717" spans="4:11" x14ac:dyDescent="0.25">
      <c r="D717" s="2">
        <v>17361.61520550264</v>
      </c>
      <c r="E717" s="9">
        <v>174.89640579347116</v>
      </c>
      <c r="G717" s="15" cm="1">
        <f t="array" ref="G717">_xlfn.AGGREGATE(14,6,($E$6:$E$6228)/((TRUNC(D717,-3)&lt;=$D$6:$D$6228)*(TRUNC(D717+1000,-3)&gt;=$D$6:$D$6228)),1)</f>
        <v>177.91973895703589</v>
      </c>
      <c r="H717" s="15" cm="1">
        <f t="array" ref="H717">SUMPRODUCT(MAX((INT($D$6:$D$6300/1000)=INT(D717/1000))*$E$6:$E$6300))</f>
        <v>177.91973895703589</v>
      </c>
      <c r="I717" s="12">
        <f t="shared" si="14"/>
        <v>0</v>
      </c>
      <c r="K717"/>
    </row>
    <row r="718" spans="4:11" x14ac:dyDescent="0.25">
      <c r="D718" s="2">
        <v>17392.677078760298</v>
      </c>
      <c r="E718" s="9">
        <v>174.61422117267844</v>
      </c>
      <c r="G718" s="15" cm="1">
        <f t="array" ref="G718">_xlfn.AGGREGATE(14,6,($E$6:$E$6228)/((TRUNC(D718,-3)&lt;=$D$6:$D$6228)*(TRUNC(D718+1000,-3)&gt;=$D$6:$D$6228)),1)</f>
        <v>177.91973895703589</v>
      </c>
      <c r="H718" s="15" cm="1">
        <f t="array" ref="H718">SUMPRODUCT(MAX((INT($D$6:$D$6300/1000)=INT(D718/1000))*$E$6:$E$6300))</f>
        <v>177.91973895703589</v>
      </c>
      <c r="I718" s="12">
        <f t="shared" si="14"/>
        <v>0</v>
      </c>
      <c r="K718"/>
    </row>
    <row r="719" spans="4:11" x14ac:dyDescent="0.25">
      <c r="D719" s="2">
        <v>17422.287065688877</v>
      </c>
      <c r="E719" s="9">
        <v>174.37796102201864</v>
      </c>
      <c r="G719" s="15" cm="1">
        <f t="array" ref="G719">_xlfn.AGGREGATE(14,6,($E$6:$E$6228)/((TRUNC(D719,-3)&lt;=$D$6:$D$6228)*(TRUNC(D719+1000,-3)&gt;=$D$6:$D$6228)),1)</f>
        <v>177.91973895703589</v>
      </c>
      <c r="H719" s="15" cm="1">
        <f t="array" ref="H719">SUMPRODUCT(MAX((INT($D$6:$D$6300/1000)=INT(D719/1000))*$E$6:$E$6300))</f>
        <v>177.91973895703589</v>
      </c>
      <c r="I719" s="12">
        <f t="shared" si="14"/>
        <v>0</v>
      </c>
      <c r="K719"/>
    </row>
    <row r="720" spans="4:11" x14ac:dyDescent="0.25">
      <c r="D720" s="2">
        <v>17449.918979925358</v>
      </c>
      <c r="E720" s="9">
        <v>174.1574840513122</v>
      </c>
      <c r="G720" s="15" cm="1">
        <f t="array" ref="G720">_xlfn.AGGREGATE(14,6,($E$6:$E$6228)/((TRUNC(D720,-3)&lt;=$D$6:$D$6228)*(TRUNC(D720+1000,-3)&gt;=$D$6:$D$6228)),1)</f>
        <v>177.91973895703589</v>
      </c>
      <c r="H720" s="15" cm="1">
        <f t="array" ref="H720">SUMPRODUCT(MAX((INT($D$6:$D$6300/1000)=INT(D720/1000))*$E$6:$E$6300))</f>
        <v>177.91973895703589</v>
      </c>
      <c r="I720" s="12">
        <f t="shared" si="14"/>
        <v>0</v>
      </c>
      <c r="K720"/>
    </row>
    <row r="721" spans="4:11" x14ac:dyDescent="0.25">
      <c r="D721" s="2">
        <v>17481.55177204519</v>
      </c>
      <c r="E721" s="9">
        <v>173.89545857499564</v>
      </c>
      <c r="G721" s="15" cm="1">
        <f t="array" ref="G721">_xlfn.AGGREGATE(14,6,($E$6:$E$6228)/((TRUNC(D721,-3)&lt;=$D$6:$D$6228)*(TRUNC(D721+1000,-3)&gt;=$D$6:$D$6228)),1)</f>
        <v>177.91973895703589</v>
      </c>
      <c r="H721" s="15" cm="1">
        <f t="array" ref="H721">SUMPRODUCT(MAX((INT($D$6:$D$6300/1000)=INT(D721/1000))*$E$6:$E$6300))</f>
        <v>177.91973895703589</v>
      </c>
      <c r="I721" s="12">
        <f t="shared" si="14"/>
        <v>0</v>
      </c>
      <c r="K721"/>
    </row>
    <row r="722" spans="4:11" x14ac:dyDescent="0.25">
      <c r="D722" s="2">
        <v>17509.471934388901</v>
      </c>
      <c r="E722" s="9">
        <v>173.6630564305776</v>
      </c>
      <c r="G722" s="15" cm="1">
        <f t="array" ref="G722">_xlfn.AGGREGATE(14,6,($E$6:$E$6228)/((TRUNC(D722,-3)&lt;=$D$6:$D$6228)*(TRUNC(D722+1000,-3)&gt;=$D$6:$D$6228)),1)</f>
        <v>177.91973895703589</v>
      </c>
      <c r="H722" s="15" cm="1">
        <f t="array" ref="H722">SUMPRODUCT(MAX((INT($D$6:$D$6300/1000)=INT(D722/1000))*$E$6:$E$6300))</f>
        <v>177.91973895703589</v>
      </c>
      <c r="I722" s="12">
        <f t="shared" si="14"/>
        <v>0</v>
      </c>
      <c r="K722"/>
    </row>
    <row r="723" spans="4:11" x14ac:dyDescent="0.25">
      <c r="D723" s="2">
        <v>17538.664503082531</v>
      </c>
      <c r="E723" s="9">
        <v>173.42050166715629</v>
      </c>
      <c r="G723" s="15" cm="1">
        <f t="array" ref="G723">_xlfn.AGGREGATE(14,6,($E$6:$E$6228)/((TRUNC(D723,-3)&lt;=$D$6:$D$6228)*(TRUNC(D723+1000,-3)&gt;=$D$6:$D$6228)),1)</f>
        <v>177.91973895703589</v>
      </c>
      <c r="H723" s="15" cm="1">
        <f t="array" ref="H723">SUMPRODUCT(MAX((INT($D$6:$D$6300/1000)=INT(D723/1000))*$E$6:$E$6300))</f>
        <v>177.91973895703589</v>
      </c>
      <c r="I723" s="12">
        <f t="shared" si="14"/>
        <v>0</v>
      </c>
      <c r="K723"/>
    </row>
    <row r="724" spans="4:11" x14ac:dyDescent="0.25">
      <c r="D724" s="2">
        <v>17565.048592218813</v>
      </c>
      <c r="E724" s="9">
        <v>173.2099811799466</v>
      </c>
      <c r="G724" s="15" cm="1">
        <f t="array" ref="G724">_xlfn.AGGREGATE(14,6,($E$6:$E$6228)/((TRUNC(D724,-3)&lt;=$D$6:$D$6228)*(TRUNC(D724+1000,-3)&gt;=$D$6:$D$6228)),1)</f>
        <v>177.91973895703589</v>
      </c>
      <c r="H724" s="15" cm="1">
        <f t="array" ref="H724">SUMPRODUCT(MAX((INT($D$6:$D$6300/1000)=INT(D724/1000))*$E$6:$E$6300))</f>
        <v>177.91973895703589</v>
      </c>
      <c r="I724" s="12">
        <f t="shared" si="14"/>
        <v>0</v>
      </c>
      <c r="K724"/>
    </row>
    <row r="725" spans="4:11" x14ac:dyDescent="0.25">
      <c r="D725" s="2">
        <v>17598.481786263812</v>
      </c>
      <c r="E725" s="9">
        <v>172.93359017111729</v>
      </c>
      <c r="G725" s="15" cm="1">
        <f t="array" ref="G725">_xlfn.AGGREGATE(14,6,($E$6:$E$6228)/((TRUNC(D725,-3)&lt;=$D$6:$D$6228)*(TRUNC(D725+1000,-3)&gt;=$D$6:$D$6228)),1)</f>
        <v>177.91973895703589</v>
      </c>
      <c r="H725" s="15" cm="1">
        <f t="array" ref="H725">SUMPRODUCT(MAX((INT($D$6:$D$6300/1000)=INT(D725/1000))*$E$6:$E$6300))</f>
        <v>177.91973895703589</v>
      </c>
      <c r="I725" s="12">
        <f t="shared" si="14"/>
        <v>0</v>
      </c>
      <c r="K725"/>
    </row>
    <row r="726" spans="4:11" x14ac:dyDescent="0.25">
      <c r="D726" s="2">
        <v>17626.707247518902</v>
      </c>
      <c r="E726" s="9">
        <v>172.72489000247955</v>
      </c>
      <c r="G726" s="15" cm="1">
        <f t="array" ref="G726">_xlfn.AGGREGATE(14,6,($E$6:$E$6228)/((TRUNC(D726,-3)&lt;=$D$6:$D$6228)*(TRUNC(D726+1000,-3)&gt;=$D$6:$D$6228)),1)</f>
        <v>177.91973895703589</v>
      </c>
      <c r="H726" s="15" cm="1">
        <f t="array" ref="H726">SUMPRODUCT(MAX((INT($D$6:$D$6300/1000)=INT(D726/1000))*$E$6:$E$6300))</f>
        <v>177.91973895703589</v>
      </c>
      <c r="I726" s="12">
        <f t="shared" si="14"/>
        <v>0</v>
      </c>
      <c r="K726"/>
    </row>
    <row r="727" spans="4:11" x14ac:dyDescent="0.25">
      <c r="D727" s="2">
        <v>17653.46661489172</v>
      </c>
      <c r="E727" s="9">
        <v>172.52653023391056</v>
      </c>
      <c r="G727" s="15" cm="1">
        <f t="array" ref="G727">_xlfn.AGGREGATE(14,6,($E$6:$E$6228)/((TRUNC(D727,-3)&lt;=$D$6:$D$6228)*(TRUNC(D727+1000,-3)&gt;=$D$6:$D$6228)),1)</f>
        <v>177.91973895703589</v>
      </c>
      <c r="H727" s="15" cm="1">
        <f t="array" ref="H727">SUMPRODUCT(MAX((INT($D$6:$D$6300/1000)=INT(D727/1000))*$E$6:$E$6300))</f>
        <v>177.91973895703589</v>
      </c>
      <c r="I727" s="12">
        <f t="shared" si="14"/>
        <v>0</v>
      </c>
      <c r="K727"/>
    </row>
    <row r="728" spans="4:11" x14ac:dyDescent="0.25">
      <c r="D728" s="2">
        <v>17686.637586589772</v>
      </c>
      <c r="E728" s="9">
        <v>172.28294924548422</v>
      </c>
      <c r="G728" s="15" cm="1">
        <f t="array" ref="G728">_xlfn.AGGREGATE(14,6,($E$6:$E$6228)/((TRUNC(D728,-3)&lt;=$D$6:$D$6228)*(TRUNC(D728+1000,-3)&gt;=$D$6:$D$6228)),1)</f>
        <v>177.91973895703589</v>
      </c>
      <c r="H728" s="15" cm="1">
        <f t="array" ref="H728">SUMPRODUCT(MAX((INT($D$6:$D$6300/1000)=INT(D728/1000))*$E$6:$E$6300))</f>
        <v>177.91973895703589</v>
      </c>
      <c r="I728" s="12">
        <f t="shared" si="14"/>
        <v>0</v>
      </c>
      <c r="K728"/>
    </row>
    <row r="729" spans="4:11" x14ac:dyDescent="0.25">
      <c r="D729" s="2">
        <v>17713.047523590281</v>
      </c>
      <c r="E729" s="9">
        <v>172.094498641695</v>
      </c>
      <c r="G729" s="15" cm="1">
        <f t="array" ref="G729">_xlfn.AGGREGATE(14,6,($E$6:$E$6228)/((TRUNC(D729,-3)&lt;=$D$6:$D$6228)*(TRUNC(D729+1000,-3)&gt;=$D$6:$D$6228)),1)</f>
        <v>177.91973895703589</v>
      </c>
      <c r="H729" s="15" cm="1">
        <f t="array" ref="H729">SUMPRODUCT(MAX((INT($D$6:$D$6300/1000)=INT(D729/1000))*$E$6:$E$6300))</f>
        <v>177.91973895703589</v>
      </c>
      <c r="I729" s="12">
        <f t="shared" si="14"/>
        <v>0</v>
      </c>
      <c r="K729"/>
    </row>
    <row r="730" spans="4:11" x14ac:dyDescent="0.25">
      <c r="D730" s="2">
        <v>17740.674631902231</v>
      </c>
      <c r="E730" s="9">
        <v>171.89780640049983</v>
      </c>
      <c r="G730" s="15" cm="1">
        <f t="array" ref="G730">_xlfn.AGGREGATE(14,6,($E$6:$E$6228)/((TRUNC(D730,-3)&lt;=$D$6:$D$6228)*(TRUNC(D730+1000,-3)&gt;=$D$6:$D$6228)),1)</f>
        <v>177.91973895703589</v>
      </c>
      <c r="H730" s="15" cm="1">
        <f t="array" ref="H730">SUMPRODUCT(MAX((INT($D$6:$D$6300/1000)=INT(D730/1000))*$E$6:$E$6300))</f>
        <v>177.91973895703589</v>
      </c>
      <c r="I730" s="12">
        <f t="shared" si="14"/>
        <v>0</v>
      </c>
      <c r="K730"/>
    </row>
    <row r="731" spans="4:11" x14ac:dyDescent="0.25">
      <c r="D731" s="2">
        <v>17768.52297101371</v>
      </c>
      <c r="E731" s="9">
        <v>171.69961617458438</v>
      </c>
      <c r="G731" s="15" cm="1">
        <f t="array" ref="G731">_xlfn.AGGREGATE(14,6,($E$6:$E$6228)/((TRUNC(D731,-3)&lt;=$D$6:$D$6228)*(TRUNC(D731+1000,-3)&gt;=$D$6:$D$6228)),1)</f>
        <v>177.91973895703589</v>
      </c>
      <c r="H731" s="15" cm="1">
        <f t="array" ref="H731">SUMPRODUCT(MAX((INT($D$6:$D$6300/1000)=INT(D731/1000))*$E$6:$E$6300))</f>
        <v>177.91973895703589</v>
      </c>
      <c r="I731" s="12">
        <f t="shared" si="14"/>
        <v>0</v>
      </c>
      <c r="K731"/>
    </row>
    <row r="732" spans="4:11" x14ac:dyDescent="0.25">
      <c r="D732" s="2">
        <v>17798.910434033391</v>
      </c>
      <c r="E732" s="9">
        <v>171.48423318511237</v>
      </c>
      <c r="G732" s="15" cm="1">
        <f t="array" ref="G732">_xlfn.AGGREGATE(14,6,($E$6:$E$6228)/((TRUNC(D732,-3)&lt;=$D$6:$D$6228)*(TRUNC(D732+1000,-3)&gt;=$D$6:$D$6228)),1)</f>
        <v>177.91973895703589</v>
      </c>
      <c r="H732" s="15" cm="1">
        <f t="array" ref="H732">SUMPRODUCT(MAX((INT($D$6:$D$6300/1000)=INT(D732/1000))*$E$6:$E$6300))</f>
        <v>177.91973895703589</v>
      </c>
      <c r="I732" s="12">
        <f t="shared" si="14"/>
        <v>0</v>
      </c>
      <c r="K732"/>
    </row>
    <row r="733" spans="4:11" x14ac:dyDescent="0.25">
      <c r="D733" s="2">
        <v>17825.73359697251</v>
      </c>
      <c r="E733" s="9">
        <v>171.29298457062012</v>
      </c>
      <c r="G733" s="15" cm="1">
        <f t="array" ref="G733">_xlfn.AGGREGATE(14,6,($E$6:$E$6228)/((TRUNC(D733,-3)&lt;=$D$6:$D$6228)*(TRUNC(D733+1000,-3)&gt;=$D$6:$D$6228)),1)</f>
        <v>177.91973895703589</v>
      </c>
      <c r="H733" s="15" cm="1">
        <f t="array" ref="H733">SUMPRODUCT(MAX((INT($D$6:$D$6300/1000)=INT(D733/1000))*$E$6:$E$6300))</f>
        <v>177.91973895703589</v>
      </c>
      <c r="I733" s="12">
        <f t="shared" si="14"/>
        <v>0</v>
      </c>
      <c r="K733"/>
    </row>
    <row r="734" spans="4:11" x14ac:dyDescent="0.25">
      <c r="D734" s="2">
        <v>17853.616895641371</v>
      </c>
      <c r="E734" s="9">
        <v>171.09455762864562</v>
      </c>
      <c r="G734" s="15" cm="1">
        <f t="array" ref="G734">_xlfn.AGGREGATE(14,6,($E$6:$E$6228)/((TRUNC(D734,-3)&lt;=$D$6:$D$6228)*(TRUNC(D734+1000,-3)&gt;=$D$6:$D$6228)),1)</f>
        <v>177.91973895703589</v>
      </c>
      <c r="H734" s="15" cm="1">
        <f t="array" ref="H734">SUMPRODUCT(MAX((INT($D$6:$D$6300/1000)=INT(D734/1000))*$E$6:$E$6300))</f>
        <v>177.91973895703589</v>
      </c>
      <c r="I734" s="12">
        <f t="shared" si="14"/>
        <v>0</v>
      </c>
      <c r="K734"/>
    </row>
    <row r="735" spans="4:11" x14ac:dyDescent="0.25">
      <c r="D735" s="2">
        <v>17879.314605579762</v>
      </c>
      <c r="E735" s="9">
        <v>170.91092961402387</v>
      </c>
      <c r="G735" s="15" cm="1">
        <f t="array" ref="G735">_xlfn.AGGREGATE(14,6,($E$6:$E$6228)/((TRUNC(D735,-3)&lt;=$D$6:$D$6228)*(TRUNC(D735+1000,-3)&gt;=$D$6:$D$6228)),1)</f>
        <v>177.91973895703589</v>
      </c>
      <c r="H735" s="15" cm="1">
        <f t="array" ref="H735">SUMPRODUCT(MAX((INT($D$6:$D$6300/1000)=INT(D735/1000))*$E$6:$E$6300))</f>
        <v>177.91973895703589</v>
      </c>
      <c r="I735" s="12">
        <f t="shared" si="14"/>
        <v>0</v>
      </c>
      <c r="K735"/>
    </row>
    <row r="736" spans="4:11" x14ac:dyDescent="0.25">
      <c r="D736" s="2">
        <v>17906.522689324662</v>
      </c>
      <c r="E736" s="9">
        <v>170.49608439202592</v>
      </c>
      <c r="G736" s="15" cm="1">
        <f t="array" ref="G736">_xlfn.AGGREGATE(14,6,($E$6:$E$6228)/((TRUNC(D736,-3)&lt;=$D$6:$D$6228)*(TRUNC(D736+1000,-3)&gt;=$D$6:$D$6228)),1)</f>
        <v>177.91973895703589</v>
      </c>
      <c r="H736" s="15" cm="1">
        <f t="array" ref="H736">SUMPRODUCT(MAX((INT($D$6:$D$6300/1000)=INT(D736/1000))*$E$6:$E$6300))</f>
        <v>177.91973895703589</v>
      </c>
      <c r="I736" s="12">
        <f t="shared" si="14"/>
        <v>0</v>
      </c>
      <c r="K736"/>
    </row>
    <row r="737" spans="4:11" x14ac:dyDescent="0.25">
      <c r="D737" s="2">
        <v>17932.838242309001</v>
      </c>
      <c r="E737" s="9">
        <v>170.36280990045432</v>
      </c>
      <c r="G737" s="15" cm="1">
        <f t="array" ref="G737">_xlfn.AGGREGATE(14,6,($E$6:$E$6228)/((TRUNC(D737,-3)&lt;=$D$6:$D$6228)*(TRUNC(D737+1000,-3)&gt;=$D$6:$D$6228)),1)</f>
        <v>177.91973895703589</v>
      </c>
      <c r="H737" s="15" cm="1">
        <f t="array" ref="H737">SUMPRODUCT(MAX((INT($D$6:$D$6300/1000)=INT(D737/1000))*$E$6:$E$6300))</f>
        <v>177.91973895703589</v>
      </c>
      <c r="I737" s="12">
        <f t="shared" si="14"/>
        <v>0</v>
      </c>
      <c r="K737"/>
    </row>
    <row r="738" spans="4:11" x14ac:dyDescent="0.25">
      <c r="D738" s="2">
        <v>17959.941718402541</v>
      </c>
      <c r="E738" s="9">
        <v>170.22583318317135</v>
      </c>
      <c r="G738" s="15" cm="1">
        <f t="array" ref="G738">_xlfn.AGGREGATE(14,6,($E$6:$E$6228)/((TRUNC(D738,-3)&lt;=$D$6:$D$6228)*(TRUNC(D738+1000,-3)&gt;=$D$6:$D$6228)),1)</f>
        <v>177.91973895703589</v>
      </c>
      <c r="H738" s="15" cm="1">
        <f t="array" ref="H738">SUMPRODUCT(MAX((INT($D$6:$D$6300/1000)=INT(D738/1000))*$E$6:$E$6300))</f>
        <v>177.91973895703589</v>
      </c>
      <c r="I738" s="12">
        <f t="shared" si="14"/>
        <v>0</v>
      </c>
      <c r="K738"/>
    </row>
    <row r="739" spans="4:11" x14ac:dyDescent="0.25">
      <c r="D739" s="2">
        <v>17988.904294113592</v>
      </c>
      <c r="E739" s="9">
        <v>170.08012108761372</v>
      </c>
      <c r="G739" s="15" cm="1">
        <f t="array" ref="G739">_xlfn.AGGREGATE(14,6,($E$6:$E$6228)/((TRUNC(D739,-3)&lt;=$D$6:$D$6228)*(TRUNC(D739+1000,-3)&gt;=$D$6:$D$6228)),1)</f>
        <v>177.91973895703589</v>
      </c>
      <c r="H739" s="15" cm="1">
        <f t="array" ref="H739">SUMPRODUCT(MAX((INT($D$6:$D$6300/1000)=INT(D739/1000))*$E$6:$E$6300))</f>
        <v>177.91973895703589</v>
      </c>
      <c r="I739" s="12">
        <f t="shared" si="14"/>
        <v>0</v>
      </c>
      <c r="K739"/>
    </row>
    <row r="740" spans="4:11" x14ac:dyDescent="0.25">
      <c r="D740" s="2">
        <v>18016.875802283281</v>
      </c>
      <c r="E740" s="9">
        <v>169.93906573546059</v>
      </c>
      <c r="G740" s="15" cm="1">
        <f t="array" ref="G740">_xlfn.AGGREGATE(14,6,($E$6:$E$6228)/((TRUNC(D740,-3)&lt;=$D$6:$D$6228)*(TRUNC(D740+1000,-3)&gt;=$D$6:$D$6228)),1)</f>
        <v>169.93906573546059</v>
      </c>
      <c r="H740" s="15" cm="1">
        <f t="array" ref="H740">SUMPRODUCT(MAX((INT($D$6:$D$6300/1000)=INT(D740/1000))*$E$6:$E$6300))</f>
        <v>169.93906573546059</v>
      </c>
      <c r="I740" s="12">
        <f t="shared" si="14"/>
        <v>0</v>
      </c>
      <c r="K740"/>
    </row>
    <row r="741" spans="4:11" x14ac:dyDescent="0.25">
      <c r="D741" s="2">
        <v>18046.807368705511</v>
      </c>
      <c r="E741" s="9">
        <v>169.79842585118377</v>
      </c>
      <c r="G741" s="15" cm="1">
        <f t="array" ref="G741">_xlfn.AGGREGATE(14,6,($E$6:$E$6228)/((TRUNC(D741,-3)&lt;=$D$6:$D$6228)*(TRUNC(D741+1000,-3)&gt;=$D$6:$D$6228)),1)</f>
        <v>169.93906573546059</v>
      </c>
      <c r="H741" s="15" cm="1">
        <f t="array" ref="H741">SUMPRODUCT(MAX((INT($D$6:$D$6300/1000)=INT(D741/1000))*$E$6:$E$6300))</f>
        <v>169.93906573546059</v>
      </c>
      <c r="I741" s="12">
        <f t="shared" si="14"/>
        <v>0</v>
      </c>
      <c r="K741"/>
    </row>
    <row r="742" spans="4:11" x14ac:dyDescent="0.25">
      <c r="D742" s="2">
        <v>18074.391155016183</v>
      </c>
      <c r="E742" s="9">
        <v>169.55437972161647</v>
      </c>
      <c r="G742" s="15" cm="1">
        <f t="array" ref="G742">_xlfn.AGGREGATE(14,6,($E$6:$E$6228)/((TRUNC(D742,-3)&lt;=$D$6:$D$6228)*(TRUNC(D742+1000,-3)&gt;=$D$6:$D$6228)),1)</f>
        <v>169.93906573546059</v>
      </c>
      <c r="H742" s="15" cm="1">
        <f t="array" ref="H742">SUMPRODUCT(MAX((INT($D$6:$D$6300/1000)=INT(D742/1000))*$E$6:$E$6300))</f>
        <v>169.93906573546059</v>
      </c>
      <c r="I742" s="12">
        <f t="shared" si="14"/>
        <v>0</v>
      </c>
      <c r="K742"/>
    </row>
    <row r="743" spans="4:11" x14ac:dyDescent="0.25">
      <c r="D743" s="2">
        <v>18102.233377823992</v>
      </c>
      <c r="E743" s="9">
        <v>169.30813726854072</v>
      </c>
      <c r="G743" s="15" cm="1">
        <f t="array" ref="G743">_xlfn.AGGREGATE(14,6,($E$6:$E$6228)/((TRUNC(D743,-3)&lt;=$D$6:$D$6228)*(TRUNC(D743+1000,-3)&gt;=$D$6:$D$6228)),1)</f>
        <v>169.93906573546059</v>
      </c>
      <c r="H743" s="15" cm="1">
        <f t="array" ref="H743">SUMPRODUCT(MAX((INT($D$6:$D$6300/1000)=INT(D743/1000))*$E$6:$E$6300))</f>
        <v>169.93906573546059</v>
      </c>
      <c r="I743" s="12">
        <f t="shared" si="14"/>
        <v>0</v>
      </c>
      <c r="K743"/>
    </row>
    <row r="744" spans="4:11" x14ac:dyDescent="0.25">
      <c r="D744" s="2">
        <v>18129.522714746821</v>
      </c>
      <c r="E744" s="9">
        <v>169.11039360517316</v>
      </c>
      <c r="G744" s="15" cm="1">
        <f t="array" ref="G744">_xlfn.AGGREGATE(14,6,($E$6:$E$6228)/((TRUNC(D744,-3)&lt;=$D$6:$D$6228)*(TRUNC(D744+1000,-3)&gt;=$D$6:$D$6228)),1)</f>
        <v>169.93906573546059</v>
      </c>
      <c r="H744" s="15" cm="1">
        <f t="array" ref="H744">SUMPRODUCT(MAX((INT($D$6:$D$6300/1000)=INT(D744/1000))*$E$6:$E$6300))</f>
        <v>169.93906573546059</v>
      </c>
      <c r="I744" s="12">
        <f t="shared" si="14"/>
        <v>0</v>
      </c>
      <c r="K744"/>
    </row>
    <row r="745" spans="4:11" x14ac:dyDescent="0.25">
      <c r="D745" s="2">
        <v>18155.945871095162</v>
      </c>
      <c r="E745" s="9">
        <v>168.9189264490083</v>
      </c>
      <c r="G745" s="15" cm="1">
        <f t="array" ref="G745">_xlfn.AGGREGATE(14,6,($E$6:$E$6228)/((TRUNC(D745,-3)&lt;=$D$6:$D$6228)*(TRUNC(D745+1000,-3)&gt;=$D$6:$D$6228)),1)</f>
        <v>169.93906573546059</v>
      </c>
      <c r="H745" s="15" cm="1">
        <f t="array" ref="H745">SUMPRODUCT(MAX((INT($D$6:$D$6300/1000)=INT(D745/1000))*$E$6:$E$6300))</f>
        <v>169.93906573546059</v>
      </c>
      <c r="I745" s="12">
        <f t="shared" si="14"/>
        <v>0</v>
      </c>
      <c r="K745"/>
    </row>
    <row r="746" spans="4:11" x14ac:dyDescent="0.25">
      <c r="D746" s="2">
        <v>18184.880829561713</v>
      </c>
      <c r="E746" s="9">
        <v>168.6996330807267</v>
      </c>
      <c r="G746" s="15" cm="1">
        <f t="array" ref="G746">_xlfn.AGGREGATE(14,6,($E$6:$E$6228)/((TRUNC(D746,-3)&lt;=$D$6:$D$6228)*(TRUNC(D746+1000,-3)&gt;=$D$6:$D$6228)),1)</f>
        <v>169.93906573546059</v>
      </c>
      <c r="H746" s="15" cm="1">
        <f t="array" ref="H746">SUMPRODUCT(MAX((INT($D$6:$D$6300/1000)=INT(D746/1000))*$E$6:$E$6300))</f>
        <v>169.93906573546059</v>
      </c>
      <c r="I746" s="12">
        <f t="shared" si="14"/>
        <v>0</v>
      </c>
      <c r="K746"/>
    </row>
    <row r="747" spans="4:11" x14ac:dyDescent="0.25">
      <c r="D747" s="2">
        <v>18212.488283878582</v>
      </c>
      <c r="E747" s="9">
        <v>168.48993602465282</v>
      </c>
      <c r="G747" s="15" cm="1">
        <f t="array" ref="G747">_xlfn.AGGREGATE(14,6,($E$6:$E$6228)/((TRUNC(D747,-3)&lt;=$D$6:$D$6228)*(TRUNC(D747+1000,-3)&gt;=$D$6:$D$6228)),1)</f>
        <v>169.93906573546059</v>
      </c>
      <c r="H747" s="15" cm="1">
        <f t="array" ref="H747">SUMPRODUCT(MAX((INT($D$6:$D$6300/1000)=INT(D747/1000))*$E$6:$E$6300))</f>
        <v>169.93906573546059</v>
      </c>
      <c r="I747" s="12">
        <f t="shared" si="14"/>
        <v>0</v>
      </c>
      <c r="K747"/>
    </row>
    <row r="748" spans="4:11" x14ac:dyDescent="0.25">
      <c r="D748" s="2">
        <v>18240.048775793093</v>
      </c>
      <c r="E748" s="9">
        <v>168.29020452810533</v>
      </c>
      <c r="G748" s="15" cm="1">
        <f t="array" ref="G748">_xlfn.AGGREGATE(14,6,($E$6:$E$6228)/((TRUNC(D748,-3)&lt;=$D$6:$D$6228)*(TRUNC(D748+1000,-3)&gt;=$D$6:$D$6228)),1)</f>
        <v>169.93906573546059</v>
      </c>
      <c r="H748" s="15" cm="1">
        <f t="array" ref="H748">SUMPRODUCT(MAX((INT($D$6:$D$6300/1000)=INT(D748/1000))*$E$6:$E$6300))</f>
        <v>169.93906573546059</v>
      </c>
      <c r="I748" s="12">
        <f t="shared" si="14"/>
        <v>0</v>
      </c>
      <c r="K748"/>
    </row>
    <row r="749" spans="4:11" x14ac:dyDescent="0.25">
      <c r="D749" s="2">
        <v>18266.399235384244</v>
      </c>
      <c r="E749" s="9">
        <v>168.08961694069734</v>
      </c>
      <c r="G749" s="15" cm="1">
        <f t="array" ref="G749">_xlfn.AGGREGATE(14,6,($E$6:$E$6228)/((TRUNC(D749,-3)&lt;=$D$6:$D$6228)*(TRUNC(D749+1000,-3)&gt;=$D$6:$D$6228)),1)</f>
        <v>169.93906573546059</v>
      </c>
      <c r="H749" s="15" cm="1">
        <f t="array" ref="H749">SUMPRODUCT(MAX((INT($D$6:$D$6300/1000)=INT(D749/1000))*$E$6:$E$6300))</f>
        <v>169.93906573546059</v>
      </c>
      <c r="I749" s="12">
        <f t="shared" si="14"/>
        <v>0</v>
      </c>
      <c r="K749"/>
    </row>
    <row r="750" spans="4:11" x14ac:dyDescent="0.25">
      <c r="D750" s="2">
        <v>18294.219752291992</v>
      </c>
      <c r="E750" s="9">
        <v>167.87837581529115</v>
      </c>
      <c r="G750" s="15" cm="1">
        <f t="array" ref="G750">_xlfn.AGGREGATE(14,6,($E$6:$E$6228)/((TRUNC(D750,-3)&lt;=$D$6:$D$6228)*(TRUNC(D750+1000,-3)&gt;=$D$6:$D$6228)),1)</f>
        <v>169.93906573546059</v>
      </c>
      <c r="H750" s="15" cm="1">
        <f t="array" ref="H750">SUMPRODUCT(MAX((INT($D$6:$D$6300/1000)=INT(D750/1000))*$E$6:$E$6300))</f>
        <v>169.93906573546059</v>
      </c>
      <c r="I750" s="12">
        <f t="shared" si="14"/>
        <v>0</v>
      </c>
      <c r="K750"/>
    </row>
    <row r="751" spans="4:11" x14ac:dyDescent="0.25">
      <c r="D751" s="2">
        <v>18320.682273397284</v>
      </c>
      <c r="E751" s="9">
        <v>168.31344698198666</v>
      </c>
      <c r="G751" s="15" cm="1">
        <f t="array" ref="G751">_xlfn.AGGREGATE(14,6,($E$6:$E$6228)/((TRUNC(D751,-3)&lt;=$D$6:$D$6228)*(TRUNC(D751+1000,-3)&gt;=$D$6:$D$6228)),1)</f>
        <v>169.93906573546059</v>
      </c>
      <c r="H751" s="15" cm="1">
        <f t="array" ref="H751">SUMPRODUCT(MAX((INT($D$6:$D$6300/1000)=INT(D751/1000))*$E$6:$E$6300))</f>
        <v>169.93906573546059</v>
      </c>
      <c r="I751" s="12">
        <f t="shared" si="14"/>
        <v>0</v>
      </c>
      <c r="K751"/>
    </row>
    <row r="752" spans="4:11" x14ac:dyDescent="0.25">
      <c r="D752" s="2">
        <v>18323.315914738359</v>
      </c>
      <c r="E752" s="9">
        <v>168.3017703616141</v>
      </c>
      <c r="G752" s="15" cm="1">
        <f t="array" ref="G752">_xlfn.AGGREGATE(14,6,($E$6:$E$6228)/((TRUNC(D752,-3)&lt;=$D$6:$D$6228)*(TRUNC(D752+1000,-3)&gt;=$D$6:$D$6228)),1)</f>
        <v>169.93906573546059</v>
      </c>
      <c r="H752" s="15" cm="1">
        <f t="array" ref="H752">SUMPRODUCT(MAX((INT($D$6:$D$6300/1000)=INT(D752/1000))*$E$6:$E$6300))</f>
        <v>169.93906573546059</v>
      </c>
      <c r="I752" s="12">
        <f t="shared" si="14"/>
        <v>0</v>
      </c>
      <c r="K752"/>
    </row>
    <row r="753" spans="4:11" x14ac:dyDescent="0.25">
      <c r="D753" s="2">
        <v>18325.949556079449</v>
      </c>
      <c r="E753" s="9">
        <v>168.28046851928252</v>
      </c>
      <c r="G753" s="15" cm="1">
        <f t="array" ref="G753">_xlfn.AGGREGATE(14,6,($E$6:$E$6228)/((TRUNC(D753,-3)&lt;=$D$6:$D$6228)*(TRUNC(D753+1000,-3)&gt;=$D$6:$D$6228)),1)</f>
        <v>169.93906573546059</v>
      </c>
      <c r="H753" s="15" cm="1">
        <f t="array" ref="H753">SUMPRODUCT(MAX((INT($D$6:$D$6300/1000)=INT(D753/1000))*$E$6:$E$6300))</f>
        <v>169.93906573546059</v>
      </c>
      <c r="I753" s="12">
        <f t="shared" si="14"/>
        <v>0</v>
      </c>
      <c r="K753"/>
    </row>
    <row r="754" spans="4:11" x14ac:dyDescent="0.25">
      <c r="D754" s="2">
        <v>18325.950914738365</v>
      </c>
      <c r="E754" s="9">
        <v>168.27083727351044</v>
      </c>
      <c r="G754" s="15" cm="1">
        <f t="array" ref="G754">_xlfn.AGGREGATE(14,6,($E$6:$E$6228)/((TRUNC(D754,-3)&lt;=$D$6:$D$6228)*(TRUNC(D754+1000,-3)&gt;=$D$6:$D$6228)),1)</f>
        <v>169.93906573546059</v>
      </c>
      <c r="H754" s="15" cm="1">
        <f t="array" ref="H754">SUMPRODUCT(MAX((INT($D$6:$D$6300/1000)=INT(D754/1000))*$E$6:$E$6300))</f>
        <v>169.93906573546059</v>
      </c>
      <c r="I754" s="12">
        <f t="shared" si="14"/>
        <v>0</v>
      </c>
      <c r="K754"/>
    </row>
    <row r="755" spans="4:11" x14ac:dyDescent="0.25">
      <c r="D755" s="2">
        <v>18350.775176894454</v>
      </c>
      <c r="E755" s="9">
        <v>167.53600311795469</v>
      </c>
      <c r="G755" s="15" cm="1">
        <f t="array" ref="G755">_xlfn.AGGREGATE(14,6,($E$6:$E$6228)/((TRUNC(D755,-3)&lt;=$D$6:$D$6228)*(TRUNC(D755+1000,-3)&gt;=$D$6:$D$6228)),1)</f>
        <v>169.93906573546059</v>
      </c>
      <c r="H755" s="15" cm="1">
        <f t="array" ref="H755">SUMPRODUCT(MAX((INT($D$6:$D$6300/1000)=INT(D755/1000))*$E$6:$E$6300))</f>
        <v>169.93906573546059</v>
      </c>
      <c r="I755" s="12">
        <f t="shared" si="14"/>
        <v>0</v>
      </c>
      <c r="K755"/>
    </row>
    <row r="756" spans="4:11" x14ac:dyDescent="0.25">
      <c r="D756" s="2">
        <v>18376.912602142005</v>
      </c>
      <c r="E756" s="9">
        <v>167.36882549357227</v>
      </c>
      <c r="G756" s="15" cm="1">
        <f t="array" ref="G756">_xlfn.AGGREGATE(14,6,($E$6:$E$6228)/((TRUNC(D756,-3)&lt;=$D$6:$D$6228)*(TRUNC(D756+1000,-3)&gt;=$D$6:$D$6228)),1)</f>
        <v>169.93906573546059</v>
      </c>
      <c r="H756" s="15" cm="1">
        <f t="array" ref="H756">SUMPRODUCT(MAX((INT($D$6:$D$6300/1000)=INT(D756/1000))*$E$6:$E$6300))</f>
        <v>169.93906573546059</v>
      </c>
      <c r="I756" s="12">
        <f t="shared" si="14"/>
        <v>0</v>
      </c>
      <c r="K756"/>
    </row>
    <row r="757" spans="4:11" x14ac:dyDescent="0.25">
      <c r="D757" s="2">
        <v>18404.983177232087</v>
      </c>
      <c r="E757" s="9">
        <v>167.17965802465753</v>
      </c>
      <c r="G757" s="15" cm="1">
        <f t="array" ref="G757">_xlfn.AGGREGATE(14,6,($E$6:$E$6228)/((TRUNC(D757,-3)&lt;=$D$6:$D$6228)*(TRUNC(D757+1000,-3)&gt;=$D$6:$D$6228)),1)</f>
        <v>169.93906573546059</v>
      </c>
      <c r="H757" s="15" cm="1">
        <f t="array" ref="H757">SUMPRODUCT(MAX((INT($D$6:$D$6300/1000)=INT(D757/1000))*$E$6:$E$6300))</f>
        <v>169.93906573546059</v>
      </c>
      <c r="I757" s="12">
        <f t="shared" si="14"/>
        <v>0</v>
      </c>
      <c r="K757"/>
    </row>
    <row r="758" spans="4:11" x14ac:dyDescent="0.25">
      <c r="D758" s="2">
        <v>18432.044741171845</v>
      </c>
      <c r="E758" s="9">
        <v>166.99694429345666</v>
      </c>
      <c r="G758" s="15" cm="1">
        <f t="array" ref="G758">_xlfn.AGGREGATE(14,6,($E$6:$E$6228)/((TRUNC(D758,-3)&lt;=$D$6:$D$6228)*(TRUNC(D758+1000,-3)&gt;=$D$6:$D$6228)),1)</f>
        <v>169.93906573546059</v>
      </c>
      <c r="H758" s="15" cm="1">
        <f t="array" ref="H758">SUMPRODUCT(MAX((INT($D$6:$D$6300/1000)=INT(D758/1000))*$E$6:$E$6300))</f>
        <v>169.93906573546059</v>
      </c>
      <c r="I758" s="12">
        <f t="shared" si="14"/>
        <v>0</v>
      </c>
      <c r="K758"/>
    </row>
    <row r="759" spans="4:11" x14ac:dyDescent="0.25">
      <c r="D759" s="2">
        <v>18461.600368838634</v>
      </c>
      <c r="E759" s="9">
        <v>166.7707951484131</v>
      </c>
      <c r="G759" s="15" cm="1">
        <f t="array" ref="G759">_xlfn.AGGREGATE(14,6,($E$6:$E$6228)/((TRUNC(D759,-3)&lt;=$D$6:$D$6228)*(TRUNC(D759+1000,-3)&gt;=$D$6:$D$6228)),1)</f>
        <v>169.93906573546059</v>
      </c>
      <c r="H759" s="15" cm="1">
        <f t="array" ref="H759">SUMPRODUCT(MAX((INT($D$6:$D$6300/1000)=INT(D759/1000))*$E$6:$E$6300))</f>
        <v>169.93906573546059</v>
      </c>
      <c r="I759" s="12">
        <f t="shared" si="14"/>
        <v>0</v>
      </c>
      <c r="K759"/>
    </row>
    <row r="760" spans="4:11" x14ac:dyDescent="0.25">
      <c r="D760" s="2">
        <v>18489.785480516253</v>
      </c>
      <c r="E760" s="9">
        <v>166.55468637544666</v>
      </c>
      <c r="G760" s="15" cm="1">
        <f t="array" ref="G760">_xlfn.AGGREGATE(14,6,($E$6:$E$6228)/((TRUNC(D760,-3)&lt;=$D$6:$D$6228)*(TRUNC(D760+1000,-3)&gt;=$D$6:$D$6228)),1)</f>
        <v>169.93906573546059</v>
      </c>
      <c r="H760" s="15" cm="1">
        <f t="array" ref="H760">SUMPRODUCT(MAX((INT($D$6:$D$6300/1000)=INT(D760/1000))*$E$6:$E$6300))</f>
        <v>169.93906573546059</v>
      </c>
      <c r="I760" s="12">
        <f t="shared" si="14"/>
        <v>0</v>
      </c>
      <c r="K760"/>
    </row>
    <row r="761" spans="4:11" x14ac:dyDescent="0.25">
      <c r="D761" s="2">
        <v>18519.485454461003</v>
      </c>
      <c r="E761" s="9">
        <v>166.32747975253497</v>
      </c>
      <c r="G761" s="15" cm="1">
        <f t="array" ref="G761">_xlfn.AGGREGATE(14,6,($E$6:$E$6228)/((TRUNC(D761,-3)&lt;=$D$6:$D$6228)*(TRUNC(D761+1000,-3)&gt;=$D$6:$D$6228)),1)</f>
        <v>169.93906573546059</v>
      </c>
      <c r="H761" s="15" cm="1">
        <f t="array" ref="H761">SUMPRODUCT(MAX((INT($D$6:$D$6300/1000)=INT(D761/1000))*$E$6:$E$6300))</f>
        <v>169.93906573546059</v>
      </c>
      <c r="I761" s="12">
        <f t="shared" si="14"/>
        <v>0</v>
      </c>
      <c r="K761"/>
    </row>
    <row r="762" spans="4:11" x14ac:dyDescent="0.25">
      <c r="D762" s="2">
        <v>18550.069540946071</v>
      </c>
      <c r="E762" s="9">
        <v>166.0937961392483</v>
      </c>
      <c r="G762" s="15" cm="1">
        <f t="array" ref="G762">_xlfn.AGGREGATE(14,6,($E$6:$E$6228)/((TRUNC(D762,-3)&lt;=$D$6:$D$6228)*(TRUNC(D762+1000,-3)&gt;=$D$6:$D$6228)),1)</f>
        <v>169.93906573546059</v>
      </c>
      <c r="H762" s="15" cm="1">
        <f t="array" ref="H762">SUMPRODUCT(MAX((INT($D$6:$D$6300/1000)=INT(D762/1000))*$E$6:$E$6300))</f>
        <v>169.93906573546059</v>
      </c>
      <c r="I762" s="12">
        <f t="shared" si="14"/>
        <v>0</v>
      </c>
      <c r="K762"/>
    </row>
    <row r="763" spans="4:11" x14ac:dyDescent="0.25">
      <c r="D763" s="2">
        <v>18578.145646939931</v>
      </c>
      <c r="E763" s="9">
        <v>165.87848593969602</v>
      </c>
      <c r="G763" s="15" cm="1">
        <f t="array" ref="G763">_xlfn.AGGREGATE(14,6,($E$6:$E$6228)/((TRUNC(D763,-3)&lt;=$D$6:$D$6228)*(TRUNC(D763+1000,-3)&gt;=$D$6:$D$6228)),1)</f>
        <v>169.93906573546059</v>
      </c>
      <c r="H763" s="15" cm="1">
        <f t="array" ref="H763">SUMPRODUCT(MAX((INT($D$6:$D$6300/1000)=INT(D763/1000))*$E$6:$E$6300))</f>
        <v>169.93906573546059</v>
      </c>
      <c r="I763" s="12">
        <f t="shared" si="14"/>
        <v>0</v>
      </c>
      <c r="K763"/>
    </row>
    <row r="764" spans="4:11" x14ac:dyDescent="0.25">
      <c r="D764" s="2">
        <v>18593.482449971831</v>
      </c>
      <c r="E764" s="9">
        <v>165.76760422568222</v>
      </c>
      <c r="G764" s="15" cm="1">
        <f t="array" ref="G764">_xlfn.AGGREGATE(14,6,($E$6:$E$6228)/((TRUNC(D764,-3)&lt;=$D$6:$D$6228)*(TRUNC(D764+1000,-3)&gt;=$D$6:$D$6228)),1)</f>
        <v>169.93906573546059</v>
      </c>
      <c r="H764" s="15" cm="1">
        <f t="array" ref="H764">SUMPRODUCT(MAX((INT($D$6:$D$6300/1000)=INT(D764/1000))*$E$6:$E$6300))</f>
        <v>169.93906573546059</v>
      </c>
      <c r="I764" s="12">
        <f t="shared" si="14"/>
        <v>0</v>
      </c>
      <c r="K764"/>
    </row>
    <row r="765" spans="4:11" x14ac:dyDescent="0.25">
      <c r="D765" s="2">
        <v>18608.70776698754</v>
      </c>
      <c r="E765" s="9">
        <v>165.65745856355943</v>
      </c>
      <c r="G765" s="15" cm="1">
        <f t="array" ref="G765">_xlfn.AGGREGATE(14,6,($E$6:$E$6228)/((TRUNC(D765,-3)&lt;=$D$6:$D$6228)*(TRUNC(D765+1000,-3)&gt;=$D$6:$D$6228)),1)</f>
        <v>169.93906573546059</v>
      </c>
      <c r="H765" s="15" cm="1">
        <f t="array" ref="H765">SUMPRODUCT(MAX((INT($D$6:$D$6300/1000)=INT(D765/1000))*$E$6:$E$6300))</f>
        <v>169.93906573546059</v>
      </c>
      <c r="I765" s="12">
        <f t="shared" si="14"/>
        <v>0</v>
      </c>
      <c r="K765"/>
    </row>
    <row r="766" spans="4:11" x14ac:dyDescent="0.25">
      <c r="D766" s="2">
        <v>18636.799827594059</v>
      </c>
      <c r="E766" s="9">
        <v>165.46236421185478</v>
      </c>
      <c r="G766" s="15" cm="1">
        <f t="array" ref="G766">_xlfn.AGGREGATE(14,6,($E$6:$E$6228)/((TRUNC(D766,-3)&lt;=$D$6:$D$6228)*(TRUNC(D766+1000,-3)&gt;=$D$6:$D$6228)),1)</f>
        <v>169.93906573546059</v>
      </c>
      <c r="H766" s="15" cm="1">
        <f t="array" ref="H766">SUMPRODUCT(MAX((INT($D$6:$D$6300/1000)=INT(D766/1000))*$E$6:$E$6300))</f>
        <v>169.93906573546059</v>
      </c>
      <c r="I766" s="12">
        <f t="shared" si="14"/>
        <v>0</v>
      </c>
      <c r="K766"/>
    </row>
    <row r="767" spans="4:11" x14ac:dyDescent="0.25">
      <c r="D767" s="2">
        <v>18668.652635220329</v>
      </c>
      <c r="E767" s="9">
        <v>165.24244069268414</v>
      </c>
      <c r="G767" s="15" cm="1">
        <f t="array" ref="G767">_xlfn.AGGREGATE(14,6,($E$6:$E$6228)/((TRUNC(D767,-3)&lt;=$D$6:$D$6228)*(TRUNC(D767+1000,-3)&gt;=$D$6:$D$6228)),1)</f>
        <v>169.93906573546059</v>
      </c>
      <c r="H767" s="15" cm="1">
        <f t="array" ref="H767">SUMPRODUCT(MAX((INT($D$6:$D$6300/1000)=INT(D767/1000))*$E$6:$E$6300))</f>
        <v>169.93906573546059</v>
      </c>
      <c r="I767" s="12">
        <f t="shared" si="14"/>
        <v>0</v>
      </c>
      <c r="K767"/>
    </row>
    <row r="768" spans="4:11" x14ac:dyDescent="0.25">
      <c r="D768" s="2">
        <v>18702.991063489568</v>
      </c>
      <c r="E768" s="9">
        <v>165.01573185501371</v>
      </c>
      <c r="G768" s="15" cm="1">
        <f t="array" ref="G768">_xlfn.AGGREGATE(14,6,($E$6:$E$6228)/((TRUNC(D768,-3)&lt;=$D$6:$D$6228)*(TRUNC(D768+1000,-3)&gt;=$D$6:$D$6228)),1)</f>
        <v>169.93906573546059</v>
      </c>
      <c r="H768" s="15" cm="1">
        <f t="array" ref="H768">SUMPRODUCT(MAX((INT($D$6:$D$6300/1000)=INT(D768/1000))*$E$6:$E$6300))</f>
        <v>169.93906573546059</v>
      </c>
      <c r="I768" s="12">
        <f t="shared" si="14"/>
        <v>0</v>
      </c>
      <c r="K768"/>
    </row>
    <row r="769" spans="4:11" x14ac:dyDescent="0.25">
      <c r="D769" s="2">
        <v>18734.682460170698</v>
      </c>
      <c r="E769" s="9">
        <v>164.8064992235858</v>
      </c>
      <c r="G769" s="15" cm="1">
        <f t="array" ref="G769">_xlfn.AGGREGATE(14,6,($E$6:$E$6228)/((TRUNC(D769,-3)&lt;=$D$6:$D$6228)*(TRUNC(D769+1000,-3)&gt;=$D$6:$D$6228)),1)</f>
        <v>169.93906573546059</v>
      </c>
      <c r="H769" s="15" cm="1">
        <f t="array" ref="H769">SUMPRODUCT(MAX((INT($D$6:$D$6300/1000)=INT(D769/1000))*$E$6:$E$6300))</f>
        <v>169.93906573546059</v>
      </c>
      <c r="I769" s="12">
        <f t="shared" si="14"/>
        <v>0</v>
      </c>
      <c r="K769"/>
    </row>
    <row r="770" spans="4:11" x14ac:dyDescent="0.25">
      <c r="D770" s="2">
        <v>18764.477746519358</v>
      </c>
      <c r="E770" s="9">
        <v>164.60978507337191</v>
      </c>
      <c r="G770" s="15" cm="1">
        <f t="array" ref="G770">_xlfn.AGGREGATE(14,6,($E$6:$E$6228)/((TRUNC(D770,-3)&lt;=$D$6:$D$6228)*(TRUNC(D770+1000,-3)&gt;=$D$6:$D$6228)),1)</f>
        <v>169.93906573546059</v>
      </c>
      <c r="H770" s="15" cm="1">
        <f t="array" ref="H770">SUMPRODUCT(MAX((INT($D$6:$D$6300/1000)=INT(D770/1000))*$E$6:$E$6300))</f>
        <v>169.93906573546059</v>
      </c>
      <c r="I770" s="12">
        <f t="shared" si="14"/>
        <v>0</v>
      </c>
      <c r="K770"/>
    </row>
    <row r="771" spans="4:11" x14ac:dyDescent="0.25">
      <c r="D771" s="2">
        <v>18789.902581521248</v>
      </c>
      <c r="E771" s="9">
        <v>164.43230025264842</v>
      </c>
      <c r="G771" s="15" cm="1">
        <f t="array" ref="G771">_xlfn.AGGREGATE(14,6,($E$6:$E$6228)/((TRUNC(D771,-3)&lt;=$D$6:$D$6228)*(TRUNC(D771+1000,-3)&gt;=$D$6:$D$6228)),1)</f>
        <v>169.93906573546059</v>
      </c>
      <c r="H771" s="15" cm="1">
        <f t="array" ref="H771">SUMPRODUCT(MAX((INT($D$6:$D$6300/1000)=INT(D771/1000))*$E$6:$E$6300))</f>
        <v>169.93906573546059</v>
      </c>
      <c r="I771" s="12">
        <f t="shared" si="14"/>
        <v>0</v>
      </c>
      <c r="K771"/>
    </row>
    <row r="772" spans="4:11" x14ac:dyDescent="0.25">
      <c r="D772" s="2">
        <v>18819.451650792169</v>
      </c>
      <c r="E772" s="9">
        <v>164.2275864524853</v>
      </c>
      <c r="G772" s="15" cm="1">
        <f t="array" ref="G772">_xlfn.AGGREGATE(14,6,($E$6:$E$6228)/((TRUNC(D772,-3)&lt;=$D$6:$D$6228)*(TRUNC(D772+1000,-3)&gt;=$D$6:$D$6228)),1)</f>
        <v>169.93906573546059</v>
      </c>
      <c r="H772" s="15" cm="1">
        <f t="array" ref="H772">SUMPRODUCT(MAX((INT($D$6:$D$6300/1000)=INT(D772/1000))*$E$6:$E$6300))</f>
        <v>169.93906573546059</v>
      </c>
      <c r="I772" s="12">
        <f t="shared" si="14"/>
        <v>0</v>
      </c>
      <c r="K772"/>
    </row>
    <row r="773" spans="4:11" x14ac:dyDescent="0.25">
      <c r="D773" s="2">
        <v>18847.1660347863</v>
      </c>
      <c r="E773" s="9">
        <v>164.04461081559987</v>
      </c>
      <c r="G773" s="15" cm="1">
        <f t="array" ref="G773">_xlfn.AGGREGATE(14,6,($E$6:$E$6228)/((TRUNC(D773,-3)&lt;=$D$6:$D$6228)*(TRUNC(D773+1000,-3)&gt;=$D$6:$D$6228)),1)</f>
        <v>169.93906573546059</v>
      </c>
      <c r="H773" s="15" cm="1">
        <f t="array" ref="H773">SUMPRODUCT(MAX((INT($D$6:$D$6300/1000)=INT(D773/1000))*$E$6:$E$6300))</f>
        <v>169.93906573546059</v>
      </c>
      <c r="I773" s="12">
        <f t="shared" si="14"/>
        <v>0</v>
      </c>
      <c r="K773"/>
    </row>
    <row r="774" spans="4:11" x14ac:dyDescent="0.25">
      <c r="D774" s="2">
        <v>18878.626145185579</v>
      </c>
      <c r="E774" s="9">
        <v>163.89975493121079</v>
      </c>
      <c r="G774" s="15" cm="1">
        <f t="array" ref="G774">_xlfn.AGGREGATE(14,6,($E$6:$E$6228)/((TRUNC(D774,-3)&lt;=$D$6:$D$6228)*(TRUNC(D774+1000,-3)&gt;=$D$6:$D$6228)),1)</f>
        <v>169.93906573546059</v>
      </c>
      <c r="H774" s="15" cm="1">
        <f t="array" ref="H774">SUMPRODUCT(MAX((INT($D$6:$D$6300/1000)=INT(D774/1000))*$E$6:$E$6300))</f>
        <v>169.93906573546059</v>
      </c>
      <c r="I774" s="12">
        <f t="shared" si="14"/>
        <v>0</v>
      </c>
      <c r="K774"/>
    </row>
    <row r="775" spans="4:11" x14ac:dyDescent="0.25">
      <c r="D775" s="2">
        <v>18912.853724058557</v>
      </c>
      <c r="E775" s="9">
        <v>163.73253120926603</v>
      </c>
      <c r="G775" s="15" cm="1">
        <f t="array" ref="G775">_xlfn.AGGREGATE(14,6,($E$6:$E$6228)/((TRUNC(D775,-3)&lt;=$D$6:$D$6228)*(TRUNC(D775+1000,-3)&gt;=$D$6:$D$6228)),1)</f>
        <v>169.93906573546059</v>
      </c>
      <c r="H775" s="15" cm="1">
        <f t="array" ref="H775">SUMPRODUCT(MAX((INT($D$6:$D$6300/1000)=INT(D775/1000))*$E$6:$E$6300))</f>
        <v>169.93906573546059</v>
      </c>
      <c r="I775" s="12">
        <f t="shared" ref="I775:I838" si="15">+G775-H775</f>
        <v>0</v>
      </c>
      <c r="K775"/>
    </row>
    <row r="776" spans="4:11" x14ac:dyDescent="0.25">
      <c r="D776" s="2">
        <v>18945.187318917779</v>
      </c>
      <c r="E776" s="9">
        <v>163.5740282046348</v>
      </c>
      <c r="G776" s="15" cm="1">
        <f t="array" ref="G776">_xlfn.AGGREGATE(14,6,($E$6:$E$6228)/((TRUNC(D776,-3)&lt;=$D$6:$D$6228)*(TRUNC(D776+1000,-3)&gt;=$D$6:$D$6228)),1)</f>
        <v>169.93906573546059</v>
      </c>
      <c r="H776" s="15" cm="1">
        <f t="array" ref="H776">SUMPRODUCT(MAX((INT($D$6:$D$6300/1000)=INT(D776/1000))*$E$6:$E$6300))</f>
        <v>169.93906573546059</v>
      </c>
      <c r="I776" s="12">
        <f t="shared" si="15"/>
        <v>0</v>
      </c>
      <c r="K776"/>
    </row>
    <row r="777" spans="4:11" x14ac:dyDescent="0.25">
      <c r="D777" s="2">
        <v>18972.257126614899</v>
      </c>
      <c r="E777" s="9">
        <v>163.44938716286154</v>
      </c>
      <c r="G777" s="15" cm="1">
        <f t="array" ref="G777">_xlfn.AGGREGATE(14,6,($E$6:$E$6228)/((TRUNC(D777,-3)&lt;=$D$6:$D$6228)*(TRUNC(D777+1000,-3)&gt;=$D$6:$D$6228)),1)</f>
        <v>169.93906573546059</v>
      </c>
      <c r="H777" s="15" cm="1">
        <f t="array" ref="H777">SUMPRODUCT(MAX((INT($D$6:$D$6300/1000)=INT(D777/1000))*$E$6:$E$6300))</f>
        <v>169.93906573546059</v>
      </c>
      <c r="I777" s="12">
        <f t="shared" si="15"/>
        <v>0</v>
      </c>
      <c r="K777"/>
    </row>
    <row r="778" spans="4:11" x14ac:dyDescent="0.25">
      <c r="D778" s="2">
        <v>19003.395162843441</v>
      </c>
      <c r="E778" s="9">
        <v>163.24712093631001</v>
      </c>
      <c r="G778" s="15" cm="1">
        <f t="array" ref="G778">_xlfn.AGGREGATE(14,6,($E$6:$E$6228)/((TRUNC(D778,-3)&lt;=$D$6:$D$6228)*(TRUNC(D778+1000,-3)&gt;=$D$6:$D$6228)),1)</f>
        <v>163.24712093631001</v>
      </c>
      <c r="H778" s="15" cm="1">
        <f t="array" ref="H778">SUMPRODUCT(MAX((INT($D$6:$D$6300/1000)=INT(D778/1000))*$E$6:$E$6300))</f>
        <v>163.24712093631001</v>
      </c>
      <c r="I778" s="12">
        <f t="shared" si="15"/>
        <v>0</v>
      </c>
      <c r="K778"/>
    </row>
    <row r="779" spans="4:11" x14ac:dyDescent="0.25">
      <c r="D779" s="2">
        <v>19036.132721019552</v>
      </c>
      <c r="E779" s="9">
        <v>163.02483932490023</v>
      </c>
      <c r="G779" s="15" cm="1">
        <f t="array" ref="G779">_xlfn.AGGREGATE(14,6,($E$6:$E$6228)/((TRUNC(D779,-3)&lt;=$D$6:$D$6228)*(TRUNC(D779+1000,-3)&gt;=$D$6:$D$6228)),1)</f>
        <v>163.24712093631001</v>
      </c>
      <c r="H779" s="15" cm="1">
        <f t="array" ref="H779">SUMPRODUCT(MAX((INT($D$6:$D$6300/1000)=INT(D779/1000))*$E$6:$E$6300))</f>
        <v>163.24712093631001</v>
      </c>
      <c r="I779" s="12">
        <f t="shared" si="15"/>
        <v>0</v>
      </c>
      <c r="K779"/>
    </row>
    <row r="780" spans="4:11" x14ac:dyDescent="0.25">
      <c r="D780" s="2">
        <v>19068.157663978192</v>
      </c>
      <c r="E780" s="9">
        <v>162.8071867141818</v>
      </c>
      <c r="G780" s="15" cm="1">
        <f t="array" ref="G780">_xlfn.AGGREGATE(14,6,($E$6:$E$6228)/((TRUNC(D780,-3)&lt;=$D$6:$D$6228)*(TRUNC(D780+1000,-3)&gt;=$D$6:$D$6228)),1)</f>
        <v>163.24712093631001</v>
      </c>
      <c r="H780" s="15" cm="1">
        <f t="array" ref="H780">SUMPRODUCT(MAX((INT($D$6:$D$6300/1000)=INT(D780/1000))*$E$6:$E$6300))</f>
        <v>163.24712093631001</v>
      </c>
      <c r="I780" s="12">
        <f t="shared" si="15"/>
        <v>0</v>
      </c>
      <c r="K780"/>
    </row>
    <row r="781" spans="4:11" x14ac:dyDescent="0.25">
      <c r="D781" s="2">
        <v>19099.840932159463</v>
      </c>
      <c r="E781" s="9">
        <v>162.59175355196487</v>
      </c>
      <c r="G781" s="15" cm="1">
        <f t="array" ref="G781">_xlfn.AGGREGATE(14,6,($E$6:$E$6228)/((TRUNC(D781,-3)&lt;=$D$6:$D$6228)*(TRUNC(D781+1000,-3)&gt;=$D$6:$D$6228)),1)</f>
        <v>163.24712093631001</v>
      </c>
      <c r="H781" s="15" cm="1">
        <f t="array" ref="H781">SUMPRODUCT(MAX((INT($D$6:$D$6300/1000)=INT(D781/1000))*$E$6:$E$6300))</f>
        <v>163.24712093631001</v>
      </c>
      <c r="I781" s="12">
        <f t="shared" si="15"/>
        <v>0</v>
      </c>
      <c r="K781"/>
    </row>
    <row r="782" spans="4:11" x14ac:dyDescent="0.25">
      <c r="D782" s="2">
        <v>19128.362875249983</v>
      </c>
      <c r="E782" s="9">
        <v>162.40648092396148</v>
      </c>
      <c r="G782" s="15" cm="1">
        <f t="array" ref="G782">_xlfn.AGGREGATE(14,6,($E$6:$E$6228)/((TRUNC(D782,-3)&lt;=$D$6:$D$6228)*(TRUNC(D782+1000,-3)&gt;=$D$6:$D$6228)),1)</f>
        <v>163.24712093631001</v>
      </c>
      <c r="H782" s="15" cm="1">
        <f t="array" ref="H782">SUMPRODUCT(MAX((INT($D$6:$D$6300/1000)=INT(D782/1000))*$E$6:$E$6300))</f>
        <v>163.24712093631001</v>
      </c>
      <c r="I782" s="12">
        <f t="shared" si="15"/>
        <v>0</v>
      </c>
      <c r="K782"/>
    </row>
    <row r="783" spans="4:11" x14ac:dyDescent="0.25">
      <c r="D783" s="2">
        <v>19158.414698435561</v>
      </c>
      <c r="E783" s="9">
        <v>162.21127051210129</v>
      </c>
      <c r="G783" s="15" cm="1">
        <f t="array" ref="G783">_xlfn.AGGREGATE(14,6,($E$6:$E$6228)/((TRUNC(D783,-3)&lt;=$D$6:$D$6228)*(TRUNC(D783+1000,-3)&gt;=$D$6:$D$6228)),1)</f>
        <v>163.24712093631001</v>
      </c>
      <c r="H783" s="15" cm="1">
        <f t="array" ref="H783">SUMPRODUCT(MAX((INT($D$6:$D$6300/1000)=INT(D783/1000))*$E$6:$E$6300))</f>
        <v>163.24712093631001</v>
      </c>
      <c r="I783" s="12">
        <f t="shared" si="15"/>
        <v>0</v>
      </c>
      <c r="K783"/>
    </row>
    <row r="784" spans="4:11" x14ac:dyDescent="0.25">
      <c r="D784" s="2">
        <v>19189.371809335273</v>
      </c>
      <c r="E784" s="9">
        <v>162.01017953896479</v>
      </c>
      <c r="G784" s="15" cm="1">
        <f t="array" ref="G784">_xlfn.AGGREGATE(14,6,($E$6:$E$6228)/((TRUNC(D784,-3)&lt;=$D$6:$D$6228)*(TRUNC(D784+1000,-3)&gt;=$D$6:$D$6228)),1)</f>
        <v>163.24712093631001</v>
      </c>
      <c r="H784" s="15" cm="1">
        <f t="array" ref="H784">SUMPRODUCT(MAX((INT($D$6:$D$6300/1000)=INT(D784/1000))*$E$6:$E$6300))</f>
        <v>163.24712093631001</v>
      </c>
      <c r="I784" s="12">
        <f t="shared" si="15"/>
        <v>0</v>
      </c>
      <c r="K784"/>
    </row>
    <row r="785" spans="4:11" x14ac:dyDescent="0.25">
      <c r="D785" s="2">
        <v>19220.243744795913</v>
      </c>
      <c r="E785" s="9">
        <v>161.80001662586369</v>
      </c>
      <c r="G785" s="15" cm="1">
        <f t="array" ref="G785">_xlfn.AGGREGATE(14,6,($E$6:$E$6228)/((TRUNC(D785,-3)&lt;=$D$6:$D$6228)*(TRUNC(D785+1000,-3)&gt;=$D$6:$D$6228)),1)</f>
        <v>163.24712093631001</v>
      </c>
      <c r="H785" s="15" cm="1">
        <f t="array" ref="H785">SUMPRODUCT(MAX((INT($D$6:$D$6300/1000)=INT(D785/1000))*$E$6:$E$6300))</f>
        <v>163.24712093631001</v>
      </c>
      <c r="I785" s="12">
        <f t="shared" si="15"/>
        <v>0</v>
      </c>
      <c r="K785"/>
    </row>
    <row r="786" spans="4:11" x14ac:dyDescent="0.25">
      <c r="D786" s="2">
        <v>19250.152229541043</v>
      </c>
      <c r="E786" s="9">
        <v>161.59611208883086</v>
      </c>
      <c r="G786" s="15" cm="1">
        <f t="array" ref="G786">_xlfn.AGGREGATE(14,6,($E$6:$E$6228)/((TRUNC(D786,-3)&lt;=$D$6:$D$6228)*(TRUNC(D786+1000,-3)&gt;=$D$6:$D$6228)),1)</f>
        <v>163.24712093631001</v>
      </c>
      <c r="H786" s="15" cm="1">
        <f t="array" ref="H786">SUMPRODUCT(MAX((INT($D$6:$D$6300/1000)=INT(D786/1000))*$E$6:$E$6300))</f>
        <v>163.24712093631001</v>
      </c>
      <c r="I786" s="12">
        <f t="shared" si="15"/>
        <v>0</v>
      </c>
      <c r="K786"/>
    </row>
    <row r="787" spans="4:11" x14ac:dyDescent="0.25">
      <c r="D787" s="2">
        <v>19279.783177657962</v>
      </c>
      <c r="E787" s="9">
        <v>161.39401037217661</v>
      </c>
      <c r="G787" s="15" cm="1">
        <f t="array" ref="G787">_xlfn.AGGREGATE(14,6,($E$6:$E$6228)/((TRUNC(D787,-3)&lt;=$D$6:$D$6228)*(TRUNC(D787+1000,-3)&gt;=$D$6:$D$6228)),1)</f>
        <v>163.24712093631001</v>
      </c>
      <c r="H787" s="15" cm="1">
        <f t="array" ref="H787">SUMPRODUCT(MAX((INT($D$6:$D$6300/1000)=INT(D787/1000))*$E$6:$E$6300))</f>
        <v>163.24712093631001</v>
      </c>
      <c r="I787" s="12">
        <f t="shared" si="15"/>
        <v>0</v>
      </c>
      <c r="K787"/>
    </row>
    <row r="788" spans="4:11" x14ac:dyDescent="0.25">
      <c r="D788" s="2">
        <v>19306.312801451353</v>
      </c>
      <c r="E788" s="9">
        <v>161.22167943720251</v>
      </c>
      <c r="G788" s="15" cm="1">
        <f t="array" ref="G788">_xlfn.AGGREGATE(14,6,($E$6:$E$6228)/((TRUNC(D788,-3)&lt;=$D$6:$D$6228)*(TRUNC(D788+1000,-3)&gt;=$D$6:$D$6228)),1)</f>
        <v>163.24712093631001</v>
      </c>
      <c r="H788" s="15" cm="1">
        <f t="array" ref="H788">SUMPRODUCT(MAX((INT($D$6:$D$6300/1000)=INT(D788/1000))*$E$6:$E$6300))</f>
        <v>163.24712093631001</v>
      </c>
      <c r="I788" s="12">
        <f t="shared" si="15"/>
        <v>0</v>
      </c>
      <c r="K788"/>
    </row>
    <row r="789" spans="4:11" x14ac:dyDescent="0.25">
      <c r="D789" s="2">
        <v>19333.493615886215</v>
      </c>
      <c r="E789" s="9">
        <v>161.04511850285701</v>
      </c>
      <c r="G789" s="15" cm="1">
        <f t="array" ref="G789">_xlfn.AGGREGATE(14,6,($E$6:$E$6228)/((TRUNC(D789,-3)&lt;=$D$6:$D$6228)*(TRUNC(D789+1000,-3)&gt;=$D$6:$D$6228)),1)</f>
        <v>163.24712093631001</v>
      </c>
      <c r="H789" s="15" cm="1">
        <f t="array" ref="H789">SUMPRODUCT(MAX((INT($D$6:$D$6300/1000)=INT(D789/1000))*$E$6:$E$6300))</f>
        <v>163.24712093631001</v>
      </c>
      <c r="I789" s="12">
        <f t="shared" si="15"/>
        <v>0</v>
      </c>
      <c r="K789"/>
    </row>
    <row r="790" spans="4:11" x14ac:dyDescent="0.25">
      <c r="D790" s="2">
        <v>19371.927303772194</v>
      </c>
      <c r="E790" s="9">
        <v>160.79546123596432</v>
      </c>
      <c r="G790" s="15" cm="1">
        <f t="array" ref="G790">_xlfn.AGGREGATE(14,6,($E$6:$E$6228)/((TRUNC(D790,-3)&lt;=$D$6:$D$6228)*(TRUNC(D790+1000,-3)&gt;=$D$6:$D$6228)),1)</f>
        <v>163.24712093631001</v>
      </c>
      <c r="H790" s="15" cm="1">
        <f t="array" ref="H790">SUMPRODUCT(MAX((INT($D$6:$D$6300/1000)=INT(D790/1000))*$E$6:$E$6300))</f>
        <v>163.24712093631001</v>
      </c>
      <c r="I790" s="12">
        <f t="shared" si="15"/>
        <v>0</v>
      </c>
      <c r="K790"/>
    </row>
    <row r="791" spans="4:11" x14ac:dyDescent="0.25">
      <c r="D791" s="2">
        <v>19403.053342673913</v>
      </c>
      <c r="E791" s="9">
        <v>160.59327294155389</v>
      </c>
      <c r="G791" s="15" cm="1">
        <f t="array" ref="G791">_xlfn.AGGREGATE(14,6,($E$6:$E$6228)/((TRUNC(D791,-3)&lt;=$D$6:$D$6228)*(TRUNC(D791+1000,-3)&gt;=$D$6:$D$6228)),1)</f>
        <v>163.24712093631001</v>
      </c>
      <c r="H791" s="15" cm="1">
        <f t="array" ref="H791">SUMPRODUCT(MAX((INT($D$6:$D$6300/1000)=INT(D791/1000))*$E$6:$E$6300))</f>
        <v>163.24712093631001</v>
      </c>
      <c r="I791" s="12">
        <f t="shared" si="15"/>
        <v>0</v>
      </c>
      <c r="K791"/>
    </row>
    <row r="792" spans="4:11" x14ac:dyDescent="0.25">
      <c r="D792" s="2">
        <v>19432.002474845413</v>
      </c>
      <c r="E792" s="9">
        <v>160.40522538186499</v>
      </c>
      <c r="G792" s="15" cm="1">
        <f t="array" ref="G792">_xlfn.AGGREGATE(14,6,($E$6:$E$6228)/((TRUNC(D792,-3)&lt;=$D$6:$D$6228)*(TRUNC(D792+1000,-3)&gt;=$D$6:$D$6228)),1)</f>
        <v>163.24712093631001</v>
      </c>
      <c r="H792" s="15" cm="1">
        <f t="array" ref="H792">SUMPRODUCT(MAX((INT($D$6:$D$6300/1000)=INT(D792/1000))*$E$6:$E$6300))</f>
        <v>163.24712093631001</v>
      </c>
      <c r="I792" s="12">
        <f t="shared" si="15"/>
        <v>0</v>
      </c>
      <c r="K792"/>
    </row>
    <row r="793" spans="4:11" x14ac:dyDescent="0.25">
      <c r="D793" s="2">
        <v>19462.976441907802</v>
      </c>
      <c r="E793" s="9">
        <v>160.19049028542199</v>
      </c>
      <c r="G793" s="15" cm="1">
        <f t="array" ref="G793">_xlfn.AGGREGATE(14,6,($E$6:$E$6228)/((TRUNC(D793,-3)&lt;=$D$6:$D$6228)*(TRUNC(D793+1000,-3)&gt;=$D$6:$D$6228)),1)</f>
        <v>163.24712093631001</v>
      </c>
      <c r="H793" s="15" cm="1">
        <f t="array" ref="H793">SUMPRODUCT(MAX((INT($D$6:$D$6300/1000)=INT(D793/1000))*$E$6:$E$6300))</f>
        <v>163.24712093631001</v>
      </c>
      <c r="I793" s="12">
        <f t="shared" si="15"/>
        <v>0</v>
      </c>
      <c r="K793"/>
    </row>
    <row r="794" spans="4:11" x14ac:dyDescent="0.25">
      <c r="D794" s="2">
        <v>19494.071534480943</v>
      </c>
      <c r="E794" s="9">
        <v>159.97491545481128</v>
      </c>
      <c r="G794" s="15" cm="1">
        <f t="array" ref="G794">_xlfn.AGGREGATE(14,6,($E$6:$E$6228)/((TRUNC(D794,-3)&lt;=$D$6:$D$6228)*(TRUNC(D794+1000,-3)&gt;=$D$6:$D$6228)),1)</f>
        <v>163.24712093631001</v>
      </c>
      <c r="H794" s="15" cm="1">
        <f t="array" ref="H794">SUMPRODUCT(MAX((INT($D$6:$D$6300/1000)=INT(D794/1000))*$E$6:$E$6300))</f>
        <v>163.24712093631001</v>
      </c>
      <c r="I794" s="12">
        <f t="shared" si="15"/>
        <v>0</v>
      </c>
      <c r="K794"/>
    </row>
    <row r="795" spans="4:11" x14ac:dyDescent="0.25">
      <c r="D795" s="2">
        <v>19522.445090153284</v>
      </c>
      <c r="E795" s="9">
        <v>159.77820838782077</v>
      </c>
      <c r="G795" s="15" cm="1">
        <f t="array" ref="G795">_xlfn.AGGREGATE(14,6,($E$6:$E$6228)/((TRUNC(D795,-3)&lt;=$D$6:$D$6228)*(TRUNC(D795+1000,-3)&gt;=$D$6:$D$6228)),1)</f>
        <v>163.24712093631001</v>
      </c>
      <c r="H795" s="15" cm="1">
        <f t="array" ref="H795">SUMPRODUCT(MAX((INT($D$6:$D$6300/1000)=INT(D795/1000))*$E$6:$E$6300))</f>
        <v>163.24712093631001</v>
      </c>
      <c r="I795" s="12">
        <f t="shared" si="15"/>
        <v>0</v>
      </c>
      <c r="K795"/>
    </row>
    <row r="796" spans="4:11" x14ac:dyDescent="0.25">
      <c r="D796" s="2">
        <v>19552.022614726902</v>
      </c>
      <c r="E796" s="9">
        <v>159.64707226058073</v>
      </c>
      <c r="G796" s="15" cm="1">
        <f t="array" ref="G796">_xlfn.AGGREGATE(14,6,($E$6:$E$6228)/((TRUNC(D796,-3)&lt;=$D$6:$D$6228)*(TRUNC(D796+1000,-3)&gt;=$D$6:$D$6228)),1)</f>
        <v>163.24712093631001</v>
      </c>
      <c r="H796" s="15" cm="1">
        <f t="array" ref="H796">SUMPRODUCT(MAX((INT($D$6:$D$6300/1000)=INT(D796/1000))*$E$6:$E$6300))</f>
        <v>163.24712093631001</v>
      </c>
      <c r="I796" s="12">
        <f t="shared" si="15"/>
        <v>0</v>
      </c>
      <c r="K796"/>
    </row>
    <row r="797" spans="4:11" x14ac:dyDescent="0.25">
      <c r="D797" s="2">
        <v>19579.770545011561</v>
      </c>
      <c r="E797" s="9">
        <v>159.52404789769244</v>
      </c>
      <c r="G797" s="15" cm="1">
        <f t="array" ref="G797">_xlfn.AGGREGATE(14,6,($E$6:$E$6228)/((TRUNC(D797,-3)&lt;=$D$6:$D$6228)*(TRUNC(D797+1000,-3)&gt;=$D$6:$D$6228)),1)</f>
        <v>163.24712093631001</v>
      </c>
      <c r="H797" s="15" cm="1">
        <f t="array" ref="H797">SUMPRODUCT(MAX((INT($D$6:$D$6300/1000)=INT(D797/1000))*$E$6:$E$6300))</f>
        <v>163.24712093631001</v>
      </c>
      <c r="I797" s="12">
        <f t="shared" si="15"/>
        <v>0</v>
      </c>
      <c r="K797"/>
    </row>
    <row r="798" spans="4:11" x14ac:dyDescent="0.25">
      <c r="D798" s="2">
        <v>19607.423027351109</v>
      </c>
      <c r="E798" s="9">
        <v>159.40144671672897</v>
      </c>
      <c r="G798" s="15" cm="1">
        <f t="array" ref="G798">_xlfn.AGGREGATE(14,6,($E$6:$E$6228)/((TRUNC(D798,-3)&lt;=$D$6:$D$6228)*(TRUNC(D798+1000,-3)&gt;=$D$6:$D$6228)),1)</f>
        <v>163.24712093631001</v>
      </c>
      <c r="H798" s="15" cm="1">
        <f t="array" ref="H798">SUMPRODUCT(MAX((INT($D$6:$D$6300/1000)=INT(D798/1000))*$E$6:$E$6300))</f>
        <v>163.24712093631001</v>
      </c>
      <c r="I798" s="12">
        <f t="shared" si="15"/>
        <v>0</v>
      </c>
      <c r="K798"/>
    </row>
    <row r="799" spans="4:11" x14ac:dyDescent="0.25">
      <c r="D799" s="2">
        <v>19636.953694284588</v>
      </c>
      <c r="E799" s="9">
        <v>159.26089311748373</v>
      </c>
      <c r="G799" s="15" cm="1">
        <f t="array" ref="G799">_xlfn.AGGREGATE(14,6,($E$6:$E$6228)/((TRUNC(D799,-3)&lt;=$D$6:$D$6228)*(TRUNC(D799+1000,-3)&gt;=$D$6:$D$6228)),1)</f>
        <v>163.24712093631001</v>
      </c>
      <c r="H799" s="15" cm="1">
        <f t="array" ref="H799">SUMPRODUCT(MAX((INT($D$6:$D$6300/1000)=INT(D799/1000))*$E$6:$E$6300))</f>
        <v>163.24712093631001</v>
      </c>
      <c r="I799" s="12">
        <f t="shared" si="15"/>
        <v>0</v>
      </c>
      <c r="K799"/>
    </row>
    <row r="800" spans="4:11" x14ac:dyDescent="0.25">
      <c r="D800" s="2">
        <v>19665.270918988626</v>
      </c>
      <c r="E800" s="9">
        <v>159.12571948552738</v>
      </c>
      <c r="G800" s="15" cm="1">
        <f t="array" ref="G800">_xlfn.AGGREGATE(14,6,($E$6:$E$6228)/((TRUNC(D800,-3)&lt;=$D$6:$D$6228)*(TRUNC(D800+1000,-3)&gt;=$D$6:$D$6228)),1)</f>
        <v>163.24712093631001</v>
      </c>
      <c r="H800" s="15" cm="1">
        <f t="array" ref="H800">SUMPRODUCT(MAX((INT($D$6:$D$6300/1000)=INT(D800/1000))*$E$6:$E$6300))</f>
        <v>163.24712093631001</v>
      </c>
      <c r="I800" s="12">
        <f t="shared" si="15"/>
        <v>0</v>
      </c>
      <c r="K800"/>
    </row>
    <row r="801" spans="4:11" x14ac:dyDescent="0.25">
      <c r="D801" s="2">
        <v>19692.104100476965</v>
      </c>
      <c r="E801" s="9">
        <v>159.00675079045442</v>
      </c>
      <c r="G801" s="15" cm="1">
        <f t="array" ref="G801">_xlfn.AGGREGATE(14,6,($E$6:$E$6228)/((TRUNC(D801,-3)&lt;=$D$6:$D$6228)*(TRUNC(D801+1000,-3)&gt;=$D$6:$D$6228)),1)</f>
        <v>163.24712093631001</v>
      </c>
      <c r="H801" s="15" cm="1">
        <f t="array" ref="H801">SUMPRODUCT(MAX((INT($D$6:$D$6300/1000)=INT(D801/1000))*$E$6:$E$6300))</f>
        <v>163.24712093631001</v>
      </c>
      <c r="I801" s="12">
        <f t="shared" si="15"/>
        <v>0</v>
      </c>
      <c r="K801"/>
    </row>
    <row r="802" spans="4:11" x14ac:dyDescent="0.25">
      <c r="D802" s="2">
        <v>19720.590268554413</v>
      </c>
      <c r="E802" s="9">
        <v>158.87082812422261</v>
      </c>
      <c r="G802" s="15" cm="1">
        <f t="array" ref="G802">_xlfn.AGGREGATE(14,6,($E$6:$E$6228)/((TRUNC(D802,-3)&lt;=$D$6:$D$6228)*(TRUNC(D802+1000,-3)&gt;=$D$6:$D$6228)),1)</f>
        <v>163.24712093631001</v>
      </c>
      <c r="H802" s="15" cm="1">
        <f t="array" ref="H802">SUMPRODUCT(MAX((INT($D$6:$D$6300/1000)=INT(D802/1000))*$E$6:$E$6300))</f>
        <v>163.24712093631001</v>
      </c>
      <c r="I802" s="12">
        <f t="shared" si="15"/>
        <v>0</v>
      </c>
      <c r="K802"/>
    </row>
    <row r="803" spans="4:11" x14ac:dyDescent="0.25">
      <c r="D803" s="2">
        <v>19750.776041674402</v>
      </c>
      <c r="E803" s="9">
        <v>158.72737001928979</v>
      </c>
      <c r="G803" s="15" cm="1">
        <f t="array" ref="G803">_xlfn.AGGREGATE(14,6,($E$6:$E$6228)/((TRUNC(D803,-3)&lt;=$D$6:$D$6228)*(TRUNC(D803+1000,-3)&gt;=$D$6:$D$6228)),1)</f>
        <v>163.24712093631001</v>
      </c>
      <c r="H803" s="15" cm="1">
        <f t="array" ref="H803">SUMPRODUCT(MAX((INT($D$6:$D$6300/1000)=INT(D803/1000))*$E$6:$E$6300))</f>
        <v>163.24712093631001</v>
      </c>
      <c r="I803" s="12">
        <f t="shared" si="15"/>
        <v>0</v>
      </c>
      <c r="K803"/>
    </row>
    <row r="804" spans="4:11" x14ac:dyDescent="0.25">
      <c r="D804" s="2">
        <v>19771.231543431033</v>
      </c>
      <c r="E804" s="9">
        <v>158.62705244495066</v>
      </c>
      <c r="G804" s="15" cm="1">
        <f t="array" ref="G804">_xlfn.AGGREGATE(14,6,($E$6:$E$6228)/((TRUNC(D804,-3)&lt;=$D$6:$D$6228)*(TRUNC(D804+1000,-3)&gt;=$D$6:$D$6228)),1)</f>
        <v>163.24712093631001</v>
      </c>
      <c r="H804" s="15" cm="1">
        <f t="array" ref="H804">SUMPRODUCT(MAX((INT($D$6:$D$6300/1000)=INT(D804/1000))*$E$6:$E$6300))</f>
        <v>163.24712093631001</v>
      </c>
      <c r="I804" s="12">
        <f t="shared" si="15"/>
        <v>0</v>
      </c>
      <c r="K804"/>
    </row>
    <row r="805" spans="4:11" x14ac:dyDescent="0.25">
      <c r="D805" s="2">
        <v>19783.688044423463</v>
      </c>
      <c r="E805" s="9">
        <v>158.57182479075456</v>
      </c>
      <c r="G805" s="15" cm="1">
        <f t="array" ref="G805">_xlfn.AGGREGATE(14,6,($E$6:$E$6228)/((TRUNC(D805,-3)&lt;=$D$6:$D$6228)*(TRUNC(D805+1000,-3)&gt;=$D$6:$D$6228)),1)</f>
        <v>163.24712093631001</v>
      </c>
      <c r="H805" s="15" cm="1">
        <f t="array" ref="H805">SUMPRODUCT(MAX((INT($D$6:$D$6300/1000)=INT(D805/1000))*$E$6:$E$6300))</f>
        <v>163.24712093631001</v>
      </c>
      <c r="I805" s="12">
        <f t="shared" si="15"/>
        <v>0</v>
      </c>
      <c r="K805"/>
    </row>
    <row r="806" spans="4:11" x14ac:dyDescent="0.25">
      <c r="D806" s="2">
        <v>19796.144545415882</v>
      </c>
      <c r="E806" s="9">
        <v>158.50697191459551</v>
      </c>
      <c r="G806" s="15" cm="1">
        <f t="array" ref="G806">_xlfn.AGGREGATE(14,6,($E$6:$E$6228)/((TRUNC(D806,-3)&lt;=$D$6:$D$6228)*(TRUNC(D806+1000,-3)&gt;=$D$6:$D$6228)),1)</f>
        <v>163.24712093631001</v>
      </c>
      <c r="H806" s="15" cm="1">
        <f t="array" ref="H806">SUMPRODUCT(MAX((INT($D$6:$D$6300/1000)=INT(D806/1000))*$E$6:$E$6300))</f>
        <v>163.24712093631001</v>
      </c>
      <c r="I806" s="12">
        <f t="shared" si="15"/>
        <v>0</v>
      </c>
      <c r="K806"/>
    </row>
    <row r="807" spans="4:11" x14ac:dyDescent="0.25">
      <c r="D807" s="2">
        <v>19801.986255146167</v>
      </c>
      <c r="E807" s="9">
        <v>158.47144664854321</v>
      </c>
      <c r="G807" s="15" cm="1">
        <f t="array" ref="G807">_xlfn.AGGREGATE(14,6,($E$6:$E$6228)/((TRUNC(D807,-3)&lt;=$D$6:$D$6228)*(TRUNC(D807+1000,-3)&gt;=$D$6:$D$6228)),1)</f>
        <v>163.24712093631001</v>
      </c>
      <c r="H807" s="15" cm="1">
        <f t="array" ref="H807">SUMPRODUCT(MAX((INT($D$6:$D$6300/1000)=INT(D807/1000))*$E$6:$E$6300))</f>
        <v>163.24712093631001</v>
      </c>
      <c r="I807" s="12">
        <f t="shared" si="15"/>
        <v>0</v>
      </c>
      <c r="K807"/>
    </row>
    <row r="808" spans="4:11" x14ac:dyDescent="0.25">
      <c r="D808" s="2">
        <v>19829.090609856186</v>
      </c>
      <c r="E808" s="9">
        <v>156.9900750369091</v>
      </c>
      <c r="G808" s="15" cm="1">
        <f t="array" ref="G808">_xlfn.AGGREGATE(14,6,($E$6:$E$6228)/((TRUNC(D808,-3)&lt;=$D$6:$D$6228)*(TRUNC(D808+1000,-3)&gt;=$D$6:$D$6228)),1)</f>
        <v>163.24712093631001</v>
      </c>
      <c r="H808" s="15" cm="1">
        <f t="array" ref="H808">SUMPRODUCT(MAX((INT($D$6:$D$6300/1000)=INT(D808/1000))*$E$6:$E$6300))</f>
        <v>163.24712093631001</v>
      </c>
      <c r="I808" s="12">
        <f t="shared" si="15"/>
        <v>0</v>
      </c>
      <c r="K808"/>
    </row>
    <row r="809" spans="4:11" x14ac:dyDescent="0.25">
      <c r="D809" s="2">
        <v>19855.356520775797</v>
      </c>
      <c r="E809" s="9">
        <v>156.84516530640326</v>
      </c>
      <c r="G809" s="15" cm="1">
        <f t="array" ref="G809">_xlfn.AGGREGATE(14,6,($E$6:$E$6228)/((TRUNC(D809,-3)&lt;=$D$6:$D$6228)*(TRUNC(D809+1000,-3)&gt;=$D$6:$D$6228)),1)</f>
        <v>163.24712093631001</v>
      </c>
      <c r="H809" s="15" cm="1">
        <f t="array" ref="H809">SUMPRODUCT(MAX((INT($D$6:$D$6300/1000)=INT(D809/1000))*$E$6:$E$6300))</f>
        <v>163.24712093631001</v>
      </c>
      <c r="I809" s="12">
        <f t="shared" si="15"/>
        <v>0</v>
      </c>
      <c r="K809"/>
    </row>
    <row r="810" spans="4:11" x14ac:dyDescent="0.25">
      <c r="D810" s="2">
        <v>19882.911878273768</v>
      </c>
      <c r="E810" s="9">
        <v>156.69361418632866</v>
      </c>
      <c r="G810" s="15" cm="1">
        <f t="array" ref="G810">_xlfn.AGGREGATE(14,6,($E$6:$E$6228)/((TRUNC(D810,-3)&lt;=$D$6:$D$6228)*(TRUNC(D810+1000,-3)&gt;=$D$6:$D$6228)),1)</f>
        <v>163.24712093631001</v>
      </c>
      <c r="H810" s="15" cm="1">
        <f t="array" ref="H810">SUMPRODUCT(MAX((INT($D$6:$D$6300/1000)=INT(D810/1000))*$E$6:$E$6300))</f>
        <v>163.24712093631001</v>
      </c>
      <c r="I810" s="12">
        <f t="shared" si="15"/>
        <v>0</v>
      </c>
      <c r="K810"/>
    </row>
    <row r="811" spans="4:11" x14ac:dyDescent="0.25">
      <c r="D811" s="2">
        <v>19910.053160853779</v>
      </c>
      <c r="E811" s="9">
        <v>156.54419578961611</v>
      </c>
      <c r="G811" s="15" cm="1">
        <f t="array" ref="G811">_xlfn.AGGREGATE(14,6,($E$6:$E$6228)/((TRUNC(D811,-3)&lt;=$D$6:$D$6228)*(TRUNC(D811+1000,-3)&gt;=$D$6:$D$6228)),1)</f>
        <v>163.24712093631001</v>
      </c>
      <c r="H811" s="15" cm="1">
        <f t="array" ref="H811">SUMPRODUCT(MAX((INT($D$6:$D$6300/1000)=INT(D811/1000))*$E$6:$E$6300))</f>
        <v>163.24712093631001</v>
      </c>
      <c r="I811" s="12">
        <f t="shared" si="15"/>
        <v>0</v>
      </c>
      <c r="K811"/>
    </row>
    <row r="812" spans="4:11" x14ac:dyDescent="0.25">
      <c r="D812" s="2">
        <v>19937.979692847268</v>
      </c>
      <c r="E812" s="9">
        <v>156.39073290796583</v>
      </c>
      <c r="G812" s="15" cm="1">
        <f t="array" ref="G812">_xlfn.AGGREGATE(14,6,($E$6:$E$6228)/((TRUNC(D812,-3)&lt;=$D$6:$D$6228)*(TRUNC(D812+1000,-3)&gt;=$D$6:$D$6228)),1)</f>
        <v>163.24712093631001</v>
      </c>
      <c r="H812" s="15" cm="1">
        <f t="array" ref="H812">SUMPRODUCT(MAX((INT($D$6:$D$6300/1000)=INT(D812/1000))*$E$6:$E$6300))</f>
        <v>163.24712093631001</v>
      </c>
      <c r="I812" s="12">
        <f t="shared" si="15"/>
        <v>0</v>
      </c>
      <c r="K812"/>
    </row>
    <row r="813" spans="4:11" x14ac:dyDescent="0.25">
      <c r="D813" s="2">
        <v>19967.247725267007</v>
      </c>
      <c r="E813" s="9">
        <v>156.23036052957556</v>
      </c>
      <c r="G813" s="15" cm="1">
        <f t="array" ref="G813">_xlfn.AGGREGATE(14,6,($E$6:$E$6228)/((TRUNC(D813,-3)&lt;=$D$6:$D$6228)*(TRUNC(D813+1000,-3)&gt;=$D$6:$D$6228)),1)</f>
        <v>163.24712093631001</v>
      </c>
      <c r="H813" s="15" cm="1">
        <f t="array" ref="H813">SUMPRODUCT(MAX((INT($D$6:$D$6300/1000)=INT(D813/1000))*$E$6:$E$6300))</f>
        <v>163.24712093631001</v>
      </c>
      <c r="I813" s="12">
        <f t="shared" si="15"/>
        <v>0</v>
      </c>
      <c r="K813"/>
    </row>
    <row r="814" spans="4:11" x14ac:dyDescent="0.25">
      <c r="D814" s="2">
        <v>19994.268162474866</v>
      </c>
      <c r="E814" s="9">
        <v>156.08156455585387</v>
      </c>
      <c r="G814" s="15" cm="1">
        <f t="array" ref="G814">_xlfn.AGGREGATE(14,6,($E$6:$E$6228)/((TRUNC(D814,-3)&lt;=$D$6:$D$6228)*(TRUNC(D814+1000,-3)&gt;=$D$6:$D$6228)),1)</f>
        <v>163.24712093631001</v>
      </c>
      <c r="H814" s="15" cm="1">
        <f t="array" ref="H814">SUMPRODUCT(MAX((INT($D$6:$D$6300/1000)=INT(D814/1000))*$E$6:$E$6300))</f>
        <v>163.24712093631001</v>
      </c>
      <c r="I814" s="12">
        <f t="shared" si="15"/>
        <v>0</v>
      </c>
      <c r="K814"/>
    </row>
    <row r="815" spans="4:11" x14ac:dyDescent="0.25">
      <c r="D815" s="2">
        <v>20019.928266432857</v>
      </c>
      <c r="E815" s="9">
        <v>155.94940030067696</v>
      </c>
      <c r="G815" s="15" cm="1">
        <f t="array" ref="G815">_xlfn.AGGREGATE(14,6,($E$6:$E$6228)/((TRUNC(D815,-3)&lt;=$D$6:$D$6228)*(TRUNC(D815+1000,-3)&gt;=$D$6:$D$6228)),1)</f>
        <v>155.94940030067696</v>
      </c>
      <c r="H815" s="15" cm="1">
        <f t="array" ref="H815">SUMPRODUCT(MAX((INT($D$6:$D$6300/1000)=INT(D815/1000))*$E$6:$E$6300))</f>
        <v>155.94940030067696</v>
      </c>
      <c r="I815" s="12">
        <f t="shared" si="15"/>
        <v>0</v>
      </c>
      <c r="K815"/>
    </row>
    <row r="816" spans="4:11" x14ac:dyDescent="0.25">
      <c r="D816" s="2">
        <v>20047.917695893415</v>
      </c>
      <c r="E816" s="9">
        <v>155.80523868295757</v>
      </c>
      <c r="G816" s="15" cm="1">
        <f t="array" ref="G816">_xlfn.AGGREGATE(14,6,($E$6:$E$6228)/((TRUNC(D816,-3)&lt;=$D$6:$D$6228)*(TRUNC(D816+1000,-3)&gt;=$D$6:$D$6228)),1)</f>
        <v>155.94940030067696</v>
      </c>
      <c r="H816" s="15" cm="1">
        <f t="array" ref="H816">SUMPRODUCT(MAX((INT($D$6:$D$6300/1000)=INT(D816/1000))*$E$6:$E$6300))</f>
        <v>155.94940030067696</v>
      </c>
      <c r="I816" s="12">
        <f t="shared" si="15"/>
        <v>0</v>
      </c>
      <c r="K816"/>
    </row>
    <row r="817" spans="4:11" x14ac:dyDescent="0.25">
      <c r="D817" s="2">
        <v>20073.827007853604</v>
      </c>
      <c r="E817" s="9">
        <v>155.6717908636104</v>
      </c>
      <c r="G817" s="15" cm="1">
        <f t="array" ref="G817">_xlfn.AGGREGATE(14,6,($E$6:$E$6228)/((TRUNC(D817,-3)&lt;=$D$6:$D$6228)*(TRUNC(D817+1000,-3)&gt;=$D$6:$D$6228)),1)</f>
        <v>155.94940030067696</v>
      </c>
      <c r="H817" s="15" cm="1">
        <f t="array" ref="H817">SUMPRODUCT(MAX((INT($D$6:$D$6300/1000)=INT(D817/1000))*$E$6:$E$6300))</f>
        <v>155.94940030067696</v>
      </c>
      <c r="I817" s="12">
        <f t="shared" si="15"/>
        <v>0</v>
      </c>
      <c r="K817"/>
    </row>
    <row r="818" spans="4:11" x14ac:dyDescent="0.25">
      <c r="D818" s="2">
        <v>20099.552031708063</v>
      </c>
      <c r="E818" s="9">
        <v>155.5392922337281</v>
      </c>
      <c r="G818" s="15" cm="1">
        <f t="array" ref="G818">_xlfn.AGGREGATE(14,6,($E$6:$E$6228)/((TRUNC(D818,-3)&lt;=$D$6:$D$6228)*(TRUNC(D818+1000,-3)&gt;=$D$6:$D$6228)),1)</f>
        <v>155.94940030067696</v>
      </c>
      <c r="H818" s="15" cm="1">
        <f t="array" ref="H818">SUMPRODUCT(MAX((INT($D$6:$D$6300/1000)=INT(D818/1000))*$E$6:$E$6300))</f>
        <v>155.94940030067696</v>
      </c>
      <c r="I818" s="12">
        <f t="shared" si="15"/>
        <v>0</v>
      </c>
      <c r="K818"/>
    </row>
    <row r="819" spans="4:11" x14ac:dyDescent="0.25">
      <c r="D819" s="2">
        <v>20127.292959118913</v>
      </c>
      <c r="E819" s="9">
        <v>155.39641054411607</v>
      </c>
      <c r="G819" s="15" cm="1">
        <f t="array" ref="G819">_xlfn.AGGREGATE(14,6,($E$6:$E$6228)/((TRUNC(D819,-3)&lt;=$D$6:$D$6228)*(TRUNC(D819+1000,-3)&gt;=$D$6:$D$6228)),1)</f>
        <v>155.94940030067696</v>
      </c>
      <c r="H819" s="15" cm="1">
        <f t="array" ref="H819">SUMPRODUCT(MAX((INT($D$6:$D$6300/1000)=INT(D819/1000))*$E$6:$E$6300))</f>
        <v>155.94940030067696</v>
      </c>
      <c r="I819" s="12">
        <f t="shared" si="15"/>
        <v>0</v>
      </c>
      <c r="K819"/>
    </row>
    <row r="820" spans="4:11" x14ac:dyDescent="0.25">
      <c r="D820" s="2">
        <v>20153.295366301802</v>
      </c>
      <c r="E820" s="9">
        <v>155.26248323096891</v>
      </c>
      <c r="G820" s="15" cm="1">
        <f t="array" ref="G820">_xlfn.AGGREGATE(14,6,($E$6:$E$6228)/((TRUNC(D820,-3)&lt;=$D$6:$D$6228)*(TRUNC(D820+1000,-3)&gt;=$D$6:$D$6228)),1)</f>
        <v>155.94940030067696</v>
      </c>
      <c r="H820" s="15" cm="1">
        <f t="array" ref="H820">SUMPRODUCT(MAX((INT($D$6:$D$6300/1000)=INT(D820/1000))*$E$6:$E$6300))</f>
        <v>155.94940030067696</v>
      </c>
      <c r="I820" s="12">
        <f t="shared" si="15"/>
        <v>0</v>
      </c>
      <c r="K820"/>
    </row>
    <row r="821" spans="4:11" x14ac:dyDescent="0.25">
      <c r="D821" s="2">
        <v>20179.61544991043</v>
      </c>
      <c r="E821" s="9">
        <v>155.12691970199501</v>
      </c>
      <c r="G821" s="15" cm="1">
        <f t="array" ref="G821">_xlfn.AGGREGATE(14,6,($E$6:$E$6228)/((TRUNC(D821,-3)&lt;=$D$6:$D$6228)*(TRUNC(D821+1000,-3)&gt;=$D$6:$D$6228)),1)</f>
        <v>155.94940030067696</v>
      </c>
      <c r="H821" s="15" cm="1">
        <f t="array" ref="H821">SUMPRODUCT(MAX((INT($D$6:$D$6300/1000)=INT(D821/1000))*$E$6:$E$6300))</f>
        <v>155.94940030067696</v>
      </c>
      <c r="I821" s="12">
        <f t="shared" si="15"/>
        <v>0</v>
      </c>
      <c r="K821"/>
    </row>
    <row r="822" spans="4:11" x14ac:dyDescent="0.25">
      <c r="D822" s="2">
        <v>20206.590552772792</v>
      </c>
      <c r="E822" s="9">
        <v>154.98798244811769</v>
      </c>
      <c r="G822" s="15" cm="1">
        <f t="array" ref="G822">_xlfn.AGGREGATE(14,6,($E$6:$E$6228)/((TRUNC(D822,-3)&lt;=$D$6:$D$6228)*(TRUNC(D822+1000,-3)&gt;=$D$6:$D$6228)),1)</f>
        <v>155.94940030067696</v>
      </c>
      <c r="H822" s="15" cm="1">
        <f t="array" ref="H822">SUMPRODUCT(MAX((INT($D$6:$D$6300/1000)=INT(D822/1000))*$E$6:$E$6300))</f>
        <v>155.94940030067696</v>
      </c>
      <c r="I822" s="12">
        <f t="shared" si="15"/>
        <v>0</v>
      </c>
      <c r="K822"/>
    </row>
    <row r="823" spans="4:11" x14ac:dyDescent="0.25">
      <c r="D823" s="2">
        <v>20237.868866484321</v>
      </c>
      <c r="E823" s="9">
        <v>154.82688118985254</v>
      </c>
      <c r="G823" s="15" cm="1">
        <f t="array" ref="G823">_xlfn.AGGREGATE(14,6,($E$6:$E$6228)/((TRUNC(D823,-3)&lt;=$D$6:$D$6228)*(TRUNC(D823+1000,-3)&gt;=$D$6:$D$6228)),1)</f>
        <v>155.94940030067696</v>
      </c>
      <c r="H823" s="15" cm="1">
        <f t="array" ref="H823">SUMPRODUCT(MAX((INT($D$6:$D$6300/1000)=INT(D823/1000))*$E$6:$E$6300))</f>
        <v>155.94940030067696</v>
      </c>
      <c r="I823" s="12">
        <f t="shared" si="15"/>
        <v>0</v>
      </c>
      <c r="K823"/>
    </row>
    <row r="824" spans="4:11" x14ac:dyDescent="0.25">
      <c r="D824" s="2">
        <v>20267.279166917902</v>
      </c>
      <c r="E824" s="9">
        <v>154.87387165968104</v>
      </c>
      <c r="G824" s="15" cm="1">
        <f t="array" ref="G824">_xlfn.AGGREGATE(14,6,($E$6:$E$6228)/((TRUNC(D824,-3)&lt;=$D$6:$D$6228)*(TRUNC(D824+1000,-3)&gt;=$D$6:$D$6228)),1)</f>
        <v>155.94940030067696</v>
      </c>
      <c r="H824" s="15" cm="1">
        <f t="array" ref="H824">SUMPRODUCT(MAX((INT($D$6:$D$6300/1000)=INT(D824/1000))*$E$6:$E$6300))</f>
        <v>155.94940030067696</v>
      </c>
      <c r="I824" s="12">
        <f t="shared" si="15"/>
        <v>0</v>
      </c>
      <c r="K824"/>
    </row>
    <row r="825" spans="4:11" x14ac:dyDescent="0.25">
      <c r="D825" s="2">
        <v>20298.386820689841</v>
      </c>
      <c r="E825" s="9">
        <v>154.92412958452724</v>
      </c>
      <c r="G825" s="15" cm="1">
        <f t="array" ref="G825">_xlfn.AGGREGATE(14,6,($E$6:$E$6228)/((TRUNC(D825,-3)&lt;=$D$6:$D$6228)*(TRUNC(D825+1000,-3)&gt;=$D$6:$D$6228)),1)</f>
        <v>155.94940030067696</v>
      </c>
      <c r="H825" s="15" cm="1">
        <f t="array" ref="H825">SUMPRODUCT(MAX((INT($D$6:$D$6300/1000)=INT(D825/1000))*$E$6:$E$6300))</f>
        <v>155.94940030067696</v>
      </c>
      <c r="I825" s="12">
        <f t="shared" si="15"/>
        <v>0</v>
      </c>
      <c r="K825"/>
    </row>
    <row r="826" spans="4:11" x14ac:dyDescent="0.25">
      <c r="D826" s="2">
        <v>20325.242867346729</v>
      </c>
      <c r="E826" s="9">
        <v>154.97582826280637</v>
      </c>
      <c r="G826" s="15" cm="1">
        <f t="array" ref="G826">_xlfn.AGGREGATE(14,6,($E$6:$E$6228)/((TRUNC(D826,-3)&lt;=$D$6:$D$6228)*(TRUNC(D826+1000,-3)&gt;=$D$6:$D$6228)),1)</f>
        <v>155.94940030067696</v>
      </c>
      <c r="H826" s="15" cm="1">
        <f t="array" ref="H826">SUMPRODUCT(MAX((INT($D$6:$D$6300/1000)=INT(D826/1000))*$E$6:$E$6300))</f>
        <v>155.94940030067696</v>
      </c>
      <c r="I826" s="12">
        <f t="shared" si="15"/>
        <v>0</v>
      </c>
      <c r="K826"/>
    </row>
    <row r="827" spans="4:11" x14ac:dyDescent="0.25">
      <c r="D827" s="2">
        <v>20350.12369273834</v>
      </c>
      <c r="E827" s="9">
        <v>155.0237245821655</v>
      </c>
      <c r="G827" s="15" cm="1">
        <f t="array" ref="G827">_xlfn.AGGREGATE(14,6,($E$6:$E$6228)/((TRUNC(D827,-3)&lt;=$D$6:$D$6228)*(TRUNC(D827+1000,-3)&gt;=$D$6:$D$6228)),1)</f>
        <v>155.94940030067696</v>
      </c>
      <c r="H827" s="15" cm="1">
        <f t="array" ref="H827">SUMPRODUCT(MAX((INT($D$6:$D$6300/1000)=INT(D827/1000))*$E$6:$E$6300))</f>
        <v>155.94940030067696</v>
      </c>
      <c r="I827" s="12">
        <f t="shared" si="15"/>
        <v>0</v>
      </c>
      <c r="K827"/>
    </row>
    <row r="828" spans="4:11" x14ac:dyDescent="0.25">
      <c r="D828" s="2">
        <v>20377.446153652501</v>
      </c>
      <c r="E828" s="9">
        <v>155.07632112158771</v>
      </c>
      <c r="G828" s="15" cm="1">
        <f t="array" ref="G828">_xlfn.AGGREGATE(14,6,($E$6:$E$6228)/((TRUNC(D828,-3)&lt;=$D$6:$D$6228)*(TRUNC(D828+1000,-3)&gt;=$D$6:$D$6228)),1)</f>
        <v>155.94940030067696</v>
      </c>
      <c r="H828" s="15" cm="1">
        <f t="array" ref="H828">SUMPRODUCT(MAX((INT($D$6:$D$6300/1000)=INT(D828/1000))*$E$6:$E$6300))</f>
        <v>155.94940030067696</v>
      </c>
      <c r="I828" s="12">
        <f t="shared" si="15"/>
        <v>0</v>
      </c>
      <c r="K828"/>
    </row>
    <row r="829" spans="4:11" x14ac:dyDescent="0.25">
      <c r="D829" s="2">
        <v>20395.71683898865</v>
      </c>
      <c r="E829" s="9">
        <v>155.10186750531511</v>
      </c>
      <c r="G829" s="15" cm="1">
        <f t="array" ref="G829">_xlfn.AGGREGATE(14,6,($E$6:$E$6228)/((TRUNC(D829,-3)&lt;=$D$6:$D$6228)*(TRUNC(D829+1000,-3)&gt;=$D$6:$D$6228)),1)</f>
        <v>155.94940030067696</v>
      </c>
      <c r="H829" s="15" cm="1">
        <f t="array" ref="H829">SUMPRODUCT(MAX((INT($D$6:$D$6300/1000)=INT(D829/1000))*$E$6:$E$6300))</f>
        <v>155.94940030067696</v>
      </c>
      <c r="I829" s="12">
        <f t="shared" si="15"/>
        <v>0</v>
      </c>
      <c r="K829"/>
    </row>
    <row r="830" spans="4:11" x14ac:dyDescent="0.25">
      <c r="D830" s="2">
        <v>20416.815945353552</v>
      </c>
      <c r="E830" s="9">
        <v>155.44611764555941</v>
      </c>
      <c r="G830" s="15" cm="1">
        <f t="array" ref="G830">_xlfn.AGGREGATE(14,6,($E$6:$E$6228)/((TRUNC(D830,-3)&lt;=$D$6:$D$6228)*(TRUNC(D830+1000,-3)&gt;=$D$6:$D$6228)),1)</f>
        <v>155.94940030067696</v>
      </c>
      <c r="H830" s="15" cm="1">
        <f t="array" ref="H830">SUMPRODUCT(MAX((INT($D$6:$D$6300/1000)=INT(D830/1000))*$E$6:$E$6300))</f>
        <v>155.94940030067696</v>
      </c>
      <c r="I830" s="12">
        <f t="shared" si="15"/>
        <v>0</v>
      </c>
      <c r="K830"/>
    </row>
    <row r="831" spans="4:11" x14ac:dyDescent="0.25">
      <c r="D831" s="2">
        <v>20423.093587464606</v>
      </c>
      <c r="E831" s="9">
        <v>155.40865961180825</v>
      </c>
      <c r="G831" s="15" cm="1">
        <f t="array" ref="G831">_xlfn.AGGREGATE(14,6,($E$6:$E$6228)/((TRUNC(D831,-3)&lt;=$D$6:$D$6228)*(TRUNC(D831+1000,-3)&gt;=$D$6:$D$6228)),1)</f>
        <v>155.94940030067696</v>
      </c>
      <c r="H831" s="15" cm="1">
        <f t="array" ref="H831">SUMPRODUCT(MAX((INT($D$6:$D$6300/1000)=INT(D831/1000))*$E$6:$E$6300))</f>
        <v>155.94940030067696</v>
      </c>
      <c r="I831" s="12">
        <f t="shared" si="15"/>
        <v>0</v>
      </c>
      <c r="K831"/>
    </row>
    <row r="832" spans="4:11" x14ac:dyDescent="0.25">
      <c r="D832" s="2">
        <v>20429.371229575638</v>
      </c>
      <c r="E832" s="9">
        <v>155.38082680001312</v>
      </c>
      <c r="G832" s="15" cm="1">
        <f t="array" ref="G832">_xlfn.AGGREGATE(14,6,($E$6:$E$6228)/((TRUNC(D832,-3)&lt;=$D$6:$D$6228)*(TRUNC(D832+1000,-3)&gt;=$D$6:$D$6228)),1)</f>
        <v>155.94940030067696</v>
      </c>
      <c r="H832" s="15" cm="1">
        <f t="array" ref="H832">SUMPRODUCT(MAX((INT($D$6:$D$6300/1000)=INT(D832/1000))*$E$6:$E$6300))</f>
        <v>155.94940030067696</v>
      </c>
      <c r="I832" s="12">
        <f t="shared" si="15"/>
        <v>0</v>
      </c>
      <c r="K832"/>
    </row>
    <row r="833" spans="4:11" x14ac:dyDescent="0.25">
      <c r="D833" s="2">
        <v>20442.454375185847</v>
      </c>
      <c r="E833" s="9">
        <v>155.31319560655865</v>
      </c>
      <c r="G833" s="15" cm="1">
        <f t="array" ref="G833">_xlfn.AGGREGATE(14,6,($E$6:$E$6228)/((TRUNC(D833,-3)&lt;=$D$6:$D$6228)*(TRUNC(D833+1000,-3)&gt;=$D$6:$D$6228)),1)</f>
        <v>155.94940030067696</v>
      </c>
      <c r="H833" s="15" cm="1">
        <f t="array" ref="H833">SUMPRODUCT(MAX((INT($D$6:$D$6300/1000)=INT(D833/1000))*$E$6:$E$6300))</f>
        <v>155.94940030067696</v>
      </c>
      <c r="I833" s="12">
        <f t="shared" si="15"/>
        <v>0</v>
      </c>
      <c r="K833"/>
    </row>
    <row r="834" spans="4:11" x14ac:dyDescent="0.25">
      <c r="D834" s="2">
        <v>20456.666314253656</v>
      </c>
      <c r="E834" s="9">
        <v>155.25018497004157</v>
      </c>
      <c r="G834" s="15" cm="1">
        <f t="array" ref="G834">_xlfn.AGGREGATE(14,6,($E$6:$E$6228)/((TRUNC(D834,-3)&lt;=$D$6:$D$6228)*(TRUNC(D834+1000,-3)&gt;=$D$6:$D$6228)),1)</f>
        <v>155.94940030067696</v>
      </c>
      <c r="H834" s="15" cm="1">
        <f t="array" ref="H834">SUMPRODUCT(MAX((INT($D$6:$D$6300/1000)=INT(D834/1000))*$E$6:$E$6300))</f>
        <v>155.94940030067696</v>
      </c>
      <c r="I834" s="12">
        <f t="shared" si="15"/>
        <v>0</v>
      </c>
      <c r="K834"/>
    </row>
    <row r="835" spans="4:11" x14ac:dyDescent="0.25">
      <c r="D835" s="2">
        <v>20484.952958213165</v>
      </c>
      <c r="E835" s="9">
        <v>155.12477214408256</v>
      </c>
      <c r="G835" s="15" cm="1">
        <f t="array" ref="G835">_xlfn.AGGREGATE(14,6,($E$6:$E$6228)/((TRUNC(D835,-3)&lt;=$D$6:$D$6228)*(TRUNC(D835+1000,-3)&gt;=$D$6:$D$6228)),1)</f>
        <v>155.94940030067696</v>
      </c>
      <c r="H835" s="15" cm="1">
        <f t="array" ref="H835">SUMPRODUCT(MAX((INT($D$6:$D$6300/1000)=INT(D835/1000))*$E$6:$E$6300))</f>
        <v>155.94940030067696</v>
      </c>
      <c r="I835" s="12">
        <f t="shared" si="15"/>
        <v>0</v>
      </c>
      <c r="K835"/>
    </row>
    <row r="836" spans="4:11" x14ac:dyDescent="0.25">
      <c r="D836" s="2">
        <v>20511.814113558146</v>
      </c>
      <c r="E836" s="9">
        <v>155.00567942297462</v>
      </c>
      <c r="G836" s="15" cm="1">
        <f t="array" ref="G836">_xlfn.AGGREGATE(14,6,($E$6:$E$6228)/((TRUNC(D836,-3)&lt;=$D$6:$D$6228)*(TRUNC(D836+1000,-3)&gt;=$D$6:$D$6228)),1)</f>
        <v>155.94940030067696</v>
      </c>
      <c r="H836" s="15" cm="1">
        <f t="array" ref="H836">SUMPRODUCT(MAX((INT($D$6:$D$6300/1000)=INT(D836/1000))*$E$6:$E$6300))</f>
        <v>155.94940030067696</v>
      </c>
      <c r="I836" s="12">
        <f t="shared" si="15"/>
        <v>0</v>
      </c>
      <c r="K836"/>
    </row>
    <row r="837" spans="4:11" x14ac:dyDescent="0.25">
      <c r="D837" s="2">
        <v>20535.246502926388</v>
      </c>
      <c r="E837" s="9">
        <v>154.90178861946413</v>
      </c>
      <c r="G837" s="15" cm="1">
        <f t="array" ref="G837">_xlfn.AGGREGATE(14,6,($E$6:$E$6228)/((TRUNC(D837,-3)&lt;=$D$6:$D$6228)*(TRUNC(D837+1000,-3)&gt;=$D$6:$D$6228)),1)</f>
        <v>155.94940030067696</v>
      </c>
      <c r="H837" s="15" cm="1">
        <f t="array" ref="H837">SUMPRODUCT(MAX((INT($D$6:$D$6300/1000)=INT(D837/1000))*$E$6:$E$6300))</f>
        <v>155.94940030067696</v>
      </c>
      <c r="I837" s="12">
        <f t="shared" si="15"/>
        <v>0</v>
      </c>
      <c r="K837"/>
    </row>
    <row r="838" spans="4:11" x14ac:dyDescent="0.25">
      <c r="D838" s="2">
        <v>20562.244558522078</v>
      </c>
      <c r="E838" s="9">
        <v>154.77246370982272</v>
      </c>
      <c r="G838" s="15" cm="1">
        <f t="array" ref="G838">_xlfn.AGGREGATE(14,6,($E$6:$E$6228)/((TRUNC(D838,-3)&lt;=$D$6:$D$6228)*(TRUNC(D838+1000,-3)&gt;=$D$6:$D$6228)),1)</f>
        <v>155.94940030067696</v>
      </c>
      <c r="H838" s="15" cm="1">
        <f t="array" ref="H838">SUMPRODUCT(MAX((INT($D$6:$D$6300/1000)=INT(D838/1000))*$E$6:$E$6300))</f>
        <v>155.94940030067696</v>
      </c>
      <c r="I838" s="12">
        <f t="shared" si="15"/>
        <v>0</v>
      </c>
      <c r="K838"/>
    </row>
    <row r="839" spans="4:11" x14ac:dyDescent="0.25">
      <c r="D839" s="2">
        <v>20589.916461729499</v>
      </c>
      <c r="E839" s="9">
        <v>154.64015120174889</v>
      </c>
      <c r="G839" s="15" cm="1">
        <f t="array" ref="G839">_xlfn.AGGREGATE(14,6,($E$6:$E$6228)/((TRUNC(D839,-3)&lt;=$D$6:$D$6228)*(TRUNC(D839+1000,-3)&gt;=$D$6:$D$6228)),1)</f>
        <v>155.94940030067696</v>
      </c>
      <c r="H839" s="15" cm="1">
        <f t="array" ref="H839">SUMPRODUCT(MAX((INT($D$6:$D$6300/1000)=INT(D839/1000))*$E$6:$E$6300))</f>
        <v>155.94940030067696</v>
      </c>
      <c r="I839" s="12">
        <f t="shared" ref="I839:I902" si="16">+G839-H839</f>
        <v>0</v>
      </c>
      <c r="K839"/>
    </row>
    <row r="840" spans="4:11" x14ac:dyDescent="0.25">
      <c r="D840" s="2">
        <v>20616.48005739849</v>
      </c>
      <c r="E840" s="9">
        <v>154.51275253146864</v>
      </c>
      <c r="G840" s="15" cm="1">
        <f t="array" ref="G840">_xlfn.AGGREGATE(14,6,($E$6:$E$6228)/((TRUNC(D840,-3)&lt;=$D$6:$D$6228)*(TRUNC(D840+1000,-3)&gt;=$D$6:$D$6228)),1)</f>
        <v>155.94940030067696</v>
      </c>
      <c r="H840" s="15" cm="1">
        <f t="array" ref="H840">SUMPRODUCT(MAX((INT($D$6:$D$6300/1000)=INT(D840/1000))*$E$6:$E$6300))</f>
        <v>155.94940030067696</v>
      </c>
      <c r="I840" s="12">
        <f t="shared" si="16"/>
        <v>0</v>
      </c>
      <c r="K840"/>
    </row>
    <row r="841" spans="4:11" x14ac:dyDescent="0.25">
      <c r="D841" s="2">
        <v>20646.540216517242</v>
      </c>
      <c r="E841" s="9">
        <v>154.36985135393826</v>
      </c>
      <c r="G841" s="15" cm="1">
        <f t="array" ref="G841">_xlfn.AGGREGATE(14,6,($E$6:$E$6228)/((TRUNC(D841,-3)&lt;=$D$6:$D$6228)*(TRUNC(D841+1000,-3)&gt;=$D$6:$D$6228)),1)</f>
        <v>155.94940030067696</v>
      </c>
      <c r="H841" s="15" cm="1">
        <f t="array" ref="H841">SUMPRODUCT(MAX((INT($D$6:$D$6300/1000)=INT(D841/1000))*$E$6:$E$6300))</f>
        <v>155.94940030067696</v>
      </c>
      <c r="I841" s="12">
        <f t="shared" si="16"/>
        <v>0</v>
      </c>
      <c r="K841"/>
    </row>
    <row r="842" spans="4:11" x14ac:dyDescent="0.25">
      <c r="D842" s="2">
        <v>20674.661064364773</v>
      </c>
      <c r="E842" s="9">
        <v>154.23554838646604</v>
      </c>
      <c r="G842" s="15" cm="1">
        <f t="array" ref="G842">_xlfn.AGGREGATE(14,6,($E$6:$E$6228)/((TRUNC(D842,-3)&lt;=$D$6:$D$6228)*(TRUNC(D842+1000,-3)&gt;=$D$6:$D$6228)),1)</f>
        <v>155.94940030067696</v>
      </c>
      <c r="H842" s="15" cm="1">
        <f t="array" ref="H842">SUMPRODUCT(MAX((INT($D$6:$D$6300/1000)=INT(D842/1000))*$E$6:$E$6300))</f>
        <v>155.94940030067696</v>
      </c>
      <c r="I842" s="12">
        <f t="shared" si="16"/>
        <v>0</v>
      </c>
      <c r="K842"/>
    </row>
    <row r="843" spans="4:11" x14ac:dyDescent="0.25">
      <c r="D843" s="2">
        <v>20701.905953825131</v>
      </c>
      <c r="E843" s="9">
        <v>154.10512910407189</v>
      </c>
      <c r="G843" s="15" cm="1">
        <f t="array" ref="G843">_xlfn.AGGREGATE(14,6,($E$6:$E$6228)/((TRUNC(D843,-3)&lt;=$D$6:$D$6228)*(TRUNC(D843+1000,-3)&gt;=$D$6:$D$6228)),1)</f>
        <v>155.94940030067696</v>
      </c>
      <c r="H843" s="15" cm="1">
        <f t="array" ref="H843">SUMPRODUCT(MAX((INT($D$6:$D$6300/1000)=INT(D843/1000))*$E$6:$E$6300))</f>
        <v>155.94940030067696</v>
      </c>
      <c r="I843" s="12">
        <f t="shared" si="16"/>
        <v>0</v>
      </c>
      <c r="K843"/>
    </row>
    <row r="844" spans="4:11" x14ac:dyDescent="0.25">
      <c r="D844" s="2">
        <v>20728.019474905352</v>
      </c>
      <c r="E844" s="9">
        <v>153.97972590297249</v>
      </c>
      <c r="G844" s="15" cm="1">
        <f t="array" ref="G844">_xlfn.AGGREGATE(14,6,($E$6:$E$6228)/((TRUNC(D844,-3)&lt;=$D$6:$D$6228)*(TRUNC(D844+1000,-3)&gt;=$D$6:$D$6228)),1)</f>
        <v>155.94940030067696</v>
      </c>
      <c r="H844" s="15" cm="1">
        <f t="array" ref="H844">SUMPRODUCT(MAX((INT($D$6:$D$6300/1000)=INT(D844/1000))*$E$6:$E$6300))</f>
        <v>155.94940030067696</v>
      </c>
      <c r="I844" s="12">
        <f t="shared" si="16"/>
        <v>0</v>
      </c>
      <c r="K844"/>
    </row>
    <row r="845" spans="4:11" x14ac:dyDescent="0.25">
      <c r="D845" s="2">
        <v>20755.670066882973</v>
      </c>
      <c r="E845" s="9">
        <v>153.84750788123543</v>
      </c>
      <c r="G845" s="15" cm="1">
        <f t="array" ref="G845">_xlfn.AGGREGATE(14,6,($E$6:$E$6228)/((TRUNC(D845,-3)&lt;=$D$6:$D$6228)*(TRUNC(D845+1000,-3)&gt;=$D$6:$D$6228)),1)</f>
        <v>155.94940030067696</v>
      </c>
      <c r="H845" s="15" cm="1">
        <f t="array" ref="H845">SUMPRODUCT(MAX((INT($D$6:$D$6300/1000)=INT(D845/1000))*$E$6:$E$6300))</f>
        <v>155.94940030067696</v>
      </c>
      <c r="I845" s="12">
        <f t="shared" si="16"/>
        <v>0</v>
      </c>
      <c r="K845"/>
    </row>
    <row r="846" spans="4:11" x14ac:dyDescent="0.25">
      <c r="D846" s="2">
        <v>20780.667809088383</v>
      </c>
      <c r="E846" s="9">
        <v>153.72705164315954</v>
      </c>
      <c r="G846" s="15" cm="1">
        <f t="array" ref="G846">_xlfn.AGGREGATE(14,6,($E$6:$E$6228)/((TRUNC(D846,-3)&lt;=$D$6:$D$6228)*(TRUNC(D846+1000,-3)&gt;=$D$6:$D$6228)),1)</f>
        <v>155.94940030067696</v>
      </c>
      <c r="H846" s="15" cm="1">
        <f t="array" ref="H846">SUMPRODUCT(MAX((INT($D$6:$D$6300/1000)=INT(D846/1000))*$E$6:$E$6300))</f>
        <v>155.94940030067696</v>
      </c>
      <c r="I846" s="12">
        <f t="shared" si="16"/>
        <v>0</v>
      </c>
      <c r="K846"/>
    </row>
    <row r="847" spans="4:11" x14ac:dyDescent="0.25">
      <c r="D847" s="2">
        <v>20784.205652631194</v>
      </c>
      <c r="E847" s="9">
        <v>153.70174089282625</v>
      </c>
      <c r="G847" s="15" cm="1">
        <f t="array" ref="G847">_xlfn.AGGREGATE(14,6,($E$6:$E$6228)/((TRUNC(D847,-3)&lt;=$D$6:$D$6228)*(TRUNC(D847+1000,-3)&gt;=$D$6:$D$6228)),1)</f>
        <v>155.94940030067696</v>
      </c>
      <c r="H847" s="15" cm="1">
        <f t="array" ref="H847">SUMPRODUCT(MAX((INT($D$6:$D$6300/1000)=INT(D847/1000))*$E$6:$E$6300))</f>
        <v>155.94940030067696</v>
      </c>
      <c r="I847" s="12">
        <f t="shared" si="16"/>
        <v>0</v>
      </c>
      <c r="K847"/>
    </row>
    <row r="848" spans="4:11" x14ac:dyDescent="0.25">
      <c r="D848" s="2">
        <v>20786.179994904571</v>
      </c>
      <c r="E848" s="9">
        <v>153.68336214590707</v>
      </c>
      <c r="G848" s="15" cm="1">
        <f t="array" ref="G848">_xlfn.AGGREGATE(14,6,($E$6:$E$6228)/((TRUNC(D848,-3)&lt;=$D$6:$D$6228)*(TRUNC(D848+1000,-3)&gt;=$D$6:$D$6228)),1)</f>
        <v>155.94940030067696</v>
      </c>
      <c r="H848" s="15" cm="1">
        <f t="array" ref="H848">SUMPRODUCT(MAX((INT($D$6:$D$6300/1000)=INT(D848/1000))*$E$6:$E$6300))</f>
        <v>155.94940030067696</v>
      </c>
      <c r="I848" s="12">
        <f t="shared" si="16"/>
        <v>0</v>
      </c>
      <c r="K848"/>
    </row>
    <row r="849" spans="4:11" x14ac:dyDescent="0.25">
      <c r="D849" s="2">
        <v>20788.154337177944</v>
      </c>
      <c r="E849" s="9">
        <v>153.66498339898288</v>
      </c>
      <c r="G849" s="15" cm="1">
        <f t="array" ref="G849">_xlfn.AGGREGATE(14,6,($E$6:$E$6228)/((TRUNC(D849,-3)&lt;=$D$6:$D$6228)*(TRUNC(D849+1000,-3)&gt;=$D$6:$D$6228)),1)</f>
        <v>155.94940030067696</v>
      </c>
      <c r="H849" s="15" cm="1">
        <f t="array" ref="H849">SUMPRODUCT(MAX((INT($D$6:$D$6300/1000)=INT(D849/1000))*$E$6:$E$6300))</f>
        <v>155.94940030067696</v>
      </c>
      <c r="I849" s="12">
        <f t="shared" si="16"/>
        <v>0</v>
      </c>
      <c r="K849"/>
    </row>
    <row r="850" spans="4:11" x14ac:dyDescent="0.25">
      <c r="D850" s="2">
        <v>20788.154995062199</v>
      </c>
      <c r="E850" s="9">
        <v>153.65535526019679</v>
      </c>
      <c r="G850" s="15" cm="1">
        <f t="array" ref="G850">_xlfn.AGGREGATE(14,6,($E$6:$E$6228)/((TRUNC(D850,-3)&lt;=$D$6:$D$6228)*(TRUNC(D850+1000,-3)&gt;=$D$6:$D$6228)),1)</f>
        <v>155.94940030067696</v>
      </c>
      <c r="H850" s="15" cm="1">
        <f t="array" ref="H850">SUMPRODUCT(MAX((INT($D$6:$D$6300/1000)=INT(D850/1000))*$E$6:$E$6300))</f>
        <v>155.94940030067696</v>
      </c>
      <c r="I850" s="12">
        <f t="shared" si="16"/>
        <v>0</v>
      </c>
      <c r="K850"/>
    </row>
    <row r="851" spans="4:11" x14ac:dyDescent="0.25">
      <c r="D851" s="2">
        <v>20791.150280752692</v>
      </c>
      <c r="E851" s="9">
        <v>153.62772487806433</v>
      </c>
      <c r="G851" s="15" cm="1">
        <f t="array" ref="G851">_xlfn.AGGREGATE(14,6,($E$6:$E$6228)/((TRUNC(D851,-3)&lt;=$D$6:$D$6228)*(TRUNC(D851+1000,-3)&gt;=$D$6:$D$6228)),1)</f>
        <v>155.94940030067696</v>
      </c>
      <c r="H851" s="15" cm="1">
        <f t="array" ref="H851">SUMPRODUCT(MAX((INT($D$6:$D$6300/1000)=INT(D851/1000))*$E$6:$E$6300))</f>
        <v>155.94940030067696</v>
      </c>
      <c r="I851" s="12">
        <f t="shared" si="16"/>
        <v>0</v>
      </c>
      <c r="K851"/>
    </row>
    <row r="852" spans="4:11" x14ac:dyDescent="0.25">
      <c r="D852" s="2">
        <v>20805.960286138972</v>
      </c>
      <c r="E852" s="9">
        <v>153.52907425194735</v>
      </c>
      <c r="G852" s="15" cm="1">
        <f t="array" ref="G852">_xlfn.AGGREGATE(14,6,($E$6:$E$6228)/((TRUNC(D852,-3)&lt;=$D$6:$D$6228)*(TRUNC(D852+1000,-3)&gt;=$D$6:$D$6228)),1)</f>
        <v>155.94940030067696</v>
      </c>
      <c r="H852" s="15" cm="1">
        <f t="array" ref="H852">SUMPRODUCT(MAX((INT($D$6:$D$6300/1000)=INT(D852/1000))*$E$6:$E$6300))</f>
        <v>155.94940030067696</v>
      </c>
      <c r="I852" s="12">
        <f t="shared" si="16"/>
        <v>0</v>
      </c>
      <c r="K852"/>
    </row>
    <row r="853" spans="4:11" x14ac:dyDescent="0.25">
      <c r="D853" s="2">
        <v>20834.745159007882</v>
      </c>
      <c r="E853" s="9">
        <v>153.34641837442487</v>
      </c>
      <c r="G853" s="15" cm="1">
        <f t="array" ref="G853">_xlfn.AGGREGATE(14,6,($E$6:$E$6228)/((TRUNC(D853,-3)&lt;=$D$6:$D$6228)*(TRUNC(D853+1000,-3)&gt;=$D$6:$D$6228)),1)</f>
        <v>155.94940030067696</v>
      </c>
      <c r="H853" s="15" cm="1">
        <f t="array" ref="H853">SUMPRODUCT(MAX((INT($D$6:$D$6300/1000)=INT(D853/1000))*$E$6:$E$6300))</f>
        <v>155.94940030067696</v>
      </c>
      <c r="I853" s="12">
        <f t="shared" si="16"/>
        <v>0</v>
      </c>
      <c r="K853"/>
    </row>
    <row r="854" spans="4:11" x14ac:dyDescent="0.25">
      <c r="D854" s="2">
        <v>20849.19093687096</v>
      </c>
      <c r="E854" s="9">
        <v>153.24995718049951</v>
      </c>
      <c r="G854" s="15" cm="1">
        <f t="array" ref="G854">_xlfn.AGGREGATE(14,6,($E$6:$E$6228)/((TRUNC(D854,-3)&lt;=$D$6:$D$6228)*(TRUNC(D854+1000,-3)&gt;=$D$6:$D$6228)),1)</f>
        <v>155.94940030067696</v>
      </c>
      <c r="H854" s="15" cm="1">
        <f t="array" ref="H854">SUMPRODUCT(MAX((INT($D$6:$D$6300/1000)=INT(D854/1000))*$E$6:$E$6300))</f>
        <v>155.94940030067696</v>
      </c>
      <c r="I854" s="12">
        <f t="shared" si="16"/>
        <v>0</v>
      </c>
      <c r="K854"/>
    </row>
    <row r="855" spans="4:11" x14ac:dyDescent="0.25">
      <c r="D855" s="2">
        <v>20859.940836140551</v>
      </c>
      <c r="E855" s="9">
        <v>153.18489711348093</v>
      </c>
      <c r="G855" s="15" cm="1">
        <f t="array" ref="G855">_xlfn.AGGREGATE(14,6,($E$6:$E$6228)/((TRUNC(D855,-3)&lt;=$D$6:$D$6228)*(TRUNC(D855+1000,-3)&gt;=$D$6:$D$6228)),1)</f>
        <v>155.94940030067696</v>
      </c>
      <c r="H855" s="15" cm="1">
        <f t="array" ref="H855">SUMPRODUCT(MAX((INT($D$6:$D$6300/1000)=INT(D855/1000))*$E$6:$E$6300))</f>
        <v>155.94940030067696</v>
      </c>
      <c r="I855" s="12">
        <f t="shared" si="16"/>
        <v>0</v>
      </c>
      <c r="K855"/>
    </row>
    <row r="856" spans="4:11" x14ac:dyDescent="0.25">
      <c r="D856" s="2">
        <v>20887.622313454351</v>
      </c>
      <c r="E856" s="9">
        <v>153.03252465573573</v>
      </c>
      <c r="G856" s="15" cm="1">
        <f t="array" ref="G856">_xlfn.AGGREGATE(14,6,($E$6:$E$6228)/((TRUNC(D856,-3)&lt;=$D$6:$D$6228)*(TRUNC(D856+1000,-3)&gt;=$D$6:$D$6228)),1)</f>
        <v>155.94940030067696</v>
      </c>
      <c r="H856" s="15" cm="1">
        <f t="array" ref="H856">SUMPRODUCT(MAX((INT($D$6:$D$6300/1000)=INT(D856/1000))*$E$6:$E$6300))</f>
        <v>155.94940030067696</v>
      </c>
      <c r="I856" s="12">
        <f t="shared" si="16"/>
        <v>0</v>
      </c>
      <c r="K856"/>
    </row>
    <row r="857" spans="4:11" x14ac:dyDescent="0.25">
      <c r="D857" s="2">
        <v>20912.077492783272</v>
      </c>
      <c r="E857" s="9">
        <v>152.90641472271673</v>
      </c>
      <c r="G857" s="15" cm="1">
        <f t="array" ref="G857">_xlfn.AGGREGATE(14,6,($E$6:$E$6228)/((TRUNC(D857,-3)&lt;=$D$6:$D$6228)*(TRUNC(D857+1000,-3)&gt;=$D$6:$D$6228)),1)</f>
        <v>155.94940030067696</v>
      </c>
      <c r="H857" s="15" cm="1">
        <f t="array" ref="H857">SUMPRODUCT(MAX((INT($D$6:$D$6300/1000)=INT(D857/1000))*$E$6:$E$6300))</f>
        <v>155.94940030067696</v>
      </c>
      <c r="I857" s="12">
        <f t="shared" si="16"/>
        <v>0</v>
      </c>
      <c r="K857"/>
    </row>
    <row r="858" spans="4:11" x14ac:dyDescent="0.25">
      <c r="D858" s="2">
        <v>20938.052118001742</v>
      </c>
      <c r="E858" s="9">
        <v>152.76284412245175</v>
      </c>
      <c r="G858" s="15" cm="1">
        <f t="array" ref="G858">_xlfn.AGGREGATE(14,6,($E$6:$E$6228)/((TRUNC(D858,-3)&lt;=$D$6:$D$6228)*(TRUNC(D858+1000,-3)&gt;=$D$6:$D$6228)),1)</f>
        <v>155.94940030067696</v>
      </c>
      <c r="H858" s="15" cm="1">
        <f t="array" ref="H858">SUMPRODUCT(MAX((INT($D$6:$D$6300/1000)=INT(D858/1000))*$E$6:$E$6300))</f>
        <v>155.94940030067696</v>
      </c>
      <c r="I858" s="12">
        <f t="shared" si="16"/>
        <v>0</v>
      </c>
      <c r="K858"/>
    </row>
    <row r="859" spans="4:11" x14ac:dyDescent="0.25">
      <c r="D859" s="2">
        <v>20964.117497876752</v>
      </c>
      <c r="E859" s="9">
        <v>152.53070933275177</v>
      </c>
      <c r="G859" s="15" cm="1">
        <f t="array" ref="G859">_xlfn.AGGREGATE(14,6,($E$6:$E$6228)/((TRUNC(D859,-3)&lt;=$D$6:$D$6228)*(TRUNC(D859+1000,-3)&gt;=$D$6:$D$6228)),1)</f>
        <v>155.94940030067696</v>
      </c>
      <c r="H859" s="15" cm="1">
        <f t="array" ref="H859">SUMPRODUCT(MAX((INT($D$6:$D$6300/1000)=INT(D859/1000))*$E$6:$E$6300))</f>
        <v>155.94940030067696</v>
      </c>
      <c r="I859" s="12">
        <f t="shared" si="16"/>
        <v>0</v>
      </c>
      <c r="K859"/>
    </row>
    <row r="860" spans="4:11" x14ac:dyDescent="0.25">
      <c r="D860" s="2">
        <v>20983.763199174533</v>
      </c>
      <c r="E860" s="9">
        <v>152.35337673323727</v>
      </c>
      <c r="G860" s="15" cm="1">
        <f t="array" ref="G860">_xlfn.AGGREGATE(14,6,($E$6:$E$6228)/((TRUNC(D860,-3)&lt;=$D$6:$D$6228)*(TRUNC(D860+1000,-3)&gt;=$D$6:$D$6228)),1)</f>
        <v>155.94940030067696</v>
      </c>
      <c r="H860" s="15" cm="1">
        <f t="array" ref="H860">SUMPRODUCT(MAX((INT($D$6:$D$6300/1000)=INT(D860/1000))*$E$6:$E$6300))</f>
        <v>155.94940030067696</v>
      </c>
      <c r="I860" s="12">
        <f t="shared" si="16"/>
        <v>0</v>
      </c>
      <c r="K860"/>
    </row>
    <row r="861" spans="4:11" x14ac:dyDescent="0.25">
      <c r="D861" s="2">
        <v>20992.622952104641</v>
      </c>
      <c r="E861" s="9">
        <v>152.2623442636189</v>
      </c>
      <c r="G861" s="15" cm="1">
        <f t="array" ref="G861">_xlfn.AGGREGATE(14,6,($E$6:$E$6228)/((TRUNC(D861,-3)&lt;=$D$6:$D$6228)*(TRUNC(D861+1000,-3)&gt;=$D$6:$D$6228)),1)</f>
        <v>155.94940030067696</v>
      </c>
      <c r="H861" s="15" cm="1">
        <f t="array" ref="H861">SUMPRODUCT(MAX((INT($D$6:$D$6300/1000)=INT(D861/1000))*$E$6:$E$6300))</f>
        <v>155.94940030067696</v>
      </c>
      <c r="I861" s="12">
        <f t="shared" si="16"/>
        <v>0</v>
      </c>
      <c r="K861"/>
    </row>
    <row r="862" spans="4:11" x14ac:dyDescent="0.25">
      <c r="D862" s="2">
        <v>21017.910284677881</v>
      </c>
      <c r="E862" s="9">
        <v>152.34309467024829</v>
      </c>
      <c r="G862" s="15" cm="1">
        <f t="array" ref="G862">_xlfn.AGGREGATE(14,6,($E$6:$E$6228)/((TRUNC(D862,-3)&lt;=$D$6:$D$6228)*(TRUNC(D862+1000,-3)&gt;=$D$6:$D$6228)),1)</f>
        <v>152.4769248135463</v>
      </c>
      <c r="H862" s="15" cm="1">
        <f t="array" ref="H862">SUMPRODUCT(MAX((INT($D$6:$D$6300/1000)=INT(D862/1000))*$E$6:$E$6300))</f>
        <v>152.4769248135463</v>
      </c>
      <c r="I862" s="12">
        <f t="shared" si="16"/>
        <v>0</v>
      </c>
      <c r="K862"/>
    </row>
    <row r="863" spans="4:11" x14ac:dyDescent="0.25">
      <c r="D863" s="2">
        <v>21033.309290742709</v>
      </c>
      <c r="E863" s="9">
        <v>152.36721457049779</v>
      </c>
      <c r="G863" s="15" cm="1">
        <f t="array" ref="G863">_xlfn.AGGREGATE(14,6,($E$6:$E$6228)/((TRUNC(D863,-3)&lt;=$D$6:$D$6228)*(TRUNC(D863+1000,-3)&gt;=$D$6:$D$6228)),1)</f>
        <v>152.4769248135463</v>
      </c>
      <c r="H863" s="15" cm="1">
        <f t="array" ref="H863">SUMPRODUCT(MAX((INT($D$6:$D$6300/1000)=INT(D863/1000))*$E$6:$E$6300))</f>
        <v>152.4769248135463</v>
      </c>
      <c r="I863" s="12">
        <f t="shared" si="16"/>
        <v>0</v>
      </c>
      <c r="K863"/>
    </row>
    <row r="864" spans="4:11" x14ac:dyDescent="0.25">
      <c r="D864" s="2">
        <v>21048.708296807537</v>
      </c>
      <c r="E864" s="9">
        <v>152.37593411560576</v>
      </c>
      <c r="G864" s="15" cm="1">
        <f t="array" ref="G864">_xlfn.AGGREGATE(14,6,($E$6:$E$6228)/((TRUNC(D864,-3)&lt;=$D$6:$D$6228)*(TRUNC(D864+1000,-3)&gt;=$D$6:$D$6228)),1)</f>
        <v>152.4769248135463</v>
      </c>
      <c r="H864" s="15" cm="1">
        <f t="array" ref="H864">SUMPRODUCT(MAX((INT($D$6:$D$6300/1000)=INT(D864/1000))*$E$6:$E$6300))</f>
        <v>152.4769248135463</v>
      </c>
      <c r="I864" s="12">
        <f t="shared" si="16"/>
        <v>0</v>
      </c>
      <c r="K864"/>
    </row>
    <row r="865" spans="4:11" x14ac:dyDescent="0.25">
      <c r="D865" s="2">
        <v>21071.081504197948</v>
      </c>
      <c r="E865" s="9">
        <v>152.40135268336675</v>
      </c>
      <c r="G865" s="15" cm="1">
        <f t="array" ref="G865">_xlfn.AGGREGATE(14,6,($E$6:$E$6228)/((TRUNC(D865,-3)&lt;=$D$6:$D$6228)*(TRUNC(D865+1000,-3)&gt;=$D$6:$D$6228)),1)</f>
        <v>152.4769248135463</v>
      </c>
      <c r="H865" s="15" cm="1">
        <f t="array" ref="H865">SUMPRODUCT(MAX((INT($D$6:$D$6300/1000)=INT(D865/1000))*$E$6:$E$6300))</f>
        <v>152.4769248135463</v>
      </c>
      <c r="I865" s="12">
        <f t="shared" si="16"/>
        <v>0</v>
      </c>
      <c r="K865"/>
    </row>
    <row r="866" spans="4:11" x14ac:dyDescent="0.25">
      <c r="D866" s="2">
        <v>21087.234089186997</v>
      </c>
      <c r="E866" s="9">
        <v>152.41702771371348</v>
      </c>
      <c r="G866" s="15" cm="1">
        <f t="array" ref="G866">_xlfn.AGGREGATE(14,6,($E$6:$E$6228)/((TRUNC(D866,-3)&lt;=$D$6:$D$6228)*(TRUNC(D866+1000,-3)&gt;=$D$6:$D$6228)),1)</f>
        <v>152.4769248135463</v>
      </c>
      <c r="H866" s="15" cm="1">
        <f t="array" ref="H866">SUMPRODUCT(MAX((INT($D$6:$D$6300/1000)=INT(D866/1000))*$E$6:$E$6300))</f>
        <v>152.4769248135463</v>
      </c>
      <c r="I866" s="12">
        <f t="shared" si="16"/>
        <v>0</v>
      </c>
      <c r="K866"/>
    </row>
    <row r="867" spans="4:11" x14ac:dyDescent="0.25">
      <c r="D867" s="2">
        <v>21103.408759075697</v>
      </c>
      <c r="E867" s="9">
        <v>152.43273733625674</v>
      </c>
      <c r="G867" s="15" cm="1">
        <f t="array" ref="G867">_xlfn.AGGREGATE(14,6,($E$6:$E$6228)/((TRUNC(D867,-3)&lt;=$D$6:$D$6228)*(TRUNC(D867+1000,-3)&gt;=$D$6:$D$6228)),1)</f>
        <v>152.4769248135463</v>
      </c>
      <c r="H867" s="15" cm="1">
        <f t="array" ref="H867">SUMPRODUCT(MAX((INT($D$6:$D$6300/1000)=INT(D867/1000))*$E$6:$E$6300))</f>
        <v>152.4769248135463</v>
      </c>
      <c r="I867" s="12">
        <f t="shared" si="16"/>
        <v>0</v>
      </c>
      <c r="K867"/>
    </row>
    <row r="868" spans="4:11" x14ac:dyDescent="0.25">
      <c r="D868" s="2">
        <v>21121.313006436947</v>
      </c>
      <c r="E868" s="9">
        <v>152.45115604509476</v>
      </c>
      <c r="G868" s="15" cm="1">
        <f t="array" ref="G868">_xlfn.AGGREGATE(14,6,($E$6:$E$6228)/((TRUNC(D868,-3)&lt;=$D$6:$D$6228)*(TRUNC(D868+1000,-3)&gt;=$D$6:$D$6228)),1)</f>
        <v>152.4769248135463</v>
      </c>
      <c r="H868" s="15" cm="1">
        <f t="array" ref="H868">SUMPRODUCT(MAX((INT($D$6:$D$6300/1000)=INT(D868/1000))*$E$6:$E$6300))</f>
        <v>152.4769248135463</v>
      </c>
      <c r="I868" s="12">
        <f t="shared" si="16"/>
        <v>0</v>
      </c>
      <c r="K868"/>
    </row>
    <row r="869" spans="4:11" x14ac:dyDescent="0.25">
      <c r="D869" s="2">
        <v>21132.611400448848</v>
      </c>
      <c r="E869" s="9">
        <v>152.46885304029601</v>
      </c>
      <c r="G869" s="15" cm="1">
        <f t="array" ref="G869">_xlfn.AGGREGATE(14,6,($E$6:$E$6228)/((TRUNC(D869,-3)&lt;=$D$6:$D$6228)*(TRUNC(D869+1000,-3)&gt;=$D$6:$D$6228)),1)</f>
        <v>152.4769248135463</v>
      </c>
      <c r="H869" s="15" cm="1">
        <f t="array" ref="H869">SUMPRODUCT(MAX((INT($D$6:$D$6300/1000)=INT(D869/1000))*$E$6:$E$6300))</f>
        <v>152.4769248135463</v>
      </c>
      <c r="I869" s="12">
        <f t="shared" si="16"/>
        <v>0</v>
      </c>
      <c r="K869"/>
    </row>
    <row r="870" spans="4:11" x14ac:dyDescent="0.25">
      <c r="D870" s="2">
        <v>21143.909794460749</v>
      </c>
      <c r="E870" s="9">
        <v>152.4769248135463</v>
      </c>
      <c r="G870" s="15" cm="1">
        <f t="array" ref="G870">_xlfn.AGGREGATE(14,6,($E$6:$E$6228)/((TRUNC(D870,-3)&lt;=$D$6:$D$6228)*(TRUNC(D870+1000,-3)&gt;=$D$6:$D$6228)),1)</f>
        <v>152.4769248135463</v>
      </c>
      <c r="H870" s="15" cm="1">
        <f t="array" ref="H870">SUMPRODUCT(MAX((INT($D$6:$D$6300/1000)=INT(D870/1000))*$E$6:$E$6300))</f>
        <v>152.4769248135463</v>
      </c>
      <c r="I870" s="12">
        <f t="shared" si="16"/>
        <v>0</v>
      </c>
      <c r="K870"/>
    </row>
    <row r="871" spans="4:11" x14ac:dyDescent="0.25">
      <c r="D871" s="2">
        <v>21159.660380976438</v>
      </c>
      <c r="E871" s="9">
        <v>151.65561824372367</v>
      </c>
      <c r="G871" s="15" cm="1">
        <f t="array" ref="G871">_xlfn.AGGREGATE(14,6,($E$6:$E$6228)/((TRUNC(D871,-3)&lt;=$D$6:$D$6228)*(TRUNC(D871+1000,-3)&gt;=$D$6:$D$6228)),1)</f>
        <v>152.4769248135463</v>
      </c>
      <c r="H871" s="15" cm="1">
        <f t="array" ref="H871">SUMPRODUCT(MAX((INT($D$6:$D$6300/1000)=INT(D871/1000))*$E$6:$E$6300))</f>
        <v>152.4769248135463</v>
      </c>
      <c r="I871" s="12">
        <f t="shared" si="16"/>
        <v>0</v>
      </c>
      <c r="K871"/>
    </row>
    <row r="872" spans="4:11" x14ac:dyDescent="0.25">
      <c r="D872" s="2">
        <v>21211.63248827323</v>
      </c>
      <c r="E872" s="9">
        <v>151.39713907511924</v>
      </c>
      <c r="G872" s="15" cm="1">
        <f t="array" ref="G872">_xlfn.AGGREGATE(14,6,($E$6:$E$6228)/((TRUNC(D872,-3)&lt;=$D$6:$D$6228)*(TRUNC(D872+1000,-3)&gt;=$D$6:$D$6228)),1)</f>
        <v>152.4769248135463</v>
      </c>
      <c r="H872" s="15" cm="1">
        <f t="array" ref="H872">SUMPRODUCT(MAX((INT($D$6:$D$6300/1000)=INT(D872/1000))*$E$6:$E$6300))</f>
        <v>152.4769248135463</v>
      </c>
      <c r="I872" s="12">
        <f t="shared" si="16"/>
        <v>0</v>
      </c>
      <c r="K872"/>
    </row>
    <row r="873" spans="4:11" x14ac:dyDescent="0.25">
      <c r="D873" s="2">
        <v>21223.387354705879</v>
      </c>
      <c r="E873" s="9">
        <v>151.34085417430811</v>
      </c>
      <c r="G873" s="15" cm="1">
        <f t="array" ref="G873">_xlfn.AGGREGATE(14,6,($E$6:$E$6228)/((TRUNC(D873,-3)&lt;=$D$6:$D$6228)*(TRUNC(D873+1000,-3)&gt;=$D$6:$D$6228)),1)</f>
        <v>152.4769248135463</v>
      </c>
      <c r="H873" s="15" cm="1">
        <f t="array" ref="H873">SUMPRODUCT(MAX((INT($D$6:$D$6300/1000)=INT(D873/1000))*$E$6:$E$6300))</f>
        <v>152.4769248135463</v>
      </c>
      <c r="I873" s="12">
        <f t="shared" si="16"/>
        <v>0</v>
      </c>
      <c r="K873"/>
    </row>
    <row r="874" spans="4:11" x14ac:dyDescent="0.25">
      <c r="D874" s="2">
        <v>21235.142221138511</v>
      </c>
      <c r="E874" s="9">
        <v>151.27494405153706</v>
      </c>
      <c r="G874" s="15" cm="1">
        <f t="array" ref="G874">_xlfn.AGGREGATE(14,6,($E$6:$E$6228)/((TRUNC(D874,-3)&lt;=$D$6:$D$6228)*(TRUNC(D874+1000,-3)&gt;=$D$6:$D$6228)),1)</f>
        <v>152.4769248135463</v>
      </c>
      <c r="H874" s="15" cm="1">
        <f t="array" ref="H874">SUMPRODUCT(MAX((INT($D$6:$D$6300/1000)=INT(D874/1000))*$E$6:$E$6300))</f>
        <v>152.4769248135463</v>
      </c>
      <c r="I874" s="12">
        <f t="shared" si="16"/>
        <v>0</v>
      </c>
      <c r="K874"/>
    </row>
    <row r="875" spans="4:11" x14ac:dyDescent="0.25">
      <c r="D875" s="2">
        <v>21250.7853202156</v>
      </c>
      <c r="E875" s="9">
        <v>150.98129066502483</v>
      </c>
      <c r="G875" s="15" cm="1">
        <f t="array" ref="G875">_xlfn.AGGREGATE(14,6,($E$6:$E$6228)/((TRUNC(D875,-3)&lt;=$D$6:$D$6228)*(TRUNC(D875+1000,-3)&gt;=$D$6:$D$6228)),1)</f>
        <v>152.4769248135463</v>
      </c>
      <c r="H875" s="15" cm="1">
        <f t="array" ref="H875">SUMPRODUCT(MAX((INT($D$6:$D$6300/1000)=INT(D875/1000))*$E$6:$E$6300))</f>
        <v>152.4769248135463</v>
      </c>
      <c r="I875" s="12">
        <f t="shared" si="16"/>
        <v>0</v>
      </c>
      <c r="K875"/>
    </row>
    <row r="876" spans="4:11" x14ac:dyDescent="0.25">
      <c r="D876" s="2">
        <v>21271.061403933341</v>
      </c>
      <c r="E876" s="9">
        <v>151.00466083090305</v>
      </c>
      <c r="G876" s="15" cm="1">
        <f t="array" ref="G876">_xlfn.AGGREGATE(14,6,($E$6:$E$6228)/((TRUNC(D876,-3)&lt;=$D$6:$D$6228)*(TRUNC(D876+1000,-3)&gt;=$D$6:$D$6228)),1)</f>
        <v>152.4769248135463</v>
      </c>
      <c r="H876" s="15" cm="1">
        <f t="array" ref="H876">SUMPRODUCT(MAX((INT($D$6:$D$6300/1000)=INT(D876/1000))*$E$6:$E$6300))</f>
        <v>152.4769248135463</v>
      </c>
      <c r="I876" s="12">
        <f t="shared" si="16"/>
        <v>0</v>
      </c>
      <c r="K876"/>
    </row>
    <row r="877" spans="4:11" x14ac:dyDescent="0.25">
      <c r="D877" s="2">
        <v>21299.13430472897</v>
      </c>
      <c r="E877" s="9">
        <v>151.04071880210978</v>
      </c>
      <c r="G877" s="15" cm="1">
        <f t="array" ref="G877">_xlfn.AGGREGATE(14,6,($E$6:$E$6228)/((TRUNC(D877,-3)&lt;=$D$6:$D$6228)*(TRUNC(D877+1000,-3)&gt;=$D$6:$D$6228)),1)</f>
        <v>152.4769248135463</v>
      </c>
      <c r="H877" s="15" cm="1">
        <f t="array" ref="H877">SUMPRODUCT(MAX((INT($D$6:$D$6300/1000)=INT(D877/1000))*$E$6:$E$6300))</f>
        <v>152.4769248135463</v>
      </c>
      <c r="I877" s="12">
        <f t="shared" si="16"/>
        <v>0</v>
      </c>
      <c r="K877"/>
    </row>
    <row r="878" spans="4:11" x14ac:dyDescent="0.25">
      <c r="D878" s="2">
        <v>21325.99106237313</v>
      </c>
      <c r="E878" s="9">
        <v>151.07479773656715</v>
      </c>
      <c r="G878" s="15" cm="1">
        <f t="array" ref="G878">_xlfn.AGGREGATE(14,6,($E$6:$E$6228)/((TRUNC(D878,-3)&lt;=$D$6:$D$6228)*(TRUNC(D878+1000,-3)&gt;=$D$6:$D$6228)),1)</f>
        <v>152.4769248135463</v>
      </c>
      <c r="H878" s="15" cm="1">
        <f t="array" ref="H878">SUMPRODUCT(MAX((INT($D$6:$D$6300/1000)=INT(D878/1000))*$E$6:$E$6300))</f>
        <v>152.4769248135463</v>
      </c>
      <c r="I878" s="12">
        <f t="shared" si="16"/>
        <v>0</v>
      </c>
      <c r="K878"/>
    </row>
    <row r="879" spans="4:11" x14ac:dyDescent="0.25">
      <c r="D879" s="2">
        <v>21349.344696525972</v>
      </c>
      <c r="E879" s="9">
        <v>151.2023759357341</v>
      </c>
      <c r="G879" s="15" cm="1">
        <f t="array" ref="G879">_xlfn.AGGREGATE(14,6,($E$6:$E$6228)/((TRUNC(D879,-3)&lt;=$D$6:$D$6228)*(TRUNC(D879+1000,-3)&gt;=$D$6:$D$6228)),1)</f>
        <v>152.4769248135463</v>
      </c>
      <c r="H879" s="15" cm="1">
        <f t="array" ref="H879">SUMPRODUCT(MAX((INT($D$6:$D$6300/1000)=INT(D879/1000))*$E$6:$E$6300))</f>
        <v>152.4769248135463</v>
      </c>
      <c r="I879" s="12">
        <f t="shared" si="16"/>
        <v>0</v>
      </c>
      <c r="K879"/>
    </row>
    <row r="880" spans="4:11" x14ac:dyDescent="0.25">
      <c r="D880" s="2">
        <v>21352.311577215387</v>
      </c>
      <c r="E880" s="9">
        <v>151.2101812420654</v>
      </c>
      <c r="G880" s="15" cm="1">
        <f t="array" ref="G880">_xlfn.AGGREGATE(14,6,($E$6:$E$6228)/((TRUNC(D880,-3)&lt;=$D$6:$D$6228)*(TRUNC(D880+1000,-3)&gt;=$D$6:$D$6228)),1)</f>
        <v>152.4769248135463</v>
      </c>
      <c r="H880" s="15" cm="1">
        <f t="array" ref="H880">SUMPRODUCT(MAX((INT($D$6:$D$6300/1000)=INT(D880/1000))*$E$6:$E$6300))</f>
        <v>152.4769248135463</v>
      </c>
      <c r="I880" s="12">
        <f t="shared" si="16"/>
        <v>0</v>
      </c>
      <c r="K880"/>
    </row>
    <row r="881" spans="4:11" x14ac:dyDescent="0.25">
      <c r="D881" s="2">
        <v>21355.615886694384</v>
      </c>
      <c r="E881" s="9">
        <v>151.18590589793541</v>
      </c>
      <c r="G881" s="15" cm="1">
        <f t="array" ref="G881">_xlfn.AGGREGATE(14,6,($E$6:$E$6228)/((TRUNC(D881,-3)&lt;=$D$6:$D$6228)*(TRUNC(D881+1000,-3)&gt;=$D$6:$D$6228)),1)</f>
        <v>152.4769248135463</v>
      </c>
      <c r="H881" s="15" cm="1">
        <f t="array" ref="H881">SUMPRODUCT(MAX((INT($D$6:$D$6300/1000)=INT(D881/1000))*$E$6:$E$6300))</f>
        <v>152.4769248135463</v>
      </c>
      <c r="I881" s="12">
        <f t="shared" si="16"/>
        <v>0</v>
      </c>
      <c r="K881"/>
    </row>
    <row r="882" spans="4:11" x14ac:dyDescent="0.25">
      <c r="D882" s="2">
        <v>21359.005540735379</v>
      </c>
      <c r="E882" s="9">
        <v>151.16125216666359</v>
      </c>
      <c r="G882" s="15" cm="1">
        <f t="array" ref="G882">_xlfn.AGGREGATE(14,6,($E$6:$E$6228)/((TRUNC(D882,-3)&lt;=$D$6:$D$6228)*(TRUNC(D882+1000,-3)&gt;=$D$6:$D$6228)),1)</f>
        <v>152.4769248135463</v>
      </c>
      <c r="H882" s="15" cm="1">
        <f t="array" ref="H882">SUMPRODUCT(MAX((INT($D$6:$D$6300/1000)=INT(D882/1000))*$E$6:$E$6300))</f>
        <v>152.4769248135463</v>
      </c>
      <c r="I882" s="12">
        <f t="shared" si="16"/>
        <v>0</v>
      </c>
      <c r="K882"/>
    </row>
    <row r="883" spans="4:11" x14ac:dyDescent="0.25">
      <c r="D883" s="2">
        <v>21363.833692593369</v>
      </c>
      <c r="E883" s="9">
        <v>151.13022065240847</v>
      </c>
      <c r="G883" s="15" cm="1">
        <f t="array" ref="G883">_xlfn.AGGREGATE(14,6,($E$6:$E$6228)/((TRUNC(D883,-3)&lt;=$D$6:$D$6228)*(TRUNC(D883+1000,-3)&gt;=$D$6:$D$6228)),1)</f>
        <v>152.4769248135463</v>
      </c>
      <c r="H883" s="15" cm="1">
        <f t="array" ref="H883">SUMPRODUCT(MAX((INT($D$6:$D$6300/1000)=INT(D883/1000))*$E$6:$E$6300))</f>
        <v>152.4769248135463</v>
      </c>
      <c r="I883" s="12">
        <f t="shared" si="16"/>
        <v>0</v>
      </c>
      <c r="K883"/>
    </row>
    <row r="884" spans="4:11" x14ac:dyDescent="0.25">
      <c r="D884" s="2">
        <v>21391.02050372641</v>
      </c>
      <c r="E884" s="9">
        <v>151.00005886845912</v>
      </c>
      <c r="G884" s="15" cm="1">
        <f t="array" ref="G884">_xlfn.AGGREGATE(14,6,($E$6:$E$6228)/((TRUNC(D884,-3)&lt;=$D$6:$D$6228)*(TRUNC(D884+1000,-3)&gt;=$D$6:$D$6228)),1)</f>
        <v>152.4769248135463</v>
      </c>
      <c r="H884" s="15" cm="1">
        <f t="array" ref="H884">SUMPRODUCT(MAX((INT($D$6:$D$6300/1000)=INT(D884/1000))*$E$6:$E$6300))</f>
        <v>152.4769248135463</v>
      </c>
      <c r="I884" s="12">
        <f t="shared" si="16"/>
        <v>0</v>
      </c>
      <c r="K884"/>
    </row>
    <row r="885" spans="4:11" x14ac:dyDescent="0.25">
      <c r="D885" s="2">
        <v>21417.595347953218</v>
      </c>
      <c r="E885" s="9">
        <v>150.87261032612375</v>
      </c>
      <c r="G885" s="15" cm="1">
        <f t="array" ref="G885">_xlfn.AGGREGATE(14,6,($E$6:$E$6228)/((TRUNC(D885,-3)&lt;=$D$6:$D$6228)*(TRUNC(D885+1000,-3)&gt;=$D$6:$D$6228)),1)</f>
        <v>152.4769248135463</v>
      </c>
      <c r="H885" s="15" cm="1">
        <f t="array" ref="H885">SUMPRODUCT(MAX((INT($D$6:$D$6300/1000)=INT(D885/1000))*$E$6:$E$6300))</f>
        <v>152.4769248135463</v>
      </c>
      <c r="I885" s="12">
        <f t="shared" si="16"/>
        <v>0</v>
      </c>
      <c r="K885"/>
    </row>
    <row r="886" spans="4:11" x14ac:dyDescent="0.25">
      <c r="D886" s="2">
        <v>21444.702716813848</v>
      </c>
      <c r="E886" s="9">
        <v>150.74280076069999</v>
      </c>
      <c r="G886" s="15" cm="1">
        <f t="array" ref="G886">_xlfn.AGGREGATE(14,6,($E$6:$E$6228)/((TRUNC(D886,-3)&lt;=$D$6:$D$6228)*(TRUNC(D886+1000,-3)&gt;=$D$6:$D$6228)),1)</f>
        <v>152.4769248135463</v>
      </c>
      <c r="H886" s="15" cm="1">
        <f t="array" ref="H886">SUMPRODUCT(MAX((INT($D$6:$D$6300/1000)=INT(D886/1000))*$E$6:$E$6300))</f>
        <v>152.4769248135463</v>
      </c>
      <c r="I886" s="12">
        <f t="shared" si="16"/>
        <v>0</v>
      </c>
      <c r="K886"/>
    </row>
    <row r="887" spans="4:11" x14ac:dyDescent="0.25">
      <c r="D887" s="2">
        <v>21473.9138098804</v>
      </c>
      <c r="E887" s="9">
        <v>150.45563106933824</v>
      </c>
      <c r="G887" s="15" cm="1">
        <f t="array" ref="G887">_xlfn.AGGREGATE(14,6,($E$6:$E$6228)/((TRUNC(D887,-3)&lt;=$D$6:$D$6228)*(TRUNC(D887+1000,-3)&gt;=$D$6:$D$6228)),1)</f>
        <v>152.4769248135463</v>
      </c>
      <c r="H887" s="15" cm="1">
        <f t="array" ref="H887">SUMPRODUCT(MAX((INT($D$6:$D$6300/1000)=INT(D887/1000))*$E$6:$E$6300))</f>
        <v>152.4769248135463</v>
      </c>
      <c r="I887" s="12">
        <f t="shared" si="16"/>
        <v>0</v>
      </c>
      <c r="K887"/>
    </row>
    <row r="888" spans="4:11" x14ac:dyDescent="0.25">
      <c r="D888" s="2">
        <v>21500.177463648648</v>
      </c>
      <c r="E888" s="9">
        <v>150.19646599506163</v>
      </c>
      <c r="G888" s="15" cm="1">
        <f t="array" ref="G888">_xlfn.AGGREGATE(14,6,($E$6:$E$6228)/((TRUNC(D888,-3)&lt;=$D$6:$D$6228)*(TRUNC(D888+1000,-3)&gt;=$D$6:$D$6228)),1)</f>
        <v>152.4769248135463</v>
      </c>
      <c r="H888" s="15" cm="1">
        <f t="array" ref="H888">SUMPRODUCT(MAX((INT($D$6:$D$6300/1000)=INT(D888/1000))*$E$6:$E$6300))</f>
        <v>152.4769248135463</v>
      </c>
      <c r="I888" s="12">
        <f t="shared" si="16"/>
        <v>0</v>
      </c>
      <c r="K888"/>
    </row>
    <row r="889" spans="4:11" x14ac:dyDescent="0.25">
      <c r="D889" s="2">
        <v>21528.823326810347</v>
      </c>
      <c r="E889" s="9">
        <v>149.91466674409457</v>
      </c>
      <c r="G889" s="15" cm="1">
        <f t="array" ref="G889">_xlfn.AGGREGATE(14,6,($E$6:$E$6228)/((TRUNC(D889,-3)&lt;=$D$6:$D$6228)*(TRUNC(D889+1000,-3)&gt;=$D$6:$D$6228)),1)</f>
        <v>152.4769248135463</v>
      </c>
      <c r="H889" s="15" cm="1">
        <f t="array" ref="H889">SUMPRODUCT(MAX((INT($D$6:$D$6300/1000)=INT(D889/1000))*$E$6:$E$6300))</f>
        <v>152.4769248135463</v>
      </c>
      <c r="I889" s="12">
        <f t="shared" si="16"/>
        <v>0</v>
      </c>
      <c r="K889"/>
    </row>
    <row r="890" spans="4:11" x14ac:dyDescent="0.25">
      <c r="D890" s="2">
        <v>21556.755664665776</v>
      </c>
      <c r="E890" s="9">
        <v>149.78119956226331</v>
      </c>
      <c r="G890" s="15" cm="1">
        <f t="array" ref="G890">_xlfn.AGGREGATE(14,6,($E$6:$E$6228)/((TRUNC(D890,-3)&lt;=$D$6:$D$6228)*(TRUNC(D890+1000,-3)&gt;=$D$6:$D$6228)),1)</f>
        <v>152.4769248135463</v>
      </c>
      <c r="H890" s="15" cm="1">
        <f t="array" ref="H890">SUMPRODUCT(MAX((INT($D$6:$D$6300/1000)=INT(D890/1000))*$E$6:$E$6300))</f>
        <v>152.4769248135463</v>
      </c>
      <c r="I890" s="12">
        <f t="shared" si="16"/>
        <v>0</v>
      </c>
      <c r="K890"/>
    </row>
    <row r="891" spans="4:11" x14ac:dyDescent="0.25">
      <c r="D891" s="2">
        <v>21568.862951519885</v>
      </c>
      <c r="E891" s="9">
        <v>149.71789497624613</v>
      </c>
      <c r="G891" s="15" cm="1">
        <f t="array" ref="G891">_xlfn.AGGREGATE(14,6,($E$6:$E$6228)/((TRUNC(D891,-3)&lt;=$D$6:$D$6228)*(TRUNC(D891+1000,-3)&gt;=$D$6:$D$6228)),1)</f>
        <v>152.4769248135463</v>
      </c>
      <c r="H891" s="15" cm="1">
        <f t="array" ref="H891">SUMPRODUCT(MAX((INT($D$6:$D$6300/1000)=INT(D891/1000))*$E$6:$E$6300))</f>
        <v>152.4769248135463</v>
      </c>
      <c r="I891" s="12">
        <f t="shared" si="16"/>
        <v>0</v>
      </c>
      <c r="K891"/>
    </row>
    <row r="892" spans="4:11" x14ac:dyDescent="0.25">
      <c r="D892" s="2">
        <v>21576.03513597832</v>
      </c>
      <c r="E892" s="9">
        <v>149.55797514274835</v>
      </c>
      <c r="G892" s="15" cm="1">
        <f t="array" ref="G892">_xlfn.AGGREGATE(14,6,($E$6:$E$6228)/((TRUNC(D892,-3)&lt;=$D$6:$D$6228)*(TRUNC(D892+1000,-3)&gt;=$D$6:$D$6228)),1)</f>
        <v>152.4769248135463</v>
      </c>
      <c r="H892" s="15" cm="1">
        <f t="array" ref="H892">SUMPRODUCT(MAX((INT($D$6:$D$6300/1000)=INT(D892/1000))*$E$6:$E$6300))</f>
        <v>152.4769248135463</v>
      </c>
      <c r="I892" s="12">
        <f t="shared" si="16"/>
        <v>0</v>
      </c>
      <c r="K892"/>
    </row>
    <row r="893" spans="4:11" x14ac:dyDescent="0.25">
      <c r="D893" s="2">
        <v>21583.207307598877</v>
      </c>
      <c r="E893" s="9">
        <v>149.39805557827637</v>
      </c>
      <c r="G893" s="15" cm="1">
        <f t="array" ref="G893">_xlfn.AGGREGATE(14,6,($E$6:$E$6228)/((TRUNC(D893,-3)&lt;=$D$6:$D$6228)*(TRUNC(D893+1000,-3)&gt;=$D$6:$D$6228)),1)</f>
        <v>152.4769248135463</v>
      </c>
      <c r="H893" s="15" cm="1">
        <f t="array" ref="H893">SUMPRODUCT(MAX((INT($D$6:$D$6300/1000)=INT(D893/1000))*$E$6:$E$6300))</f>
        <v>152.4769248135463</v>
      </c>
      <c r="I893" s="12">
        <f t="shared" si="16"/>
        <v>0</v>
      </c>
      <c r="K893"/>
    </row>
    <row r="894" spans="4:11" x14ac:dyDescent="0.25">
      <c r="D894" s="2">
        <v>21611.021650147617</v>
      </c>
      <c r="E894" s="9">
        <v>149.07651736451575</v>
      </c>
      <c r="G894" s="15" cm="1">
        <f t="array" ref="G894">_xlfn.AGGREGATE(14,6,($E$6:$E$6228)/((TRUNC(D894,-3)&lt;=$D$6:$D$6228)*(TRUNC(D894+1000,-3)&gt;=$D$6:$D$6228)),1)</f>
        <v>152.4769248135463</v>
      </c>
      <c r="H894" s="15" cm="1">
        <f t="array" ref="H894">SUMPRODUCT(MAX((INT($D$6:$D$6300/1000)=INT(D894/1000))*$E$6:$E$6300))</f>
        <v>152.4769248135463</v>
      </c>
      <c r="I894" s="12">
        <f t="shared" si="16"/>
        <v>0</v>
      </c>
      <c r="K894"/>
    </row>
    <row r="895" spans="4:11" x14ac:dyDescent="0.25">
      <c r="D895" s="2">
        <v>21637.836825180457</v>
      </c>
      <c r="E895" s="9">
        <v>148.76618392142615</v>
      </c>
      <c r="G895" s="15" cm="1">
        <f t="array" ref="G895">_xlfn.AGGREGATE(14,6,($E$6:$E$6228)/((TRUNC(D895,-3)&lt;=$D$6:$D$6228)*(TRUNC(D895+1000,-3)&gt;=$D$6:$D$6228)),1)</f>
        <v>152.4769248135463</v>
      </c>
      <c r="H895" s="15" cm="1">
        <f t="array" ref="H895">SUMPRODUCT(MAX((INT($D$6:$D$6300/1000)=INT(D895/1000))*$E$6:$E$6300))</f>
        <v>152.4769248135463</v>
      </c>
      <c r="I895" s="12">
        <f t="shared" si="16"/>
        <v>0</v>
      </c>
      <c r="K895"/>
    </row>
    <row r="896" spans="4:11" x14ac:dyDescent="0.25">
      <c r="D896" s="2">
        <v>21664.573532294507</v>
      </c>
      <c r="E896" s="9">
        <v>148.45673042590821</v>
      </c>
      <c r="G896" s="15" cm="1">
        <f t="array" ref="G896">_xlfn.AGGREGATE(14,6,($E$6:$E$6228)/((TRUNC(D896,-3)&lt;=$D$6:$D$6228)*(TRUNC(D896+1000,-3)&gt;=$D$6:$D$6228)),1)</f>
        <v>152.4769248135463</v>
      </c>
      <c r="H896" s="15" cm="1">
        <f t="array" ref="H896">SUMPRODUCT(MAX((INT($D$6:$D$6300/1000)=INT(D896/1000))*$E$6:$E$6300))</f>
        <v>152.4769248135463</v>
      </c>
      <c r="I896" s="12">
        <f t="shared" si="16"/>
        <v>0</v>
      </c>
      <c r="K896"/>
    </row>
    <row r="897" spans="4:11" x14ac:dyDescent="0.25">
      <c r="D897" s="2">
        <v>21692.648133285616</v>
      </c>
      <c r="E897" s="9">
        <v>148.13227364633644</v>
      </c>
      <c r="G897" s="15" cm="1">
        <f t="array" ref="G897">_xlfn.AGGREGATE(14,6,($E$6:$E$6228)/((TRUNC(D897,-3)&lt;=$D$6:$D$6228)*(TRUNC(D897+1000,-3)&gt;=$D$6:$D$6228)),1)</f>
        <v>152.4769248135463</v>
      </c>
      <c r="H897" s="15" cm="1">
        <f t="array" ref="H897">SUMPRODUCT(MAX((INT($D$6:$D$6300/1000)=INT(D897/1000))*$E$6:$E$6300))</f>
        <v>152.4769248135463</v>
      </c>
      <c r="I897" s="12">
        <f t="shared" si="16"/>
        <v>0</v>
      </c>
      <c r="K897"/>
    </row>
    <row r="898" spans="4:11" x14ac:dyDescent="0.25">
      <c r="D898" s="2">
        <v>21721.411170022755</v>
      </c>
      <c r="E898" s="9">
        <v>147.8000966751857</v>
      </c>
      <c r="G898" s="15" cm="1">
        <f t="array" ref="G898">_xlfn.AGGREGATE(14,6,($E$6:$E$6228)/((TRUNC(D898,-3)&lt;=$D$6:$D$6228)*(TRUNC(D898+1000,-3)&gt;=$D$6:$D$6228)),1)</f>
        <v>152.4769248135463</v>
      </c>
      <c r="H898" s="15" cm="1">
        <f t="array" ref="H898">SUMPRODUCT(MAX((INT($D$6:$D$6300/1000)=INT(D898/1000))*$E$6:$E$6300))</f>
        <v>152.4769248135463</v>
      </c>
      <c r="I898" s="12">
        <f t="shared" si="16"/>
        <v>0</v>
      </c>
      <c r="K898"/>
    </row>
    <row r="899" spans="4:11" x14ac:dyDescent="0.25">
      <c r="D899" s="2">
        <v>21749.369052863243</v>
      </c>
      <c r="E899" s="9">
        <v>147.47694878536009</v>
      </c>
      <c r="G899" s="15" cm="1">
        <f t="array" ref="G899">_xlfn.AGGREGATE(14,6,($E$6:$E$6228)/((TRUNC(D899,-3)&lt;=$D$6:$D$6228)*(TRUNC(D899+1000,-3)&gt;=$D$6:$D$6228)),1)</f>
        <v>152.4769248135463</v>
      </c>
      <c r="H899" s="15" cm="1">
        <f t="array" ref="H899">SUMPRODUCT(MAX((INT($D$6:$D$6300/1000)=INT(D899/1000))*$E$6:$E$6300))</f>
        <v>152.4769248135463</v>
      </c>
      <c r="I899" s="12">
        <f t="shared" si="16"/>
        <v>0</v>
      </c>
      <c r="K899"/>
    </row>
    <row r="900" spans="4:11" x14ac:dyDescent="0.25">
      <c r="D900" s="2">
        <v>21777.105615096702</v>
      </c>
      <c r="E900" s="9">
        <v>147.15628280832595</v>
      </c>
      <c r="G900" s="15" cm="1">
        <f t="array" ref="G900">_xlfn.AGGREGATE(14,6,($E$6:$E$6228)/((TRUNC(D900,-3)&lt;=$D$6:$D$6228)*(TRUNC(D900+1000,-3)&gt;=$D$6:$D$6228)),1)</f>
        <v>152.4769248135463</v>
      </c>
      <c r="H900" s="15" cm="1">
        <f t="array" ref="H900">SUMPRODUCT(MAX((INT($D$6:$D$6300/1000)=INT(D900/1000))*$E$6:$E$6300))</f>
        <v>152.4769248135463</v>
      </c>
      <c r="I900" s="12">
        <f t="shared" si="16"/>
        <v>0</v>
      </c>
      <c r="K900"/>
    </row>
    <row r="901" spans="4:11" x14ac:dyDescent="0.25">
      <c r="D901" s="2">
        <v>21804.367906279691</v>
      </c>
      <c r="E901" s="9">
        <v>146.84093535723025</v>
      </c>
      <c r="G901" s="15" cm="1">
        <f t="array" ref="G901">_xlfn.AGGREGATE(14,6,($E$6:$E$6228)/((TRUNC(D901,-3)&lt;=$D$6:$D$6228)*(TRUNC(D901+1000,-3)&gt;=$D$6:$D$6228)),1)</f>
        <v>152.4769248135463</v>
      </c>
      <c r="H901" s="15" cm="1">
        <f t="array" ref="H901">SUMPRODUCT(MAX((INT($D$6:$D$6300/1000)=INT(D901/1000))*$E$6:$E$6300))</f>
        <v>152.4769248135463</v>
      </c>
      <c r="I901" s="12">
        <f t="shared" si="16"/>
        <v>0</v>
      </c>
      <c r="K901"/>
    </row>
    <row r="902" spans="4:11" x14ac:dyDescent="0.25">
      <c r="D902" s="2">
        <v>21832.34944698344</v>
      </c>
      <c r="E902" s="9">
        <v>146.51752216559933</v>
      </c>
      <c r="G902" s="15" cm="1">
        <f t="array" ref="G902">_xlfn.AGGREGATE(14,6,($E$6:$E$6228)/((TRUNC(D902,-3)&lt;=$D$6:$D$6228)*(TRUNC(D902+1000,-3)&gt;=$D$6:$D$6228)),1)</f>
        <v>152.4769248135463</v>
      </c>
      <c r="H902" s="15" cm="1">
        <f t="array" ref="H902">SUMPRODUCT(MAX((INT($D$6:$D$6300/1000)=INT(D902/1000))*$E$6:$E$6300))</f>
        <v>152.4769248135463</v>
      </c>
      <c r="I902" s="12">
        <f t="shared" si="16"/>
        <v>0</v>
      </c>
      <c r="K902"/>
    </row>
    <row r="903" spans="4:11" x14ac:dyDescent="0.25">
      <c r="D903" s="2">
        <v>21860.685262484541</v>
      </c>
      <c r="E903" s="9">
        <v>146.19013609877695</v>
      </c>
      <c r="G903" s="15" cm="1">
        <f t="array" ref="G903">_xlfn.AGGREGATE(14,6,($E$6:$E$6228)/((TRUNC(D903,-3)&lt;=$D$6:$D$6228)*(TRUNC(D903+1000,-3)&gt;=$D$6:$D$6228)),1)</f>
        <v>152.4769248135463</v>
      </c>
      <c r="H903" s="15" cm="1">
        <f t="array" ref="H903">SUMPRODUCT(MAX((INT($D$6:$D$6300/1000)=INT(D903/1000))*$E$6:$E$6300))</f>
        <v>152.4769248135463</v>
      </c>
      <c r="I903" s="12">
        <f t="shared" ref="I903:I966" si="17">+G903-H903</f>
        <v>0</v>
      </c>
      <c r="K903"/>
    </row>
    <row r="904" spans="4:11" x14ac:dyDescent="0.25">
      <c r="D904" s="2">
        <v>21888.035255071252</v>
      </c>
      <c r="E904" s="9">
        <v>146.02035199603861</v>
      </c>
      <c r="G904" s="15" cm="1">
        <f t="array" ref="G904">_xlfn.AGGREGATE(14,6,($E$6:$E$6228)/((TRUNC(D904,-3)&lt;=$D$6:$D$6228)*(TRUNC(D904+1000,-3)&gt;=$D$6:$D$6228)),1)</f>
        <v>152.4769248135463</v>
      </c>
      <c r="H904" s="15" cm="1">
        <f t="array" ref="H904">SUMPRODUCT(MAX((INT($D$6:$D$6300/1000)=INT(D904/1000))*$E$6:$E$6300))</f>
        <v>152.4769248135463</v>
      </c>
      <c r="I904" s="12">
        <f t="shared" si="17"/>
        <v>0</v>
      </c>
      <c r="K904"/>
    </row>
    <row r="905" spans="4:11" x14ac:dyDescent="0.25">
      <c r="D905" s="2">
        <v>21914.615214701804</v>
      </c>
      <c r="E905" s="9">
        <v>145.85507713095672</v>
      </c>
      <c r="G905" s="15" cm="1">
        <f t="array" ref="G905">_xlfn.AGGREGATE(14,6,($E$6:$E$6228)/((TRUNC(D905,-3)&lt;=$D$6:$D$6228)*(TRUNC(D905+1000,-3)&gt;=$D$6:$D$6228)),1)</f>
        <v>152.4769248135463</v>
      </c>
      <c r="H905" s="15" cm="1">
        <f t="array" ref="H905">SUMPRODUCT(MAX((INT($D$6:$D$6300/1000)=INT(D905/1000))*$E$6:$E$6300))</f>
        <v>152.4769248135463</v>
      </c>
      <c r="I905" s="12">
        <f t="shared" si="17"/>
        <v>0</v>
      </c>
      <c r="K905"/>
    </row>
    <row r="906" spans="4:11" x14ac:dyDescent="0.25">
      <c r="D906" s="2">
        <v>21942.397612239423</v>
      </c>
      <c r="E906" s="9">
        <v>145.68276090713061</v>
      </c>
      <c r="G906" s="15" cm="1">
        <f t="array" ref="G906">_xlfn.AGGREGATE(14,6,($E$6:$E$6228)/((TRUNC(D906,-3)&lt;=$D$6:$D$6228)*(TRUNC(D906+1000,-3)&gt;=$D$6:$D$6228)),1)</f>
        <v>152.4769248135463</v>
      </c>
      <c r="H906" s="15" cm="1">
        <f t="array" ref="H906">SUMPRODUCT(MAX((INT($D$6:$D$6300/1000)=INT(D906/1000))*$E$6:$E$6300))</f>
        <v>152.4769248135463</v>
      </c>
      <c r="I906" s="12">
        <f t="shared" si="17"/>
        <v>0</v>
      </c>
      <c r="K906"/>
    </row>
    <row r="907" spans="4:11" x14ac:dyDescent="0.25">
      <c r="D907" s="2">
        <v>21969.511897062825</v>
      </c>
      <c r="E907" s="9">
        <v>145.51435708599791</v>
      </c>
      <c r="G907" s="15" cm="1">
        <f t="array" ref="G907">_xlfn.AGGREGATE(14,6,($E$6:$E$6228)/((TRUNC(D907,-3)&lt;=$D$6:$D$6228)*(TRUNC(D907+1000,-3)&gt;=$D$6:$D$6228)),1)</f>
        <v>152.4769248135463</v>
      </c>
      <c r="H907" s="15" cm="1">
        <f t="array" ref="H907">SUMPRODUCT(MAX((INT($D$6:$D$6300/1000)=INT(D907/1000))*$E$6:$E$6300))</f>
        <v>152.4769248135463</v>
      </c>
      <c r="I907" s="12">
        <f t="shared" si="17"/>
        <v>0</v>
      </c>
      <c r="K907"/>
    </row>
    <row r="908" spans="4:11" x14ac:dyDescent="0.25">
      <c r="D908" s="2">
        <v>22023.709499596524</v>
      </c>
      <c r="E908" s="9">
        <v>145.18735600607224</v>
      </c>
      <c r="G908" s="15" cm="1">
        <f t="array" ref="G908">_xlfn.AGGREGATE(14,6,($E$6:$E$6228)/((TRUNC(D908,-3)&lt;=$D$6:$D$6228)*(TRUNC(D908+1000,-3)&gt;=$D$6:$D$6228)),1)</f>
        <v>145.18735600607224</v>
      </c>
      <c r="H908" s="15" cm="1">
        <f t="array" ref="H908">SUMPRODUCT(MAX((INT($D$6:$D$6300/1000)=INT(D908/1000))*$E$6:$E$6300))</f>
        <v>145.18735600607224</v>
      </c>
      <c r="I908" s="12">
        <f t="shared" si="17"/>
        <v>0</v>
      </c>
      <c r="K908"/>
    </row>
    <row r="909" spans="4:11" x14ac:dyDescent="0.25">
      <c r="D909" s="2">
        <v>22051.516474887034</v>
      </c>
      <c r="E909" s="9">
        <v>145.01489585733469</v>
      </c>
      <c r="G909" s="15" cm="1">
        <f t="array" ref="G909">_xlfn.AGGREGATE(14,6,($E$6:$E$6228)/((TRUNC(D909,-3)&lt;=$D$6:$D$6228)*(TRUNC(D909+1000,-3)&gt;=$D$6:$D$6228)),1)</f>
        <v>145.18735600607224</v>
      </c>
      <c r="H909" s="15" cm="1">
        <f t="array" ref="H909">SUMPRODUCT(MAX((INT($D$6:$D$6300/1000)=INT(D909/1000))*$E$6:$E$6300))</f>
        <v>145.18735600607224</v>
      </c>
      <c r="I909" s="12">
        <f t="shared" si="17"/>
        <v>0</v>
      </c>
      <c r="K909"/>
    </row>
    <row r="910" spans="4:11" x14ac:dyDescent="0.25">
      <c r="D910" s="2">
        <v>22076.404524429254</v>
      </c>
      <c r="E910" s="9">
        <v>144.85952865220236</v>
      </c>
      <c r="G910" s="15" cm="1">
        <f t="array" ref="G910">_xlfn.AGGREGATE(14,6,($E$6:$E$6228)/((TRUNC(D910,-3)&lt;=$D$6:$D$6228)*(TRUNC(D910+1000,-3)&gt;=$D$6:$D$6228)),1)</f>
        <v>145.18735600607224</v>
      </c>
      <c r="H910" s="15" cm="1">
        <f t="array" ref="H910">SUMPRODUCT(MAX((INT($D$6:$D$6300/1000)=INT(D910/1000))*$E$6:$E$6300))</f>
        <v>145.18735600607224</v>
      </c>
      <c r="I910" s="12">
        <f t="shared" si="17"/>
        <v>0</v>
      </c>
      <c r="K910"/>
    </row>
    <row r="911" spans="4:11" x14ac:dyDescent="0.25">
      <c r="D911" s="2">
        <v>22103.429906957736</v>
      </c>
      <c r="E911" s="9">
        <v>144.69164543420041</v>
      </c>
      <c r="G911" s="15" cm="1">
        <f t="array" ref="G911">_xlfn.AGGREGATE(14,6,($E$6:$E$6228)/((TRUNC(D911,-3)&lt;=$D$6:$D$6228)*(TRUNC(D911+1000,-3)&gt;=$D$6:$D$6228)),1)</f>
        <v>145.18735600607224</v>
      </c>
      <c r="H911" s="15" cm="1">
        <f t="array" ref="H911">SUMPRODUCT(MAX((INT($D$6:$D$6300/1000)=INT(D911/1000))*$E$6:$E$6300))</f>
        <v>145.18735600607224</v>
      </c>
      <c r="I911" s="12">
        <f t="shared" si="17"/>
        <v>0</v>
      </c>
      <c r="K911"/>
    </row>
    <row r="912" spans="4:11" x14ac:dyDescent="0.25">
      <c r="D912" s="2">
        <v>22131.706174347855</v>
      </c>
      <c r="E912" s="9">
        <v>144.36523573012167</v>
      </c>
      <c r="G912" s="15" cm="1">
        <f t="array" ref="G912">_xlfn.AGGREGATE(14,6,($E$6:$E$6228)/((TRUNC(D912,-3)&lt;=$D$6:$D$6228)*(TRUNC(D912+1000,-3)&gt;=$D$6:$D$6228)),1)</f>
        <v>145.18735600607224</v>
      </c>
      <c r="H912" s="15" cm="1">
        <f t="array" ref="H912">SUMPRODUCT(MAX((INT($D$6:$D$6300/1000)=INT(D912/1000))*$E$6:$E$6300))</f>
        <v>145.18735600607224</v>
      </c>
      <c r="I912" s="12">
        <f t="shared" si="17"/>
        <v>0</v>
      </c>
      <c r="K912"/>
    </row>
    <row r="913" spans="4:11" x14ac:dyDescent="0.25">
      <c r="D913" s="2">
        <v>22160.083774829705</v>
      </c>
      <c r="E913" s="9">
        <v>144.03769077184072</v>
      </c>
      <c r="G913" s="15" cm="1">
        <f t="array" ref="G913">_xlfn.AGGREGATE(14,6,($E$6:$E$6228)/((TRUNC(D913,-3)&lt;=$D$6:$D$6228)*(TRUNC(D913+1000,-3)&gt;=$D$6:$D$6228)),1)</f>
        <v>145.18735600607224</v>
      </c>
      <c r="H913" s="15" cm="1">
        <f t="array" ref="H913">SUMPRODUCT(MAX((INT($D$6:$D$6300/1000)=INT(D913/1000))*$E$6:$E$6300))</f>
        <v>145.18735600607224</v>
      </c>
      <c r="I913" s="12">
        <f t="shared" si="17"/>
        <v>0</v>
      </c>
      <c r="K913"/>
    </row>
    <row r="914" spans="4:11" x14ac:dyDescent="0.25">
      <c r="D914" s="2">
        <v>22187.331525888367</v>
      </c>
      <c r="E914" s="9">
        <v>143.72280373476448</v>
      </c>
      <c r="G914" s="15" cm="1">
        <f t="array" ref="G914">_xlfn.AGGREGATE(14,6,($E$6:$E$6228)/((TRUNC(D914,-3)&lt;=$D$6:$D$6228)*(TRUNC(D914+1000,-3)&gt;=$D$6:$D$6228)),1)</f>
        <v>145.18735600607224</v>
      </c>
      <c r="H914" s="15" cm="1">
        <f t="array" ref="H914">SUMPRODUCT(MAX((INT($D$6:$D$6300/1000)=INT(D914/1000))*$E$6:$E$6300))</f>
        <v>145.18735600607224</v>
      </c>
      <c r="I914" s="12">
        <f t="shared" si="17"/>
        <v>0</v>
      </c>
      <c r="K914"/>
    </row>
    <row r="915" spans="4:11" x14ac:dyDescent="0.25">
      <c r="D915" s="2">
        <v>22204.367177635726</v>
      </c>
      <c r="E915" s="9">
        <v>143.54603776255527</v>
      </c>
      <c r="G915" s="15" cm="1">
        <f t="array" ref="G915">_xlfn.AGGREGATE(14,6,($E$6:$E$6228)/((TRUNC(D915,-3)&lt;=$D$6:$D$6228)*(TRUNC(D915+1000,-3)&gt;=$D$6:$D$6228)),1)</f>
        <v>145.18735600607224</v>
      </c>
      <c r="H915" s="15" cm="1">
        <f t="array" ref="H915">SUMPRODUCT(MAX((INT($D$6:$D$6300/1000)=INT(D915/1000))*$E$6:$E$6300))</f>
        <v>145.18735600607224</v>
      </c>
      <c r="I915" s="12">
        <f t="shared" si="17"/>
        <v>0</v>
      </c>
      <c r="K915"/>
    </row>
    <row r="916" spans="4:11" x14ac:dyDescent="0.25">
      <c r="D916" s="2">
        <v>22231.270224946635</v>
      </c>
      <c r="E916" s="9">
        <v>143.26688534833121</v>
      </c>
      <c r="G916" s="15" cm="1">
        <f t="array" ref="G916">_xlfn.AGGREGATE(14,6,($E$6:$E$6228)/((TRUNC(D916,-3)&lt;=$D$6:$D$6228)*(TRUNC(D916+1000,-3)&gt;=$D$6:$D$6228)),1)</f>
        <v>145.18735600607224</v>
      </c>
      <c r="H916" s="15" cm="1">
        <f t="array" ref="H916">SUMPRODUCT(MAX((INT($D$6:$D$6300/1000)=INT(D916/1000))*$E$6:$E$6300))</f>
        <v>145.18735600607224</v>
      </c>
      <c r="I916" s="12">
        <f t="shared" si="17"/>
        <v>0</v>
      </c>
      <c r="K916"/>
    </row>
    <row r="917" spans="4:11" x14ac:dyDescent="0.25">
      <c r="D917" s="2">
        <v>22261.109039137405</v>
      </c>
      <c r="E917" s="9">
        <v>142.94764549710979</v>
      </c>
      <c r="G917" s="15" cm="1">
        <f t="array" ref="G917">_xlfn.AGGREGATE(14,6,($E$6:$E$6228)/((TRUNC(D917,-3)&lt;=$D$6:$D$6228)*(TRUNC(D917+1000,-3)&gt;=$D$6:$D$6228)),1)</f>
        <v>145.18735600607224</v>
      </c>
      <c r="H917" s="15" cm="1">
        <f t="array" ref="H917">SUMPRODUCT(MAX((INT($D$6:$D$6300/1000)=INT(D917/1000))*$E$6:$E$6300))</f>
        <v>145.18735600607224</v>
      </c>
      <c r="I917" s="12">
        <f t="shared" si="17"/>
        <v>0</v>
      </c>
      <c r="K917"/>
    </row>
    <row r="918" spans="4:11" x14ac:dyDescent="0.25">
      <c r="D918" s="2">
        <v>22287.677078232457</v>
      </c>
      <c r="E918" s="9">
        <v>142.66234398580644</v>
      </c>
      <c r="G918" s="15" cm="1">
        <f t="array" ref="G918">_xlfn.AGGREGATE(14,6,($E$6:$E$6228)/((TRUNC(D918,-3)&lt;=$D$6:$D$6228)*(TRUNC(D918+1000,-3)&gt;=$D$6:$D$6228)),1)</f>
        <v>145.18735600607224</v>
      </c>
      <c r="H918" s="15" cm="1">
        <f t="array" ref="H918">SUMPRODUCT(MAX((INT($D$6:$D$6300/1000)=INT(D918/1000))*$E$6:$E$6300))</f>
        <v>145.18735600607224</v>
      </c>
      <c r="I918" s="12">
        <f t="shared" si="17"/>
        <v>0</v>
      </c>
      <c r="K918"/>
    </row>
    <row r="919" spans="4:11" x14ac:dyDescent="0.25">
      <c r="D919" s="2">
        <v>22317.670585388205</v>
      </c>
      <c r="E919" s="9">
        <v>142.34149900360958</v>
      </c>
      <c r="G919" s="15" cm="1">
        <f t="array" ref="G919">_xlfn.AGGREGATE(14,6,($E$6:$E$6228)/((TRUNC(D919,-3)&lt;=$D$6:$D$6228)*(TRUNC(D919+1000,-3)&gt;=$D$6:$D$6228)),1)</f>
        <v>145.18735600607224</v>
      </c>
      <c r="H919" s="15" cm="1">
        <f t="array" ref="H919">SUMPRODUCT(MAX((INT($D$6:$D$6300/1000)=INT(D919/1000))*$E$6:$E$6300))</f>
        <v>145.18735600607224</v>
      </c>
      <c r="I919" s="12">
        <f t="shared" si="17"/>
        <v>0</v>
      </c>
      <c r="K919"/>
    </row>
    <row r="920" spans="4:11" x14ac:dyDescent="0.25">
      <c r="D920" s="2">
        <v>22350.021575138177</v>
      </c>
      <c r="E920" s="9">
        <v>141.99619222160109</v>
      </c>
      <c r="G920" s="15" cm="1">
        <f t="array" ref="G920">_xlfn.AGGREGATE(14,6,($E$6:$E$6228)/((TRUNC(D920,-3)&lt;=$D$6:$D$6228)*(TRUNC(D920+1000,-3)&gt;=$D$6:$D$6228)),1)</f>
        <v>145.18735600607224</v>
      </c>
      <c r="H920" s="15" cm="1">
        <f t="array" ref="H920">SUMPRODUCT(MAX((INT($D$6:$D$6300/1000)=INT(D920/1000))*$E$6:$E$6300))</f>
        <v>145.18735600607224</v>
      </c>
      <c r="I920" s="12">
        <f t="shared" si="17"/>
        <v>0</v>
      </c>
      <c r="K920"/>
    </row>
    <row r="921" spans="4:11" x14ac:dyDescent="0.25">
      <c r="D921" s="2">
        <v>22372.793739813067</v>
      </c>
      <c r="E921" s="9">
        <v>141.75027760562753</v>
      </c>
      <c r="G921" s="15" cm="1">
        <f t="array" ref="G921">_xlfn.AGGREGATE(14,6,($E$6:$E$6228)/((TRUNC(D921,-3)&lt;=$D$6:$D$6228)*(TRUNC(D921+1000,-3)&gt;=$D$6:$D$6228)),1)</f>
        <v>145.18735600607224</v>
      </c>
      <c r="H921" s="15" cm="1">
        <f t="array" ref="H921">SUMPRODUCT(MAX((INT($D$6:$D$6300/1000)=INT(D921/1000))*$E$6:$E$6300))</f>
        <v>145.18735600607224</v>
      </c>
      <c r="I921" s="12">
        <f t="shared" si="17"/>
        <v>0</v>
      </c>
      <c r="K921"/>
    </row>
    <row r="922" spans="4:11" x14ac:dyDescent="0.25">
      <c r="D922" s="2">
        <v>22409.886292299168</v>
      </c>
      <c r="E922" s="9">
        <v>141.35577124151268</v>
      </c>
      <c r="G922" s="15" cm="1">
        <f t="array" ref="G922">_xlfn.AGGREGATE(14,6,($E$6:$E$6228)/((TRUNC(D922,-3)&lt;=$D$6:$D$6228)*(TRUNC(D922+1000,-3)&gt;=$D$6:$D$6228)),1)</f>
        <v>145.18735600607224</v>
      </c>
      <c r="H922" s="15" cm="1">
        <f t="array" ref="H922">SUMPRODUCT(MAX((INT($D$6:$D$6300/1000)=INT(D922/1000))*$E$6:$E$6300))</f>
        <v>145.18735600607224</v>
      </c>
      <c r="I922" s="12">
        <f t="shared" si="17"/>
        <v>0</v>
      </c>
      <c r="K922"/>
    </row>
    <row r="923" spans="4:11" x14ac:dyDescent="0.25">
      <c r="D923" s="2">
        <v>22439.271552634909</v>
      </c>
      <c r="E923" s="9">
        <v>141.04123757291231</v>
      </c>
      <c r="G923" s="15" cm="1">
        <f t="array" ref="G923">_xlfn.AGGREGATE(14,6,($E$6:$E$6228)/((TRUNC(D923,-3)&lt;=$D$6:$D$6228)*(TRUNC(D923+1000,-3)&gt;=$D$6:$D$6228)),1)</f>
        <v>145.18735600607224</v>
      </c>
      <c r="H923" s="15" cm="1">
        <f t="array" ref="H923">SUMPRODUCT(MAX((INT($D$6:$D$6300/1000)=INT(D923/1000))*$E$6:$E$6300))</f>
        <v>145.18735600607224</v>
      </c>
      <c r="I923" s="12">
        <f t="shared" si="17"/>
        <v>0</v>
      </c>
      <c r="K923"/>
    </row>
    <row r="924" spans="4:11" x14ac:dyDescent="0.25">
      <c r="D924" s="2">
        <v>22468.255822040908</v>
      </c>
      <c r="E924" s="9">
        <v>140.73086468152101</v>
      </c>
      <c r="G924" s="15" cm="1">
        <f t="array" ref="G924">_xlfn.AGGREGATE(14,6,($E$6:$E$6228)/((TRUNC(D924,-3)&lt;=$D$6:$D$6228)*(TRUNC(D924+1000,-3)&gt;=$D$6:$D$6228)),1)</f>
        <v>145.18735600607224</v>
      </c>
      <c r="H924" s="15" cm="1">
        <f t="array" ref="H924">SUMPRODUCT(MAX((INT($D$6:$D$6300/1000)=INT(D924/1000))*$E$6:$E$6300))</f>
        <v>145.18735600607224</v>
      </c>
      <c r="I924" s="12">
        <f t="shared" si="17"/>
        <v>0</v>
      </c>
      <c r="K924"/>
    </row>
    <row r="925" spans="4:11" x14ac:dyDescent="0.25">
      <c r="D925" s="2">
        <v>22492.577069151208</v>
      </c>
      <c r="E925" s="9">
        <v>140.46887641795277</v>
      </c>
      <c r="G925" s="15" cm="1">
        <f t="array" ref="G925">_xlfn.AGGREGATE(14,6,($E$6:$E$6228)/((TRUNC(D925,-3)&lt;=$D$6:$D$6228)*(TRUNC(D925+1000,-3)&gt;=$D$6:$D$6228)),1)</f>
        <v>145.18735600607224</v>
      </c>
      <c r="H925" s="15" cm="1">
        <f t="array" ref="H925">SUMPRODUCT(MAX((INT($D$6:$D$6300/1000)=INT(D925/1000))*$E$6:$E$6300))</f>
        <v>145.18735600607224</v>
      </c>
      <c r="I925" s="12">
        <f t="shared" si="17"/>
        <v>0</v>
      </c>
      <c r="K925"/>
    </row>
    <row r="926" spans="4:11" x14ac:dyDescent="0.25">
      <c r="D926" s="2">
        <v>22523.233755208257</v>
      </c>
      <c r="E926" s="9">
        <v>140.14115013382721</v>
      </c>
      <c r="G926" s="15" cm="1">
        <f t="array" ref="G926">_xlfn.AGGREGATE(14,6,($E$6:$E$6228)/((TRUNC(D926,-3)&lt;=$D$6:$D$6228)*(TRUNC(D926+1000,-3)&gt;=$D$6:$D$6228)),1)</f>
        <v>145.18735600607224</v>
      </c>
      <c r="H926" s="15" cm="1">
        <f t="array" ref="H926">SUMPRODUCT(MAX((INT($D$6:$D$6300/1000)=INT(D926/1000))*$E$6:$E$6300))</f>
        <v>145.18735600607224</v>
      </c>
      <c r="I926" s="12">
        <f t="shared" si="17"/>
        <v>0</v>
      </c>
      <c r="K926"/>
    </row>
    <row r="927" spans="4:11" x14ac:dyDescent="0.25">
      <c r="D927" s="2">
        <v>22550.734206553716</v>
      </c>
      <c r="E927" s="9">
        <v>139.84617369135751</v>
      </c>
      <c r="G927" s="15" cm="1">
        <f t="array" ref="G927">_xlfn.AGGREGATE(14,6,($E$6:$E$6228)/((TRUNC(D927,-3)&lt;=$D$6:$D$6228)*(TRUNC(D927+1000,-3)&gt;=$D$6:$D$6228)),1)</f>
        <v>145.18735600607224</v>
      </c>
      <c r="H927" s="15" cm="1">
        <f t="array" ref="H927">SUMPRODUCT(MAX((INT($D$6:$D$6300/1000)=INT(D927/1000))*$E$6:$E$6300))</f>
        <v>145.18735600607224</v>
      </c>
      <c r="I927" s="12">
        <f t="shared" si="17"/>
        <v>0</v>
      </c>
      <c r="K927"/>
    </row>
    <row r="928" spans="4:11" x14ac:dyDescent="0.25">
      <c r="D928" s="2">
        <v>22577.641796641838</v>
      </c>
      <c r="E928" s="9">
        <v>139.55734891823334</v>
      </c>
      <c r="G928" s="15" cm="1">
        <f t="array" ref="G928">_xlfn.AGGREGATE(14,6,($E$6:$E$6228)/((TRUNC(D928,-3)&lt;=$D$6:$D$6228)*(TRUNC(D928+1000,-3)&gt;=$D$6:$D$6228)),1)</f>
        <v>145.18735600607224</v>
      </c>
      <c r="H928" s="15" cm="1">
        <f t="array" ref="H928">SUMPRODUCT(MAX((INT($D$6:$D$6300/1000)=INT(D928/1000))*$E$6:$E$6300))</f>
        <v>145.18735600607224</v>
      </c>
      <c r="I928" s="12">
        <f t="shared" si="17"/>
        <v>0</v>
      </c>
      <c r="K928"/>
    </row>
    <row r="929" spans="4:11" x14ac:dyDescent="0.25">
      <c r="D929" s="2">
        <v>22601.419410044709</v>
      </c>
      <c r="E929" s="9">
        <v>139.31062674920514</v>
      </c>
      <c r="G929" s="15" cm="1">
        <f t="array" ref="G929">_xlfn.AGGREGATE(14,6,($E$6:$E$6228)/((TRUNC(D929,-3)&lt;=$D$6:$D$6228)*(TRUNC(D929+1000,-3)&gt;=$D$6:$D$6228)),1)</f>
        <v>145.18735600607224</v>
      </c>
      <c r="H929" s="15" cm="1">
        <f t="array" ref="H929">SUMPRODUCT(MAX((INT($D$6:$D$6300/1000)=INT(D929/1000))*$E$6:$E$6300))</f>
        <v>145.18735600607224</v>
      </c>
      <c r="I929" s="12">
        <f t="shared" si="17"/>
        <v>0</v>
      </c>
      <c r="K929"/>
    </row>
    <row r="930" spans="4:11" x14ac:dyDescent="0.25">
      <c r="D930" s="2">
        <v>22632.804171077358</v>
      </c>
      <c r="E930" s="9">
        <v>138.97534578605718</v>
      </c>
      <c r="G930" s="15" cm="1">
        <f t="array" ref="G930">_xlfn.AGGREGATE(14,6,($E$6:$E$6228)/((TRUNC(D930,-3)&lt;=$D$6:$D$6228)*(TRUNC(D930+1000,-3)&gt;=$D$6:$D$6228)),1)</f>
        <v>145.18735600607224</v>
      </c>
      <c r="H930" s="15" cm="1">
        <f t="array" ref="H930">SUMPRODUCT(MAX((INT($D$6:$D$6300/1000)=INT(D930/1000))*$E$6:$E$6300))</f>
        <v>145.18735600607224</v>
      </c>
      <c r="I930" s="12">
        <f t="shared" si="17"/>
        <v>0</v>
      </c>
      <c r="K930"/>
    </row>
    <row r="931" spans="4:11" x14ac:dyDescent="0.25">
      <c r="D931" s="2">
        <v>22663.005043031018</v>
      </c>
      <c r="E931" s="9">
        <v>138.65234913742182</v>
      </c>
      <c r="G931" s="15" cm="1">
        <f t="array" ref="G931">_xlfn.AGGREGATE(14,6,($E$6:$E$6228)/((TRUNC(D931,-3)&lt;=$D$6:$D$6228)*(TRUNC(D931+1000,-3)&gt;=$D$6:$D$6228)),1)</f>
        <v>145.18735600607224</v>
      </c>
      <c r="H931" s="15" cm="1">
        <f t="array" ref="H931">SUMPRODUCT(MAX((INT($D$6:$D$6300/1000)=INT(D931/1000))*$E$6:$E$6300))</f>
        <v>145.18735600607224</v>
      </c>
      <c r="I931" s="12">
        <f t="shared" si="17"/>
        <v>0</v>
      </c>
      <c r="K931"/>
    </row>
    <row r="932" spans="4:11" x14ac:dyDescent="0.25">
      <c r="D932" s="2">
        <v>22689.49275422993</v>
      </c>
      <c r="E932" s="9">
        <v>138.36788112747141</v>
      </c>
      <c r="G932" s="15" cm="1">
        <f t="array" ref="G932">_xlfn.AGGREGATE(14,6,($E$6:$E$6228)/((TRUNC(D932,-3)&lt;=$D$6:$D$6228)*(TRUNC(D932+1000,-3)&gt;=$D$6:$D$6228)),1)</f>
        <v>145.18735600607224</v>
      </c>
      <c r="H932" s="15" cm="1">
        <f t="array" ref="H932">SUMPRODUCT(MAX((INT($D$6:$D$6300/1000)=INT(D932/1000))*$E$6:$E$6300))</f>
        <v>145.18735600607224</v>
      </c>
      <c r="I932" s="12">
        <f t="shared" si="17"/>
        <v>0</v>
      </c>
      <c r="K932"/>
    </row>
    <row r="933" spans="4:11" x14ac:dyDescent="0.25">
      <c r="D933" s="2">
        <v>22716.605004713409</v>
      </c>
      <c r="E933" s="9">
        <v>138.17493934214284</v>
      </c>
      <c r="G933" s="15" cm="1">
        <f t="array" ref="G933">_xlfn.AGGREGATE(14,6,($E$6:$E$6228)/((TRUNC(D933,-3)&lt;=$D$6:$D$6228)*(TRUNC(D933+1000,-3)&gt;=$D$6:$D$6228)),1)</f>
        <v>145.18735600607224</v>
      </c>
      <c r="H933" s="15" cm="1">
        <f t="array" ref="H933">SUMPRODUCT(MAX((INT($D$6:$D$6300/1000)=INT(D933/1000))*$E$6:$E$6300))</f>
        <v>145.18735600607224</v>
      </c>
      <c r="I933" s="12">
        <f t="shared" si="17"/>
        <v>0</v>
      </c>
      <c r="K933"/>
    </row>
    <row r="934" spans="4:11" x14ac:dyDescent="0.25">
      <c r="D934" s="2">
        <v>22740.880796534708</v>
      </c>
      <c r="E934" s="9">
        <v>138.00117596675307</v>
      </c>
      <c r="G934" s="15" cm="1">
        <f t="array" ref="G934">_xlfn.AGGREGATE(14,6,($E$6:$E$6228)/((TRUNC(D934,-3)&lt;=$D$6:$D$6228)*(TRUNC(D934+1000,-3)&gt;=$D$6:$D$6228)),1)</f>
        <v>145.18735600607224</v>
      </c>
      <c r="H934" s="15" cm="1">
        <f t="array" ref="H934">SUMPRODUCT(MAX((INT($D$6:$D$6300/1000)=INT(D934/1000))*$E$6:$E$6300))</f>
        <v>145.18735600607224</v>
      </c>
      <c r="I934" s="12">
        <f t="shared" si="17"/>
        <v>0</v>
      </c>
      <c r="K934"/>
    </row>
    <row r="935" spans="4:11" x14ac:dyDescent="0.25">
      <c r="D935" s="2">
        <v>22773.837747300418</v>
      </c>
      <c r="E935" s="9">
        <v>137.76871586957117</v>
      </c>
      <c r="G935" s="15" cm="1">
        <f t="array" ref="G935">_xlfn.AGGREGATE(14,6,($E$6:$E$6228)/((TRUNC(D935,-3)&lt;=$D$6:$D$6228)*(TRUNC(D935+1000,-3)&gt;=$D$6:$D$6228)),1)</f>
        <v>145.18735600607224</v>
      </c>
      <c r="H935" s="15" cm="1">
        <f t="array" ref="H935">SUMPRODUCT(MAX((INT($D$6:$D$6300/1000)=INT(D935/1000))*$E$6:$E$6300))</f>
        <v>145.18735600607224</v>
      </c>
      <c r="I935" s="12">
        <f t="shared" si="17"/>
        <v>0</v>
      </c>
      <c r="K935"/>
    </row>
    <row r="936" spans="4:11" x14ac:dyDescent="0.25">
      <c r="D936" s="2">
        <v>22860.512771628979</v>
      </c>
      <c r="E936" s="9">
        <v>137.17304680004892</v>
      </c>
      <c r="G936" s="15" cm="1">
        <f t="array" ref="G936">_xlfn.AGGREGATE(14,6,($E$6:$E$6228)/((TRUNC(D936,-3)&lt;=$D$6:$D$6228)*(TRUNC(D936+1000,-3)&gt;=$D$6:$D$6228)),1)</f>
        <v>145.18735600607224</v>
      </c>
      <c r="H936" s="15" cm="1">
        <f t="array" ref="H936">SUMPRODUCT(MAX((INT($D$6:$D$6300/1000)=INT(D936/1000))*$E$6:$E$6300))</f>
        <v>145.18735600607224</v>
      </c>
      <c r="I936" s="12">
        <f t="shared" si="17"/>
        <v>0</v>
      </c>
      <c r="K936"/>
    </row>
    <row r="937" spans="4:11" x14ac:dyDescent="0.25">
      <c r="D937" s="2">
        <v>22887.785541012057</v>
      </c>
      <c r="E937" s="9">
        <v>136.97901968346528</v>
      </c>
      <c r="G937" s="15" cm="1">
        <f t="array" ref="G937">_xlfn.AGGREGATE(14,6,($E$6:$E$6228)/((TRUNC(D937,-3)&lt;=$D$6:$D$6228)*(TRUNC(D937+1000,-3)&gt;=$D$6:$D$6228)),1)</f>
        <v>145.18735600607224</v>
      </c>
      <c r="H937" s="15" cm="1">
        <f t="array" ref="H937">SUMPRODUCT(MAX((INT($D$6:$D$6300/1000)=INT(D937/1000))*$E$6:$E$6300))</f>
        <v>145.18735600607224</v>
      </c>
      <c r="I937" s="12">
        <f t="shared" si="17"/>
        <v>0</v>
      </c>
      <c r="K937"/>
    </row>
    <row r="938" spans="4:11" x14ac:dyDescent="0.25">
      <c r="D938" s="2">
        <v>22915.423199386467</v>
      </c>
      <c r="E938" s="9">
        <v>136.57324756261295</v>
      </c>
      <c r="G938" s="15" cm="1">
        <f t="array" ref="G938">_xlfn.AGGREGATE(14,6,($E$6:$E$6228)/((TRUNC(D938,-3)&lt;=$D$6:$D$6228)*(TRUNC(D938+1000,-3)&gt;=$D$6:$D$6228)),1)</f>
        <v>145.18735600607224</v>
      </c>
      <c r="H938" s="15" cm="1">
        <f t="array" ref="H938">SUMPRODUCT(MAX((INT($D$6:$D$6300/1000)=INT(D938/1000))*$E$6:$E$6300))</f>
        <v>145.18735600607224</v>
      </c>
      <c r="I938" s="12">
        <f t="shared" si="17"/>
        <v>0</v>
      </c>
      <c r="K938"/>
    </row>
    <row r="939" spans="4:11" x14ac:dyDescent="0.25">
      <c r="D939" s="2">
        <v>22948.320725631638</v>
      </c>
      <c r="E939" s="9">
        <v>136.10170786750692</v>
      </c>
      <c r="G939" s="15" cm="1">
        <f t="array" ref="G939">_xlfn.AGGREGATE(14,6,($E$6:$E$6228)/((TRUNC(D939,-3)&lt;=$D$6:$D$6228)*(TRUNC(D939+1000,-3)&gt;=$D$6:$D$6228)),1)</f>
        <v>145.18735600607224</v>
      </c>
      <c r="H939" s="15" cm="1">
        <f t="array" ref="H939">SUMPRODUCT(MAX((INT($D$6:$D$6300/1000)=INT(D939/1000))*$E$6:$E$6300))</f>
        <v>145.18735600607224</v>
      </c>
      <c r="I939" s="12">
        <f t="shared" si="17"/>
        <v>0</v>
      </c>
      <c r="K939"/>
    </row>
    <row r="940" spans="4:11" x14ac:dyDescent="0.25">
      <c r="D940" s="2">
        <v>22976.667798695449</v>
      </c>
      <c r="E940" s="9">
        <v>135.68576728646377</v>
      </c>
      <c r="G940" s="15" cm="1">
        <f t="array" ref="G940">_xlfn.AGGREGATE(14,6,($E$6:$E$6228)/((TRUNC(D940,-3)&lt;=$D$6:$D$6228)*(TRUNC(D940+1000,-3)&gt;=$D$6:$D$6228)),1)</f>
        <v>145.18735600607224</v>
      </c>
      <c r="H940" s="15" cm="1">
        <f t="array" ref="H940">SUMPRODUCT(MAX((INT($D$6:$D$6300/1000)=INT(D940/1000))*$E$6:$E$6300))</f>
        <v>145.18735600607224</v>
      </c>
      <c r="I940" s="12">
        <f t="shared" si="17"/>
        <v>0</v>
      </c>
      <c r="K940"/>
    </row>
    <row r="941" spans="4:11" x14ac:dyDescent="0.25">
      <c r="D941" s="2">
        <v>23005.910169766528</v>
      </c>
      <c r="E941" s="9">
        <v>135.50832001904908</v>
      </c>
      <c r="G941" s="15" cm="1">
        <f t="array" ref="G941">_xlfn.AGGREGATE(14,6,($E$6:$E$6228)/((TRUNC(D941,-3)&lt;=$D$6:$D$6228)*(TRUNC(D941+1000,-3)&gt;=$D$6:$D$6228)),1)</f>
        <v>135.50832001904908</v>
      </c>
      <c r="H941" s="15" cm="1">
        <f t="array" ref="H941">SUMPRODUCT(MAX((INT($D$6:$D$6300/1000)=INT(D941/1000))*$E$6:$E$6300))</f>
        <v>135.50832001904908</v>
      </c>
      <c r="I941" s="12">
        <f t="shared" si="17"/>
        <v>0</v>
      </c>
      <c r="K941"/>
    </row>
    <row r="942" spans="4:11" x14ac:dyDescent="0.25">
      <c r="D942" s="2">
        <v>23036.584821843277</v>
      </c>
      <c r="E942" s="9">
        <v>135.3226528871354</v>
      </c>
      <c r="G942" s="15" cm="1">
        <f t="array" ref="G942">_xlfn.AGGREGATE(14,6,($E$6:$E$6228)/((TRUNC(D942,-3)&lt;=$D$6:$D$6228)*(TRUNC(D942+1000,-3)&gt;=$D$6:$D$6228)),1)</f>
        <v>135.50832001904908</v>
      </c>
      <c r="H942" s="15" cm="1">
        <f t="array" ref="H942">SUMPRODUCT(MAX((INT($D$6:$D$6300/1000)=INT(D942/1000))*$E$6:$E$6300))</f>
        <v>135.50832001904908</v>
      </c>
      <c r="I942" s="12">
        <f t="shared" si="17"/>
        <v>0</v>
      </c>
      <c r="K942"/>
    </row>
    <row r="943" spans="4:11" x14ac:dyDescent="0.25">
      <c r="D943" s="2">
        <v>23063.941826743248</v>
      </c>
      <c r="E943" s="9">
        <v>135.15602574119558</v>
      </c>
      <c r="G943" s="15" cm="1">
        <f t="array" ref="G943">_xlfn.AGGREGATE(14,6,($E$6:$E$6228)/((TRUNC(D943,-3)&lt;=$D$6:$D$6228)*(TRUNC(D943+1000,-3)&gt;=$D$6:$D$6228)),1)</f>
        <v>135.50832001904908</v>
      </c>
      <c r="H943" s="15" cm="1">
        <f t="array" ref="H943">SUMPRODUCT(MAX((INT($D$6:$D$6300/1000)=INT(D943/1000))*$E$6:$E$6300))</f>
        <v>135.50832001904908</v>
      </c>
      <c r="I943" s="12">
        <f t="shared" si="17"/>
        <v>0</v>
      </c>
      <c r="K943"/>
    </row>
    <row r="944" spans="4:11" x14ac:dyDescent="0.25">
      <c r="D944" s="2">
        <v>23092.445577685867</v>
      </c>
      <c r="E944" s="9">
        <v>134.99244263863525</v>
      </c>
      <c r="G944" s="15" cm="1">
        <f t="array" ref="G944">_xlfn.AGGREGATE(14,6,($E$6:$E$6228)/((TRUNC(D944,-3)&lt;=$D$6:$D$6228)*(TRUNC(D944+1000,-3)&gt;=$D$6:$D$6228)),1)</f>
        <v>135.50832001904908</v>
      </c>
      <c r="H944" s="15" cm="1">
        <f t="array" ref="H944">SUMPRODUCT(MAX((INT($D$6:$D$6300/1000)=INT(D944/1000))*$E$6:$E$6300))</f>
        <v>135.50832001904908</v>
      </c>
      <c r="I944" s="12">
        <f t="shared" si="17"/>
        <v>0</v>
      </c>
      <c r="K944"/>
    </row>
    <row r="945" spans="4:11" x14ac:dyDescent="0.25">
      <c r="D945" s="2">
        <v>23120.658115774928</v>
      </c>
      <c r="E945" s="9">
        <v>134.82090558544397</v>
      </c>
      <c r="G945" s="15" cm="1">
        <f t="array" ref="G945">_xlfn.AGGREGATE(14,6,($E$6:$E$6228)/((TRUNC(D945,-3)&lt;=$D$6:$D$6228)*(TRUNC(D945+1000,-3)&gt;=$D$6:$D$6228)),1)</f>
        <v>135.50832001904908</v>
      </c>
      <c r="H945" s="15" cm="1">
        <f t="array" ref="H945">SUMPRODUCT(MAX((INT($D$6:$D$6300/1000)=INT(D945/1000))*$E$6:$E$6300))</f>
        <v>135.50832001904908</v>
      </c>
      <c r="I945" s="12">
        <f t="shared" si="17"/>
        <v>0</v>
      </c>
      <c r="K945"/>
    </row>
    <row r="946" spans="4:11" x14ac:dyDescent="0.25">
      <c r="D946" s="2">
        <v>23149.786996260529</v>
      </c>
      <c r="E946" s="9">
        <v>134.64410964081142</v>
      </c>
      <c r="G946" s="15" cm="1">
        <f t="array" ref="G946">_xlfn.AGGREGATE(14,6,($E$6:$E$6228)/((TRUNC(D946,-3)&lt;=$D$6:$D$6228)*(TRUNC(D946+1000,-3)&gt;=$D$6:$D$6228)),1)</f>
        <v>135.50832001904908</v>
      </c>
      <c r="H946" s="15" cm="1">
        <f t="array" ref="H946">SUMPRODUCT(MAX((INT($D$6:$D$6300/1000)=INT(D946/1000))*$E$6:$E$6300))</f>
        <v>135.50832001904908</v>
      </c>
      <c r="I946" s="12">
        <f t="shared" si="17"/>
        <v>0</v>
      </c>
      <c r="K946"/>
    </row>
    <row r="947" spans="4:11" x14ac:dyDescent="0.25">
      <c r="D947" s="2">
        <v>23178.027251817028</v>
      </c>
      <c r="E947" s="9">
        <v>134.47241351700245</v>
      </c>
      <c r="G947" s="15" cm="1">
        <f t="array" ref="G947">_xlfn.AGGREGATE(14,6,($E$6:$E$6228)/((TRUNC(D947,-3)&lt;=$D$6:$D$6228)*(TRUNC(D947+1000,-3)&gt;=$D$6:$D$6228)),1)</f>
        <v>135.50832001904908</v>
      </c>
      <c r="H947" s="15" cm="1">
        <f t="array" ref="H947">SUMPRODUCT(MAX((INT($D$6:$D$6300/1000)=INT(D947/1000))*$E$6:$E$6300))</f>
        <v>135.50832001904908</v>
      </c>
      <c r="I947" s="12">
        <f t="shared" si="17"/>
        <v>0</v>
      </c>
      <c r="K947"/>
    </row>
    <row r="948" spans="4:11" x14ac:dyDescent="0.25">
      <c r="D948" s="2">
        <v>23209.13946414457</v>
      </c>
      <c r="E948" s="9">
        <v>134.28423522564557</v>
      </c>
      <c r="G948" s="15" cm="1">
        <f t="array" ref="G948">_xlfn.AGGREGATE(14,6,($E$6:$E$6228)/((TRUNC(D948,-3)&lt;=$D$6:$D$6228)*(TRUNC(D948+1000,-3)&gt;=$D$6:$D$6228)),1)</f>
        <v>135.50832001904908</v>
      </c>
      <c r="H948" s="15" cm="1">
        <f t="array" ref="H948">SUMPRODUCT(MAX((INT($D$6:$D$6300/1000)=INT(D948/1000))*$E$6:$E$6300))</f>
        <v>135.50832001904908</v>
      </c>
      <c r="I948" s="12">
        <f t="shared" si="17"/>
        <v>0</v>
      </c>
      <c r="K948"/>
    </row>
    <row r="949" spans="4:11" x14ac:dyDescent="0.25">
      <c r="D949" s="2">
        <v>23211.289364970995</v>
      </c>
      <c r="E949" s="9">
        <v>134.2718969390742</v>
      </c>
      <c r="G949" s="15" cm="1">
        <f t="array" ref="G949">_xlfn.AGGREGATE(14,6,($E$6:$E$6228)/((TRUNC(D949,-3)&lt;=$D$6:$D$6228)*(TRUNC(D949+1000,-3)&gt;=$D$6:$D$6228)),1)</f>
        <v>135.50832001904908</v>
      </c>
      <c r="H949" s="15" cm="1">
        <f t="array" ref="H949">SUMPRODUCT(MAX((INT($D$6:$D$6300/1000)=INT(D949/1000))*$E$6:$E$6300))</f>
        <v>135.50832001904908</v>
      </c>
      <c r="I949" s="12">
        <f t="shared" si="17"/>
        <v>0</v>
      </c>
      <c r="K949"/>
    </row>
    <row r="950" spans="4:11" x14ac:dyDescent="0.25">
      <c r="D950" s="2">
        <v>23213.439265797413</v>
      </c>
      <c r="E950" s="9">
        <v>134.24993343053981</v>
      </c>
      <c r="G950" s="15" cm="1">
        <f t="array" ref="G950">_xlfn.AGGREGATE(14,6,($E$6:$E$6228)/((TRUNC(D950,-3)&lt;=$D$6:$D$6228)*(TRUNC(D950+1000,-3)&gt;=$D$6:$D$6228)),1)</f>
        <v>135.50832001904908</v>
      </c>
      <c r="H950" s="15" cm="1">
        <f t="array" ref="H950">SUMPRODUCT(MAX((INT($D$6:$D$6300/1000)=INT(D950/1000))*$E$6:$E$6300))</f>
        <v>135.50832001904908</v>
      </c>
      <c r="I950" s="12">
        <f t="shared" si="17"/>
        <v>0</v>
      </c>
      <c r="K950"/>
    </row>
    <row r="951" spans="4:11" x14ac:dyDescent="0.25">
      <c r="D951" s="2">
        <v>23236.799962731202</v>
      </c>
      <c r="E951" s="9">
        <v>133.75984159657509</v>
      </c>
      <c r="G951" s="15" cm="1">
        <f t="array" ref="G951">_xlfn.AGGREGATE(14,6,($E$6:$E$6228)/((TRUNC(D951,-3)&lt;=$D$6:$D$6228)*(TRUNC(D951+1000,-3)&gt;=$D$6:$D$6228)),1)</f>
        <v>135.50832001904908</v>
      </c>
      <c r="H951" s="15" cm="1">
        <f t="array" ref="H951">SUMPRODUCT(MAX((INT($D$6:$D$6300/1000)=INT(D951/1000))*$E$6:$E$6300))</f>
        <v>135.50832001904908</v>
      </c>
      <c r="I951" s="12">
        <f t="shared" si="17"/>
        <v>0</v>
      </c>
      <c r="K951"/>
    </row>
    <row r="952" spans="4:11" x14ac:dyDescent="0.25">
      <c r="D952" s="2">
        <v>23264.461755234312</v>
      </c>
      <c r="E952" s="9">
        <v>133.63720108706735</v>
      </c>
      <c r="G952" s="15" cm="1">
        <f t="array" ref="G952">_xlfn.AGGREGATE(14,6,($E$6:$E$6228)/((TRUNC(D952,-3)&lt;=$D$6:$D$6228)*(TRUNC(D952+1000,-3)&gt;=$D$6:$D$6228)),1)</f>
        <v>135.50832001904908</v>
      </c>
      <c r="H952" s="15" cm="1">
        <f t="array" ref="H952">SUMPRODUCT(MAX((INT($D$6:$D$6300/1000)=INT(D952/1000))*$E$6:$E$6300))</f>
        <v>135.50832001904908</v>
      </c>
      <c r="I952" s="12">
        <f t="shared" si="17"/>
        <v>0</v>
      </c>
      <c r="K952"/>
    </row>
    <row r="953" spans="4:11" x14ac:dyDescent="0.25">
      <c r="D953" s="2">
        <v>23291.861653917131</v>
      </c>
      <c r="E953" s="9">
        <v>133.50609648034461</v>
      </c>
      <c r="G953" s="15" cm="1">
        <f t="array" ref="G953">_xlfn.AGGREGATE(14,6,($E$6:$E$6228)/((TRUNC(D953,-3)&lt;=$D$6:$D$6228)*(TRUNC(D953+1000,-3)&gt;=$D$6:$D$6228)),1)</f>
        <v>135.50832001904908</v>
      </c>
      <c r="H953" s="15" cm="1">
        <f t="array" ref="H953">SUMPRODUCT(MAX((INT($D$6:$D$6300/1000)=INT(D953/1000))*$E$6:$E$6300))</f>
        <v>135.50832001904908</v>
      </c>
      <c r="I953" s="12">
        <f t="shared" si="17"/>
        <v>0</v>
      </c>
      <c r="K953"/>
    </row>
    <row r="954" spans="4:11" x14ac:dyDescent="0.25">
      <c r="D954" s="2">
        <v>23321.11544326389</v>
      </c>
      <c r="E954" s="9">
        <v>133.36677251850347</v>
      </c>
      <c r="G954" s="15" cm="1">
        <f t="array" ref="G954">_xlfn.AGGREGATE(14,6,($E$6:$E$6228)/((TRUNC(D954,-3)&lt;=$D$6:$D$6228)*(TRUNC(D954+1000,-3)&gt;=$D$6:$D$6228)),1)</f>
        <v>135.50832001904908</v>
      </c>
      <c r="H954" s="15" cm="1">
        <f t="array" ref="H954">SUMPRODUCT(MAX((INT($D$6:$D$6300/1000)=INT(D954/1000))*$E$6:$E$6300))</f>
        <v>135.50832001904908</v>
      </c>
      <c r="I954" s="12">
        <f t="shared" si="17"/>
        <v>0</v>
      </c>
      <c r="K954"/>
    </row>
    <row r="955" spans="4:11" x14ac:dyDescent="0.25">
      <c r="D955" s="2">
        <v>23348.839792455652</v>
      </c>
      <c r="E955" s="9">
        <v>133.23422943753803</v>
      </c>
      <c r="G955" s="15" cm="1">
        <f t="array" ref="G955">_xlfn.AGGREGATE(14,6,($E$6:$E$6228)/((TRUNC(D955,-3)&lt;=$D$6:$D$6228)*(TRUNC(D955+1000,-3)&gt;=$D$6:$D$6228)),1)</f>
        <v>135.50832001904908</v>
      </c>
      <c r="H955" s="15" cm="1">
        <f t="array" ref="H955">SUMPRODUCT(MAX((INT($D$6:$D$6300/1000)=INT(D955/1000))*$E$6:$E$6300))</f>
        <v>135.50832001904908</v>
      </c>
      <c r="I955" s="12">
        <f t="shared" si="17"/>
        <v>0</v>
      </c>
      <c r="K955"/>
    </row>
    <row r="956" spans="4:11" x14ac:dyDescent="0.25">
      <c r="D956" s="2">
        <v>23391.139824756261</v>
      </c>
      <c r="E956" s="9">
        <v>133.03706403672493</v>
      </c>
      <c r="G956" s="15" cm="1">
        <f t="array" ref="G956">_xlfn.AGGREGATE(14,6,($E$6:$E$6228)/((TRUNC(D956,-3)&lt;=$D$6:$D$6228)*(TRUNC(D956+1000,-3)&gt;=$D$6:$D$6228)),1)</f>
        <v>135.50832001904908</v>
      </c>
      <c r="H956" s="15" cm="1">
        <f t="array" ref="H956">SUMPRODUCT(MAX((INT($D$6:$D$6300/1000)=INT(D956/1000))*$E$6:$E$6300))</f>
        <v>135.50832001904908</v>
      </c>
      <c r="I956" s="12">
        <f t="shared" si="17"/>
        <v>0</v>
      </c>
      <c r="K956"/>
    </row>
    <row r="957" spans="4:11" x14ac:dyDescent="0.25">
      <c r="D957" s="2">
        <v>23421.165734203059</v>
      </c>
      <c r="E957" s="9">
        <v>132.8943168259263</v>
      </c>
      <c r="G957" s="15" cm="1">
        <f t="array" ref="G957">_xlfn.AGGREGATE(14,6,($E$6:$E$6228)/((TRUNC(D957,-3)&lt;=$D$6:$D$6228)*(TRUNC(D957+1000,-3)&gt;=$D$6:$D$6228)),1)</f>
        <v>135.50832001904908</v>
      </c>
      <c r="H957" s="15" cm="1">
        <f t="array" ref="H957">SUMPRODUCT(MAX((INT($D$6:$D$6300/1000)=INT(D957/1000))*$E$6:$E$6300))</f>
        <v>135.50832001904908</v>
      </c>
      <c r="I957" s="12">
        <f t="shared" si="17"/>
        <v>0</v>
      </c>
      <c r="K957"/>
    </row>
    <row r="958" spans="4:11" x14ac:dyDescent="0.25">
      <c r="D958" s="2">
        <v>23448.604015395849</v>
      </c>
      <c r="E958" s="9">
        <v>132.76304204763355</v>
      </c>
      <c r="G958" s="15" cm="1">
        <f t="array" ref="G958">_xlfn.AGGREGATE(14,6,($E$6:$E$6228)/((TRUNC(D958,-3)&lt;=$D$6:$D$6228)*(TRUNC(D958+1000,-3)&gt;=$D$6:$D$6228)),1)</f>
        <v>135.50832001904908</v>
      </c>
      <c r="H958" s="15" cm="1">
        <f t="array" ref="H958">SUMPRODUCT(MAX((INT($D$6:$D$6300/1000)=INT(D958/1000))*$E$6:$E$6300))</f>
        <v>135.50832001904908</v>
      </c>
      <c r="I958" s="12">
        <f t="shared" si="17"/>
        <v>0</v>
      </c>
      <c r="K958"/>
    </row>
    <row r="959" spans="4:11" x14ac:dyDescent="0.25">
      <c r="D959" s="2">
        <v>23476.684647732851</v>
      </c>
      <c r="E959" s="9">
        <v>132.62891936019878</v>
      </c>
      <c r="G959" s="15" cm="1">
        <f t="array" ref="G959">_xlfn.AGGREGATE(14,6,($E$6:$E$6228)/((TRUNC(D959,-3)&lt;=$D$6:$D$6228)*(TRUNC(D959+1000,-3)&gt;=$D$6:$D$6228)),1)</f>
        <v>135.50832001904908</v>
      </c>
      <c r="H959" s="15" cm="1">
        <f t="array" ref="H959">SUMPRODUCT(MAX((INT($D$6:$D$6300/1000)=INT(D959/1000))*$E$6:$E$6300))</f>
        <v>135.50832001904908</v>
      </c>
      <c r="I959" s="12">
        <f t="shared" si="17"/>
        <v>0</v>
      </c>
      <c r="K959"/>
    </row>
    <row r="960" spans="4:11" x14ac:dyDescent="0.25">
      <c r="D960" s="2">
        <v>23504.55436721053</v>
      </c>
      <c r="E960" s="9">
        <v>132.49573176981536</v>
      </c>
      <c r="G960" s="15" cm="1">
        <f t="array" ref="G960">_xlfn.AGGREGATE(14,6,($E$6:$E$6228)/((TRUNC(D960,-3)&lt;=$D$6:$D$6228)*(TRUNC(D960+1000,-3)&gt;=$D$6:$D$6228)),1)</f>
        <v>135.50832001904908</v>
      </c>
      <c r="H960" s="15" cm="1">
        <f t="array" ref="H960">SUMPRODUCT(MAX((INT($D$6:$D$6300/1000)=INT(D960/1000))*$E$6:$E$6300))</f>
        <v>135.50832001904908</v>
      </c>
      <c r="I960" s="12">
        <f t="shared" si="17"/>
        <v>0</v>
      </c>
      <c r="K960"/>
    </row>
    <row r="961" spans="4:11" x14ac:dyDescent="0.25">
      <c r="D961" s="2">
        <v>23532.721461593821</v>
      </c>
      <c r="E961" s="9">
        <v>132.36122574679914</v>
      </c>
      <c r="G961" s="15" cm="1">
        <f t="array" ref="G961">_xlfn.AGGREGATE(14,6,($E$6:$E$6228)/((TRUNC(D961,-3)&lt;=$D$6:$D$6228)*(TRUNC(D961+1000,-3)&gt;=$D$6:$D$6228)),1)</f>
        <v>135.50832001904908</v>
      </c>
      <c r="H961" s="15" cm="1">
        <f t="array" ref="H961">SUMPRODUCT(MAX((INT($D$6:$D$6300/1000)=INT(D961/1000))*$E$6:$E$6300))</f>
        <v>135.50832001904908</v>
      </c>
      <c r="I961" s="12">
        <f t="shared" si="17"/>
        <v>0</v>
      </c>
      <c r="K961"/>
    </row>
    <row r="962" spans="4:11" x14ac:dyDescent="0.25">
      <c r="D962" s="2">
        <v>23561.871200881382</v>
      </c>
      <c r="E962" s="9">
        <v>132.22236309824581</v>
      </c>
      <c r="G962" s="15" cm="1">
        <f t="array" ref="G962">_xlfn.AGGREGATE(14,6,($E$6:$E$6228)/((TRUNC(D962,-3)&lt;=$D$6:$D$6228)*(TRUNC(D962+1000,-3)&gt;=$D$6:$D$6228)),1)</f>
        <v>135.50832001904908</v>
      </c>
      <c r="H962" s="15" cm="1">
        <f t="array" ref="H962">SUMPRODUCT(MAX((INT($D$6:$D$6300/1000)=INT(D962/1000))*$E$6:$E$6300))</f>
        <v>135.50832001904908</v>
      </c>
      <c r="I962" s="12">
        <f t="shared" si="17"/>
        <v>0</v>
      </c>
      <c r="K962"/>
    </row>
    <row r="963" spans="4:11" x14ac:dyDescent="0.25">
      <c r="D963" s="2">
        <v>23569.529339127526</v>
      </c>
      <c r="E963" s="9">
        <v>132.17878497984066</v>
      </c>
      <c r="G963" s="15" cm="1">
        <f t="array" ref="G963">_xlfn.AGGREGATE(14,6,($E$6:$E$6228)/((TRUNC(D963,-3)&lt;=$D$6:$D$6228)*(TRUNC(D963+1000,-3)&gt;=$D$6:$D$6228)),1)</f>
        <v>135.50832001904908</v>
      </c>
      <c r="H963" s="15" cm="1">
        <f t="array" ref="H963">SUMPRODUCT(MAX((INT($D$6:$D$6300/1000)=INT(D963/1000))*$E$6:$E$6300))</f>
        <v>135.50832001904908</v>
      </c>
      <c r="I963" s="12">
        <f t="shared" si="17"/>
        <v>0</v>
      </c>
      <c r="K963"/>
    </row>
    <row r="964" spans="4:11" x14ac:dyDescent="0.25">
      <c r="D964" s="2">
        <v>23571.821132699282</v>
      </c>
      <c r="E964" s="9">
        <v>132.16862415127389</v>
      </c>
      <c r="G964" s="15" cm="1">
        <f t="array" ref="G964">_xlfn.AGGREGATE(14,6,($E$6:$E$6228)/((TRUNC(D964,-3)&lt;=$D$6:$D$6228)*(TRUNC(D964+1000,-3)&gt;=$D$6:$D$6228)),1)</f>
        <v>135.50832001904908</v>
      </c>
      <c r="H964" s="15" cm="1">
        <f t="array" ref="H964">SUMPRODUCT(MAX((INT($D$6:$D$6300/1000)=INT(D964/1000))*$E$6:$E$6300))</f>
        <v>135.50832001904908</v>
      </c>
      <c r="I964" s="12">
        <f t="shared" si="17"/>
        <v>0</v>
      </c>
      <c r="K964"/>
    </row>
    <row r="965" spans="4:11" x14ac:dyDescent="0.25">
      <c r="D965" s="2">
        <v>23574.111132699276</v>
      </c>
      <c r="E965" s="9">
        <v>132.14884605267704</v>
      </c>
      <c r="G965" s="15" cm="1">
        <f t="array" ref="G965">_xlfn.AGGREGATE(14,6,($E$6:$E$6228)/((TRUNC(D965,-3)&lt;=$D$6:$D$6228)*(TRUNC(D965+1000,-3)&gt;=$D$6:$D$6228)),1)</f>
        <v>135.50832001904908</v>
      </c>
      <c r="H965" s="15" cm="1">
        <f t="array" ref="H965">SUMPRODUCT(MAX((INT($D$6:$D$6300/1000)=INT(D965/1000))*$E$6:$E$6300))</f>
        <v>135.50832001904908</v>
      </c>
      <c r="I965" s="12">
        <f t="shared" si="17"/>
        <v>0</v>
      </c>
      <c r="K965"/>
    </row>
    <row r="966" spans="4:11" x14ac:dyDescent="0.25">
      <c r="D966" s="2">
        <v>23574.112926271024</v>
      </c>
      <c r="E966" s="9">
        <v>132.13918910770323</v>
      </c>
      <c r="G966" s="15" cm="1">
        <f t="array" ref="G966">_xlfn.AGGREGATE(14,6,($E$6:$E$6228)/((TRUNC(D966,-3)&lt;=$D$6:$D$6228)*(TRUNC(D966+1000,-3)&gt;=$D$6:$D$6228)),1)</f>
        <v>135.50832001904908</v>
      </c>
      <c r="H966" s="15" cm="1">
        <f t="array" ref="H966">SUMPRODUCT(MAX((INT($D$6:$D$6300/1000)=INT(D966/1000))*$E$6:$E$6300))</f>
        <v>135.50832001904908</v>
      </c>
      <c r="I966" s="12">
        <f t="shared" si="17"/>
        <v>0</v>
      </c>
      <c r="K966"/>
    </row>
    <row r="967" spans="4:11" x14ac:dyDescent="0.25">
      <c r="D967" s="2">
        <v>23588.274159238863</v>
      </c>
      <c r="E967" s="9">
        <v>131.87909324733178</v>
      </c>
      <c r="G967" s="15" cm="1">
        <f t="array" ref="G967">_xlfn.AGGREGATE(14,6,($E$6:$E$6228)/((TRUNC(D967,-3)&lt;=$D$6:$D$6228)*(TRUNC(D967+1000,-3)&gt;=$D$6:$D$6228)),1)</f>
        <v>135.50832001904908</v>
      </c>
      <c r="H967" s="15" cm="1">
        <f t="array" ref="H967">SUMPRODUCT(MAX((INT($D$6:$D$6300/1000)=INT(D967/1000))*$E$6:$E$6300))</f>
        <v>135.50832001904908</v>
      </c>
      <c r="I967" s="12">
        <f t="shared" ref="I967:I1030" si="18">+G967-H967</f>
        <v>0</v>
      </c>
      <c r="K967"/>
    </row>
    <row r="968" spans="4:11" x14ac:dyDescent="0.25">
      <c r="D968" s="2">
        <v>23619.553507395503</v>
      </c>
      <c r="E968" s="9">
        <v>131.72759396864154</v>
      </c>
      <c r="G968" s="15" cm="1">
        <f t="array" ref="G968">_xlfn.AGGREGATE(14,6,($E$6:$E$6228)/((TRUNC(D968,-3)&lt;=$D$6:$D$6228)*(TRUNC(D968+1000,-3)&gt;=$D$6:$D$6228)),1)</f>
        <v>135.50832001904908</v>
      </c>
      <c r="H968" s="15" cm="1">
        <f t="array" ref="H968">SUMPRODUCT(MAX((INT($D$6:$D$6300/1000)=INT(D968/1000))*$E$6:$E$6300))</f>
        <v>135.50832001904908</v>
      </c>
      <c r="I968" s="12">
        <f t="shared" si="18"/>
        <v>0</v>
      </c>
      <c r="K968"/>
    </row>
    <row r="969" spans="4:11" x14ac:dyDescent="0.25">
      <c r="D969" s="2">
        <v>23650.255256830693</v>
      </c>
      <c r="E969" s="9">
        <v>131.57871451034285</v>
      </c>
      <c r="G969" s="15" cm="1">
        <f t="array" ref="G969">_xlfn.AGGREGATE(14,6,($E$6:$E$6228)/((TRUNC(D969,-3)&lt;=$D$6:$D$6228)*(TRUNC(D969+1000,-3)&gt;=$D$6:$D$6228)),1)</f>
        <v>135.50832001904908</v>
      </c>
      <c r="H969" s="15" cm="1">
        <f t="array" ref="H969">SUMPRODUCT(MAX((INT($D$6:$D$6300/1000)=INT(D969/1000))*$E$6:$E$6300))</f>
        <v>135.50832001904908</v>
      </c>
      <c r="I969" s="12">
        <f t="shared" si="18"/>
        <v>0</v>
      </c>
      <c r="K969"/>
    </row>
    <row r="970" spans="4:11" x14ac:dyDescent="0.25">
      <c r="D970" s="2">
        <v>23679.684600069882</v>
      </c>
      <c r="E970" s="9">
        <v>131.43560631771783</v>
      </c>
      <c r="G970" s="15" cm="1">
        <f t="array" ref="G970">_xlfn.AGGREGATE(14,6,($E$6:$E$6228)/((TRUNC(D970,-3)&lt;=$D$6:$D$6228)*(TRUNC(D970+1000,-3)&gt;=$D$6:$D$6228)),1)</f>
        <v>135.50832001904908</v>
      </c>
      <c r="H970" s="15" cm="1">
        <f t="array" ref="H970">SUMPRODUCT(MAX((INT($D$6:$D$6300/1000)=INT(D970/1000))*$E$6:$E$6300))</f>
        <v>135.50832001904908</v>
      </c>
      <c r="I970" s="12">
        <f t="shared" si="18"/>
        <v>0</v>
      </c>
      <c r="K970"/>
    </row>
    <row r="971" spans="4:11" x14ac:dyDescent="0.25">
      <c r="D971" s="2">
        <v>23708.519314463614</v>
      </c>
      <c r="E971" s="9">
        <v>131.29519518919133</v>
      </c>
      <c r="G971" s="15" cm="1">
        <f t="array" ref="G971">_xlfn.AGGREGATE(14,6,($E$6:$E$6228)/((TRUNC(D971,-3)&lt;=$D$6:$D$6228)*(TRUNC(D971+1000,-3)&gt;=$D$6:$D$6228)),1)</f>
        <v>135.50832001904908</v>
      </c>
      <c r="H971" s="15" cm="1">
        <f t="array" ref="H971">SUMPRODUCT(MAX((INT($D$6:$D$6300/1000)=INT(D971/1000))*$E$6:$E$6300))</f>
        <v>135.50832001904908</v>
      </c>
      <c r="I971" s="12">
        <f t="shared" si="18"/>
        <v>0</v>
      </c>
      <c r="K971"/>
    </row>
    <row r="972" spans="4:11" x14ac:dyDescent="0.25">
      <c r="D972" s="2">
        <v>23735.779409856044</v>
      </c>
      <c r="E972" s="9">
        <v>131.16192607603566</v>
      </c>
      <c r="G972" s="15" cm="1">
        <f t="array" ref="G972">_xlfn.AGGREGATE(14,6,($E$6:$E$6228)/((TRUNC(D972,-3)&lt;=$D$6:$D$6228)*(TRUNC(D972+1000,-3)&gt;=$D$6:$D$6228)),1)</f>
        <v>135.50832001904908</v>
      </c>
      <c r="H972" s="15" cm="1">
        <f t="array" ref="H972">SUMPRODUCT(MAX((INT($D$6:$D$6300/1000)=INT(D972/1000))*$E$6:$E$6300))</f>
        <v>135.50832001904908</v>
      </c>
      <c r="I972" s="12">
        <f t="shared" si="18"/>
        <v>0</v>
      </c>
      <c r="K972"/>
    </row>
    <row r="973" spans="4:11" x14ac:dyDescent="0.25">
      <c r="D973" s="2">
        <v>23764.133888187735</v>
      </c>
      <c r="E973" s="9">
        <v>131.0236931590866</v>
      </c>
      <c r="G973" s="15" cm="1">
        <f t="array" ref="G973">_xlfn.AGGREGATE(14,6,($E$6:$E$6228)/((TRUNC(D973,-3)&lt;=$D$6:$D$6228)*(TRUNC(D973+1000,-3)&gt;=$D$6:$D$6228)),1)</f>
        <v>135.50832001904908</v>
      </c>
      <c r="H973" s="15" cm="1">
        <f t="array" ref="H973">SUMPRODUCT(MAX((INT($D$6:$D$6300/1000)=INT(D973/1000))*$E$6:$E$6300))</f>
        <v>135.50832001904908</v>
      </c>
      <c r="I973" s="12">
        <f t="shared" si="18"/>
        <v>0</v>
      </c>
      <c r="K973"/>
    </row>
    <row r="974" spans="4:11" x14ac:dyDescent="0.25">
      <c r="D974" s="2">
        <v>23792.029612460636</v>
      </c>
      <c r="E974" s="9">
        <v>130.88754101757493</v>
      </c>
      <c r="G974" s="15" cm="1">
        <f t="array" ref="G974">_xlfn.AGGREGATE(14,6,($E$6:$E$6228)/((TRUNC(D974,-3)&lt;=$D$6:$D$6228)*(TRUNC(D974+1000,-3)&gt;=$D$6:$D$6228)),1)</f>
        <v>135.50832001904908</v>
      </c>
      <c r="H974" s="15" cm="1">
        <f t="array" ref="H974">SUMPRODUCT(MAX((INT($D$6:$D$6300/1000)=INT(D974/1000))*$E$6:$E$6300))</f>
        <v>135.50832001904908</v>
      </c>
      <c r="I974" s="12">
        <f t="shared" si="18"/>
        <v>0</v>
      </c>
      <c r="K974"/>
    </row>
    <row r="975" spans="4:11" x14ac:dyDescent="0.25">
      <c r="D975" s="2">
        <v>23819.735086845107</v>
      </c>
      <c r="E975" s="9">
        <v>130.75225179441338</v>
      </c>
      <c r="G975" s="15" cm="1">
        <f t="array" ref="G975">_xlfn.AGGREGATE(14,6,($E$6:$E$6228)/((TRUNC(D975,-3)&lt;=$D$6:$D$6228)*(TRUNC(D975+1000,-3)&gt;=$D$6:$D$6228)),1)</f>
        <v>135.50832001904908</v>
      </c>
      <c r="H975" s="15" cm="1">
        <f t="array" ref="H975">SUMPRODUCT(MAX((INT($D$6:$D$6300/1000)=INT(D975/1000))*$E$6:$E$6300))</f>
        <v>135.50832001904908</v>
      </c>
      <c r="I975" s="12">
        <f t="shared" si="18"/>
        <v>0</v>
      </c>
      <c r="K975"/>
    </row>
    <row r="976" spans="4:11" x14ac:dyDescent="0.25">
      <c r="D976" s="2">
        <v>23849.081858086025</v>
      </c>
      <c r="E976" s="9">
        <v>130.60951812444532</v>
      </c>
      <c r="G976" s="15" cm="1">
        <f t="array" ref="G976">_xlfn.AGGREGATE(14,6,($E$6:$E$6228)/((TRUNC(D976,-3)&lt;=$D$6:$D$6228)*(TRUNC(D976+1000,-3)&gt;=$D$6:$D$6228)),1)</f>
        <v>135.50832001904908</v>
      </c>
      <c r="H976" s="15" cm="1">
        <f t="array" ref="H976">SUMPRODUCT(MAX((INT($D$6:$D$6300/1000)=INT(D976/1000))*$E$6:$E$6300))</f>
        <v>135.50832001904908</v>
      </c>
      <c r="I976" s="12">
        <f t="shared" si="18"/>
        <v>0</v>
      </c>
      <c r="K976"/>
    </row>
    <row r="977" spans="4:11" x14ac:dyDescent="0.25">
      <c r="D977" s="2">
        <v>23876.574263780007</v>
      </c>
      <c r="E977" s="9">
        <v>130.47519531910538</v>
      </c>
      <c r="G977" s="15" cm="1">
        <f t="array" ref="G977">_xlfn.AGGREGATE(14,6,($E$6:$E$6228)/((TRUNC(D977,-3)&lt;=$D$6:$D$6228)*(TRUNC(D977+1000,-3)&gt;=$D$6:$D$6228)),1)</f>
        <v>135.50832001904908</v>
      </c>
      <c r="H977" s="15" cm="1">
        <f t="array" ref="H977">SUMPRODUCT(MAX((INT($D$6:$D$6300/1000)=INT(D977/1000))*$E$6:$E$6300))</f>
        <v>135.50832001904908</v>
      </c>
      <c r="I977" s="12">
        <f t="shared" si="18"/>
        <v>0</v>
      </c>
      <c r="K977"/>
    </row>
    <row r="978" spans="4:11" x14ac:dyDescent="0.25">
      <c r="D978" s="2">
        <v>23903.010766431187</v>
      </c>
      <c r="E978" s="9">
        <v>130.34566178389704</v>
      </c>
      <c r="G978" s="15" cm="1">
        <f t="array" ref="G978">_xlfn.AGGREGATE(14,6,($E$6:$E$6228)/((TRUNC(D978,-3)&lt;=$D$6:$D$6228)*(TRUNC(D978+1000,-3)&gt;=$D$6:$D$6228)),1)</f>
        <v>135.50832001904908</v>
      </c>
      <c r="H978" s="15" cm="1">
        <f t="array" ref="H978">SUMPRODUCT(MAX((INT($D$6:$D$6300/1000)=INT(D978/1000))*$E$6:$E$6300))</f>
        <v>135.50832001904908</v>
      </c>
      <c r="I978" s="12">
        <f t="shared" si="18"/>
        <v>0</v>
      </c>
      <c r="K978"/>
    </row>
    <row r="979" spans="4:11" x14ac:dyDescent="0.25">
      <c r="D979" s="2">
        <v>23930.974329579756</v>
      </c>
      <c r="E979" s="9">
        <v>130.20920194490947</v>
      </c>
      <c r="G979" s="15" cm="1">
        <f t="array" ref="G979">_xlfn.AGGREGATE(14,6,($E$6:$E$6228)/((TRUNC(D979,-3)&lt;=$D$6:$D$6228)*(TRUNC(D979+1000,-3)&gt;=$D$6:$D$6228)),1)</f>
        <v>135.50832001904908</v>
      </c>
      <c r="H979" s="15" cm="1">
        <f t="array" ref="H979">SUMPRODUCT(MAX((INT($D$6:$D$6300/1000)=INT(D979/1000))*$E$6:$E$6300))</f>
        <v>135.50832001904908</v>
      </c>
      <c r="I979" s="12">
        <f t="shared" si="18"/>
        <v>0</v>
      </c>
      <c r="K979"/>
    </row>
    <row r="980" spans="4:11" x14ac:dyDescent="0.25">
      <c r="D980" s="2">
        <v>23958.610198470855</v>
      </c>
      <c r="E980" s="9">
        <v>130.07422843208721</v>
      </c>
      <c r="G980" s="15" cm="1">
        <f t="array" ref="G980">_xlfn.AGGREGATE(14,6,($E$6:$E$6228)/((TRUNC(D980,-3)&lt;=$D$6:$D$6228)*(TRUNC(D980+1000,-3)&gt;=$D$6:$D$6228)),1)</f>
        <v>135.50832001904908</v>
      </c>
      <c r="H980" s="15" cm="1">
        <f t="array" ref="H980">SUMPRODUCT(MAX((INT($D$6:$D$6300/1000)=INT(D980/1000))*$E$6:$E$6300))</f>
        <v>135.50832001904908</v>
      </c>
      <c r="I980" s="12">
        <f t="shared" si="18"/>
        <v>0</v>
      </c>
      <c r="K980"/>
    </row>
    <row r="981" spans="4:11" x14ac:dyDescent="0.25">
      <c r="D981" s="2">
        <v>23985.529701086125</v>
      </c>
      <c r="E981" s="9">
        <v>129.9425041490459</v>
      </c>
      <c r="G981" s="15" cm="1">
        <f t="array" ref="G981">_xlfn.AGGREGATE(14,6,($E$6:$E$6228)/((TRUNC(D981,-3)&lt;=$D$6:$D$6228)*(TRUNC(D981+1000,-3)&gt;=$D$6:$D$6228)),1)</f>
        <v>135.50832001904908</v>
      </c>
      <c r="H981" s="15" cm="1">
        <f t="array" ref="H981">SUMPRODUCT(MAX((INT($D$6:$D$6300/1000)=INT(D981/1000))*$E$6:$E$6300))</f>
        <v>135.50832001904908</v>
      </c>
      <c r="I981" s="12">
        <f t="shared" si="18"/>
        <v>0</v>
      </c>
      <c r="K981"/>
    </row>
    <row r="982" spans="4:11" x14ac:dyDescent="0.25">
      <c r="D982" s="2">
        <v>24014.283608613387</v>
      </c>
      <c r="E982" s="9">
        <v>129.80245953704315</v>
      </c>
      <c r="G982" s="15" cm="1">
        <f t="array" ref="G982">_xlfn.AGGREGATE(14,6,($E$6:$E$6228)/((TRUNC(D982,-3)&lt;=$D$6:$D$6228)*(TRUNC(D982+1000,-3)&gt;=$D$6:$D$6228)),1)</f>
        <v>131.62524340400734</v>
      </c>
      <c r="H982" s="15" cm="1">
        <f t="array" ref="H982">SUMPRODUCT(MAX((INT($D$6:$D$6300/1000)=INT(D982/1000))*$E$6:$E$6300))</f>
        <v>131.62524340400734</v>
      </c>
      <c r="I982" s="12">
        <f t="shared" si="18"/>
        <v>0</v>
      </c>
      <c r="K982"/>
    </row>
    <row r="983" spans="4:11" x14ac:dyDescent="0.25">
      <c r="D983" s="2">
        <v>24042.341927292575</v>
      </c>
      <c r="E983" s="9">
        <v>129.6655699144271</v>
      </c>
      <c r="G983" s="15" cm="1">
        <f t="array" ref="G983">_xlfn.AGGREGATE(14,6,($E$6:$E$6228)/((TRUNC(D983,-3)&lt;=$D$6:$D$6228)*(TRUNC(D983+1000,-3)&gt;=$D$6:$D$6228)),1)</f>
        <v>131.62524340400734</v>
      </c>
      <c r="H983" s="15" cm="1">
        <f t="array" ref="H983">SUMPRODUCT(MAX((INT($D$6:$D$6300/1000)=INT(D983/1000))*$E$6:$E$6300))</f>
        <v>131.62524340400734</v>
      </c>
      <c r="I983" s="12">
        <f t="shared" si="18"/>
        <v>0</v>
      </c>
      <c r="K983"/>
    </row>
    <row r="984" spans="4:11" x14ac:dyDescent="0.25">
      <c r="D984" s="2">
        <v>24068.817475353604</v>
      </c>
      <c r="E984" s="9">
        <v>129.53585928056933</v>
      </c>
      <c r="G984" s="15" cm="1">
        <f t="array" ref="G984">_xlfn.AGGREGATE(14,6,($E$6:$E$6228)/((TRUNC(D984,-3)&lt;=$D$6:$D$6228)*(TRUNC(D984+1000,-3)&gt;=$D$6:$D$6228)),1)</f>
        <v>131.62524340400734</v>
      </c>
      <c r="H984" s="15" cm="1">
        <f t="array" ref="H984">SUMPRODUCT(MAX((INT($D$6:$D$6300/1000)=INT(D984/1000))*$E$6:$E$6300))</f>
        <v>131.62524340400734</v>
      </c>
      <c r="I984" s="12">
        <f t="shared" si="18"/>
        <v>0</v>
      </c>
      <c r="K984"/>
    </row>
    <row r="985" spans="4:11" x14ac:dyDescent="0.25">
      <c r="D985" s="2">
        <v>24095.626375932265</v>
      </c>
      <c r="E985" s="9">
        <v>129.40463665631003</v>
      </c>
      <c r="G985" s="15" cm="1">
        <f t="array" ref="G985">_xlfn.AGGREGATE(14,6,($E$6:$E$6228)/((TRUNC(D985,-3)&lt;=$D$6:$D$6228)*(TRUNC(D985+1000,-3)&gt;=$D$6:$D$6228)),1)</f>
        <v>131.62524340400734</v>
      </c>
      <c r="H985" s="15" cm="1">
        <f t="array" ref="H985">SUMPRODUCT(MAX((INT($D$6:$D$6300/1000)=INT(D985/1000))*$E$6:$E$6300))</f>
        <v>131.62524340400734</v>
      </c>
      <c r="I985" s="12">
        <f t="shared" si="18"/>
        <v>0</v>
      </c>
      <c r="K985"/>
    </row>
    <row r="986" spans="4:11" x14ac:dyDescent="0.25">
      <c r="D986" s="2">
        <v>24123.114085931466</v>
      </c>
      <c r="E986" s="9">
        <v>129.27033514927672</v>
      </c>
      <c r="G986" s="15" cm="1">
        <f t="array" ref="G986">_xlfn.AGGREGATE(14,6,($E$6:$E$6228)/((TRUNC(D986,-3)&lt;=$D$6:$D$6228)*(TRUNC(D986+1000,-3)&gt;=$D$6:$D$6228)),1)</f>
        <v>131.62524340400734</v>
      </c>
      <c r="H986" s="15" cm="1">
        <f t="array" ref="H986">SUMPRODUCT(MAX((INT($D$6:$D$6300/1000)=INT(D986/1000))*$E$6:$E$6300))</f>
        <v>131.62524340400734</v>
      </c>
      <c r="I986" s="12">
        <f t="shared" si="18"/>
        <v>0</v>
      </c>
      <c r="K986"/>
    </row>
    <row r="987" spans="4:11" x14ac:dyDescent="0.25">
      <c r="D987" s="2">
        <v>24150.002859456486</v>
      </c>
      <c r="E987" s="9">
        <v>129.13875024448899</v>
      </c>
      <c r="G987" s="15" cm="1">
        <f t="array" ref="G987">_xlfn.AGGREGATE(14,6,($E$6:$E$6228)/((TRUNC(D987,-3)&lt;=$D$6:$D$6228)*(TRUNC(D987+1000,-3)&gt;=$D$6:$D$6228)),1)</f>
        <v>131.62524340400734</v>
      </c>
      <c r="H987" s="15" cm="1">
        <f t="array" ref="H987">SUMPRODUCT(MAX((INT($D$6:$D$6300/1000)=INT(D987/1000))*$E$6:$E$6300))</f>
        <v>131.62524340400734</v>
      </c>
      <c r="I987" s="12">
        <f t="shared" si="18"/>
        <v>0</v>
      </c>
      <c r="K987"/>
    </row>
    <row r="988" spans="4:11" x14ac:dyDescent="0.25">
      <c r="D988" s="2">
        <v>24175.759487318657</v>
      </c>
      <c r="E988" s="9">
        <v>129.01230042426312</v>
      </c>
      <c r="G988" s="15" cm="1">
        <f t="array" ref="G988">_xlfn.AGGREGATE(14,6,($E$6:$E$6228)/((TRUNC(D988,-3)&lt;=$D$6:$D$6228)*(TRUNC(D988+1000,-3)&gt;=$D$6:$D$6228)),1)</f>
        <v>131.62524340400734</v>
      </c>
      <c r="H988" s="15" cm="1">
        <f t="array" ref="H988">SUMPRODUCT(MAX((INT($D$6:$D$6300/1000)=INT(D988/1000))*$E$6:$E$6300))</f>
        <v>131.62524340400734</v>
      </c>
      <c r="I988" s="12">
        <f t="shared" si="18"/>
        <v>0</v>
      </c>
      <c r="K988"/>
    </row>
    <row r="989" spans="4:11" x14ac:dyDescent="0.25">
      <c r="D989" s="2">
        <v>24203.651079136256</v>
      </c>
      <c r="E989" s="9">
        <v>131.62524340400734</v>
      </c>
      <c r="G989" s="15" cm="1">
        <f t="array" ref="G989">_xlfn.AGGREGATE(14,6,($E$6:$E$6228)/((TRUNC(D989,-3)&lt;=$D$6:$D$6228)*(TRUNC(D989+1000,-3)&gt;=$D$6:$D$6228)),1)</f>
        <v>131.62524340400734</v>
      </c>
      <c r="H989" s="15" cm="1">
        <f t="array" ref="H989">SUMPRODUCT(MAX((INT($D$6:$D$6300/1000)=INT(D989/1000))*$E$6:$E$6300))</f>
        <v>131.62524340400734</v>
      </c>
      <c r="I989" s="12">
        <f t="shared" si="18"/>
        <v>0</v>
      </c>
      <c r="K989"/>
    </row>
    <row r="990" spans="4:11" x14ac:dyDescent="0.25">
      <c r="D990" s="2">
        <v>24231.251886679005</v>
      </c>
      <c r="E990" s="9">
        <v>131.50287133054985</v>
      </c>
      <c r="G990" s="15" cm="1">
        <f t="array" ref="G990">_xlfn.AGGREGATE(14,6,($E$6:$E$6228)/((TRUNC(D990,-3)&lt;=$D$6:$D$6228)*(TRUNC(D990+1000,-3)&gt;=$D$6:$D$6228)),1)</f>
        <v>131.62524340400734</v>
      </c>
      <c r="H990" s="15" cm="1">
        <f t="array" ref="H990">SUMPRODUCT(MAX((INT($D$6:$D$6300/1000)=INT(D990/1000))*$E$6:$E$6300))</f>
        <v>131.62524340400734</v>
      </c>
      <c r="I990" s="12">
        <f t="shared" si="18"/>
        <v>0</v>
      </c>
      <c r="K990"/>
    </row>
    <row r="991" spans="4:11" x14ac:dyDescent="0.25">
      <c r="D991" s="2">
        <v>24260.767402347174</v>
      </c>
      <c r="E991" s="9">
        <v>131.36238490657385</v>
      </c>
      <c r="G991" s="15" cm="1">
        <f t="array" ref="G991">_xlfn.AGGREGATE(14,6,($E$6:$E$6228)/((TRUNC(D991,-3)&lt;=$D$6:$D$6228)*(TRUNC(D991+1000,-3)&gt;=$D$6:$D$6228)),1)</f>
        <v>131.62524340400734</v>
      </c>
      <c r="H991" s="15" cm="1">
        <f t="array" ref="H991">SUMPRODUCT(MAX((INT($D$6:$D$6300/1000)=INT(D991/1000))*$E$6:$E$6300))</f>
        <v>131.62524340400734</v>
      </c>
      <c r="I991" s="12">
        <f t="shared" si="18"/>
        <v>0</v>
      </c>
      <c r="K991"/>
    </row>
    <row r="992" spans="4:11" x14ac:dyDescent="0.25">
      <c r="D992" s="2">
        <v>24289.183100315575</v>
      </c>
      <c r="E992" s="9">
        <v>131.22677467950956</v>
      </c>
      <c r="G992" s="15" cm="1">
        <f t="array" ref="G992">_xlfn.AGGREGATE(14,6,($E$6:$E$6228)/((TRUNC(D992,-3)&lt;=$D$6:$D$6228)*(TRUNC(D992+1000,-3)&gt;=$D$6:$D$6228)),1)</f>
        <v>131.62524340400734</v>
      </c>
      <c r="H992" s="15" cm="1">
        <f t="array" ref="H992">SUMPRODUCT(MAX((INT($D$6:$D$6300/1000)=INT(D992/1000))*$E$6:$E$6300))</f>
        <v>131.62524340400734</v>
      </c>
      <c r="I992" s="12">
        <f t="shared" si="18"/>
        <v>0</v>
      </c>
      <c r="K992"/>
    </row>
    <row r="993" spans="4:11" x14ac:dyDescent="0.25">
      <c r="D993" s="2">
        <v>24313.464215205284</v>
      </c>
      <c r="E993" s="9">
        <v>131.10949570971999</v>
      </c>
      <c r="G993" s="15" cm="1">
        <f t="array" ref="G993">_xlfn.AGGREGATE(14,6,($E$6:$E$6228)/((TRUNC(D993,-3)&lt;=$D$6:$D$6228)*(TRUNC(D993+1000,-3)&gt;=$D$6:$D$6228)),1)</f>
        <v>131.62524340400734</v>
      </c>
      <c r="H993" s="15" cm="1">
        <f t="array" ref="H993">SUMPRODUCT(MAX((INT($D$6:$D$6300/1000)=INT(D993/1000))*$E$6:$E$6300))</f>
        <v>131.62524340400734</v>
      </c>
      <c r="I993" s="12">
        <f t="shared" si="18"/>
        <v>0</v>
      </c>
      <c r="K993"/>
    </row>
    <row r="994" spans="4:11" x14ac:dyDescent="0.25">
      <c r="D994" s="2">
        <v>24317.768547654901</v>
      </c>
      <c r="E994" s="9">
        <v>131.08078662269722</v>
      </c>
      <c r="G994" s="15" cm="1">
        <f t="array" ref="G994">_xlfn.AGGREGATE(14,6,($E$6:$E$6228)/((TRUNC(D994,-3)&lt;=$D$6:$D$6228)*(TRUNC(D994+1000,-3)&gt;=$D$6:$D$6228)),1)</f>
        <v>131.62524340400734</v>
      </c>
      <c r="H994" s="15" cm="1">
        <f t="array" ref="H994">SUMPRODUCT(MAX((INT($D$6:$D$6300/1000)=INT(D994/1000))*$E$6:$E$6300))</f>
        <v>131.62524340400734</v>
      </c>
      <c r="I994" s="12">
        <f t="shared" si="18"/>
        <v>0</v>
      </c>
      <c r="K994"/>
    </row>
    <row r="995" spans="4:11" x14ac:dyDescent="0.25">
      <c r="D995" s="2">
        <v>24321.058207502465</v>
      </c>
      <c r="E995" s="9">
        <v>131.06620145174173</v>
      </c>
      <c r="G995" s="15" cm="1">
        <f t="array" ref="G995">_xlfn.AGGREGATE(14,6,($E$6:$E$6228)/((TRUNC(D995,-3)&lt;=$D$6:$D$6228)*(TRUNC(D995+1000,-3)&gt;=$D$6:$D$6228)),1)</f>
        <v>131.62524340400734</v>
      </c>
      <c r="H995" s="15" cm="1">
        <f t="array" ref="H995">SUMPRODUCT(MAX((INT($D$6:$D$6300/1000)=INT(D995/1000))*$E$6:$E$6300))</f>
        <v>131.62524340400734</v>
      </c>
      <c r="I995" s="12">
        <f t="shared" si="18"/>
        <v>0</v>
      </c>
      <c r="K995"/>
    </row>
    <row r="996" spans="4:11" x14ac:dyDescent="0.25">
      <c r="D996" s="2">
        <v>24324.347867350047</v>
      </c>
      <c r="E996" s="9">
        <v>131.05161628079517</v>
      </c>
      <c r="G996" s="15" cm="1">
        <f t="array" ref="G996">_xlfn.AGGREGATE(14,6,($E$6:$E$6228)/((TRUNC(D996,-3)&lt;=$D$6:$D$6228)*(TRUNC(D996+1000,-3)&gt;=$D$6:$D$6228)),1)</f>
        <v>131.62524340400734</v>
      </c>
      <c r="H996" s="15" cm="1">
        <f t="array" ref="H996">SUMPRODUCT(MAX((INT($D$6:$D$6300/1000)=INT(D996/1000))*$E$6:$E$6300))</f>
        <v>131.62524340400734</v>
      </c>
      <c r="I996" s="12">
        <f t="shared" si="18"/>
        <v>0</v>
      </c>
      <c r="K996"/>
    </row>
    <row r="997" spans="4:11" x14ac:dyDescent="0.25">
      <c r="D997" s="2">
        <v>24350.124183975066</v>
      </c>
      <c r="E997" s="9">
        <v>130.92770812320774</v>
      </c>
      <c r="G997" s="15" cm="1">
        <f t="array" ref="G997">_xlfn.AGGREGATE(14,6,($E$6:$E$6228)/((TRUNC(D997,-3)&lt;=$D$6:$D$6228)*(TRUNC(D997+1000,-3)&gt;=$D$6:$D$6228)),1)</f>
        <v>131.62524340400734</v>
      </c>
      <c r="H997" s="15" cm="1">
        <f t="array" ref="H997">SUMPRODUCT(MAX((INT($D$6:$D$6300/1000)=INT(D997/1000))*$E$6:$E$6300))</f>
        <v>131.62524340400734</v>
      </c>
      <c r="I997" s="12">
        <f t="shared" si="18"/>
        <v>0</v>
      </c>
      <c r="K997"/>
    </row>
    <row r="998" spans="4:11" x14ac:dyDescent="0.25">
      <c r="D998" s="2">
        <v>24384.400226765756</v>
      </c>
      <c r="E998" s="9">
        <v>130.76611523074413</v>
      </c>
      <c r="G998" s="15" cm="1">
        <f t="array" ref="G998">_xlfn.AGGREGATE(14,6,($E$6:$E$6228)/((TRUNC(D998,-3)&lt;=$D$6:$D$6228)*(TRUNC(D998+1000,-3)&gt;=$D$6:$D$6228)),1)</f>
        <v>131.62524340400734</v>
      </c>
      <c r="H998" s="15" cm="1">
        <f t="array" ref="H998">SUMPRODUCT(MAX((INT($D$6:$D$6300/1000)=INT(D998/1000))*$E$6:$E$6300))</f>
        <v>131.62524340400734</v>
      </c>
      <c r="I998" s="12">
        <f t="shared" si="18"/>
        <v>0</v>
      </c>
      <c r="K998"/>
    </row>
    <row r="999" spans="4:11" x14ac:dyDescent="0.25">
      <c r="D999" s="2">
        <v>24421.327944973928</v>
      </c>
      <c r="E999" s="9">
        <v>130.59276576128028</v>
      </c>
      <c r="G999" s="15" cm="1">
        <f t="array" ref="G999">_xlfn.AGGREGATE(14,6,($E$6:$E$6228)/((TRUNC(D999,-3)&lt;=$D$6:$D$6228)*(TRUNC(D999+1000,-3)&gt;=$D$6:$D$6228)),1)</f>
        <v>131.62524340400734</v>
      </c>
      <c r="H999" s="15" cm="1">
        <f t="array" ref="H999">SUMPRODUCT(MAX((INT($D$6:$D$6300/1000)=INT(D999/1000))*$E$6:$E$6300))</f>
        <v>131.62524340400734</v>
      </c>
      <c r="I999" s="12">
        <f t="shared" si="18"/>
        <v>0</v>
      </c>
      <c r="K999"/>
    </row>
    <row r="1000" spans="4:11" x14ac:dyDescent="0.25">
      <c r="D1000" s="2">
        <v>24447.687062192508</v>
      </c>
      <c r="E1000" s="9">
        <v>130.46627367506071</v>
      </c>
      <c r="G1000" s="15" cm="1">
        <f t="array" ref="G1000">_xlfn.AGGREGATE(14,6,($E$6:$E$6228)/((TRUNC(D1000,-3)&lt;=$D$6:$D$6228)*(TRUNC(D1000+1000,-3)&gt;=$D$6:$D$6228)),1)</f>
        <v>131.62524340400734</v>
      </c>
      <c r="H1000" s="15" cm="1">
        <f t="array" ref="H1000">SUMPRODUCT(MAX((INT($D$6:$D$6300/1000)=INT(D1000/1000))*$E$6:$E$6300))</f>
        <v>131.62524340400734</v>
      </c>
      <c r="I1000" s="12">
        <f t="shared" si="18"/>
        <v>0</v>
      </c>
      <c r="K1000"/>
    </row>
    <row r="1001" spans="4:11" x14ac:dyDescent="0.25">
      <c r="D1001" s="2">
        <v>24474.62273858058</v>
      </c>
      <c r="E1001" s="9">
        <v>130.33722533243395</v>
      </c>
      <c r="G1001" s="15" cm="1">
        <f t="array" ref="G1001">_xlfn.AGGREGATE(14,6,($E$6:$E$6228)/((TRUNC(D1001,-3)&lt;=$D$6:$D$6228)*(TRUNC(D1001+1000,-3)&gt;=$D$6:$D$6228)),1)</f>
        <v>131.62524340400734</v>
      </c>
      <c r="H1001" s="15" cm="1">
        <f t="array" ref="H1001">SUMPRODUCT(MAX((INT($D$6:$D$6300/1000)=INT(D1001/1000))*$E$6:$E$6300))</f>
        <v>131.62524340400734</v>
      </c>
      <c r="I1001" s="12">
        <f t="shared" si="18"/>
        <v>0</v>
      </c>
      <c r="K1001"/>
    </row>
    <row r="1002" spans="4:11" x14ac:dyDescent="0.25">
      <c r="D1002" s="2">
        <v>24479.559598561711</v>
      </c>
      <c r="E1002" s="9">
        <v>130.30571184537533</v>
      </c>
      <c r="G1002" s="15" cm="1">
        <f t="array" ref="G1002">_xlfn.AGGREGATE(14,6,($E$6:$E$6228)/((TRUNC(D1002,-3)&lt;=$D$6:$D$6228)*(TRUNC(D1002+1000,-3)&gt;=$D$6:$D$6228)),1)</f>
        <v>131.62524340400734</v>
      </c>
      <c r="H1002" s="15" cm="1">
        <f t="array" ref="H1002">SUMPRODUCT(MAX((INT($D$6:$D$6300/1000)=INT(D1002/1000))*$E$6:$E$6300))</f>
        <v>131.62524340400734</v>
      </c>
      <c r="I1002" s="12">
        <f t="shared" si="18"/>
        <v>0</v>
      </c>
      <c r="K1002"/>
    </row>
    <row r="1003" spans="4:11" x14ac:dyDescent="0.25">
      <c r="D1003" s="2">
        <v>24504.36057901512</v>
      </c>
      <c r="E1003" s="9">
        <v>130.18612797829107</v>
      </c>
      <c r="G1003" s="15" cm="1">
        <f t="array" ref="G1003">_xlfn.AGGREGATE(14,6,($E$6:$E$6228)/((TRUNC(D1003,-3)&lt;=$D$6:$D$6228)*(TRUNC(D1003+1000,-3)&gt;=$D$6:$D$6228)),1)</f>
        <v>131.62524340400734</v>
      </c>
      <c r="H1003" s="15" cm="1">
        <f t="array" ref="H1003">SUMPRODUCT(MAX((INT($D$6:$D$6300/1000)=INT(D1003/1000))*$E$6:$E$6300))</f>
        <v>131.62524340400734</v>
      </c>
      <c r="I1003" s="12">
        <f t="shared" si="18"/>
        <v>0</v>
      </c>
      <c r="K1003"/>
    </row>
    <row r="1004" spans="4:11" x14ac:dyDescent="0.25">
      <c r="D1004" s="2">
        <v>24532.71802711262</v>
      </c>
      <c r="E1004" s="9">
        <v>130.05077601024101</v>
      </c>
      <c r="G1004" s="15" cm="1">
        <f t="array" ref="G1004">_xlfn.AGGREGATE(14,6,($E$6:$E$6228)/((TRUNC(D1004,-3)&lt;=$D$6:$D$6228)*(TRUNC(D1004+1000,-3)&gt;=$D$6:$D$6228)),1)</f>
        <v>131.62524340400734</v>
      </c>
      <c r="H1004" s="15" cm="1">
        <f t="array" ref="H1004">SUMPRODUCT(MAX((INT($D$6:$D$6300/1000)=INT(D1004/1000))*$E$6:$E$6300))</f>
        <v>131.62524340400734</v>
      </c>
      <c r="I1004" s="12">
        <f t="shared" si="18"/>
        <v>0</v>
      </c>
      <c r="K1004"/>
    </row>
    <row r="1005" spans="4:11" x14ac:dyDescent="0.25">
      <c r="D1005" s="2">
        <v>24561.565174240928</v>
      </c>
      <c r="E1005" s="9">
        <v>126.59894132809723</v>
      </c>
      <c r="G1005" s="15" cm="1">
        <f t="array" ref="G1005">_xlfn.AGGREGATE(14,6,($E$6:$E$6228)/((TRUNC(D1005,-3)&lt;=$D$6:$D$6228)*(TRUNC(D1005+1000,-3)&gt;=$D$6:$D$6228)),1)</f>
        <v>131.62524340400734</v>
      </c>
      <c r="H1005" s="15" cm="1">
        <f t="array" ref="H1005">SUMPRODUCT(MAX((INT($D$6:$D$6300/1000)=INT(D1005/1000))*$E$6:$E$6300))</f>
        <v>131.62524340400734</v>
      </c>
      <c r="I1005" s="12">
        <f t="shared" si="18"/>
        <v>0</v>
      </c>
      <c r="K1005"/>
    </row>
    <row r="1006" spans="4:11" x14ac:dyDescent="0.25">
      <c r="D1006" s="2">
        <v>24589.822468417409</v>
      </c>
      <c r="E1006" s="9">
        <v>126.46403340659015</v>
      </c>
      <c r="G1006" s="15" cm="1">
        <f t="array" ref="G1006">_xlfn.AGGREGATE(14,6,($E$6:$E$6228)/((TRUNC(D1006,-3)&lt;=$D$6:$D$6228)*(TRUNC(D1006+1000,-3)&gt;=$D$6:$D$6228)),1)</f>
        <v>131.62524340400734</v>
      </c>
      <c r="H1006" s="15" cm="1">
        <f t="array" ref="H1006">SUMPRODUCT(MAX((INT($D$6:$D$6300/1000)=INT(D1006/1000))*$E$6:$E$6300))</f>
        <v>131.62524340400734</v>
      </c>
      <c r="I1006" s="12">
        <f t="shared" si="18"/>
        <v>0</v>
      </c>
      <c r="K1006"/>
    </row>
    <row r="1007" spans="4:11" x14ac:dyDescent="0.25">
      <c r="D1007" s="2">
        <v>24618.652943314541</v>
      </c>
      <c r="E1007" s="9">
        <v>126.3265842074976</v>
      </c>
      <c r="G1007" s="15" cm="1">
        <f t="array" ref="G1007">_xlfn.AGGREGATE(14,6,($E$6:$E$6228)/((TRUNC(D1007,-3)&lt;=$D$6:$D$6228)*(TRUNC(D1007+1000,-3)&gt;=$D$6:$D$6228)),1)</f>
        <v>131.62524340400734</v>
      </c>
      <c r="H1007" s="15" cm="1">
        <f t="array" ref="H1007">SUMPRODUCT(MAX((INT($D$6:$D$6300/1000)=INT(D1007/1000))*$E$6:$E$6300))</f>
        <v>131.62524340400734</v>
      </c>
      <c r="I1007" s="12">
        <f t="shared" si="18"/>
        <v>0</v>
      </c>
      <c r="K1007"/>
    </row>
    <row r="1008" spans="4:11" x14ac:dyDescent="0.25">
      <c r="D1008" s="2">
        <v>24646.371924685689</v>
      </c>
      <c r="E1008" s="9">
        <v>126.19406297174174</v>
      </c>
      <c r="G1008" s="15" cm="1">
        <f t="array" ref="G1008">_xlfn.AGGREGATE(14,6,($E$6:$E$6228)/((TRUNC(D1008,-3)&lt;=$D$6:$D$6228)*(TRUNC(D1008+1000,-3)&gt;=$D$6:$D$6228)),1)</f>
        <v>131.62524340400734</v>
      </c>
      <c r="H1008" s="15" cm="1">
        <f t="array" ref="H1008">SUMPRODUCT(MAX((INT($D$6:$D$6300/1000)=INT(D1008/1000))*$E$6:$E$6300))</f>
        <v>131.62524340400734</v>
      </c>
      <c r="I1008" s="12">
        <f t="shared" si="18"/>
        <v>0</v>
      </c>
      <c r="K1008"/>
    </row>
    <row r="1009" spans="4:11" x14ac:dyDescent="0.25">
      <c r="D1009" s="2">
        <v>24675.55383364961</v>
      </c>
      <c r="E1009" s="9">
        <v>126.05505564014832</v>
      </c>
      <c r="G1009" s="15" cm="1">
        <f t="array" ref="G1009">_xlfn.AGGREGATE(14,6,($E$6:$E$6228)/((TRUNC(D1009,-3)&lt;=$D$6:$D$6228)*(TRUNC(D1009+1000,-3)&gt;=$D$6:$D$6228)),1)</f>
        <v>131.62524340400734</v>
      </c>
      <c r="H1009" s="15" cm="1">
        <f t="array" ref="H1009">SUMPRODUCT(MAX((INT($D$6:$D$6300/1000)=INT(D1009/1000))*$E$6:$E$6300))</f>
        <v>131.62524340400734</v>
      </c>
      <c r="I1009" s="12">
        <f t="shared" si="18"/>
        <v>0</v>
      </c>
      <c r="K1009"/>
    </row>
    <row r="1010" spans="4:11" x14ac:dyDescent="0.25">
      <c r="D1010" s="2">
        <v>24695.677241109352</v>
      </c>
      <c r="E1010" s="9">
        <v>125.95621045272007</v>
      </c>
      <c r="G1010" s="15" cm="1">
        <f t="array" ref="G1010">_xlfn.AGGREGATE(14,6,($E$6:$E$6228)/((TRUNC(D1010,-3)&lt;=$D$6:$D$6228)*(TRUNC(D1010+1000,-3)&gt;=$D$6:$D$6228)),1)</f>
        <v>131.62524340400734</v>
      </c>
      <c r="H1010" s="15" cm="1">
        <f t="array" ref="H1010">SUMPRODUCT(MAX((INT($D$6:$D$6300/1000)=INT(D1010/1000))*$E$6:$E$6300))</f>
        <v>131.62524340400734</v>
      </c>
      <c r="I1010" s="12">
        <f t="shared" si="18"/>
        <v>0</v>
      </c>
      <c r="K1010"/>
    </row>
    <row r="1011" spans="4:11" x14ac:dyDescent="0.25">
      <c r="D1011" s="2">
        <v>24704.371881919189</v>
      </c>
      <c r="E1011" s="9">
        <v>125.90803631430681</v>
      </c>
      <c r="G1011" s="15" cm="1">
        <f t="array" ref="G1011">_xlfn.AGGREGATE(14,6,($E$6:$E$6228)/((TRUNC(D1011,-3)&lt;=$D$6:$D$6228)*(TRUNC(D1011+1000,-3)&gt;=$D$6:$D$6228)),1)</f>
        <v>131.62524340400734</v>
      </c>
      <c r="H1011" s="15" cm="1">
        <f t="array" ref="H1011">SUMPRODUCT(MAX((INT($D$6:$D$6300/1000)=INT(D1011/1000))*$E$6:$E$6300))</f>
        <v>131.62524340400734</v>
      </c>
      <c r="I1011" s="12">
        <f t="shared" si="18"/>
        <v>0</v>
      </c>
      <c r="K1011"/>
    </row>
    <row r="1012" spans="4:11" x14ac:dyDescent="0.25">
      <c r="D1012" s="2">
        <v>24724.90275295356</v>
      </c>
      <c r="E1012" s="9">
        <v>125.80738457964011</v>
      </c>
      <c r="G1012" s="15" cm="1">
        <f t="array" ref="G1012">_xlfn.AGGREGATE(14,6,($E$6:$E$6228)/((TRUNC(D1012,-3)&lt;=$D$6:$D$6228)*(TRUNC(D1012+1000,-3)&gt;=$D$6:$D$6228)),1)</f>
        <v>131.62524340400734</v>
      </c>
      <c r="H1012" s="15" cm="1">
        <f t="array" ref="H1012">SUMPRODUCT(MAX((INT($D$6:$D$6300/1000)=INT(D1012/1000))*$E$6:$E$6300))</f>
        <v>131.62524340400734</v>
      </c>
      <c r="I1012" s="12">
        <f t="shared" si="18"/>
        <v>0</v>
      </c>
      <c r="K1012"/>
    </row>
    <row r="1013" spans="4:11" x14ac:dyDescent="0.25">
      <c r="D1013" s="2">
        <v>24733.898544264022</v>
      </c>
      <c r="E1013" s="9">
        <v>125.7578752480089</v>
      </c>
      <c r="G1013" s="15" cm="1">
        <f t="array" ref="G1013">_xlfn.AGGREGATE(14,6,($E$6:$E$6228)/((TRUNC(D1013,-3)&lt;=$D$6:$D$6228)*(TRUNC(D1013+1000,-3)&gt;=$D$6:$D$6228)),1)</f>
        <v>131.62524340400734</v>
      </c>
      <c r="H1013" s="15" cm="1">
        <f t="array" ref="H1013">SUMPRODUCT(MAX((INT($D$6:$D$6300/1000)=INT(D1013/1000))*$E$6:$E$6300))</f>
        <v>131.62524340400734</v>
      </c>
      <c r="I1013" s="12">
        <f t="shared" si="18"/>
        <v>0</v>
      </c>
      <c r="K1013"/>
    </row>
    <row r="1014" spans="4:11" x14ac:dyDescent="0.25">
      <c r="D1014" s="2">
        <v>24753.388988870363</v>
      </c>
      <c r="E1014" s="9">
        <v>125.6618363906707</v>
      </c>
      <c r="G1014" s="15" cm="1">
        <f t="array" ref="G1014">_xlfn.AGGREGATE(14,6,($E$6:$E$6228)/((TRUNC(D1014,-3)&lt;=$D$6:$D$6228)*(TRUNC(D1014+1000,-3)&gt;=$D$6:$D$6228)),1)</f>
        <v>131.62524340400734</v>
      </c>
      <c r="H1014" s="15" cm="1">
        <f t="array" ref="H1014">SUMPRODUCT(MAX((INT($D$6:$D$6300/1000)=INT(D1014/1000))*$E$6:$E$6300))</f>
        <v>131.62524340400734</v>
      </c>
      <c r="I1014" s="12">
        <f t="shared" si="18"/>
        <v>0</v>
      </c>
      <c r="K1014"/>
    </row>
    <row r="1015" spans="4:11" x14ac:dyDescent="0.25">
      <c r="D1015" s="2">
        <v>24782.255906758714</v>
      </c>
      <c r="E1015" s="9">
        <v>125.52422561644558</v>
      </c>
      <c r="G1015" s="15" cm="1">
        <f t="array" ref="G1015">_xlfn.AGGREGATE(14,6,($E$6:$E$6228)/((TRUNC(D1015,-3)&lt;=$D$6:$D$6228)*(TRUNC(D1015+1000,-3)&gt;=$D$6:$D$6228)),1)</f>
        <v>131.62524340400734</v>
      </c>
      <c r="H1015" s="15" cm="1">
        <f t="array" ref="H1015">SUMPRODUCT(MAX((INT($D$6:$D$6300/1000)=INT(D1015/1000))*$E$6:$E$6300))</f>
        <v>131.62524340400734</v>
      </c>
      <c r="I1015" s="12">
        <f t="shared" si="18"/>
        <v>0</v>
      </c>
      <c r="K1015"/>
    </row>
    <row r="1016" spans="4:11" x14ac:dyDescent="0.25">
      <c r="D1016" s="2">
        <v>24811.880736427895</v>
      </c>
      <c r="E1016" s="9">
        <v>125.38325453342593</v>
      </c>
      <c r="G1016" s="15" cm="1">
        <f t="array" ref="G1016">_xlfn.AGGREGATE(14,6,($E$6:$E$6228)/((TRUNC(D1016,-3)&lt;=$D$6:$D$6228)*(TRUNC(D1016+1000,-3)&gt;=$D$6:$D$6228)),1)</f>
        <v>131.62524340400734</v>
      </c>
      <c r="H1016" s="15" cm="1">
        <f t="array" ref="H1016">SUMPRODUCT(MAX((INT($D$6:$D$6300/1000)=INT(D1016/1000))*$E$6:$E$6300))</f>
        <v>131.62524340400734</v>
      </c>
      <c r="I1016" s="12">
        <f t="shared" si="18"/>
        <v>0</v>
      </c>
      <c r="K1016"/>
    </row>
    <row r="1017" spans="4:11" x14ac:dyDescent="0.25">
      <c r="D1017" s="2">
        <v>24839.913970814174</v>
      </c>
      <c r="E1017" s="9">
        <v>125.22309262739896</v>
      </c>
      <c r="G1017" s="15" cm="1">
        <f t="array" ref="G1017">_xlfn.AGGREGATE(14,6,($E$6:$E$6228)/((TRUNC(D1017,-3)&lt;=$D$6:$D$6228)*(TRUNC(D1017+1000,-3)&gt;=$D$6:$D$6228)),1)</f>
        <v>131.62524340400734</v>
      </c>
      <c r="H1017" s="15" cm="1">
        <f t="array" ref="H1017">SUMPRODUCT(MAX((INT($D$6:$D$6300/1000)=INT(D1017/1000))*$E$6:$E$6300))</f>
        <v>131.62524340400734</v>
      </c>
      <c r="I1017" s="12">
        <f t="shared" si="18"/>
        <v>0</v>
      </c>
      <c r="K1017"/>
    </row>
    <row r="1018" spans="4:11" x14ac:dyDescent="0.25">
      <c r="D1018" s="2">
        <v>24870.901546015353</v>
      </c>
      <c r="E1018" s="9">
        <v>125.04706609926571</v>
      </c>
      <c r="G1018" s="15" cm="1">
        <f t="array" ref="G1018">_xlfn.AGGREGATE(14,6,($E$6:$E$6228)/((TRUNC(D1018,-3)&lt;=$D$6:$D$6228)*(TRUNC(D1018+1000,-3)&gt;=$D$6:$D$6228)),1)</f>
        <v>131.62524340400734</v>
      </c>
      <c r="H1018" s="15" cm="1">
        <f t="array" ref="H1018">SUMPRODUCT(MAX((INT($D$6:$D$6300/1000)=INT(D1018/1000))*$E$6:$E$6300))</f>
        <v>131.62524340400734</v>
      </c>
      <c r="I1018" s="12">
        <f t="shared" si="18"/>
        <v>0</v>
      </c>
      <c r="K1018"/>
    </row>
    <row r="1019" spans="4:11" x14ac:dyDescent="0.25">
      <c r="D1019" s="2">
        <v>24903.248589085124</v>
      </c>
      <c r="E1019" s="9">
        <v>124.86373931522016</v>
      </c>
      <c r="G1019" s="15" cm="1">
        <f t="array" ref="G1019">_xlfn.AGGREGATE(14,6,($E$6:$E$6228)/((TRUNC(D1019,-3)&lt;=$D$6:$D$6228)*(TRUNC(D1019+1000,-3)&gt;=$D$6:$D$6228)),1)</f>
        <v>131.62524340400734</v>
      </c>
      <c r="H1019" s="15" cm="1">
        <f t="array" ref="H1019">SUMPRODUCT(MAX((INT($D$6:$D$6300/1000)=INT(D1019/1000))*$E$6:$E$6300))</f>
        <v>131.62524340400734</v>
      </c>
      <c r="I1019" s="12">
        <f t="shared" si="18"/>
        <v>0</v>
      </c>
      <c r="K1019"/>
    </row>
    <row r="1020" spans="4:11" x14ac:dyDescent="0.25">
      <c r="D1020" s="2">
        <v>24928.212204757125</v>
      </c>
      <c r="E1020" s="9">
        <v>124.72006106628005</v>
      </c>
      <c r="G1020" s="15" cm="1">
        <f t="array" ref="G1020">_xlfn.AGGREGATE(14,6,($E$6:$E$6228)/((TRUNC(D1020,-3)&lt;=$D$6:$D$6228)*(TRUNC(D1020+1000,-3)&gt;=$D$6:$D$6228)),1)</f>
        <v>131.62524340400734</v>
      </c>
      <c r="H1020" s="15" cm="1">
        <f t="array" ref="H1020">SUMPRODUCT(MAX((INT($D$6:$D$6300/1000)=INT(D1020/1000))*$E$6:$E$6300))</f>
        <v>131.62524340400734</v>
      </c>
      <c r="I1020" s="12">
        <f t="shared" si="18"/>
        <v>0</v>
      </c>
      <c r="K1020"/>
    </row>
    <row r="1021" spans="4:11" x14ac:dyDescent="0.25">
      <c r="D1021" s="2">
        <v>24957.740628854364</v>
      </c>
      <c r="E1021" s="9">
        <v>124.55187008668815</v>
      </c>
      <c r="G1021" s="15" cm="1">
        <f t="array" ref="G1021">_xlfn.AGGREGATE(14,6,($E$6:$E$6228)/((TRUNC(D1021,-3)&lt;=$D$6:$D$6228)*(TRUNC(D1021+1000,-3)&gt;=$D$6:$D$6228)),1)</f>
        <v>131.62524340400734</v>
      </c>
      <c r="H1021" s="15" cm="1">
        <f t="array" ref="H1021">SUMPRODUCT(MAX((INT($D$6:$D$6300/1000)=INT(D1021/1000))*$E$6:$E$6300))</f>
        <v>131.62524340400734</v>
      </c>
      <c r="I1021" s="12">
        <f t="shared" si="18"/>
        <v>0</v>
      </c>
      <c r="K1021"/>
    </row>
    <row r="1022" spans="4:11" x14ac:dyDescent="0.25">
      <c r="D1022" s="2">
        <v>24986.224627154243</v>
      </c>
      <c r="E1022" s="9">
        <v>124.39676481077015</v>
      </c>
      <c r="G1022" s="15" cm="1">
        <f t="array" ref="G1022">_xlfn.AGGREGATE(14,6,($E$6:$E$6228)/((TRUNC(D1022,-3)&lt;=$D$6:$D$6228)*(TRUNC(D1022+1000,-3)&gt;=$D$6:$D$6228)),1)</f>
        <v>131.62524340400734</v>
      </c>
      <c r="H1022" s="15" cm="1">
        <f t="array" ref="H1022">SUMPRODUCT(MAX((INT($D$6:$D$6300/1000)=INT(D1022/1000))*$E$6:$E$6300))</f>
        <v>131.62524340400734</v>
      </c>
      <c r="I1022" s="12">
        <f t="shared" si="18"/>
        <v>0</v>
      </c>
      <c r="K1022"/>
    </row>
    <row r="1023" spans="4:11" x14ac:dyDescent="0.25">
      <c r="D1023" s="2">
        <v>25018.832111592084</v>
      </c>
      <c r="E1023" s="9">
        <v>124.22059911420796</v>
      </c>
      <c r="G1023" s="15" cm="1">
        <f t="array" ref="G1023">_xlfn.AGGREGATE(14,6,($E$6:$E$6228)/((TRUNC(D1023,-3)&lt;=$D$6:$D$6228)*(TRUNC(D1023+1000,-3)&gt;=$D$6:$D$6228)),1)</f>
        <v>124.22059911420796</v>
      </c>
      <c r="H1023" s="15" cm="1">
        <f t="array" ref="H1023">SUMPRODUCT(MAX((INT($D$6:$D$6300/1000)=INT(D1023/1000))*$E$6:$E$6300))</f>
        <v>124.22059911420796</v>
      </c>
      <c r="I1023" s="12">
        <f t="shared" si="18"/>
        <v>0</v>
      </c>
      <c r="K1023"/>
    </row>
    <row r="1024" spans="4:11" x14ac:dyDescent="0.25">
      <c r="D1024" s="2">
        <v>25045.821431790904</v>
      </c>
      <c r="E1024" s="9">
        <v>124.07312780345499</v>
      </c>
      <c r="G1024" s="15" cm="1">
        <f t="array" ref="G1024">_xlfn.AGGREGATE(14,6,($E$6:$E$6228)/((TRUNC(D1024,-3)&lt;=$D$6:$D$6228)*(TRUNC(D1024+1000,-3)&gt;=$D$6:$D$6228)),1)</f>
        <v>124.22059911420796</v>
      </c>
      <c r="H1024" s="15" cm="1">
        <f t="array" ref="H1024">SUMPRODUCT(MAX((INT($D$6:$D$6300/1000)=INT(D1024/1000))*$E$6:$E$6300))</f>
        <v>124.22059911420796</v>
      </c>
      <c r="I1024" s="12">
        <f t="shared" si="18"/>
        <v>0</v>
      </c>
      <c r="K1024"/>
    </row>
    <row r="1025" spans="4:11" x14ac:dyDescent="0.25">
      <c r="D1025" s="2">
        <v>25077.620069513523</v>
      </c>
      <c r="E1025" s="9">
        <v>123.90109323562278</v>
      </c>
      <c r="G1025" s="15" cm="1">
        <f t="array" ref="G1025">_xlfn.AGGREGATE(14,6,($E$6:$E$6228)/((TRUNC(D1025,-3)&lt;=$D$6:$D$6228)*(TRUNC(D1025+1000,-3)&gt;=$D$6:$D$6228)),1)</f>
        <v>124.22059911420796</v>
      </c>
      <c r="H1025" s="15" cm="1">
        <f t="array" ref="H1025">SUMPRODUCT(MAX((INT($D$6:$D$6300/1000)=INT(D1025/1000))*$E$6:$E$6300))</f>
        <v>124.22059911420796</v>
      </c>
      <c r="I1025" s="12">
        <f t="shared" si="18"/>
        <v>0</v>
      </c>
      <c r="K1025"/>
    </row>
    <row r="1026" spans="4:11" x14ac:dyDescent="0.25">
      <c r="D1026" s="2">
        <v>25110.879525286891</v>
      </c>
      <c r="E1026" s="9">
        <v>123.53824322470805</v>
      </c>
      <c r="G1026" s="15" cm="1">
        <f t="array" ref="G1026">_xlfn.AGGREGATE(14,6,($E$6:$E$6228)/((TRUNC(D1026,-3)&lt;=$D$6:$D$6228)*(TRUNC(D1026+1000,-3)&gt;=$D$6:$D$6228)),1)</f>
        <v>124.22059911420796</v>
      </c>
      <c r="H1026" s="15" cm="1">
        <f t="array" ref="H1026">SUMPRODUCT(MAX((INT($D$6:$D$6300/1000)=INT(D1026/1000))*$E$6:$E$6300))</f>
        <v>124.22059911420796</v>
      </c>
      <c r="I1026" s="12">
        <f t="shared" si="18"/>
        <v>0</v>
      </c>
      <c r="K1026"/>
    </row>
    <row r="1027" spans="4:11" x14ac:dyDescent="0.25">
      <c r="D1027" s="2">
        <v>25138.68733543632</v>
      </c>
      <c r="E1027" s="9">
        <v>123.23329122595857</v>
      </c>
      <c r="G1027" s="15" cm="1">
        <f t="array" ref="G1027">_xlfn.AGGREGATE(14,6,($E$6:$E$6228)/((TRUNC(D1027,-3)&lt;=$D$6:$D$6228)*(TRUNC(D1027+1000,-3)&gt;=$D$6:$D$6228)),1)</f>
        <v>124.22059911420796</v>
      </c>
      <c r="H1027" s="15" cm="1">
        <f t="array" ref="H1027">SUMPRODUCT(MAX((INT($D$6:$D$6300/1000)=INT(D1027/1000))*$E$6:$E$6300))</f>
        <v>124.22059911420796</v>
      </c>
      <c r="I1027" s="12">
        <f t="shared" si="18"/>
        <v>0</v>
      </c>
      <c r="K1027"/>
    </row>
    <row r="1028" spans="4:11" x14ac:dyDescent="0.25">
      <c r="D1028" s="2">
        <v>25169.329789657939</v>
      </c>
      <c r="E1028" s="9">
        <v>122.89823450869298</v>
      </c>
      <c r="G1028" s="15" cm="1">
        <f t="array" ref="G1028">_xlfn.AGGREGATE(14,6,($E$6:$E$6228)/((TRUNC(D1028,-3)&lt;=$D$6:$D$6228)*(TRUNC(D1028+1000,-3)&gt;=$D$6:$D$6228)),1)</f>
        <v>124.22059911420796</v>
      </c>
      <c r="H1028" s="15" cm="1">
        <f t="array" ref="H1028">SUMPRODUCT(MAX((INT($D$6:$D$6300/1000)=INT(D1028/1000))*$E$6:$E$6300))</f>
        <v>124.22059911420796</v>
      </c>
      <c r="I1028" s="12">
        <f t="shared" si="18"/>
        <v>0</v>
      </c>
      <c r="K1028"/>
    </row>
    <row r="1029" spans="4:11" x14ac:dyDescent="0.25">
      <c r="D1029" s="2">
        <v>25198.055619389379</v>
      </c>
      <c r="E1029" s="9">
        <v>122.58353288338984</v>
      </c>
      <c r="G1029" s="15" cm="1">
        <f t="array" ref="G1029">_xlfn.AGGREGATE(14,6,($E$6:$E$6228)/((TRUNC(D1029,-3)&lt;=$D$6:$D$6228)*(TRUNC(D1029+1000,-3)&gt;=$D$6:$D$6228)),1)</f>
        <v>124.22059911420796</v>
      </c>
      <c r="H1029" s="15" cm="1">
        <f t="array" ref="H1029">SUMPRODUCT(MAX((INT($D$6:$D$6300/1000)=INT(D1029/1000))*$E$6:$E$6300))</f>
        <v>124.22059911420796</v>
      </c>
      <c r="I1029" s="12">
        <f t="shared" si="18"/>
        <v>0</v>
      </c>
      <c r="K1029"/>
    </row>
    <row r="1030" spans="4:11" x14ac:dyDescent="0.25">
      <c r="D1030" s="2">
        <v>25227.956848079641</v>
      </c>
      <c r="E1030" s="9">
        <v>122.25634819005705</v>
      </c>
      <c r="G1030" s="15" cm="1">
        <f t="array" ref="G1030">_xlfn.AGGREGATE(14,6,($E$6:$E$6228)/((TRUNC(D1030,-3)&lt;=$D$6:$D$6228)*(TRUNC(D1030+1000,-3)&gt;=$D$6:$D$6228)),1)</f>
        <v>124.22059911420796</v>
      </c>
      <c r="H1030" s="15" cm="1">
        <f t="array" ref="H1030">SUMPRODUCT(MAX((INT($D$6:$D$6300/1000)=INT(D1030/1000))*$E$6:$E$6300))</f>
        <v>124.22059911420796</v>
      </c>
      <c r="I1030" s="12">
        <f t="shared" si="18"/>
        <v>0</v>
      </c>
      <c r="K1030"/>
    </row>
    <row r="1031" spans="4:11" x14ac:dyDescent="0.25">
      <c r="D1031" s="2">
        <v>25257.061826103982</v>
      </c>
      <c r="E1031" s="9">
        <v>121.93761990308354</v>
      </c>
      <c r="G1031" s="15" cm="1">
        <f t="array" ref="G1031">_xlfn.AGGREGATE(14,6,($E$6:$E$6228)/((TRUNC(D1031,-3)&lt;=$D$6:$D$6228)*(TRUNC(D1031+1000,-3)&gt;=$D$6:$D$6228)),1)</f>
        <v>124.22059911420796</v>
      </c>
      <c r="H1031" s="15" cm="1">
        <f t="array" ref="H1031">SUMPRODUCT(MAX((INT($D$6:$D$6300/1000)=INT(D1031/1000))*$E$6:$E$6300))</f>
        <v>124.22059911420796</v>
      </c>
      <c r="I1031" s="12">
        <f t="shared" ref="I1031:I1094" si="19">+G1031-H1031</f>
        <v>0</v>
      </c>
      <c r="K1031"/>
    </row>
    <row r="1032" spans="4:11" x14ac:dyDescent="0.25">
      <c r="D1032" s="2">
        <v>25288.035371599373</v>
      </c>
      <c r="E1032" s="9">
        <v>121.5990469032273</v>
      </c>
      <c r="G1032" s="15" cm="1">
        <f t="array" ref="G1032">_xlfn.AGGREGATE(14,6,($E$6:$E$6228)/((TRUNC(D1032,-3)&lt;=$D$6:$D$6228)*(TRUNC(D1032+1000,-3)&gt;=$D$6:$D$6228)),1)</f>
        <v>124.22059911420796</v>
      </c>
      <c r="H1032" s="15" cm="1">
        <f t="array" ref="H1032">SUMPRODUCT(MAX((INT($D$6:$D$6300/1000)=INT(D1032/1000))*$E$6:$E$6300))</f>
        <v>124.22059911420796</v>
      </c>
      <c r="I1032" s="12">
        <f t="shared" si="19"/>
        <v>0</v>
      </c>
      <c r="K1032"/>
    </row>
    <row r="1033" spans="4:11" x14ac:dyDescent="0.25">
      <c r="D1033" s="2">
        <v>25317.987546488232</v>
      </c>
      <c r="E1033" s="9">
        <v>121.27132114690701</v>
      </c>
      <c r="G1033" s="15" cm="1">
        <f t="array" ref="G1033">_xlfn.AGGREGATE(14,6,($E$6:$E$6228)/((TRUNC(D1033,-3)&lt;=$D$6:$D$6228)*(TRUNC(D1033+1000,-3)&gt;=$D$6:$D$6228)),1)</f>
        <v>124.22059911420796</v>
      </c>
      <c r="H1033" s="15" cm="1">
        <f t="array" ref="H1033">SUMPRODUCT(MAX((INT($D$6:$D$6300/1000)=INT(D1033/1000))*$E$6:$E$6300))</f>
        <v>124.22059911420796</v>
      </c>
      <c r="I1033" s="12">
        <f t="shared" si="19"/>
        <v>0</v>
      </c>
      <c r="K1033"/>
    </row>
    <row r="1034" spans="4:11" x14ac:dyDescent="0.25">
      <c r="D1034" s="2">
        <v>25350.303305305351</v>
      </c>
      <c r="E1034" s="9">
        <v>120.91849346349008</v>
      </c>
      <c r="G1034" s="15" cm="1">
        <f t="array" ref="G1034">_xlfn.AGGREGATE(14,6,($E$6:$E$6228)/((TRUNC(D1034,-3)&lt;=$D$6:$D$6228)*(TRUNC(D1034+1000,-3)&gt;=$D$6:$D$6228)),1)</f>
        <v>124.22059911420796</v>
      </c>
      <c r="H1034" s="15" cm="1">
        <f t="array" ref="H1034">SUMPRODUCT(MAX((INT($D$6:$D$6300/1000)=INT(D1034/1000))*$E$6:$E$6300))</f>
        <v>124.22059911420796</v>
      </c>
      <c r="I1034" s="12">
        <f t="shared" si="19"/>
        <v>0</v>
      </c>
      <c r="K1034"/>
    </row>
    <row r="1035" spans="4:11" x14ac:dyDescent="0.25">
      <c r="D1035" s="2">
        <v>25386.089731683573</v>
      </c>
      <c r="E1035" s="9">
        <v>120.67276068391978</v>
      </c>
      <c r="G1035" s="15" cm="1">
        <f t="array" ref="G1035">_xlfn.AGGREGATE(14,6,($E$6:$E$6228)/((TRUNC(D1035,-3)&lt;=$D$6:$D$6228)*(TRUNC(D1035+1000,-3)&gt;=$D$6:$D$6228)),1)</f>
        <v>124.22059911420796</v>
      </c>
      <c r="H1035" s="15" cm="1">
        <f t="array" ref="H1035">SUMPRODUCT(MAX((INT($D$6:$D$6300/1000)=INT(D1035/1000))*$E$6:$E$6300))</f>
        <v>124.22059911420796</v>
      </c>
      <c r="I1035" s="12">
        <f t="shared" si="19"/>
        <v>0</v>
      </c>
      <c r="K1035"/>
    </row>
    <row r="1036" spans="4:11" x14ac:dyDescent="0.25">
      <c r="D1036" s="2">
        <v>25416.120857134541</v>
      </c>
      <c r="E1036" s="9">
        <v>120.46499956519328</v>
      </c>
      <c r="G1036" s="15" cm="1">
        <f t="array" ref="G1036">_xlfn.AGGREGATE(14,6,($E$6:$E$6228)/((TRUNC(D1036,-3)&lt;=$D$6:$D$6228)*(TRUNC(D1036+1000,-3)&gt;=$D$6:$D$6228)),1)</f>
        <v>124.22059911420796</v>
      </c>
      <c r="H1036" s="15" cm="1">
        <f t="array" ref="H1036">SUMPRODUCT(MAX((INT($D$6:$D$6300/1000)=INT(D1036/1000))*$E$6:$E$6300))</f>
        <v>124.22059911420796</v>
      </c>
      <c r="I1036" s="12">
        <f t="shared" si="19"/>
        <v>0</v>
      </c>
      <c r="K1036"/>
    </row>
    <row r="1037" spans="4:11" x14ac:dyDescent="0.25">
      <c r="D1037" s="2">
        <v>25445.40285636979</v>
      </c>
      <c r="E1037" s="9">
        <v>120.26218094503336</v>
      </c>
      <c r="G1037" s="15" cm="1">
        <f t="array" ref="G1037">_xlfn.AGGREGATE(14,6,($E$6:$E$6228)/((TRUNC(D1037,-3)&lt;=$D$6:$D$6228)*(TRUNC(D1037+1000,-3)&gt;=$D$6:$D$6228)),1)</f>
        <v>124.22059911420796</v>
      </c>
      <c r="H1037" s="15" cm="1">
        <f t="array" ref="H1037">SUMPRODUCT(MAX((INT($D$6:$D$6300/1000)=INT(D1037/1000))*$E$6:$E$6300))</f>
        <v>124.22059911420796</v>
      </c>
      <c r="I1037" s="12">
        <f t="shared" si="19"/>
        <v>0</v>
      </c>
      <c r="K1037"/>
    </row>
    <row r="1038" spans="4:11" x14ac:dyDescent="0.25">
      <c r="D1038" s="2">
        <v>25473.623388226781</v>
      </c>
      <c r="E1038" s="9">
        <v>120.06636555195126</v>
      </c>
      <c r="G1038" s="15" cm="1">
        <f t="array" ref="G1038">_xlfn.AGGREGATE(14,6,($E$6:$E$6228)/((TRUNC(D1038,-3)&lt;=$D$6:$D$6228)*(TRUNC(D1038+1000,-3)&gt;=$D$6:$D$6228)),1)</f>
        <v>124.22059911420796</v>
      </c>
      <c r="H1038" s="15" cm="1">
        <f t="array" ref="H1038">SUMPRODUCT(MAX((INT($D$6:$D$6300/1000)=INT(D1038/1000))*$E$6:$E$6300))</f>
        <v>124.22059911420796</v>
      </c>
      <c r="I1038" s="12">
        <f t="shared" si="19"/>
        <v>0</v>
      </c>
      <c r="K1038"/>
    </row>
    <row r="1039" spans="4:11" x14ac:dyDescent="0.25">
      <c r="D1039" s="2">
        <v>25502.307490142761</v>
      </c>
      <c r="E1039" s="9">
        <v>119.86749166977994</v>
      </c>
      <c r="G1039" s="15" cm="1">
        <f t="array" ref="G1039">_xlfn.AGGREGATE(14,6,($E$6:$E$6228)/((TRUNC(D1039,-3)&lt;=$D$6:$D$6228)*(TRUNC(D1039+1000,-3)&gt;=$D$6:$D$6228)),1)</f>
        <v>124.22059911420796</v>
      </c>
      <c r="H1039" s="15" cm="1">
        <f t="array" ref="H1039">SUMPRODUCT(MAX((INT($D$6:$D$6300/1000)=INT(D1039/1000))*$E$6:$E$6300))</f>
        <v>124.22059911420796</v>
      </c>
      <c r="I1039" s="12">
        <f t="shared" si="19"/>
        <v>0</v>
      </c>
      <c r="K1039"/>
    </row>
    <row r="1040" spans="4:11" x14ac:dyDescent="0.25">
      <c r="D1040" s="2">
        <v>25529.468031326032</v>
      </c>
      <c r="E1040" s="9">
        <v>119.67866976094982</v>
      </c>
      <c r="G1040" s="15" cm="1">
        <f t="array" ref="G1040">_xlfn.AGGREGATE(14,6,($E$6:$E$6228)/((TRUNC(D1040,-3)&lt;=$D$6:$D$6228)*(TRUNC(D1040+1000,-3)&gt;=$D$6:$D$6228)),1)</f>
        <v>124.22059911420796</v>
      </c>
      <c r="H1040" s="15" cm="1">
        <f t="array" ref="H1040">SUMPRODUCT(MAX((INT($D$6:$D$6300/1000)=INT(D1040/1000))*$E$6:$E$6300))</f>
        <v>124.22059911420796</v>
      </c>
      <c r="I1040" s="12">
        <f t="shared" si="19"/>
        <v>0</v>
      </c>
      <c r="K1040"/>
    </row>
    <row r="1041" spans="4:11" x14ac:dyDescent="0.25">
      <c r="D1041" s="2">
        <v>25560.003148605174</v>
      </c>
      <c r="E1041" s="9">
        <v>119.46758346305012</v>
      </c>
      <c r="G1041" s="15" cm="1">
        <f t="array" ref="G1041">_xlfn.AGGREGATE(14,6,($E$6:$E$6228)/((TRUNC(D1041,-3)&lt;=$D$6:$D$6228)*(TRUNC(D1041+1000,-3)&gt;=$D$6:$D$6228)),1)</f>
        <v>124.22059911420796</v>
      </c>
      <c r="H1041" s="15" cm="1">
        <f t="array" ref="H1041">SUMPRODUCT(MAX((INT($D$6:$D$6300/1000)=INT(D1041/1000))*$E$6:$E$6300))</f>
        <v>124.22059911420796</v>
      </c>
      <c r="I1041" s="12">
        <f t="shared" si="19"/>
        <v>0</v>
      </c>
      <c r="K1041"/>
    </row>
    <row r="1042" spans="4:11" x14ac:dyDescent="0.25">
      <c r="D1042" s="2">
        <v>25588.848857476623</v>
      </c>
      <c r="E1042" s="9">
        <v>119.26764334914526</v>
      </c>
      <c r="G1042" s="15" cm="1">
        <f t="array" ref="G1042">_xlfn.AGGREGATE(14,6,($E$6:$E$6228)/((TRUNC(D1042,-3)&lt;=$D$6:$D$6228)*(TRUNC(D1042+1000,-3)&gt;=$D$6:$D$6228)),1)</f>
        <v>124.22059911420796</v>
      </c>
      <c r="H1042" s="15" cm="1">
        <f t="array" ref="H1042">SUMPRODUCT(MAX((INT($D$6:$D$6300/1000)=INT(D1042/1000))*$E$6:$E$6300))</f>
        <v>124.22059911420796</v>
      </c>
      <c r="I1042" s="12">
        <f t="shared" si="19"/>
        <v>0</v>
      </c>
      <c r="K1042"/>
    </row>
    <row r="1043" spans="4:11" x14ac:dyDescent="0.25">
      <c r="D1043" s="2">
        <v>25617.097372020744</v>
      </c>
      <c r="E1043" s="9">
        <v>118.82381193328692</v>
      </c>
      <c r="G1043" s="15" cm="1">
        <f t="array" ref="G1043">_xlfn.AGGREGATE(14,6,($E$6:$E$6228)/((TRUNC(D1043,-3)&lt;=$D$6:$D$6228)*(TRUNC(D1043+1000,-3)&gt;=$D$6:$D$6228)),1)</f>
        <v>124.22059911420796</v>
      </c>
      <c r="H1043" s="15" cm="1">
        <f t="array" ref="H1043">SUMPRODUCT(MAX((INT($D$6:$D$6300/1000)=INT(D1043/1000))*$E$6:$E$6300))</f>
        <v>124.22059911420796</v>
      </c>
      <c r="I1043" s="12">
        <f t="shared" si="19"/>
        <v>0</v>
      </c>
      <c r="K1043"/>
    </row>
    <row r="1044" spans="4:11" x14ac:dyDescent="0.25">
      <c r="D1044" s="2">
        <v>25650.070545627765</v>
      </c>
      <c r="E1044" s="9">
        <v>118.30735807119241</v>
      </c>
      <c r="G1044" s="15" cm="1">
        <f t="array" ref="G1044">_xlfn.AGGREGATE(14,6,($E$6:$E$6228)/((TRUNC(D1044,-3)&lt;=$D$6:$D$6228)*(TRUNC(D1044+1000,-3)&gt;=$D$6:$D$6228)),1)</f>
        <v>124.22059911420796</v>
      </c>
      <c r="H1044" s="15" cm="1">
        <f t="array" ref="H1044">SUMPRODUCT(MAX((INT($D$6:$D$6300/1000)=INT(D1044/1000))*$E$6:$E$6300))</f>
        <v>124.22059911420796</v>
      </c>
      <c r="I1044" s="12">
        <f t="shared" si="19"/>
        <v>0</v>
      </c>
      <c r="K1044"/>
    </row>
    <row r="1045" spans="4:11" x14ac:dyDescent="0.25">
      <c r="D1045" s="2">
        <v>25679.942489889614</v>
      </c>
      <c r="E1045" s="9">
        <v>117.83857301617786</v>
      </c>
      <c r="G1045" s="15" cm="1">
        <f t="array" ref="G1045">_xlfn.AGGREGATE(14,6,($E$6:$E$6228)/((TRUNC(D1045,-3)&lt;=$D$6:$D$6228)*(TRUNC(D1045+1000,-3)&gt;=$D$6:$D$6228)),1)</f>
        <v>124.22059911420796</v>
      </c>
      <c r="H1045" s="15" cm="1">
        <f t="array" ref="H1045">SUMPRODUCT(MAX((INT($D$6:$D$6300/1000)=INT(D1045/1000))*$E$6:$E$6300))</f>
        <v>124.22059911420796</v>
      </c>
      <c r="I1045" s="12">
        <f t="shared" si="19"/>
        <v>0</v>
      </c>
      <c r="K1045"/>
    </row>
    <row r="1046" spans="4:11" x14ac:dyDescent="0.25">
      <c r="D1046" s="2">
        <v>25706.453076985556</v>
      </c>
      <c r="E1046" s="9">
        <v>117.42145517711623</v>
      </c>
      <c r="G1046" s="15" cm="1">
        <f t="array" ref="G1046">_xlfn.AGGREGATE(14,6,($E$6:$E$6228)/((TRUNC(D1046,-3)&lt;=$D$6:$D$6228)*(TRUNC(D1046+1000,-3)&gt;=$D$6:$D$6228)),1)</f>
        <v>124.22059911420796</v>
      </c>
      <c r="H1046" s="15" cm="1">
        <f t="array" ref="H1046">SUMPRODUCT(MAX((INT($D$6:$D$6300/1000)=INT(D1046/1000))*$E$6:$E$6300))</f>
        <v>124.22059911420796</v>
      </c>
      <c r="I1046" s="12">
        <f t="shared" si="19"/>
        <v>0</v>
      </c>
      <c r="K1046"/>
    </row>
    <row r="1047" spans="4:11" x14ac:dyDescent="0.25">
      <c r="D1047" s="2">
        <v>25729.954235826364</v>
      </c>
      <c r="E1047" s="9">
        <v>117.05059507618797</v>
      </c>
      <c r="G1047" s="15" cm="1">
        <f t="array" ref="G1047">_xlfn.AGGREGATE(14,6,($E$6:$E$6228)/((TRUNC(D1047,-3)&lt;=$D$6:$D$6228)*(TRUNC(D1047+1000,-3)&gt;=$D$6:$D$6228)),1)</f>
        <v>124.22059911420796</v>
      </c>
      <c r="H1047" s="15" cm="1">
        <f t="array" ref="H1047">SUMPRODUCT(MAX((INT($D$6:$D$6300/1000)=INT(D1047/1000))*$E$6:$E$6300))</f>
        <v>124.22059911420796</v>
      </c>
      <c r="I1047" s="12">
        <f t="shared" si="19"/>
        <v>0</v>
      </c>
      <c r="K1047"/>
    </row>
    <row r="1048" spans="4:11" x14ac:dyDescent="0.25">
      <c r="D1048" s="2">
        <v>25754.659446169346</v>
      </c>
      <c r="E1048" s="9">
        <v>116.66122757307225</v>
      </c>
      <c r="G1048" s="15" cm="1">
        <f t="array" ref="G1048">_xlfn.AGGREGATE(14,6,($E$6:$E$6228)/((TRUNC(D1048,-3)&lt;=$D$6:$D$6228)*(TRUNC(D1048+1000,-3)&gt;=$D$6:$D$6228)),1)</f>
        <v>124.22059911420796</v>
      </c>
      <c r="H1048" s="15" cm="1">
        <f t="array" ref="H1048">SUMPRODUCT(MAX((INT($D$6:$D$6300/1000)=INT(D1048/1000))*$E$6:$E$6300))</f>
        <v>124.22059911420796</v>
      </c>
      <c r="I1048" s="12">
        <f t="shared" si="19"/>
        <v>0</v>
      </c>
      <c r="K1048"/>
    </row>
    <row r="1049" spans="4:11" x14ac:dyDescent="0.25">
      <c r="D1049" s="2">
        <v>25786.637321208145</v>
      </c>
      <c r="E1049" s="9">
        <v>116.4400715936889</v>
      </c>
      <c r="G1049" s="15" cm="1">
        <f t="array" ref="G1049">_xlfn.AGGREGATE(14,6,($E$6:$E$6228)/((TRUNC(D1049,-3)&lt;=$D$6:$D$6228)*(TRUNC(D1049+1000,-3)&gt;=$D$6:$D$6228)),1)</f>
        <v>124.22059911420796</v>
      </c>
      <c r="H1049" s="15" cm="1">
        <f t="array" ref="H1049">SUMPRODUCT(MAX((INT($D$6:$D$6300/1000)=INT(D1049/1000))*$E$6:$E$6300))</f>
        <v>124.22059911420796</v>
      </c>
      <c r="I1049" s="12">
        <f t="shared" si="19"/>
        <v>0</v>
      </c>
      <c r="K1049"/>
    </row>
    <row r="1050" spans="4:11" x14ac:dyDescent="0.25">
      <c r="D1050" s="2">
        <v>25811.121383083446</v>
      </c>
      <c r="E1050" s="9">
        <v>116.17079356238129</v>
      </c>
      <c r="G1050" s="15" cm="1">
        <f t="array" ref="G1050">_xlfn.AGGREGATE(14,6,($E$6:$E$6228)/((TRUNC(D1050,-3)&lt;=$D$6:$D$6228)*(TRUNC(D1050+1000,-3)&gt;=$D$6:$D$6228)),1)</f>
        <v>124.22059911420796</v>
      </c>
      <c r="H1050" s="15" cm="1">
        <f t="array" ref="H1050">SUMPRODUCT(MAX((INT($D$6:$D$6300/1000)=INT(D1050/1000))*$E$6:$E$6300))</f>
        <v>124.22059911420796</v>
      </c>
      <c r="I1050" s="12">
        <f t="shared" si="19"/>
        <v>0</v>
      </c>
      <c r="K1050"/>
    </row>
    <row r="1051" spans="4:11" x14ac:dyDescent="0.25">
      <c r="D1051" s="2">
        <v>25838.410455840174</v>
      </c>
      <c r="E1051" s="9">
        <v>115.8717684670642</v>
      </c>
      <c r="G1051" s="15" cm="1">
        <f t="array" ref="G1051">_xlfn.AGGREGATE(14,6,($E$6:$E$6228)/((TRUNC(D1051,-3)&lt;=$D$6:$D$6228)*(TRUNC(D1051+1000,-3)&gt;=$D$6:$D$6228)),1)</f>
        <v>124.22059911420796</v>
      </c>
      <c r="H1051" s="15" cm="1">
        <f t="array" ref="H1051">SUMPRODUCT(MAX((INT($D$6:$D$6300/1000)=INT(D1051/1000))*$E$6:$E$6300))</f>
        <v>124.22059911420796</v>
      </c>
      <c r="I1051" s="12">
        <f t="shared" si="19"/>
        <v>0</v>
      </c>
      <c r="K1051"/>
    </row>
    <row r="1052" spans="4:11" x14ac:dyDescent="0.25">
      <c r="D1052" s="2">
        <v>25866.602492531394</v>
      </c>
      <c r="E1052" s="9">
        <v>115.56316746383038</v>
      </c>
      <c r="G1052" s="15" cm="1">
        <f t="array" ref="G1052">_xlfn.AGGREGATE(14,6,($E$6:$E$6228)/((TRUNC(D1052,-3)&lt;=$D$6:$D$6228)*(TRUNC(D1052+1000,-3)&gt;=$D$6:$D$6228)),1)</f>
        <v>124.22059911420796</v>
      </c>
      <c r="H1052" s="15" cm="1">
        <f t="array" ref="H1052">SUMPRODUCT(MAX((INT($D$6:$D$6300/1000)=INT(D1052/1000))*$E$6:$E$6300))</f>
        <v>124.22059911420796</v>
      </c>
      <c r="I1052" s="12">
        <f t="shared" si="19"/>
        <v>0</v>
      </c>
      <c r="K1052"/>
    </row>
    <row r="1053" spans="4:11" x14ac:dyDescent="0.25">
      <c r="D1053" s="2">
        <v>25888.986968273643</v>
      </c>
      <c r="E1053" s="9">
        <v>115.29450902809509</v>
      </c>
      <c r="G1053" s="15" cm="1">
        <f t="array" ref="G1053">_xlfn.AGGREGATE(14,6,($E$6:$E$6228)/((TRUNC(D1053,-3)&lt;=$D$6:$D$6228)*(TRUNC(D1053+1000,-3)&gt;=$D$6:$D$6228)),1)</f>
        <v>124.22059911420796</v>
      </c>
      <c r="H1053" s="15" cm="1">
        <f t="array" ref="H1053">SUMPRODUCT(MAX((INT($D$6:$D$6300/1000)=INT(D1053/1000))*$E$6:$E$6300))</f>
        <v>124.22059911420796</v>
      </c>
      <c r="I1053" s="12">
        <f t="shared" si="19"/>
        <v>0</v>
      </c>
      <c r="K1053"/>
    </row>
    <row r="1054" spans="4:11" x14ac:dyDescent="0.25">
      <c r="D1054" s="2">
        <v>25905.162707895433</v>
      </c>
      <c r="E1054" s="9">
        <v>115.10187139986895</v>
      </c>
      <c r="G1054" s="15" cm="1">
        <f t="array" ref="G1054">_xlfn.AGGREGATE(14,6,($E$6:$E$6228)/((TRUNC(D1054,-3)&lt;=$D$6:$D$6228)*(TRUNC(D1054+1000,-3)&gt;=$D$6:$D$6228)),1)</f>
        <v>124.22059911420796</v>
      </c>
      <c r="H1054" s="15" cm="1">
        <f t="array" ref="H1054">SUMPRODUCT(MAX((INT($D$6:$D$6300/1000)=INT(D1054/1000))*$E$6:$E$6300))</f>
        <v>124.22059911420796</v>
      </c>
      <c r="I1054" s="12">
        <f t="shared" si="19"/>
        <v>0</v>
      </c>
      <c r="K1054"/>
    </row>
    <row r="1055" spans="4:11" x14ac:dyDescent="0.25">
      <c r="D1055" s="2">
        <v>25927.842848651315</v>
      </c>
      <c r="E1055" s="9">
        <v>114.83564294173672</v>
      </c>
      <c r="G1055" s="15" cm="1">
        <f t="array" ref="G1055">_xlfn.AGGREGATE(14,6,($E$6:$E$6228)/((TRUNC(D1055,-3)&lt;=$D$6:$D$6228)*(TRUNC(D1055+1000,-3)&gt;=$D$6:$D$6228)),1)</f>
        <v>124.22059911420796</v>
      </c>
      <c r="H1055" s="15" cm="1">
        <f t="array" ref="H1055">SUMPRODUCT(MAX((INT($D$6:$D$6300/1000)=INT(D1055/1000))*$E$6:$E$6300))</f>
        <v>124.22059911420796</v>
      </c>
      <c r="I1055" s="12">
        <f t="shared" si="19"/>
        <v>0</v>
      </c>
      <c r="K1055"/>
    </row>
    <row r="1056" spans="4:11" x14ac:dyDescent="0.25">
      <c r="D1056" s="2">
        <v>25950.042001727605</v>
      </c>
      <c r="E1056" s="9">
        <v>114.55881434423864</v>
      </c>
      <c r="G1056" s="15" cm="1">
        <f t="array" ref="G1056">_xlfn.AGGREGATE(14,6,($E$6:$E$6228)/((TRUNC(D1056,-3)&lt;=$D$6:$D$6228)*(TRUNC(D1056+1000,-3)&gt;=$D$6:$D$6228)),1)</f>
        <v>124.22059911420796</v>
      </c>
      <c r="H1056" s="15" cm="1">
        <f t="array" ref="H1056">SUMPRODUCT(MAX((INT($D$6:$D$6300/1000)=INT(D1056/1000))*$E$6:$E$6300))</f>
        <v>124.22059911420796</v>
      </c>
      <c r="I1056" s="12">
        <f t="shared" si="19"/>
        <v>0</v>
      </c>
      <c r="K1056"/>
    </row>
    <row r="1057" spans="4:11" x14ac:dyDescent="0.25">
      <c r="D1057" s="2">
        <v>25966.693701396056</v>
      </c>
      <c r="E1057" s="9">
        <v>114.48498003439664</v>
      </c>
      <c r="G1057" s="15" cm="1">
        <f t="array" ref="G1057">_xlfn.AGGREGATE(14,6,($E$6:$E$6228)/((TRUNC(D1057,-3)&lt;=$D$6:$D$6228)*(TRUNC(D1057+1000,-3)&gt;=$D$6:$D$6228)),1)</f>
        <v>124.22059911420796</v>
      </c>
      <c r="H1057" s="15" cm="1">
        <f t="array" ref="H1057">SUMPRODUCT(MAX((INT($D$6:$D$6300/1000)=INT(D1057/1000))*$E$6:$E$6300))</f>
        <v>124.22059911420796</v>
      </c>
      <c r="I1057" s="12">
        <f t="shared" si="19"/>
        <v>0</v>
      </c>
      <c r="K1057"/>
    </row>
    <row r="1058" spans="4:11" x14ac:dyDescent="0.25">
      <c r="D1058" s="2">
        <v>25983.345401064507</v>
      </c>
      <c r="E1058" s="9">
        <v>114.38547846600302</v>
      </c>
      <c r="G1058" s="15" cm="1">
        <f t="array" ref="G1058">_xlfn.AGGREGATE(14,6,($E$6:$E$6228)/((TRUNC(D1058,-3)&lt;=$D$6:$D$6228)*(TRUNC(D1058+1000,-3)&gt;=$D$6:$D$6228)),1)</f>
        <v>124.22059911420796</v>
      </c>
      <c r="H1058" s="15" cm="1">
        <f t="array" ref="H1058">SUMPRODUCT(MAX((INT($D$6:$D$6300/1000)=INT(D1058/1000))*$E$6:$E$6300))</f>
        <v>124.22059911420796</v>
      </c>
      <c r="I1058" s="12">
        <f t="shared" si="19"/>
        <v>0</v>
      </c>
      <c r="K1058"/>
    </row>
    <row r="1059" spans="4:11" x14ac:dyDescent="0.25">
      <c r="D1059" s="2">
        <v>25996.269812217357</v>
      </c>
      <c r="E1059" s="9">
        <v>114.2174082913527</v>
      </c>
      <c r="G1059" s="15" cm="1">
        <f t="array" ref="G1059">_xlfn.AGGREGATE(14,6,($E$6:$E$6228)/((TRUNC(D1059,-3)&lt;=$D$6:$D$6228)*(TRUNC(D1059+1000,-3)&gt;=$D$6:$D$6228)),1)</f>
        <v>124.22059911420796</v>
      </c>
      <c r="H1059" s="15" cm="1">
        <f t="array" ref="H1059">SUMPRODUCT(MAX((INT($D$6:$D$6300/1000)=INT(D1059/1000))*$E$6:$E$6300))</f>
        <v>124.22059911420796</v>
      </c>
      <c r="I1059" s="12">
        <f t="shared" si="19"/>
        <v>0</v>
      </c>
      <c r="K1059"/>
    </row>
    <row r="1060" spans="4:11" x14ac:dyDescent="0.25">
      <c r="D1060" s="2">
        <v>26012.946649359568</v>
      </c>
      <c r="E1060" s="9">
        <v>114.13384395958556</v>
      </c>
      <c r="G1060" s="15" cm="1">
        <f t="array" ref="G1060">_xlfn.AGGREGATE(14,6,($E$6:$E$6228)/((TRUNC(D1060,-3)&lt;=$D$6:$D$6228)*(TRUNC(D1060+1000,-3)&gt;=$D$6:$D$6228)),1)</f>
        <v>114.13384395958556</v>
      </c>
      <c r="H1060" s="15" cm="1">
        <f t="array" ref="H1060">SUMPRODUCT(MAX((INT($D$6:$D$6300/1000)=INT(D1060/1000))*$E$6:$E$6300))</f>
        <v>114.13384395958556</v>
      </c>
      <c r="I1060" s="12">
        <f t="shared" si="19"/>
        <v>0</v>
      </c>
      <c r="K1060"/>
    </row>
    <row r="1061" spans="4:11" x14ac:dyDescent="0.25">
      <c r="D1061" s="2">
        <v>26039.493671436077</v>
      </c>
      <c r="E1061" s="9">
        <v>114.0065187706664</v>
      </c>
      <c r="G1061" s="15" cm="1">
        <f t="array" ref="G1061">_xlfn.AGGREGATE(14,6,($E$6:$E$6228)/((TRUNC(D1061,-3)&lt;=$D$6:$D$6228)*(TRUNC(D1061+1000,-3)&gt;=$D$6:$D$6228)),1)</f>
        <v>114.13384395958556</v>
      </c>
      <c r="H1061" s="15" cm="1">
        <f t="array" ref="H1061">SUMPRODUCT(MAX((INT($D$6:$D$6300/1000)=INT(D1061/1000))*$E$6:$E$6300))</f>
        <v>114.13384395958556</v>
      </c>
      <c r="I1061" s="12">
        <f t="shared" si="19"/>
        <v>0</v>
      </c>
      <c r="K1061"/>
    </row>
    <row r="1062" spans="4:11" x14ac:dyDescent="0.25">
      <c r="D1062" s="2">
        <v>26046.313132621224</v>
      </c>
      <c r="E1062" s="9">
        <v>113.96665850562241</v>
      </c>
      <c r="G1062" s="15" cm="1">
        <f t="array" ref="G1062">_xlfn.AGGREGATE(14,6,($E$6:$E$6228)/((TRUNC(D1062,-3)&lt;=$D$6:$D$6228)*(TRUNC(D1062+1000,-3)&gt;=$D$6:$D$6228)),1)</f>
        <v>114.13384395958556</v>
      </c>
      <c r="H1062" s="15" cm="1">
        <f t="array" ref="H1062">SUMPRODUCT(MAX((INT($D$6:$D$6300/1000)=INT(D1062/1000))*$E$6:$E$6300))</f>
        <v>114.13384395958556</v>
      </c>
      <c r="I1062" s="12">
        <f t="shared" si="19"/>
        <v>0</v>
      </c>
      <c r="K1062"/>
    </row>
    <row r="1063" spans="4:11" x14ac:dyDescent="0.25">
      <c r="D1063" s="2">
        <v>26061.079042934223</v>
      </c>
      <c r="E1063" s="9">
        <v>113.90119175945102</v>
      </c>
      <c r="G1063" s="15" cm="1">
        <f t="array" ref="G1063">_xlfn.AGGREGATE(14,6,($E$6:$E$6228)/((TRUNC(D1063,-3)&lt;=$D$6:$D$6228)*(TRUNC(D1063+1000,-3)&gt;=$D$6:$D$6228)),1)</f>
        <v>114.13384395958556</v>
      </c>
      <c r="H1063" s="15" cm="1">
        <f t="array" ref="H1063">SUMPRODUCT(MAX((INT($D$6:$D$6300/1000)=INT(D1063/1000))*$E$6:$E$6300))</f>
        <v>114.13384395958556</v>
      </c>
      <c r="I1063" s="12">
        <f t="shared" si="19"/>
        <v>0</v>
      </c>
      <c r="K1063"/>
    </row>
    <row r="1064" spans="4:11" x14ac:dyDescent="0.25">
      <c r="D1064" s="2">
        <v>26065.171558265349</v>
      </c>
      <c r="E1064" s="9">
        <v>113.87342179350188</v>
      </c>
      <c r="G1064" s="15" cm="1">
        <f t="array" ref="G1064">_xlfn.AGGREGATE(14,6,($E$6:$E$6228)/((TRUNC(D1064,-3)&lt;=$D$6:$D$6228)*(TRUNC(D1064+1000,-3)&gt;=$D$6:$D$6228)),1)</f>
        <v>114.13384395958556</v>
      </c>
      <c r="H1064" s="15" cm="1">
        <f t="array" ref="H1064">SUMPRODUCT(MAX((INT($D$6:$D$6300/1000)=INT(D1064/1000))*$E$6:$E$6300))</f>
        <v>114.13384395958556</v>
      </c>
      <c r="I1064" s="12">
        <f t="shared" si="19"/>
        <v>0</v>
      </c>
      <c r="K1064"/>
    </row>
    <row r="1065" spans="4:11" x14ac:dyDescent="0.25">
      <c r="D1065" s="2">
        <v>26067.840772349908</v>
      </c>
      <c r="E1065" s="9">
        <v>113.77008152886836</v>
      </c>
      <c r="G1065" s="15" cm="1">
        <f t="array" ref="G1065">_xlfn.AGGREGATE(14,6,($E$6:$E$6228)/((TRUNC(D1065,-3)&lt;=$D$6:$D$6228)*(TRUNC(D1065+1000,-3)&gt;=$D$6:$D$6228)),1)</f>
        <v>114.13384395958556</v>
      </c>
      <c r="H1065" s="15" cm="1">
        <f t="array" ref="H1065">SUMPRODUCT(MAX((INT($D$6:$D$6300/1000)=INT(D1065/1000))*$E$6:$E$6300))</f>
        <v>114.13384395958556</v>
      </c>
      <c r="I1065" s="12">
        <f t="shared" si="19"/>
        <v>0</v>
      </c>
      <c r="K1065"/>
    </row>
    <row r="1066" spans="4:11" x14ac:dyDescent="0.25">
      <c r="D1066" s="2">
        <v>26099.854124761139</v>
      </c>
      <c r="E1066" s="9">
        <v>112.63648026298694</v>
      </c>
      <c r="G1066" s="15" cm="1">
        <f t="array" ref="G1066">_xlfn.AGGREGATE(14,6,($E$6:$E$6228)/((TRUNC(D1066,-3)&lt;=$D$6:$D$6228)*(TRUNC(D1066+1000,-3)&gt;=$D$6:$D$6228)),1)</f>
        <v>114.13384395958556</v>
      </c>
      <c r="H1066" s="15" cm="1">
        <f t="array" ref="H1066">SUMPRODUCT(MAX((INT($D$6:$D$6300/1000)=INT(D1066/1000))*$E$6:$E$6300))</f>
        <v>114.13384395958556</v>
      </c>
      <c r="I1066" s="12">
        <f t="shared" si="19"/>
        <v>0</v>
      </c>
      <c r="K1066"/>
    </row>
    <row r="1067" spans="4:11" x14ac:dyDescent="0.25">
      <c r="D1067" s="2">
        <v>26124.801604769549</v>
      </c>
      <c r="E1067" s="9">
        <v>112.46115783657615</v>
      </c>
      <c r="G1067" s="15" cm="1">
        <f t="array" ref="G1067">_xlfn.AGGREGATE(14,6,($E$6:$E$6228)/((TRUNC(D1067,-3)&lt;=$D$6:$D$6228)*(TRUNC(D1067+1000,-3)&gt;=$D$6:$D$6228)),1)</f>
        <v>114.13384395958556</v>
      </c>
      <c r="H1067" s="15" cm="1">
        <f t="array" ref="H1067">SUMPRODUCT(MAX((INT($D$6:$D$6300/1000)=INT(D1067/1000))*$E$6:$E$6300))</f>
        <v>114.13384395958556</v>
      </c>
      <c r="I1067" s="12">
        <f t="shared" si="19"/>
        <v>0</v>
      </c>
      <c r="K1067"/>
    </row>
    <row r="1068" spans="4:11" x14ac:dyDescent="0.25">
      <c r="D1068" s="2">
        <v>26153.90036770247</v>
      </c>
      <c r="E1068" s="9">
        <v>112.25826324756129</v>
      </c>
      <c r="G1068" s="15" cm="1">
        <f t="array" ref="G1068">_xlfn.AGGREGATE(14,6,($E$6:$E$6228)/((TRUNC(D1068,-3)&lt;=$D$6:$D$6228)*(TRUNC(D1068+1000,-3)&gt;=$D$6:$D$6228)),1)</f>
        <v>114.13384395958556</v>
      </c>
      <c r="H1068" s="15" cm="1">
        <f t="array" ref="H1068">SUMPRODUCT(MAX((INT($D$6:$D$6300/1000)=INT(D1068/1000))*$E$6:$E$6300))</f>
        <v>114.13384395958556</v>
      </c>
      <c r="I1068" s="12">
        <f t="shared" si="19"/>
        <v>0</v>
      </c>
      <c r="K1068"/>
    </row>
    <row r="1069" spans="4:11" x14ac:dyDescent="0.25">
      <c r="D1069" s="2">
        <v>26182.364190261629</v>
      </c>
      <c r="E1069" s="9">
        <v>111.7145442725992</v>
      </c>
      <c r="G1069" s="15" cm="1">
        <f t="array" ref="G1069">_xlfn.AGGREGATE(14,6,($E$6:$E$6228)/((TRUNC(D1069,-3)&lt;=$D$6:$D$6228)*(TRUNC(D1069+1000,-3)&gt;=$D$6:$D$6228)),1)</f>
        <v>114.13384395958556</v>
      </c>
      <c r="H1069" s="15" cm="1">
        <f t="array" ref="H1069">SUMPRODUCT(MAX((INT($D$6:$D$6300/1000)=INT(D1069/1000))*$E$6:$E$6300))</f>
        <v>114.13384395958556</v>
      </c>
      <c r="I1069" s="12">
        <f t="shared" si="19"/>
        <v>0</v>
      </c>
      <c r="K1069"/>
    </row>
    <row r="1070" spans="4:11" x14ac:dyDescent="0.25">
      <c r="D1070" s="2">
        <v>26210.501776959289</v>
      </c>
      <c r="E1070" s="9">
        <v>111.5801670910821</v>
      </c>
      <c r="G1070" s="15" cm="1">
        <f t="array" ref="G1070">_xlfn.AGGREGATE(14,6,($E$6:$E$6228)/((TRUNC(D1070,-3)&lt;=$D$6:$D$6228)*(TRUNC(D1070+1000,-3)&gt;=$D$6:$D$6228)),1)</f>
        <v>114.13384395958556</v>
      </c>
      <c r="H1070" s="15" cm="1">
        <f t="array" ref="H1070">SUMPRODUCT(MAX((INT($D$6:$D$6300/1000)=INT(D1070/1000))*$E$6:$E$6300))</f>
        <v>114.13384395958556</v>
      </c>
      <c r="I1070" s="12">
        <f t="shared" si="19"/>
        <v>0</v>
      </c>
      <c r="K1070"/>
    </row>
    <row r="1071" spans="4:11" x14ac:dyDescent="0.25">
      <c r="D1071" s="2">
        <v>26240.05837310266</v>
      </c>
      <c r="E1071" s="9">
        <v>111.43949853102515</v>
      </c>
      <c r="G1071" s="15" cm="1">
        <f t="array" ref="G1071">_xlfn.AGGREGATE(14,6,($E$6:$E$6228)/((TRUNC(D1071,-3)&lt;=$D$6:$D$6228)*(TRUNC(D1071+1000,-3)&gt;=$D$6:$D$6228)),1)</f>
        <v>114.13384395958556</v>
      </c>
      <c r="H1071" s="15" cm="1">
        <f t="array" ref="H1071">SUMPRODUCT(MAX((INT($D$6:$D$6300/1000)=INT(D1071/1000))*$E$6:$E$6300))</f>
        <v>114.13384395958556</v>
      </c>
      <c r="I1071" s="12">
        <f t="shared" si="19"/>
        <v>0</v>
      </c>
      <c r="K1071"/>
    </row>
    <row r="1072" spans="4:11" x14ac:dyDescent="0.25">
      <c r="D1072" s="2">
        <v>26265.90635052841</v>
      </c>
      <c r="E1072" s="9">
        <v>110.30096707678504</v>
      </c>
      <c r="G1072" s="15" cm="1">
        <f t="array" ref="G1072">_xlfn.AGGREGATE(14,6,($E$6:$E$6228)/((TRUNC(D1072,-3)&lt;=$D$6:$D$6228)*(TRUNC(D1072+1000,-3)&gt;=$D$6:$D$6228)),1)</f>
        <v>114.13384395958556</v>
      </c>
      <c r="H1072" s="15" cm="1">
        <f t="array" ref="H1072">SUMPRODUCT(MAX((INT($D$6:$D$6300/1000)=INT(D1072/1000))*$E$6:$E$6300))</f>
        <v>114.13384395958556</v>
      </c>
      <c r="I1072" s="12">
        <f t="shared" si="19"/>
        <v>0</v>
      </c>
      <c r="K1072"/>
    </row>
    <row r="1073" spans="4:11" x14ac:dyDescent="0.25">
      <c r="D1073" s="2">
        <v>26293.484507462439</v>
      </c>
      <c r="E1073" s="9">
        <v>110.08692890095482</v>
      </c>
      <c r="G1073" s="15" cm="1">
        <f t="array" ref="G1073">_xlfn.AGGREGATE(14,6,($E$6:$E$6228)/((TRUNC(D1073,-3)&lt;=$D$6:$D$6228)*(TRUNC(D1073+1000,-3)&gt;=$D$6:$D$6228)),1)</f>
        <v>114.13384395958556</v>
      </c>
      <c r="H1073" s="15" cm="1">
        <f t="array" ref="H1073">SUMPRODUCT(MAX((INT($D$6:$D$6300/1000)=INT(D1073/1000))*$E$6:$E$6300))</f>
        <v>114.13384395958556</v>
      </c>
      <c r="I1073" s="12">
        <f t="shared" si="19"/>
        <v>0</v>
      </c>
      <c r="K1073"/>
    </row>
    <row r="1074" spans="4:11" x14ac:dyDescent="0.25">
      <c r="D1074" s="2">
        <v>26323.54970472648</v>
      </c>
      <c r="E1074" s="9">
        <v>109.85445645260823</v>
      </c>
      <c r="G1074" s="15" cm="1">
        <f t="array" ref="G1074">_xlfn.AGGREGATE(14,6,($E$6:$E$6228)/((TRUNC(D1074,-3)&lt;=$D$6:$D$6228)*(TRUNC(D1074+1000,-3)&gt;=$D$6:$D$6228)),1)</f>
        <v>114.13384395958556</v>
      </c>
      <c r="H1074" s="15" cm="1">
        <f t="array" ref="H1074">SUMPRODUCT(MAX((INT($D$6:$D$6300/1000)=INT(D1074/1000))*$E$6:$E$6300))</f>
        <v>114.13384395958556</v>
      </c>
      <c r="I1074" s="12">
        <f t="shared" si="19"/>
        <v>0</v>
      </c>
      <c r="K1074"/>
    </row>
    <row r="1075" spans="4:11" x14ac:dyDescent="0.25">
      <c r="D1075" s="2">
        <v>26352.83825189299</v>
      </c>
      <c r="E1075" s="9">
        <v>109.62774063771099</v>
      </c>
      <c r="G1075" s="15" cm="1">
        <f t="array" ref="G1075">_xlfn.AGGREGATE(14,6,($E$6:$E$6228)/((TRUNC(D1075,-3)&lt;=$D$6:$D$6228)*(TRUNC(D1075+1000,-3)&gt;=$D$6:$D$6228)),1)</f>
        <v>114.13384395958556</v>
      </c>
      <c r="H1075" s="15" cm="1">
        <f t="array" ref="H1075">SUMPRODUCT(MAX((INT($D$6:$D$6300/1000)=INT(D1075/1000))*$E$6:$E$6300))</f>
        <v>114.13384395958556</v>
      </c>
      <c r="I1075" s="12">
        <f t="shared" si="19"/>
        <v>0</v>
      </c>
      <c r="K1075"/>
    </row>
    <row r="1076" spans="4:11" x14ac:dyDescent="0.25">
      <c r="D1076" s="2">
        <v>26382.910120513869</v>
      </c>
      <c r="E1076" s="9">
        <v>109.39521874038449</v>
      </c>
      <c r="G1076" s="15" cm="1">
        <f t="array" ref="G1076">_xlfn.AGGREGATE(14,6,($E$6:$E$6228)/((TRUNC(D1076,-3)&lt;=$D$6:$D$6228)*(TRUNC(D1076+1000,-3)&gt;=$D$6:$D$6228)),1)</f>
        <v>114.13384395958556</v>
      </c>
      <c r="H1076" s="15" cm="1">
        <f t="array" ref="H1076">SUMPRODUCT(MAX((INT($D$6:$D$6300/1000)=INT(D1076/1000))*$E$6:$E$6300))</f>
        <v>114.13384395958556</v>
      </c>
      <c r="I1076" s="12">
        <f t="shared" si="19"/>
        <v>0</v>
      </c>
      <c r="K1076"/>
    </row>
    <row r="1077" spans="4:11" x14ac:dyDescent="0.25">
      <c r="D1077" s="2">
        <v>26411.289195094527</v>
      </c>
      <c r="E1077" s="9">
        <v>109.17524405681718</v>
      </c>
      <c r="G1077" s="15" cm="1">
        <f t="array" ref="G1077">_xlfn.AGGREGATE(14,6,($E$6:$E$6228)/((TRUNC(D1077,-3)&lt;=$D$6:$D$6228)*(TRUNC(D1077+1000,-3)&gt;=$D$6:$D$6228)),1)</f>
        <v>114.13384395958556</v>
      </c>
      <c r="H1077" s="15" cm="1">
        <f t="array" ref="H1077">SUMPRODUCT(MAX((INT($D$6:$D$6300/1000)=INT(D1077/1000))*$E$6:$E$6300))</f>
        <v>114.13384395958556</v>
      </c>
      <c r="I1077" s="12">
        <f t="shared" si="19"/>
        <v>0</v>
      </c>
      <c r="K1077"/>
    </row>
    <row r="1078" spans="4:11" x14ac:dyDescent="0.25">
      <c r="D1078" s="2">
        <v>26441.470081334875</v>
      </c>
      <c r="E1078" s="9">
        <v>108.94191410645327</v>
      </c>
      <c r="G1078" s="15" cm="1">
        <f t="array" ref="G1078">_xlfn.AGGREGATE(14,6,($E$6:$E$6228)/((TRUNC(D1078,-3)&lt;=$D$6:$D$6228)*(TRUNC(D1078+1000,-3)&gt;=$D$6:$D$6228)),1)</f>
        <v>114.13384395958556</v>
      </c>
      <c r="H1078" s="15" cm="1">
        <f t="array" ref="H1078">SUMPRODUCT(MAX((INT($D$6:$D$6300/1000)=INT(D1078/1000))*$E$6:$E$6300))</f>
        <v>114.13384395958556</v>
      </c>
      <c r="I1078" s="12">
        <f t="shared" si="19"/>
        <v>0</v>
      </c>
      <c r="K1078"/>
    </row>
    <row r="1079" spans="4:11" x14ac:dyDescent="0.25">
      <c r="D1079" s="2">
        <v>26469.161124651466</v>
      </c>
      <c r="E1079" s="9">
        <v>108.72703920178998</v>
      </c>
      <c r="G1079" s="15" cm="1">
        <f t="array" ref="G1079">_xlfn.AGGREGATE(14,6,($E$6:$E$6228)/((TRUNC(D1079,-3)&lt;=$D$6:$D$6228)*(TRUNC(D1079+1000,-3)&gt;=$D$6:$D$6228)),1)</f>
        <v>114.13384395958556</v>
      </c>
      <c r="H1079" s="15" cm="1">
        <f t="array" ref="H1079">SUMPRODUCT(MAX((INT($D$6:$D$6300/1000)=INT(D1079/1000))*$E$6:$E$6300))</f>
        <v>114.13384395958556</v>
      </c>
      <c r="I1079" s="12">
        <f t="shared" si="19"/>
        <v>0</v>
      </c>
      <c r="K1079"/>
    </row>
    <row r="1080" spans="4:11" x14ac:dyDescent="0.25">
      <c r="D1080" s="2">
        <v>26496.490836782144</v>
      </c>
      <c r="E1080" s="9">
        <v>108.51484253176002</v>
      </c>
      <c r="G1080" s="15" cm="1">
        <f t="array" ref="G1080">_xlfn.AGGREGATE(14,6,($E$6:$E$6228)/((TRUNC(D1080,-3)&lt;=$D$6:$D$6228)*(TRUNC(D1080+1000,-3)&gt;=$D$6:$D$6228)),1)</f>
        <v>114.13384395958556</v>
      </c>
      <c r="H1080" s="15" cm="1">
        <f t="array" ref="H1080">SUMPRODUCT(MAX((INT($D$6:$D$6300/1000)=INT(D1080/1000))*$E$6:$E$6300))</f>
        <v>114.13384395958556</v>
      </c>
      <c r="I1080" s="12">
        <f t="shared" si="19"/>
        <v>0</v>
      </c>
      <c r="K1080"/>
    </row>
    <row r="1081" spans="4:11" x14ac:dyDescent="0.25">
      <c r="D1081" s="2">
        <v>26523.503362243813</v>
      </c>
      <c r="E1081" s="9">
        <v>108.32665374163771</v>
      </c>
      <c r="G1081" s="15" cm="1">
        <f t="array" ref="G1081">_xlfn.AGGREGATE(14,6,($E$6:$E$6228)/((TRUNC(D1081,-3)&lt;=$D$6:$D$6228)*(TRUNC(D1081+1000,-3)&gt;=$D$6:$D$6228)),1)</f>
        <v>114.13384395958556</v>
      </c>
      <c r="H1081" s="15" cm="1">
        <f t="array" ref="H1081">SUMPRODUCT(MAX((INT($D$6:$D$6300/1000)=INT(D1081/1000))*$E$6:$E$6300))</f>
        <v>114.13384395958556</v>
      </c>
      <c r="I1081" s="12">
        <f t="shared" si="19"/>
        <v>0</v>
      </c>
      <c r="K1081"/>
    </row>
    <row r="1082" spans="4:11" x14ac:dyDescent="0.25">
      <c r="D1082" s="2">
        <v>26550.155932927712</v>
      </c>
      <c r="E1082" s="9">
        <v>108.14084439617436</v>
      </c>
      <c r="G1082" s="15" cm="1">
        <f t="array" ref="G1082">_xlfn.AGGREGATE(14,6,($E$6:$E$6228)/((TRUNC(D1082,-3)&lt;=$D$6:$D$6228)*(TRUNC(D1082+1000,-3)&gt;=$D$6:$D$6228)),1)</f>
        <v>114.13384395958556</v>
      </c>
      <c r="H1082" s="15" cm="1">
        <f t="array" ref="H1082">SUMPRODUCT(MAX((INT($D$6:$D$6300/1000)=INT(D1082/1000))*$E$6:$E$6300))</f>
        <v>114.13384395958556</v>
      </c>
      <c r="I1082" s="12">
        <f t="shared" si="19"/>
        <v>0</v>
      </c>
      <c r="K1082"/>
    </row>
    <row r="1083" spans="4:11" x14ac:dyDescent="0.25">
      <c r="D1083" s="2">
        <v>26578.477016625322</v>
      </c>
      <c r="E1083" s="9">
        <v>107.9440055141488</v>
      </c>
      <c r="G1083" s="15" cm="1">
        <f t="array" ref="G1083">_xlfn.AGGREGATE(14,6,($E$6:$E$6228)/((TRUNC(D1083,-3)&lt;=$D$6:$D$6228)*(TRUNC(D1083+1000,-3)&gt;=$D$6:$D$6228)),1)</f>
        <v>114.13384395958556</v>
      </c>
      <c r="H1083" s="15" cm="1">
        <f t="array" ref="H1083">SUMPRODUCT(MAX((INT($D$6:$D$6300/1000)=INT(D1083/1000))*$E$6:$E$6300))</f>
        <v>114.13384395958556</v>
      </c>
      <c r="I1083" s="12">
        <f t="shared" si="19"/>
        <v>0</v>
      </c>
      <c r="K1083"/>
    </row>
    <row r="1084" spans="4:11" x14ac:dyDescent="0.25">
      <c r="D1084" s="2">
        <v>26607.645285387131</v>
      </c>
      <c r="E1084" s="9">
        <v>107.72222046625821</v>
      </c>
      <c r="G1084" s="15" cm="1">
        <f t="array" ref="G1084">_xlfn.AGGREGATE(14,6,($E$6:$E$6228)/((TRUNC(D1084,-3)&lt;=$D$6:$D$6228)*(TRUNC(D1084+1000,-3)&gt;=$D$6:$D$6228)),1)</f>
        <v>114.13384395958556</v>
      </c>
      <c r="H1084" s="15" cm="1">
        <f t="array" ref="H1084">SUMPRODUCT(MAX((INT($D$6:$D$6300/1000)=INT(D1084/1000))*$E$6:$E$6300))</f>
        <v>114.13384395958556</v>
      </c>
      <c r="I1084" s="12">
        <f t="shared" si="19"/>
        <v>0</v>
      </c>
      <c r="K1084"/>
    </row>
    <row r="1085" spans="4:11" x14ac:dyDescent="0.25">
      <c r="D1085" s="2">
        <v>26635.442041301252</v>
      </c>
      <c r="E1085" s="9">
        <v>107.51041132503558</v>
      </c>
      <c r="G1085" s="15" cm="1">
        <f t="array" ref="G1085">_xlfn.AGGREGATE(14,6,($E$6:$E$6228)/((TRUNC(D1085,-3)&lt;=$D$6:$D$6228)*(TRUNC(D1085+1000,-3)&gt;=$D$6:$D$6228)),1)</f>
        <v>114.13384395958556</v>
      </c>
      <c r="H1085" s="15" cm="1">
        <f t="array" ref="H1085">SUMPRODUCT(MAX((INT($D$6:$D$6300/1000)=INT(D1085/1000))*$E$6:$E$6300))</f>
        <v>114.13384395958556</v>
      </c>
      <c r="I1085" s="12">
        <f t="shared" si="19"/>
        <v>0</v>
      </c>
      <c r="K1085"/>
    </row>
    <row r="1086" spans="4:11" x14ac:dyDescent="0.25">
      <c r="D1086" s="2">
        <v>26663.396349873081</v>
      </c>
      <c r="E1086" s="9">
        <v>107.2974562006699</v>
      </c>
      <c r="G1086" s="15" cm="1">
        <f t="array" ref="G1086">_xlfn.AGGREGATE(14,6,($E$6:$E$6228)/((TRUNC(D1086,-3)&lt;=$D$6:$D$6228)*(TRUNC(D1086+1000,-3)&gt;=$D$6:$D$6228)),1)</f>
        <v>114.13384395958556</v>
      </c>
      <c r="H1086" s="15" cm="1">
        <f t="array" ref="H1086">SUMPRODUCT(MAX((INT($D$6:$D$6300/1000)=INT(D1086/1000))*$E$6:$E$6300))</f>
        <v>114.13384395958556</v>
      </c>
      <c r="I1086" s="12">
        <f t="shared" si="19"/>
        <v>0</v>
      </c>
      <c r="K1086"/>
    </row>
    <row r="1087" spans="4:11" x14ac:dyDescent="0.25">
      <c r="D1087" s="2">
        <v>26688.890290334602</v>
      </c>
      <c r="E1087" s="9">
        <v>107.10239693684576</v>
      </c>
      <c r="G1087" s="15" cm="1">
        <f t="array" ref="G1087">_xlfn.AGGREGATE(14,6,($E$6:$E$6228)/((TRUNC(D1087,-3)&lt;=$D$6:$D$6228)*(TRUNC(D1087+1000,-3)&gt;=$D$6:$D$6228)),1)</f>
        <v>114.13384395958556</v>
      </c>
      <c r="H1087" s="15" cm="1">
        <f t="array" ref="H1087">SUMPRODUCT(MAX((INT($D$6:$D$6300/1000)=INT(D1087/1000))*$E$6:$E$6300))</f>
        <v>114.13384395958556</v>
      </c>
      <c r="I1087" s="12">
        <f t="shared" si="19"/>
        <v>0</v>
      </c>
      <c r="K1087"/>
    </row>
    <row r="1088" spans="4:11" x14ac:dyDescent="0.25">
      <c r="D1088" s="2">
        <v>26715.787467455812</v>
      </c>
      <c r="E1088" s="9">
        <v>106.66086451446836</v>
      </c>
      <c r="G1088" s="15" cm="1">
        <f t="array" ref="G1088">_xlfn.AGGREGATE(14,6,($E$6:$E$6228)/((TRUNC(D1088,-3)&lt;=$D$6:$D$6228)*(TRUNC(D1088+1000,-3)&gt;=$D$6:$D$6228)),1)</f>
        <v>114.13384395958556</v>
      </c>
      <c r="H1088" s="15" cm="1">
        <f t="array" ref="H1088">SUMPRODUCT(MAX((INT($D$6:$D$6300/1000)=INT(D1088/1000))*$E$6:$E$6300))</f>
        <v>114.13384395958556</v>
      </c>
      <c r="I1088" s="12">
        <f t="shared" si="19"/>
        <v>0</v>
      </c>
      <c r="K1088"/>
    </row>
    <row r="1089" spans="4:11" x14ac:dyDescent="0.25">
      <c r="D1089" s="2">
        <v>26743.400023885122</v>
      </c>
      <c r="E1089" s="9">
        <v>106.20784473516019</v>
      </c>
      <c r="G1089" s="15" cm="1">
        <f t="array" ref="G1089">_xlfn.AGGREGATE(14,6,($E$6:$E$6228)/((TRUNC(D1089,-3)&lt;=$D$6:$D$6228)*(TRUNC(D1089+1000,-3)&gt;=$D$6:$D$6228)),1)</f>
        <v>114.13384395958556</v>
      </c>
      <c r="H1089" s="15" cm="1">
        <f t="array" ref="H1089">SUMPRODUCT(MAX((INT($D$6:$D$6300/1000)=INT(D1089/1000))*$E$6:$E$6300))</f>
        <v>114.13384395958556</v>
      </c>
      <c r="I1089" s="12">
        <f t="shared" si="19"/>
        <v>0</v>
      </c>
      <c r="K1089"/>
    </row>
    <row r="1090" spans="4:11" x14ac:dyDescent="0.25">
      <c r="D1090" s="2">
        <v>26773.861048913441</v>
      </c>
      <c r="E1090" s="9">
        <v>105.8636053259369</v>
      </c>
      <c r="G1090" s="15" cm="1">
        <f t="array" ref="G1090">_xlfn.AGGREGATE(14,6,($E$6:$E$6228)/((TRUNC(D1090,-3)&lt;=$D$6:$D$6228)*(TRUNC(D1090+1000,-3)&gt;=$D$6:$D$6228)),1)</f>
        <v>114.13384395958556</v>
      </c>
      <c r="H1090" s="15" cm="1">
        <f t="array" ref="H1090">SUMPRODUCT(MAX((INT($D$6:$D$6300/1000)=INT(D1090/1000))*$E$6:$E$6300))</f>
        <v>114.13384395958556</v>
      </c>
      <c r="I1090" s="12">
        <f t="shared" si="19"/>
        <v>0</v>
      </c>
      <c r="K1090"/>
    </row>
    <row r="1091" spans="4:11" x14ac:dyDescent="0.25">
      <c r="D1091" s="2">
        <v>26802.929604612182</v>
      </c>
      <c r="E1091" s="9">
        <v>105.53466218440327</v>
      </c>
      <c r="G1091" s="15" cm="1">
        <f t="array" ref="G1091">_xlfn.AGGREGATE(14,6,($E$6:$E$6228)/((TRUNC(D1091,-3)&lt;=$D$6:$D$6228)*(TRUNC(D1091+1000,-3)&gt;=$D$6:$D$6228)),1)</f>
        <v>114.13384395958556</v>
      </c>
      <c r="H1091" s="15" cm="1">
        <f t="array" ref="H1091">SUMPRODUCT(MAX((INT($D$6:$D$6300/1000)=INT(D1091/1000))*$E$6:$E$6300))</f>
        <v>114.13384395958556</v>
      </c>
      <c r="I1091" s="12">
        <f t="shared" si="19"/>
        <v>0</v>
      </c>
      <c r="K1091"/>
    </row>
    <row r="1092" spans="4:11" x14ac:dyDescent="0.25">
      <c r="D1092" s="2">
        <v>26833.121603786491</v>
      </c>
      <c r="E1092" s="9">
        <v>105.19337802266804</v>
      </c>
      <c r="G1092" s="15" cm="1">
        <f t="array" ref="G1092">_xlfn.AGGREGATE(14,6,($E$6:$E$6228)/((TRUNC(D1092,-3)&lt;=$D$6:$D$6228)*(TRUNC(D1092+1000,-3)&gt;=$D$6:$D$6228)),1)</f>
        <v>114.13384395958556</v>
      </c>
      <c r="H1092" s="15" cm="1">
        <f t="array" ref="H1092">SUMPRODUCT(MAX((INT($D$6:$D$6300/1000)=INT(D1092/1000))*$E$6:$E$6300))</f>
        <v>114.13384395958556</v>
      </c>
      <c r="I1092" s="12">
        <f t="shared" si="19"/>
        <v>0</v>
      </c>
      <c r="K1092"/>
    </row>
    <row r="1093" spans="4:11" x14ac:dyDescent="0.25">
      <c r="D1093" s="2">
        <v>26861.371656678701</v>
      </c>
      <c r="E1093" s="9">
        <v>104.98916992806464</v>
      </c>
      <c r="G1093" s="15" cm="1">
        <f t="array" ref="G1093">_xlfn.AGGREGATE(14,6,($E$6:$E$6228)/((TRUNC(D1093,-3)&lt;=$D$6:$D$6228)*(TRUNC(D1093+1000,-3)&gt;=$D$6:$D$6228)),1)</f>
        <v>114.13384395958556</v>
      </c>
      <c r="H1093" s="15" cm="1">
        <f t="array" ref="H1093">SUMPRODUCT(MAX((INT($D$6:$D$6300/1000)=INT(D1093/1000))*$E$6:$E$6300))</f>
        <v>114.13384395958556</v>
      </c>
      <c r="I1093" s="12">
        <f t="shared" si="19"/>
        <v>0</v>
      </c>
      <c r="K1093"/>
    </row>
    <row r="1094" spans="4:11" x14ac:dyDescent="0.25">
      <c r="D1094" s="2">
        <v>26887.604337452271</v>
      </c>
      <c r="E1094" s="9">
        <v>104.79885724328444</v>
      </c>
      <c r="G1094" s="15" cm="1">
        <f t="array" ref="G1094">_xlfn.AGGREGATE(14,6,($E$6:$E$6228)/((TRUNC(D1094,-3)&lt;=$D$6:$D$6228)*(TRUNC(D1094+1000,-3)&gt;=$D$6:$D$6228)),1)</f>
        <v>114.13384395958556</v>
      </c>
      <c r="H1094" s="15" cm="1">
        <f t="array" ref="H1094">SUMPRODUCT(MAX((INT($D$6:$D$6300/1000)=INT(D1094/1000))*$E$6:$E$6300))</f>
        <v>114.13384395958556</v>
      </c>
      <c r="I1094" s="12">
        <f t="shared" si="19"/>
        <v>0</v>
      </c>
      <c r="K1094"/>
    </row>
    <row r="1095" spans="4:11" x14ac:dyDescent="0.25">
      <c r="D1095" s="2">
        <v>26916.15145658077</v>
      </c>
      <c r="E1095" s="9">
        <v>104.59260299317049</v>
      </c>
      <c r="G1095" s="15" cm="1">
        <f t="array" ref="G1095">_xlfn.AGGREGATE(14,6,($E$6:$E$6228)/((TRUNC(D1095,-3)&lt;=$D$6:$D$6228)*(TRUNC(D1095+1000,-3)&gt;=$D$6:$D$6228)),1)</f>
        <v>114.13384395958556</v>
      </c>
      <c r="H1095" s="15" cm="1">
        <f t="array" ref="H1095">SUMPRODUCT(MAX((INT($D$6:$D$6300/1000)=INT(D1095/1000))*$E$6:$E$6300))</f>
        <v>114.13384395958556</v>
      </c>
      <c r="I1095" s="12">
        <f t="shared" ref="I1095:I1158" si="20">+G1095-H1095</f>
        <v>0</v>
      </c>
      <c r="K1095"/>
    </row>
    <row r="1096" spans="4:11" x14ac:dyDescent="0.25">
      <c r="D1096" s="2">
        <v>26940.208632169211</v>
      </c>
      <c r="E1096" s="9">
        <v>104.41727491920318</v>
      </c>
      <c r="G1096" s="15" cm="1">
        <f t="array" ref="G1096">_xlfn.AGGREGATE(14,6,($E$6:$E$6228)/((TRUNC(D1096,-3)&lt;=$D$6:$D$6228)*(TRUNC(D1096+1000,-3)&gt;=$D$6:$D$6228)),1)</f>
        <v>114.13384395958556</v>
      </c>
      <c r="H1096" s="15" cm="1">
        <f t="array" ref="H1096">SUMPRODUCT(MAX((INT($D$6:$D$6300/1000)=INT(D1096/1000))*$E$6:$E$6300))</f>
        <v>114.13384395958556</v>
      </c>
      <c r="I1096" s="12">
        <f t="shared" si="20"/>
        <v>0</v>
      </c>
      <c r="K1096"/>
    </row>
    <row r="1097" spans="4:11" x14ac:dyDescent="0.25">
      <c r="D1097" s="2">
        <v>26966.972718289282</v>
      </c>
      <c r="E1097" s="9">
        <v>104.22330198006713</v>
      </c>
      <c r="G1097" s="15" cm="1">
        <f t="array" ref="G1097">_xlfn.AGGREGATE(14,6,($E$6:$E$6228)/((TRUNC(D1097,-3)&lt;=$D$6:$D$6228)*(TRUNC(D1097+1000,-3)&gt;=$D$6:$D$6228)),1)</f>
        <v>114.13384395958556</v>
      </c>
      <c r="H1097" s="15" cm="1">
        <f t="array" ref="H1097">SUMPRODUCT(MAX((INT($D$6:$D$6300/1000)=INT(D1097/1000))*$E$6:$E$6300))</f>
        <v>114.13384395958556</v>
      </c>
      <c r="I1097" s="12">
        <f t="shared" si="20"/>
        <v>0</v>
      </c>
      <c r="K1097"/>
    </row>
    <row r="1098" spans="4:11" x14ac:dyDescent="0.25">
      <c r="D1098" s="2">
        <v>26993.716797418281</v>
      </c>
      <c r="E1098" s="9">
        <v>104.02946684661697</v>
      </c>
      <c r="G1098" s="15" cm="1">
        <f t="array" ref="G1098">_xlfn.AGGREGATE(14,6,($E$6:$E$6228)/((TRUNC(D1098,-3)&lt;=$D$6:$D$6228)*(TRUNC(D1098+1000,-3)&gt;=$D$6:$D$6228)),1)</f>
        <v>114.13384395958556</v>
      </c>
      <c r="H1098" s="15" cm="1">
        <f t="array" ref="H1098">SUMPRODUCT(MAX((INT($D$6:$D$6300/1000)=INT(D1098/1000))*$E$6:$E$6300))</f>
        <v>114.13384395958556</v>
      </c>
      <c r="I1098" s="12">
        <f t="shared" si="20"/>
        <v>0</v>
      </c>
      <c r="K1098"/>
    </row>
    <row r="1099" spans="4:11" x14ac:dyDescent="0.25">
      <c r="D1099" s="2">
        <v>27025.260422984713</v>
      </c>
      <c r="E1099" s="9">
        <v>103.80257303052748</v>
      </c>
      <c r="G1099" s="15" cm="1">
        <f t="array" ref="G1099">_xlfn.AGGREGATE(14,6,($E$6:$E$6228)/((TRUNC(D1099,-3)&lt;=$D$6:$D$6228)*(TRUNC(D1099+1000,-3)&gt;=$D$6:$D$6228)),1)</f>
        <v>103.80257303052748</v>
      </c>
      <c r="H1099" s="15" cm="1">
        <f t="array" ref="H1099">SUMPRODUCT(MAX((INT($D$6:$D$6300/1000)=INT(D1099/1000))*$E$6:$E$6300))</f>
        <v>103.80257303052748</v>
      </c>
      <c r="I1099" s="12">
        <f t="shared" si="20"/>
        <v>0</v>
      </c>
      <c r="K1099"/>
    </row>
    <row r="1100" spans="4:11" x14ac:dyDescent="0.25">
      <c r="D1100" s="2">
        <v>27054.014119175365</v>
      </c>
      <c r="E1100" s="9">
        <v>103.61632716918814</v>
      </c>
      <c r="G1100" s="15" cm="1">
        <f t="array" ref="G1100">_xlfn.AGGREGATE(14,6,($E$6:$E$6228)/((TRUNC(D1100,-3)&lt;=$D$6:$D$6228)*(TRUNC(D1100+1000,-3)&gt;=$D$6:$D$6228)),1)</f>
        <v>103.80257303052748</v>
      </c>
      <c r="H1100" s="15" cm="1">
        <f t="array" ref="H1100">SUMPRODUCT(MAX((INT($D$6:$D$6300/1000)=INT(D1100/1000))*$E$6:$E$6300))</f>
        <v>103.80257303052748</v>
      </c>
      <c r="I1100" s="12">
        <f t="shared" si="20"/>
        <v>0</v>
      </c>
      <c r="K1100"/>
    </row>
    <row r="1101" spans="4:11" x14ac:dyDescent="0.25">
      <c r="D1101" s="2">
        <v>27087.843192439614</v>
      </c>
      <c r="E1101" s="9">
        <v>103.39890561697123</v>
      </c>
      <c r="G1101" s="15" cm="1">
        <f t="array" ref="G1101">_xlfn.AGGREGATE(14,6,($E$6:$E$6228)/((TRUNC(D1101,-3)&lt;=$D$6:$D$6228)*(TRUNC(D1101+1000,-3)&gt;=$D$6:$D$6228)),1)</f>
        <v>103.80257303052748</v>
      </c>
      <c r="H1101" s="15" cm="1">
        <f t="array" ref="H1101">SUMPRODUCT(MAX((INT($D$6:$D$6300/1000)=INT(D1101/1000))*$E$6:$E$6300))</f>
        <v>103.80257303052748</v>
      </c>
      <c r="I1101" s="12">
        <f t="shared" si="20"/>
        <v>0</v>
      </c>
      <c r="K1101"/>
    </row>
    <row r="1102" spans="4:11" x14ac:dyDescent="0.25">
      <c r="D1102" s="2">
        <v>27114.759966897753</v>
      </c>
      <c r="E1102" s="9">
        <v>103.22394311512913</v>
      </c>
      <c r="G1102" s="15" cm="1">
        <f t="array" ref="G1102">_xlfn.AGGREGATE(14,6,($E$6:$E$6228)/((TRUNC(D1102,-3)&lt;=$D$6:$D$6228)*(TRUNC(D1102+1000,-3)&gt;=$D$6:$D$6228)),1)</f>
        <v>103.80257303052748</v>
      </c>
      <c r="H1102" s="15" cm="1">
        <f t="array" ref="H1102">SUMPRODUCT(MAX((INT($D$6:$D$6300/1000)=INT(D1102/1000))*$E$6:$E$6300))</f>
        <v>103.80257303052748</v>
      </c>
      <c r="I1102" s="12">
        <f t="shared" si="20"/>
        <v>0</v>
      </c>
      <c r="K1102"/>
    </row>
    <row r="1103" spans="4:11" x14ac:dyDescent="0.25">
      <c r="D1103" s="2">
        <v>27142.446151008324</v>
      </c>
      <c r="E1103" s="9">
        <v>103.04425448611012</v>
      </c>
      <c r="G1103" s="15" cm="1">
        <f t="array" ref="G1103">_xlfn.AGGREGATE(14,6,($E$6:$E$6228)/((TRUNC(D1103,-3)&lt;=$D$6:$D$6228)*(TRUNC(D1103+1000,-3)&gt;=$D$6:$D$6228)),1)</f>
        <v>103.80257303052748</v>
      </c>
      <c r="H1103" s="15" cm="1">
        <f t="array" ref="H1103">SUMPRODUCT(MAX((INT($D$6:$D$6300/1000)=INT(D1103/1000))*$E$6:$E$6300))</f>
        <v>103.80257303052748</v>
      </c>
      <c r="I1103" s="12">
        <f t="shared" si="20"/>
        <v>0</v>
      </c>
      <c r="K1103"/>
    </row>
    <row r="1104" spans="4:11" x14ac:dyDescent="0.25">
      <c r="D1104" s="2">
        <v>27169.605013111923</v>
      </c>
      <c r="E1104" s="9">
        <v>102.86780495197222</v>
      </c>
      <c r="G1104" s="15" cm="1">
        <f t="array" ref="G1104">_xlfn.AGGREGATE(14,6,($E$6:$E$6228)/((TRUNC(D1104,-3)&lt;=$D$6:$D$6228)*(TRUNC(D1104+1000,-3)&gt;=$D$6:$D$6228)),1)</f>
        <v>103.80257303052748</v>
      </c>
      <c r="H1104" s="15" cm="1">
        <f t="array" ref="H1104">SUMPRODUCT(MAX((INT($D$6:$D$6300/1000)=INT(D1104/1000))*$E$6:$E$6300))</f>
        <v>103.80257303052748</v>
      </c>
      <c r="I1104" s="12">
        <f t="shared" si="20"/>
        <v>0</v>
      </c>
      <c r="K1104"/>
    </row>
    <row r="1105" spans="4:11" x14ac:dyDescent="0.25">
      <c r="D1105" s="2">
        <v>27197.018015753412</v>
      </c>
      <c r="E1105" s="9">
        <v>102.7362539623137</v>
      </c>
      <c r="G1105" s="15" cm="1">
        <f t="array" ref="G1105">_xlfn.AGGREGATE(14,6,($E$6:$E$6228)/((TRUNC(D1105,-3)&lt;=$D$6:$D$6228)*(TRUNC(D1105+1000,-3)&gt;=$D$6:$D$6228)),1)</f>
        <v>103.80257303052748</v>
      </c>
      <c r="H1105" s="15" cm="1">
        <f t="array" ref="H1105">SUMPRODUCT(MAX((INT($D$6:$D$6300/1000)=INT(D1105/1000))*$E$6:$E$6300))</f>
        <v>103.80257303052748</v>
      </c>
      <c r="I1105" s="12">
        <f t="shared" si="20"/>
        <v>0</v>
      </c>
      <c r="K1105"/>
    </row>
    <row r="1106" spans="4:11" x14ac:dyDescent="0.25">
      <c r="D1106" s="2">
        <v>27224.048378773972</v>
      </c>
      <c r="E1106" s="9">
        <v>102.60640485224077</v>
      </c>
      <c r="G1106" s="15" cm="1">
        <f t="array" ref="G1106">_xlfn.AGGREGATE(14,6,($E$6:$E$6228)/((TRUNC(D1106,-3)&lt;=$D$6:$D$6228)*(TRUNC(D1106+1000,-3)&gt;=$D$6:$D$6228)),1)</f>
        <v>103.80257303052748</v>
      </c>
      <c r="H1106" s="15" cm="1">
        <f t="array" ref="H1106">SUMPRODUCT(MAX((INT($D$6:$D$6300/1000)=INT(D1106/1000))*$E$6:$E$6300))</f>
        <v>103.80257303052748</v>
      </c>
      <c r="I1106" s="12">
        <f t="shared" si="20"/>
        <v>0</v>
      </c>
      <c r="K1106"/>
    </row>
    <row r="1107" spans="4:11" x14ac:dyDescent="0.25">
      <c r="D1107" s="2">
        <v>27263.482877502411</v>
      </c>
      <c r="E1107" s="9">
        <v>102.42138543527402</v>
      </c>
      <c r="G1107" s="15" cm="1">
        <f t="array" ref="G1107">_xlfn.AGGREGATE(14,6,($E$6:$E$6228)/((TRUNC(D1107,-3)&lt;=$D$6:$D$6228)*(TRUNC(D1107+1000,-3)&gt;=$D$6:$D$6228)),1)</f>
        <v>103.80257303052748</v>
      </c>
      <c r="H1107" s="15" cm="1">
        <f t="array" ref="H1107">SUMPRODUCT(MAX((INT($D$6:$D$6300/1000)=INT(D1107/1000))*$E$6:$E$6300))</f>
        <v>103.80257303052748</v>
      </c>
      <c r="I1107" s="12">
        <f t="shared" si="20"/>
        <v>0</v>
      </c>
      <c r="K1107"/>
    </row>
    <row r="1108" spans="4:11" x14ac:dyDescent="0.25">
      <c r="D1108" s="2">
        <v>27293.985438089501</v>
      </c>
      <c r="E1108" s="9">
        <v>102.02814658807969</v>
      </c>
      <c r="G1108" s="15" cm="1">
        <f t="array" ref="G1108">_xlfn.AGGREGATE(14,6,($E$6:$E$6228)/((TRUNC(D1108,-3)&lt;=$D$6:$D$6228)*(TRUNC(D1108+1000,-3)&gt;=$D$6:$D$6228)),1)</f>
        <v>103.80257303052748</v>
      </c>
      <c r="H1108" s="15" cm="1">
        <f t="array" ref="H1108">SUMPRODUCT(MAX((INT($D$6:$D$6300/1000)=INT(D1108/1000))*$E$6:$E$6300))</f>
        <v>103.80257303052748</v>
      </c>
      <c r="I1108" s="12">
        <f t="shared" si="20"/>
        <v>0</v>
      </c>
      <c r="K1108"/>
    </row>
    <row r="1109" spans="4:11" x14ac:dyDescent="0.25">
      <c r="D1109" s="2">
        <v>27307.364545699162</v>
      </c>
      <c r="E1109" s="9">
        <v>102.20696096563572</v>
      </c>
      <c r="G1109" s="15" cm="1">
        <f t="array" ref="G1109">_xlfn.AGGREGATE(14,6,($E$6:$E$6228)/((TRUNC(D1109,-3)&lt;=$D$6:$D$6228)*(TRUNC(D1109+1000,-3)&gt;=$D$6:$D$6228)),1)</f>
        <v>103.80257303052748</v>
      </c>
      <c r="H1109" s="15" cm="1">
        <f t="array" ref="H1109">SUMPRODUCT(MAX((INT($D$6:$D$6300/1000)=INT(D1109/1000))*$E$6:$E$6300))</f>
        <v>103.80257303052748</v>
      </c>
      <c r="I1109" s="12">
        <f t="shared" si="20"/>
        <v>0</v>
      </c>
      <c r="K1109"/>
    </row>
    <row r="1110" spans="4:11" x14ac:dyDescent="0.25">
      <c r="D1110" s="2">
        <v>27321.692105702121</v>
      </c>
      <c r="E1110" s="9">
        <v>101.59729333696116</v>
      </c>
      <c r="G1110" s="15" cm="1">
        <f t="array" ref="G1110">_xlfn.AGGREGATE(14,6,($E$6:$E$6228)/((TRUNC(D1110,-3)&lt;=$D$6:$D$6228)*(TRUNC(D1110+1000,-3)&gt;=$D$6:$D$6228)),1)</f>
        <v>103.80257303052748</v>
      </c>
      <c r="H1110" s="15" cm="1">
        <f t="array" ref="H1110">SUMPRODUCT(MAX((INT($D$6:$D$6300/1000)=INT(D1110/1000))*$E$6:$E$6300))</f>
        <v>103.80257303052748</v>
      </c>
      <c r="I1110" s="12">
        <f t="shared" si="20"/>
        <v>0</v>
      </c>
      <c r="K1110"/>
    </row>
    <row r="1111" spans="4:11" x14ac:dyDescent="0.25">
      <c r="D1111" s="2">
        <v>27353.954994357791</v>
      </c>
      <c r="E1111" s="9">
        <v>101.40188922887468</v>
      </c>
      <c r="G1111" s="15" cm="1">
        <f t="array" ref="G1111">_xlfn.AGGREGATE(14,6,($E$6:$E$6228)/((TRUNC(D1111,-3)&lt;=$D$6:$D$6228)*(TRUNC(D1111+1000,-3)&gt;=$D$6:$D$6228)),1)</f>
        <v>103.80257303052748</v>
      </c>
      <c r="H1111" s="15" cm="1">
        <f t="array" ref="H1111">SUMPRODUCT(MAX((INT($D$6:$D$6300/1000)=INT(D1111/1000))*$E$6:$E$6300))</f>
        <v>103.80257303052748</v>
      </c>
      <c r="I1111" s="12">
        <f t="shared" si="20"/>
        <v>0</v>
      </c>
      <c r="K1111"/>
    </row>
    <row r="1112" spans="4:11" x14ac:dyDescent="0.25">
      <c r="D1112" s="2">
        <v>27381.96073611459</v>
      </c>
      <c r="E1112" s="9">
        <v>101.23099898304949</v>
      </c>
      <c r="G1112" s="15" cm="1">
        <f t="array" ref="G1112">_xlfn.AGGREGATE(14,6,($E$6:$E$6228)/((TRUNC(D1112,-3)&lt;=$D$6:$D$6228)*(TRUNC(D1112+1000,-3)&gt;=$D$6:$D$6228)),1)</f>
        <v>103.80257303052748</v>
      </c>
      <c r="H1112" s="15" cm="1">
        <f t="array" ref="H1112">SUMPRODUCT(MAX((INT($D$6:$D$6300/1000)=INT(D1112/1000))*$E$6:$E$6300))</f>
        <v>103.80257303052748</v>
      </c>
      <c r="I1112" s="12">
        <f t="shared" si="20"/>
        <v>0</v>
      </c>
      <c r="K1112"/>
    </row>
    <row r="1113" spans="4:11" x14ac:dyDescent="0.25">
      <c r="D1113" s="2">
        <v>27417.791341423021</v>
      </c>
      <c r="E1113" s="9">
        <v>101.01505094807389</v>
      </c>
      <c r="G1113" s="15" cm="1">
        <f t="array" ref="G1113">_xlfn.AGGREGATE(14,6,($E$6:$E$6228)/((TRUNC(D1113,-3)&lt;=$D$6:$D$6228)*(TRUNC(D1113+1000,-3)&gt;=$D$6:$D$6228)),1)</f>
        <v>103.80257303052748</v>
      </c>
      <c r="H1113" s="15" cm="1">
        <f t="array" ref="H1113">SUMPRODUCT(MAX((INT($D$6:$D$6300/1000)=INT(D1113/1000))*$E$6:$E$6300))</f>
        <v>103.80257303052748</v>
      </c>
      <c r="I1113" s="12">
        <f t="shared" si="20"/>
        <v>0</v>
      </c>
      <c r="K1113"/>
    </row>
    <row r="1114" spans="4:11" x14ac:dyDescent="0.25">
      <c r="D1114" s="2">
        <v>27446.37750413108</v>
      </c>
      <c r="E1114" s="9">
        <v>100.73401901270282</v>
      </c>
      <c r="G1114" s="15" cm="1">
        <f t="array" ref="G1114">_xlfn.AGGREGATE(14,6,($E$6:$E$6228)/((TRUNC(D1114,-3)&lt;=$D$6:$D$6228)*(TRUNC(D1114+1000,-3)&gt;=$D$6:$D$6228)),1)</f>
        <v>103.80257303052748</v>
      </c>
      <c r="H1114" s="15" cm="1">
        <f t="array" ref="H1114">SUMPRODUCT(MAX((INT($D$6:$D$6300/1000)=INT(D1114/1000))*$E$6:$E$6300))</f>
        <v>103.80257303052748</v>
      </c>
      <c r="I1114" s="12">
        <f t="shared" si="20"/>
        <v>0</v>
      </c>
      <c r="K1114"/>
    </row>
    <row r="1115" spans="4:11" x14ac:dyDescent="0.25">
      <c r="D1115" s="2">
        <v>27474.76953391917</v>
      </c>
      <c r="E1115" s="9">
        <v>100.4548302410588</v>
      </c>
      <c r="G1115" s="15" cm="1">
        <f t="array" ref="G1115">_xlfn.AGGREGATE(14,6,($E$6:$E$6228)/((TRUNC(D1115,-3)&lt;=$D$6:$D$6228)*(TRUNC(D1115+1000,-3)&gt;=$D$6:$D$6228)),1)</f>
        <v>103.80257303052748</v>
      </c>
      <c r="H1115" s="15" cm="1">
        <f t="array" ref="H1115">SUMPRODUCT(MAX((INT($D$6:$D$6300/1000)=INT(D1115/1000))*$E$6:$E$6300))</f>
        <v>103.80257303052748</v>
      </c>
      <c r="I1115" s="12">
        <f t="shared" si="20"/>
        <v>0</v>
      </c>
      <c r="K1115"/>
    </row>
    <row r="1116" spans="4:11" x14ac:dyDescent="0.25">
      <c r="D1116" s="2">
        <v>27508.30366402544</v>
      </c>
      <c r="E1116" s="9">
        <v>100.12682062689188</v>
      </c>
      <c r="G1116" s="15" cm="1">
        <f t="array" ref="G1116">_xlfn.AGGREGATE(14,6,($E$6:$E$6228)/((TRUNC(D1116,-3)&lt;=$D$6:$D$6228)*(TRUNC(D1116+1000,-3)&gt;=$D$6:$D$6228)),1)</f>
        <v>103.80257303052748</v>
      </c>
      <c r="H1116" s="15" cm="1">
        <f t="array" ref="H1116">SUMPRODUCT(MAX((INT($D$6:$D$6300/1000)=INT(D1116/1000))*$E$6:$E$6300))</f>
        <v>103.80257303052748</v>
      </c>
      <c r="I1116" s="12">
        <f t="shared" si="20"/>
        <v>0</v>
      </c>
      <c r="K1116"/>
    </row>
    <row r="1117" spans="4:11" x14ac:dyDescent="0.25">
      <c r="D1117" s="2">
        <v>27534.01731698748</v>
      </c>
      <c r="E1117" s="9">
        <v>99.87306127222827</v>
      </c>
      <c r="G1117" s="15" cm="1">
        <f t="array" ref="G1117">_xlfn.AGGREGATE(14,6,($E$6:$E$6228)/((TRUNC(D1117,-3)&lt;=$D$6:$D$6228)*(TRUNC(D1117+1000,-3)&gt;=$D$6:$D$6228)),1)</f>
        <v>103.80257303052748</v>
      </c>
      <c r="H1117" s="15" cm="1">
        <f t="array" ref="H1117">SUMPRODUCT(MAX((INT($D$6:$D$6300/1000)=INT(D1117/1000))*$E$6:$E$6300))</f>
        <v>103.80257303052748</v>
      </c>
      <c r="I1117" s="12">
        <f t="shared" si="20"/>
        <v>0</v>
      </c>
      <c r="K1117"/>
    </row>
    <row r="1118" spans="4:11" x14ac:dyDescent="0.25">
      <c r="D1118" s="2">
        <v>27562.600692130509</v>
      </c>
      <c r="E1118" s="9">
        <v>99.372235982551885</v>
      </c>
      <c r="G1118" s="15" cm="1">
        <f t="array" ref="G1118">_xlfn.AGGREGATE(14,6,($E$6:$E$6228)/((TRUNC(D1118,-3)&lt;=$D$6:$D$6228)*(TRUNC(D1118+1000,-3)&gt;=$D$6:$D$6228)),1)</f>
        <v>103.80257303052748</v>
      </c>
      <c r="H1118" s="15" cm="1">
        <f t="array" ref="H1118">SUMPRODUCT(MAX((INT($D$6:$D$6300/1000)=INT(D1118/1000))*$E$6:$E$6300))</f>
        <v>103.80257303052748</v>
      </c>
      <c r="I1118" s="12">
        <f t="shared" si="20"/>
        <v>0</v>
      </c>
      <c r="K1118"/>
    </row>
    <row r="1119" spans="4:11" x14ac:dyDescent="0.25">
      <c r="D1119" s="2">
        <v>27591.533878122267</v>
      </c>
      <c r="E1119" s="9">
        <v>98.865399257470713</v>
      </c>
      <c r="G1119" s="15" cm="1">
        <f t="array" ref="G1119">_xlfn.AGGREGATE(14,6,($E$6:$E$6228)/((TRUNC(D1119,-3)&lt;=$D$6:$D$6228)*(TRUNC(D1119+1000,-3)&gt;=$D$6:$D$6228)),1)</f>
        <v>103.80257303052748</v>
      </c>
      <c r="H1119" s="15" cm="1">
        <f t="array" ref="H1119">SUMPRODUCT(MAX((INT($D$6:$D$6300/1000)=INT(D1119/1000))*$E$6:$E$6300))</f>
        <v>103.80257303052748</v>
      </c>
      <c r="I1119" s="12">
        <f t="shared" si="20"/>
        <v>0</v>
      </c>
      <c r="K1119"/>
    </row>
    <row r="1120" spans="4:11" x14ac:dyDescent="0.25">
      <c r="D1120" s="2">
        <v>27637.715950665537</v>
      </c>
      <c r="E1120" s="9">
        <v>98.06214357556766</v>
      </c>
      <c r="G1120" s="15" cm="1">
        <f t="array" ref="G1120">_xlfn.AGGREGATE(14,6,($E$6:$E$6228)/((TRUNC(D1120,-3)&lt;=$D$6:$D$6228)*(TRUNC(D1120+1000,-3)&gt;=$D$6:$D$6228)),1)</f>
        <v>103.80257303052748</v>
      </c>
      <c r="H1120" s="15" cm="1">
        <f t="array" ref="H1120">SUMPRODUCT(MAX((INT($D$6:$D$6300/1000)=INT(D1120/1000))*$E$6:$E$6300))</f>
        <v>103.80257303052748</v>
      </c>
      <c r="I1120" s="12">
        <f t="shared" si="20"/>
        <v>0</v>
      </c>
      <c r="K1120"/>
    </row>
    <row r="1121" spans="4:11" x14ac:dyDescent="0.25">
      <c r="D1121" s="2">
        <v>27668.529815550686</v>
      </c>
      <c r="E1121" s="9">
        <v>97.915900737282115</v>
      </c>
      <c r="G1121" s="15" cm="1">
        <f t="array" ref="G1121">_xlfn.AGGREGATE(14,6,($E$6:$E$6228)/((TRUNC(D1121,-3)&lt;=$D$6:$D$6228)*(TRUNC(D1121+1000,-3)&gt;=$D$6:$D$6228)),1)</f>
        <v>103.80257303052748</v>
      </c>
      <c r="H1121" s="15" cm="1">
        <f t="array" ref="H1121">SUMPRODUCT(MAX((INT($D$6:$D$6300/1000)=INT(D1121/1000))*$E$6:$E$6300))</f>
        <v>103.80257303052748</v>
      </c>
      <c r="I1121" s="12">
        <f t="shared" si="20"/>
        <v>0</v>
      </c>
      <c r="K1121"/>
    </row>
    <row r="1122" spans="4:11" x14ac:dyDescent="0.25">
      <c r="D1122" s="2">
        <v>27698.383715989217</v>
      </c>
      <c r="E1122" s="9">
        <v>97.773914036649771</v>
      </c>
      <c r="G1122" s="15" cm="1">
        <f t="array" ref="G1122">_xlfn.AGGREGATE(14,6,($E$6:$E$6228)/((TRUNC(D1122,-3)&lt;=$D$6:$D$6228)*(TRUNC(D1122+1000,-3)&gt;=$D$6:$D$6228)),1)</f>
        <v>103.80257303052748</v>
      </c>
      <c r="H1122" s="15" cm="1">
        <f t="array" ref="H1122">SUMPRODUCT(MAX((INT($D$6:$D$6300/1000)=INT(D1122/1000))*$E$6:$E$6300))</f>
        <v>103.80257303052748</v>
      </c>
      <c r="I1122" s="12">
        <f t="shared" si="20"/>
        <v>0</v>
      </c>
      <c r="K1122"/>
    </row>
    <row r="1123" spans="4:11" x14ac:dyDescent="0.25">
      <c r="D1123" s="2">
        <v>27736.942093485097</v>
      </c>
      <c r="E1123" s="9">
        <v>97.447917035121336</v>
      </c>
      <c r="G1123" s="15" cm="1">
        <f t="array" ref="G1123">_xlfn.AGGREGATE(14,6,($E$6:$E$6228)/((TRUNC(D1123,-3)&lt;=$D$6:$D$6228)*(TRUNC(D1123+1000,-3)&gt;=$D$6:$D$6228)),1)</f>
        <v>103.80257303052748</v>
      </c>
      <c r="H1123" s="15" cm="1">
        <f t="array" ref="H1123">SUMPRODUCT(MAX((INT($D$6:$D$6300/1000)=INT(D1123/1000))*$E$6:$E$6300))</f>
        <v>103.80257303052748</v>
      </c>
      <c r="I1123" s="12">
        <f t="shared" si="20"/>
        <v>0</v>
      </c>
      <c r="K1123"/>
    </row>
    <row r="1124" spans="4:11" x14ac:dyDescent="0.25">
      <c r="D1124" s="2">
        <v>27766.373599559487</v>
      </c>
      <c r="E1124" s="9">
        <v>97.007926387827766</v>
      </c>
      <c r="G1124" s="15" cm="1">
        <f t="array" ref="G1124">_xlfn.AGGREGATE(14,6,($E$6:$E$6228)/((TRUNC(D1124,-3)&lt;=$D$6:$D$6228)*(TRUNC(D1124+1000,-3)&gt;=$D$6:$D$6228)),1)</f>
        <v>103.80257303052748</v>
      </c>
      <c r="H1124" s="15" cm="1">
        <f t="array" ref="H1124">SUMPRODUCT(MAX((INT($D$6:$D$6300/1000)=INT(D1124/1000))*$E$6:$E$6300))</f>
        <v>103.80257303052748</v>
      </c>
      <c r="I1124" s="12">
        <f t="shared" si="20"/>
        <v>0</v>
      </c>
      <c r="K1124"/>
    </row>
    <row r="1125" spans="4:11" x14ac:dyDescent="0.25">
      <c r="D1125" s="2">
        <v>27794.003283910617</v>
      </c>
      <c r="E1125" s="9">
        <v>96.59428307621188</v>
      </c>
      <c r="G1125" s="15" cm="1">
        <f t="array" ref="G1125">_xlfn.AGGREGATE(14,6,($E$6:$E$6228)/((TRUNC(D1125,-3)&lt;=$D$6:$D$6228)*(TRUNC(D1125+1000,-3)&gt;=$D$6:$D$6228)),1)</f>
        <v>103.80257303052748</v>
      </c>
      <c r="H1125" s="15" cm="1">
        <f t="array" ref="H1125">SUMPRODUCT(MAX((INT($D$6:$D$6300/1000)=INT(D1125/1000))*$E$6:$E$6300))</f>
        <v>103.80257303052748</v>
      </c>
      <c r="I1125" s="12">
        <f t="shared" si="20"/>
        <v>0</v>
      </c>
      <c r="K1125"/>
    </row>
    <row r="1126" spans="4:11" x14ac:dyDescent="0.25">
      <c r="D1126" s="2">
        <v>27821.694827934567</v>
      </c>
      <c r="E1126" s="9">
        <v>96.179735214790597</v>
      </c>
      <c r="G1126" s="15" cm="1">
        <f t="array" ref="G1126">_xlfn.AGGREGATE(14,6,($E$6:$E$6228)/((TRUNC(D1126,-3)&lt;=$D$6:$D$6228)*(TRUNC(D1126+1000,-3)&gt;=$D$6:$D$6228)),1)</f>
        <v>103.80257303052748</v>
      </c>
      <c r="H1126" s="15" cm="1">
        <f t="array" ref="H1126">SUMPRODUCT(MAX((INT($D$6:$D$6300/1000)=INT(D1126/1000))*$E$6:$E$6300))</f>
        <v>103.80257303052748</v>
      </c>
      <c r="I1126" s="12">
        <f t="shared" si="20"/>
        <v>0</v>
      </c>
      <c r="K1126"/>
    </row>
    <row r="1127" spans="4:11" x14ac:dyDescent="0.25">
      <c r="D1127" s="2">
        <v>27851.692518075506</v>
      </c>
      <c r="E1127" s="9">
        <v>95.731465478769266</v>
      </c>
      <c r="G1127" s="15" cm="1">
        <f t="array" ref="G1127">_xlfn.AGGREGATE(14,6,($E$6:$E$6228)/((TRUNC(D1127,-3)&lt;=$D$6:$D$6228)*(TRUNC(D1127+1000,-3)&gt;=$D$6:$D$6228)),1)</f>
        <v>103.80257303052748</v>
      </c>
      <c r="H1127" s="15" cm="1">
        <f t="array" ref="H1127">SUMPRODUCT(MAX((INT($D$6:$D$6300/1000)=INT(D1127/1000))*$E$6:$E$6300))</f>
        <v>103.80257303052748</v>
      </c>
      <c r="I1127" s="12">
        <f t="shared" si="20"/>
        <v>0</v>
      </c>
      <c r="K1127"/>
    </row>
    <row r="1128" spans="4:11" x14ac:dyDescent="0.25">
      <c r="D1128" s="2">
        <v>27880.297045840416</v>
      </c>
      <c r="E1128" s="9">
        <v>95.419848517865859</v>
      </c>
      <c r="G1128" s="15" cm="1">
        <f t="array" ref="G1128">_xlfn.AGGREGATE(14,6,($E$6:$E$6228)/((TRUNC(D1128,-3)&lt;=$D$6:$D$6228)*(TRUNC(D1128+1000,-3)&gt;=$D$6:$D$6228)),1)</f>
        <v>103.80257303052748</v>
      </c>
      <c r="H1128" s="15" cm="1">
        <f t="array" ref="H1128">SUMPRODUCT(MAX((INT($D$6:$D$6300/1000)=INT(D1128/1000))*$E$6:$E$6300))</f>
        <v>103.80257303052748</v>
      </c>
      <c r="I1128" s="12">
        <f t="shared" si="20"/>
        <v>0</v>
      </c>
      <c r="K1128"/>
    </row>
    <row r="1129" spans="4:11" x14ac:dyDescent="0.25">
      <c r="D1129" s="2">
        <v>27908.924161048795</v>
      </c>
      <c r="E1129" s="9">
        <v>95.107993090424728</v>
      </c>
      <c r="G1129" s="15" cm="1">
        <f t="array" ref="G1129">_xlfn.AGGREGATE(14,6,($E$6:$E$6228)/((TRUNC(D1129,-3)&lt;=$D$6:$D$6228)*(TRUNC(D1129+1000,-3)&gt;=$D$6:$D$6228)),1)</f>
        <v>103.80257303052748</v>
      </c>
      <c r="H1129" s="15" cm="1">
        <f t="array" ref="H1129">SUMPRODUCT(MAX((INT($D$6:$D$6300/1000)=INT(D1129/1000))*$E$6:$E$6300))</f>
        <v>103.80257303052748</v>
      </c>
      <c r="I1129" s="12">
        <f t="shared" si="20"/>
        <v>0</v>
      </c>
      <c r="K1129"/>
    </row>
    <row r="1130" spans="4:11" x14ac:dyDescent="0.25">
      <c r="D1130" s="2">
        <v>27938.078448939414</v>
      </c>
      <c r="E1130" s="9">
        <v>94.790572047810244</v>
      </c>
      <c r="G1130" s="15" cm="1">
        <f t="array" ref="G1130">_xlfn.AGGREGATE(14,6,($E$6:$E$6228)/((TRUNC(D1130,-3)&lt;=$D$6:$D$6228)*(TRUNC(D1130+1000,-3)&gt;=$D$6:$D$6228)),1)</f>
        <v>103.80257303052748</v>
      </c>
      <c r="H1130" s="15" cm="1">
        <f t="array" ref="H1130">SUMPRODUCT(MAX((INT($D$6:$D$6300/1000)=INT(D1130/1000))*$E$6:$E$6300))</f>
        <v>103.80257303052748</v>
      </c>
      <c r="I1130" s="12">
        <f t="shared" si="20"/>
        <v>0</v>
      </c>
      <c r="K1130"/>
    </row>
    <row r="1131" spans="4:11" x14ac:dyDescent="0.25">
      <c r="D1131" s="2">
        <v>27966.086787386943</v>
      </c>
      <c r="E1131" s="9">
        <v>94.485249343924906</v>
      </c>
      <c r="G1131" s="15" cm="1">
        <f t="array" ref="G1131">_xlfn.AGGREGATE(14,6,($E$6:$E$6228)/((TRUNC(D1131,-3)&lt;=$D$6:$D$6228)*(TRUNC(D1131+1000,-3)&gt;=$D$6:$D$6228)),1)</f>
        <v>103.80257303052748</v>
      </c>
      <c r="H1131" s="15" cm="1">
        <f t="array" ref="H1131">SUMPRODUCT(MAX((INT($D$6:$D$6300/1000)=INT(D1131/1000))*$E$6:$E$6300))</f>
        <v>103.80257303052748</v>
      </c>
      <c r="I1131" s="12">
        <f t="shared" si="20"/>
        <v>0</v>
      </c>
      <c r="K1131"/>
    </row>
    <row r="1132" spans="4:11" x14ac:dyDescent="0.25">
      <c r="D1132" s="2">
        <v>27993.663464247911</v>
      </c>
      <c r="E1132" s="9">
        <v>94.243402731744254</v>
      </c>
      <c r="G1132" s="15" cm="1">
        <f t="array" ref="G1132">_xlfn.AGGREGATE(14,6,($E$6:$E$6228)/((TRUNC(D1132,-3)&lt;=$D$6:$D$6228)*(TRUNC(D1132+1000,-3)&gt;=$D$6:$D$6228)),1)</f>
        <v>103.80257303052748</v>
      </c>
      <c r="H1132" s="15" cm="1">
        <f t="array" ref="H1132">SUMPRODUCT(MAX((INT($D$6:$D$6300/1000)=INT(D1132/1000))*$E$6:$E$6300))</f>
        <v>103.80257303052748</v>
      </c>
      <c r="I1132" s="12">
        <f t="shared" si="20"/>
        <v>0</v>
      </c>
      <c r="K1132"/>
    </row>
    <row r="1133" spans="4:11" x14ac:dyDescent="0.25">
      <c r="D1133" s="2">
        <v>28021.303374604711</v>
      </c>
      <c r="E1133" s="9">
        <v>94.001023634518177</v>
      </c>
      <c r="G1133" s="15" cm="1">
        <f t="array" ref="G1133">_xlfn.AGGREGATE(14,6,($E$6:$E$6228)/((TRUNC(D1133,-3)&lt;=$D$6:$D$6228)*(TRUNC(D1133+1000,-3)&gt;=$D$6:$D$6228)),1)</f>
        <v>94.001023634518177</v>
      </c>
      <c r="H1133" s="15" cm="1">
        <f t="array" ref="H1133">SUMPRODUCT(MAX((INT($D$6:$D$6300/1000)=INT(D1133/1000))*$E$6:$E$6300))</f>
        <v>94.001023634518177</v>
      </c>
      <c r="I1133" s="12">
        <f t="shared" si="20"/>
        <v>0</v>
      </c>
      <c r="K1133"/>
    </row>
    <row r="1134" spans="4:11" x14ac:dyDescent="0.25">
      <c r="D1134" s="2">
        <v>28049.150708847741</v>
      </c>
      <c r="E1134" s="9">
        <v>93.792723734636851</v>
      </c>
      <c r="G1134" s="15" cm="1">
        <f t="array" ref="G1134">_xlfn.AGGREGATE(14,6,($E$6:$E$6228)/((TRUNC(D1134,-3)&lt;=$D$6:$D$6228)*(TRUNC(D1134+1000,-3)&gt;=$D$6:$D$6228)),1)</f>
        <v>94.001023634518177</v>
      </c>
      <c r="H1134" s="15" cm="1">
        <f t="array" ref="H1134">SUMPRODUCT(MAX((INT($D$6:$D$6300/1000)=INT(D1134/1000))*$E$6:$E$6300))</f>
        <v>94.001023634518177</v>
      </c>
      <c r="I1134" s="12">
        <f t="shared" si="20"/>
        <v>0</v>
      </c>
      <c r="K1134"/>
    </row>
    <row r="1135" spans="4:11" x14ac:dyDescent="0.25">
      <c r="D1135" s="2">
        <v>28077.717053077769</v>
      </c>
      <c r="E1135" s="9">
        <v>93.579294112934534</v>
      </c>
      <c r="G1135" s="15" cm="1">
        <f t="array" ref="G1135">_xlfn.AGGREGATE(14,6,($E$6:$E$6228)/((TRUNC(D1135,-3)&lt;=$D$6:$D$6228)*(TRUNC(D1135+1000,-3)&gt;=$D$6:$D$6228)),1)</f>
        <v>94.001023634518177</v>
      </c>
      <c r="H1135" s="15" cm="1">
        <f t="array" ref="H1135">SUMPRODUCT(MAX((INT($D$6:$D$6300/1000)=INT(D1135/1000))*$E$6:$E$6300))</f>
        <v>94.001023634518177</v>
      </c>
      <c r="I1135" s="12">
        <f t="shared" si="20"/>
        <v>0</v>
      </c>
      <c r="K1135"/>
    </row>
    <row r="1136" spans="4:11" x14ac:dyDescent="0.25">
      <c r="D1136" s="2">
        <v>28106.652361502449</v>
      </c>
      <c r="E1136" s="9">
        <v>93.363232144494475</v>
      </c>
      <c r="G1136" s="15" cm="1">
        <f t="array" ref="G1136">_xlfn.AGGREGATE(14,6,($E$6:$E$6228)/((TRUNC(D1136,-3)&lt;=$D$6:$D$6228)*(TRUNC(D1136+1000,-3)&gt;=$D$6:$D$6228)),1)</f>
        <v>94.001023634518177</v>
      </c>
      <c r="H1136" s="15" cm="1">
        <f t="array" ref="H1136">SUMPRODUCT(MAX((INT($D$6:$D$6300/1000)=INT(D1136/1000))*$E$6:$E$6300))</f>
        <v>94.001023634518177</v>
      </c>
      <c r="I1136" s="12">
        <f t="shared" si="20"/>
        <v>0</v>
      </c>
      <c r="K1136"/>
    </row>
    <row r="1137" spans="4:11" x14ac:dyDescent="0.25">
      <c r="D1137" s="2">
        <v>28135.850978464849</v>
      </c>
      <c r="E1137" s="9">
        <v>93.151249670867003</v>
      </c>
      <c r="G1137" s="15" cm="1">
        <f t="array" ref="G1137">_xlfn.AGGREGATE(14,6,($E$6:$E$6228)/((TRUNC(D1137,-3)&lt;=$D$6:$D$6228)*(TRUNC(D1137+1000,-3)&gt;=$D$6:$D$6228)),1)</f>
        <v>94.001023634518177</v>
      </c>
      <c r="H1137" s="15" cm="1">
        <f t="array" ref="H1137">SUMPRODUCT(MAX((INT($D$6:$D$6300/1000)=INT(D1137/1000))*$E$6:$E$6300))</f>
        <v>94.001023634518177</v>
      </c>
      <c r="I1137" s="12">
        <f t="shared" si="20"/>
        <v>0</v>
      </c>
      <c r="K1137"/>
    </row>
    <row r="1138" spans="4:11" x14ac:dyDescent="0.25">
      <c r="D1138" s="2">
        <v>28164.363072507647</v>
      </c>
      <c r="E1138" s="9">
        <v>92.944025055890563</v>
      </c>
      <c r="G1138" s="15" cm="1">
        <f t="array" ref="G1138">_xlfn.AGGREGATE(14,6,($E$6:$E$6228)/((TRUNC(D1138,-3)&lt;=$D$6:$D$6228)*(TRUNC(D1138+1000,-3)&gt;=$D$6:$D$6228)),1)</f>
        <v>94.001023634518177</v>
      </c>
      <c r="H1138" s="15" cm="1">
        <f t="array" ref="H1138">SUMPRODUCT(MAX((INT($D$6:$D$6300/1000)=INT(D1138/1000))*$E$6:$E$6300))</f>
        <v>94.001023634518177</v>
      </c>
      <c r="I1138" s="12">
        <f t="shared" si="20"/>
        <v>0</v>
      </c>
      <c r="K1138"/>
    </row>
    <row r="1139" spans="4:11" x14ac:dyDescent="0.25">
      <c r="D1139" s="2">
        <v>28192.127676267468</v>
      </c>
      <c r="E1139" s="9">
        <v>92.811301546828645</v>
      </c>
      <c r="G1139" s="15" cm="1">
        <f t="array" ref="G1139">_xlfn.AGGREGATE(14,6,($E$6:$E$6228)/((TRUNC(D1139,-3)&lt;=$D$6:$D$6228)*(TRUNC(D1139+1000,-3)&gt;=$D$6:$D$6228)),1)</f>
        <v>94.001023634518177</v>
      </c>
      <c r="H1139" s="15" cm="1">
        <f t="array" ref="H1139">SUMPRODUCT(MAX((INT($D$6:$D$6300/1000)=INT(D1139/1000))*$E$6:$E$6300))</f>
        <v>94.001023634518177</v>
      </c>
      <c r="I1139" s="12">
        <f t="shared" si="20"/>
        <v>0</v>
      </c>
      <c r="K1139"/>
    </row>
    <row r="1140" spans="4:11" x14ac:dyDescent="0.25">
      <c r="D1140" s="2">
        <v>28220.540227771948</v>
      </c>
      <c r="E1140" s="9">
        <v>92.675705270056127</v>
      </c>
      <c r="G1140" s="15" cm="1">
        <f t="array" ref="G1140">_xlfn.AGGREGATE(14,6,($E$6:$E$6228)/((TRUNC(D1140,-3)&lt;=$D$6:$D$6228)*(TRUNC(D1140+1000,-3)&gt;=$D$6:$D$6228)),1)</f>
        <v>94.001023634518177</v>
      </c>
      <c r="H1140" s="15" cm="1">
        <f t="array" ref="H1140">SUMPRODUCT(MAX((INT($D$6:$D$6300/1000)=INT(D1140/1000))*$E$6:$E$6300))</f>
        <v>94.001023634518177</v>
      </c>
      <c r="I1140" s="12">
        <f t="shared" si="20"/>
        <v>0</v>
      </c>
      <c r="K1140"/>
    </row>
    <row r="1141" spans="4:11" x14ac:dyDescent="0.25">
      <c r="D1141" s="2">
        <v>28251.150640834559</v>
      </c>
      <c r="E1141" s="9">
        <v>92.530364464096536</v>
      </c>
      <c r="G1141" s="15" cm="1">
        <f t="array" ref="G1141">_xlfn.AGGREGATE(14,6,($E$6:$E$6228)/((TRUNC(D1141,-3)&lt;=$D$6:$D$6228)*(TRUNC(D1141+1000,-3)&gt;=$D$6:$D$6228)),1)</f>
        <v>94.001023634518177</v>
      </c>
      <c r="H1141" s="15" cm="1">
        <f t="array" ref="H1141">SUMPRODUCT(MAX((INT($D$6:$D$6300/1000)=INT(D1141/1000))*$E$6:$E$6300))</f>
        <v>94.001023634518177</v>
      </c>
      <c r="I1141" s="12">
        <f t="shared" si="20"/>
        <v>0</v>
      </c>
      <c r="K1141"/>
    </row>
    <row r="1142" spans="4:11" x14ac:dyDescent="0.25">
      <c r="D1142" s="2">
        <v>28280.299578988768</v>
      </c>
      <c r="E1142" s="9">
        <v>92.391503313160214</v>
      </c>
      <c r="G1142" s="15" cm="1">
        <f t="array" ref="G1142">_xlfn.AGGREGATE(14,6,($E$6:$E$6228)/((TRUNC(D1142,-3)&lt;=$D$6:$D$6228)*(TRUNC(D1142+1000,-3)&gt;=$D$6:$D$6228)),1)</f>
        <v>94.001023634518177</v>
      </c>
      <c r="H1142" s="15" cm="1">
        <f t="array" ref="H1142">SUMPRODUCT(MAX((INT($D$6:$D$6300/1000)=INT(D1142/1000))*$E$6:$E$6300))</f>
        <v>94.001023634518177</v>
      </c>
      <c r="I1142" s="12">
        <f t="shared" si="20"/>
        <v>0</v>
      </c>
      <c r="K1142"/>
    </row>
    <row r="1143" spans="4:11" x14ac:dyDescent="0.25">
      <c r="D1143" s="2">
        <v>28310.619974303358</v>
      </c>
      <c r="E1143" s="9">
        <v>92.247448341812756</v>
      </c>
      <c r="G1143" s="15" cm="1">
        <f t="array" ref="G1143">_xlfn.AGGREGATE(14,6,($E$6:$E$6228)/((TRUNC(D1143,-3)&lt;=$D$6:$D$6228)*(TRUNC(D1143+1000,-3)&gt;=$D$6:$D$6228)),1)</f>
        <v>94.001023634518177</v>
      </c>
      <c r="H1143" s="15" cm="1">
        <f t="array" ref="H1143">SUMPRODUCT(MAX((INT($D$6:$D$6300/1000)=INT(D1143/1000))*$E$6:$E$6300))</f>
        <v>94.001023634518177</v>
      </c>
      <c r="I1143" s="12">
        <f t="shared" si="20"/>
        <v>0</v>
      </c>
      <c r="K1143"/>
    </row>
    <row r="1144" spans="4:11" x14ac:dyDescent="0.25">
      <c r="D1144" s="2">
        <v>28341.460225839459</v>
      </c>
      <c r="E1144" s="9">
        <v>92.10108851442817</v>
      </c>
      <c r="G1144" s="15" cm="1">
        <f t="array" ref="G1144">_xlfn.AGGREGATE(14,6,($E$6:$E$6228)/((TRUNC(D1144,-3)&lt;=$D$6:$D$6228)*(TRUNC(D1144+1000,-3)&gt;=$D$6:$D$6228)),1)</f>
        <v>94.001023634518177</v>
      </c>
      <c r="H1144" s="15" cm="1">
        <f t="array" ref="H1144">SUMPRODUCT(MAX((INT($D$6:$D$6300/1000)=INT(D1144/1000))*$E$6:$E$6300))</f>
        <v>94.001023634518177</v>
      </c>
      <c r="I1144" s="12">
        <f t="shared" si="20"/>
        <v>0</v>
      </c>
      <c r="K1144"/>
    </row>
    <row r="1145" spans="4:11" x14ac:dyDescent="0.25">
      <c r="D1145" s="2">
        <v>28368.4967709874</v>
      </c>
      <c r="E1145" s="9">
        <v>91.971592955998233</v>
      </c>
      <c r="G1145" s="15" cm="1">
        <f t="array" ref="G1145">_xlfn.AGGREGATE(14,6,($E$6:$E$6228)/((TRUNC(D1145,-3)&lt;=$D$6:$D$6228)*(TRUNC(D1145+1000,-3)&gt;=$D$6:$D$6228)),1)</f>
        <v>94.001023634518177</v>
      </c>
      <c r="H1145" s="15" cm="1">
        <f t="array" ref="H1145">SUMPRODUCT(MAX((INT($D$6:$D$6300/1000)=INT(D1145/1000))*$E$6:$E$6300))</f>
        <v>94.001023634518177</v>
      </c>
      <c r="I1145" s="12">
        <f t="shared" si="20"/>
        <v>0</v>
      </c>
      <c r="K1145"/>
    </row>
    <row r="1146" spans="4:11" x14ac:dyDescent="0.25">
      <c r="D1146" s="2">
        <v>28396.025547163179</v>
      </c>
      <c r="E1146" s="9">
        <v>91.839915021735621</v>
      </c>
      <c r="G1146" s="15" cm="1">
        <f t="array" ref="G1146">_xlfn.AGGREGATE(14,6,($E$6:$E$6228)/((TRUNC(D1146,-3)&lt;=$D$6:$D$6228)*(TRUNC(D1146+1000,-3)&gt;=$D$6:$D$6228)),1)</f>
        <v>94.001023634518177</v>
      </c>
      <c r="H1146" s="15" cm="1">
        <f t="array" ref="H1146">SUMPRODUCT(MAX((INT($D$6:$D$6300/1000)=INT(D1146/1000))*$E$6:$E$6300))</f>
        <v>94.001023634518177</v>
      </c>
      <c r="I1146" s="12">
        <f t="shared" si="20"/>
        <v>0</v>
      </c>
      <c r="K1146"/>
    </row>
    <row r="1147" spans="4:11" x14ac:dyDescent="0.25">
      <c r="D1147" s="2">
        <v>28431.0052912682</v>
      </c>
      <c r="E1147" s="9">
        <v>91.675202170316339</v>
      </c>
      <c r="G1147" s="15" cm="1">
        <f t="array" ref="G1147">_xlfn.AGGREGATE(14,6,($E$6:$E$6228)/((TRUNC(D1147,-3)&lt;=$D$6:$D$6228)*(TRUNC(D1147+1000,-3)&gt;=$D$6:$D$6228)),1)</f>
        <v>94.001023634518177</v>
      </c>
      <c r="H1147" s="15" cm="1">
        <f t="array" ref="H1147">SUMPRODUCT(MAX((INT($D$6:$D$6300/1000)=INT(D1147/1000))*$E$6:$E$6300))</f>
        <v>94.001023634518177</v>
      </c>
      <c r="I1147" s="12">
        <f t="shared" si="20"/>
        <v>0</v>
      </c>
      <c r="K1147"/>
    </row>
    <row r="1148" spans="4:11" x14ac:dyDescent="0.25">
      <c r="D1148" s="2">
        <v>28459.1815795111</v>
      </c>
      <c r="E1148" s="9">
        <v>91.540653400031871</v>
      </c>
      <c r="G1148" s="15" cm="1">
        <f t="array" ref="G1148">_xlfn.AGGREGATE(14,6,($E$6:$E$6228)/((TRUNC(D1148,-3)&lt;=$D$6:$D$6228)*(TRUNC(D1148+1000,-3)&gt;=$D$6:$D$6228)),1)</f>
        <v>94.001023634518177</v>
      </c>
      <c r="H1148" s="15" cm="1">
        <f t="array" ref="H1148">SUMPRODUCT(MAX((INT($D$6:$D$6300/1000)=INT(D1148/1000))*$E$6:$E$6300))</f>
        <v>94.001023634518177</v>
      </c>
      <c r="I1148" s="12">
        <f t="shared" si="20"/>
        <v>0</v>
      </c>
      <c r="K1148"/>
    </row>
    <row r="1149" spans="4:11" x14ac:dyDescent="0.25">
      <c r="D1149" s="2">
        <v>28490.715943246858</v>
      </c>
      <c r="E1149" s="9">
        <v>91.391216128318732</v>
      </c>
      <c r="G1149" s="15" cm="1">
        <f t="array" ref="G1149">_xlfn.AGGREGATE(14,6,($E$6:$E$6228)/((TRUNC(D1149,-3)&lt;=$D$6:$D$6228)*(TRUNC(D1149+1000,-3)&gt;=$D$6:$D$6228)),1)</f>
        <v>94.001023634518177</v>
      </c>
      <c r="H1149" s="15" cm="1">
        <f t="array" ref="H1149">SUMPRODUCT(MAX((INT($D$6:$D$6300/1000)=INT(D1149/1000))*$E$6:$E$6300))</f>
        <v>94.001023634518177</v>
      </c>
      <c r="I1149" s="12">
        <f t="shared" si="20"/>
        <v>0</v>
      </c>
      <c r="K1149"/>
    </row>
    <row r="1150" spans="4:11" x14ac:dyDescent="0.25">
      <c r="D1150" s="2">
        <v>28520.984739722677</v>
      </c>
      <c r="E1150" s="9">
        <v>91.247389927623672</v>
      </c>
      <c r="G1150" s="15" cm="1">
        <f t="array" ref="G1150">_xlfn.AGGREGATE(14,6,($E$6:$E$6228)/((TRUNC(D1150,-3)&lt;=$D$6:$D$6228)*(TRUNC(D1150+1000,-3)&gt;=$D$6:$D$6228)),1)</f>
        <v>94.001023634518177</v>
      </c>
      <c r="H1150" s="15" cm="1">
        <f t="array" ref="H1150">SUMPRODUCT(MAX((INT($D$6:$D$6300/1000)=INT(D1150/1000))*$E$6:$E$6300))</f>
        <v>94.001023634518177</v>
      </c>
      <c r="I1150" s="12">
        <f t="shared" si="20"/>
        <v>0</v>
      </c>
      <c r="K1150"/>
    </row>
    <row r="1151" spans="4:11" x14ac:dyDescent="0.25">
      <c r="D1151" s="2">
        <v>28549.467875053379</v>
      </c>
      <c r="E1151" s="9">
        <v>91.111480707534895</v>
      </c>
      <c r="G1151" s="15" cm="1">
        <f t="array" ref="G1151">_xlfn.AGGREGATE(14,6,($E$6:$E$6228)/((TRUNC(D1151,-3)&lt;=$D$6:$D$6228)*(TRUNC(D1151+1000,-3)&gt;=$D$6:$D$6228)),1)</f>
        <v>94.001023634518177</v>
      </c>
      <c r="H1151" s="15" cm="1">
        <f t="array" ref="H1151">SUMPRODUCT(MAX((INT($D$6:$D$6300/1000)=INT(D1151/1000))*$E$6:$E$6300))</f>
        <v>94.001023634518177</v>
      </c>
      <c r="I1151" s="12">
        <f t="shared" si="20"/>
        <v>0</v>
      </c>
      <c r="K1151"/>
    </row>
    <row r="1152" spans="4:11" x14ac:dyDescent="0.25">
      <c r="D1152" s="2">
        <v>28578.551284822959</v>
      </c>
      <c r="E1152" s="9">
        <v>90.972910086031632</v>
      </c>
      <c r="G1152" s="15" cm="1">
        <f t="array" ref="G1152">_xlfn.AGGREGATE(14,6,($E$6:$E$6228)/((TRUNC(D1152,-3)&lt;=$D$6:$D$6228)*(TRUNC(D1152+1000,-3)&gt;=$D$6:$D$6228)),1)</f>
        <v>94.001023634518177</v>
      </c>
      <c r="H1152" s="15" cm="1">
        <f t="array" ref="H1152">SUMPRODUCT(MAX((INT($D$6:$D$6300/1000)=INT(D1152/1000))*$E$6:$E$6300))</f>
        <v>94.001023634518177</v>
      </c>
      <c r="I1152" s="12">
        <f t="shared" si="20"/>
        <v>0</v>
      </c>
      <c r="K1152"/>
    </row>
    <row r="1153" spans="4:11" x14ac:dyDescent="0.25">
      <c r="D1153" s="2">
        <v>28608.60489132984</v>
      </c>
      <c r="E1153" s="9">
        <v>90.706623776127529</v>
      </c>
      <c r="G1153" s="15" cm="1">
        <f t="array" ref="G1153">_xlfn.AGGREGATE(14,6,($E$6:$E$6228)/((TRUNC(D1153,-3)&lt;=$D$6:$D$6228)*(TRUNC(D1153+1000,-3)&gt;=$D$6:$D$6228)),1)</f>
        <v>94.001023634518177</v>
      </c>
      <c r="H1153" s="15" cm="1">
        <f t="array" ref="H1153">SUMPRODUCT(MAX((INT($D$6:$D$6300/1000)=INT(D1153/1000))*$E$6:$E$6300))</f>
        <v>94.001023634518177</v>
      </c>
      <c r="I1153" s="12">
        <f t="shared" si="20"/>
        <v>0</v>
      </c>
      <c r="K1153"/>
    </row>
    <row r="1154" spans="4:11" x14ac:dyDescent="0.25">
      <c r="D1154" s="2">
        <v>28640.258415260651</v>
      </c>
      <c r="E1154" s="9">
        <v>90.426673996346651</v>
      </c>
      <c r="G1154" s="15" cm="1">
        <f t="array" ref="G1154">_xlfn.AGGREGATE(14,6,($E$6:$E$6228)/((TRUNC(D1154,-3)&lt;=$D$6:$D$6228)*(TRUNC(D1154+1000,-3)&gt;=$D$6:$D$6228)),1)</f>
        <v>94.001023634518177</v>
      </c>
      <c r="H1154" s="15" cm="1">
        <f t="array" ref="H1154">SUMPRODUCT(MAX((INT($D$6:$D$6300/1000)=INT(D1154/1000))*$E$6:$E$6300))</f>
        <v>94.001023634518177</v>
      </c>
      <c r="I1154" s="12">
        <f t="shared" si="20"/>
        <v>0</v>
      </c>
      <c r="K1154"/>
    </row>
    <row r="1155" spans="4:11" x14ac:dyDescent="0.25">
      <c r="D1155" s="2">
        <v>28669.911004640489</v>
      </c>
      <c r="E1155" s="9">
        <v>90.163812416529481</v>
      </c>
      <c r="G1155" s="15" cm="1">
        <f t="array" ref="G1155">_xlfn.AGGREGATE(14,6,($E$6:$E$6228)/((TRUNC(D1155,-3)&lt;=$D$6:$D$6228)*(TRUNC(D1155+1000,-3)&gt;=$D$6:$D$6228)),1)</f>
        <v>94.001023634518177</v>
      </c>
      <c r="H1155" s="15" cm="1">
        <f t="array" ref="H1155">SUMPRODUCT(MAX((INT($D$6:$D$6300/1000)=INT(D1155/1000))*$E$6:$E$6300))</f>
        <v>94.001023634518177</v>
      </c>
      <c r="I1155" s="12">
        <f t="shared" si="20"/>
        <v>0</v>
      </c>
      <c r="K1155"/>
    </row>
    <row r="1156" spans="4:11" x14ac:dyDescent="0.25">
      <c r="D1156" s="2">
        <v>28729.092957819419</v>
      </c>
      <c r="E1156" s="9">
        <v>89.648766838902375</v>
      </c>
      <c r="G1156" s="15" cm="1">
        <f t="array" ref="G1156">_xlfn.AGGREGATE(14,6,($E$6:$E$6228)/((TRUNC(D1156,-3)&lt;=$D$6:$D$6228)*(TRUNC(D1156+1000,-3)&gt;=$D$6:$D$6228)),1)</f>
        <v>94.001023634518177</v>
      </c>
      <c r="H1156" s="15" cm="1">
        <f t="array" ref="H1156">SUMPRODUCT(MAX((INT($D$6:$D$6300/1000)=INT(D1156/1000))*$E$6:$E$6300))</f>
        <v>94.001023634518177</v>
      </c>
      <c r="I1156" s="12">
        <f t="shared" si="20"/>
        <v>0</v>
      </c>
      <c r="K1156"/>
    </row>
    <row r="1157" spans="4:11" x14ac:dyDescent="0.25">
      <c r="D1157" s="2">
        <v>28758.819609505648</v>
      </c>
      <c r="E1157" s="9">
        <v>89.385272758901763</v>
      </c>
      <c r="G1157" s="15" cm="1">
        <f t="array" ref="G1157">_xlfn.AGGREGATE(14,6,($E$6:$E$6228)/((TRUNC(D1157,-3)&lt;=$D$6:$D$6228)*(TRUNC(D1157+1000,-3)&gt;=$D$6:$D$6228)),1)</f>
        <v>94.001023634518177</v>
      </c>
      <c r="H1157" s="15" cm="1">
        <f t="array" ref="H1157">SUMPRODUCT(MAX((INT($D$6:$D$6300/1000)=INT(D1157/1000))*$E$6:$E$6300))</f>
        <v>94.001023634518177</v>
      </c>
      <c r="I1157" s="12">
        <f t="shared" si="20"/>
        <v>0</v>
      </c>
      <c r="K1157"/>
    </row>
    <row r="1158" spans="4:11" x14ac:dyDescent="0.25">
      <c r="D1158" s="2">
        <v>28787.00320110457</v>
      </c>
      <c r="E1158" s="9">
        <v>89.134956580936262</v>
      </c>
      <c r="G1158" s="15" cm="1">
        <f t="array" ref="G1158">_xlfn.AGGREGATE(14,6,($E$6:$E$6228)/((TRUNC(D1158,-3)&lt;=$D$6:$D$6228)*(TRUNC(D1158+1000,-3)&gt;=$D$6:$D$6228)),1)</f>
        <v>94.001023634518177</v>
      </c>
      <c r="H1158" s="15" cm="1">
        <f t="array" ref="H1158">SUMPRODUCT(MAX((INT($D$6:$D$6300/1000)=INT(D1158/1000))*$E$6:$E$6300))</f>
        <v>94.001023634518177</v>
      </c>
      <c r="I1158" s="12">
        <f t="shared" si="20"/>
        <v>0</v>
      </c>
      <c r="K1158"/>
    </row>
    <row r="1159" spans="4:11" x14ac:dyDescent="0.25">
      <c r="D1159" s="2">
        <v>28817.067876046091</v>
      </c>
      <c r="E1159" s="9">
        <v>88.86857574540619</v>
      </c>
      <c r="G1159" s="15" cm="1">
        <f t="array" ref="G1159">_xlfn.AGGREGATE(14,6,($E$6:$E$6228)/((TRUNC(D1159,-3)&lt;=$D$6:$D$6228)*(TRUNC(D1159+1000,-3)&gt;=$D$6:$D$6228)),1)</f>
        <v>94.001023634518177</v>
      </c>
      <c r="H1159" s="15" cm="1">
        <f t="array" ref="H1159">SUMPRODUCT(MAX((INT($D$6:$D$6300/1000)=INT(D1159/1000))*$E$6:$E$6300))</f>
        <v>94.001023634518177</v>
      </c>
      <c r="I1159" s="12">
        <f t="shared" ref="I1159:I1222" si="21">+G1159-H1159</f>
        <v>0</v>
      </c>
      <c r="K1159"/>
    </row>
    <row r="1160" spans="4:11" x14ac:dyDescent="0.25">
      <c r="D1160" s="2">
        <v>28843.632035288851</v>
      </c>
      <c r="E1160" s="9">
        <v>88.632089696926684</v>
      </c>
      <c r="G1160" s="15" cm="1">
        <f t="array" ref="G1160">_xlfn.AGGREGATE(14,6,($E$6:$E$6228)/((TRUNC(D1160,-3)&lt;=$D$6:$D$6228)*(TRUNC(D1160+1000,-3)&gt;=$D$6:$D$6228)),1)</f>
        <v>94.001023634518177</v>
      </c>
      <c r="H1160" s="15" cm="1">
        <f t="array" ref="H1160">SUMPRODUCT(MAX((INT($D$6:$D$6300/1000)=INT(D1160/1000))*$E$6:$E$6300))</f>
        <v>94.001023634518177</v>
      </c>
      <c r="I1160" s="12">
        <f t="shared" si="21"/>
        <v>0</v>
      </c>
      <c r="K1160"/>
    </row>
    <row r="1161" spans="4:11" x14ac:dyDescent="0.25">
      <c r="D1161" s="2">
        <v>28850.738756877035</v>
      </c>
      <c r="E1161" s="9">
        <v>88.561772294987506</v>
      </c>
      <c r="G1161" s="15" cm="1">
        <f t="array" ref="G1161">_xlfn.AGGREGATE(14,6,($E$6:$E$6228)/((TRUNC(D1161,-3)&lt;=$D$6:$D$6228)*(TRUNC(D1161+1000,-3)&gt;=$D$6:$D$6228)),1)</f>
        <v>94.001023634518177</v>
      </c>
      <c r="H1161" s="15" cm="1">
        <f t="array" ref="H1161">SUMPRODUCT(MAX((INT($D$6:$D$6300/1000)=INT(D1161/1000))*$E$6:$E$6300))</f>
        <v>94.001023634518177</v>
      </c>
      <c r="I1161" s="12">
        <f t="shared" si="21"/>
        <v>0</v>
      </c>
      <c r="K1161"/>
    </row>
    <row r="1162" spans="4:11" x14ac:dyDescent="0.25">
      <c r="D1162" s="2">
        <v>28873.212449846935</v>
      </c>
      <c r="E1162" s="9">
        <v>88.360219275992833</v>
      </c>
      <c r="G1162" s="15" cm="1">
        <f t="array" ref="G1162">_xlfn.AGGREGATE(14,6,($E$6:$E$6228)/((TRUNC(D1162,-3)&lt;=$D$6:$D$6228)*(TRUNC(D1162+1000,-3)&gt;=$D$6:$D$6228)),1)</f>
        <v>94.001023634518177</v>
      </c>
      <c r="H1162" s="15" cm="1">
        <f t="array" ref="H1162">SUMPRODUCT(MAX((INT($D$6:$D$6300/1000)=INT(D1162/1000))*$E$6:$E$6300))</f>
        <v>94.001023634518177</v>
      </c>
      <c r="I1162" s="12">
        <f t="shared" si="21"/>
        <v>0</v>
      </c>
      <c r="K1162"/>
    </row>
    <row r="1163" spans="4:11" x14ac:dyDescent="0.25">
      <c r="D1163" s="2">
        <v>28906.785304762714</v>
      </c>
      <c r="E1163" s="9">
        <v>88.063878199641664</v>
      </c>
      <c r="G1163" s="15" cm="1">
        <f t="array" ref="G1163">_xlfn.AGGREGATE(14,6,($E$6:$E$6228)/((TRUNC(D1163,-3)&lt;=$D$6:$D$6228)*(TRUNC(D1163+1000,-3)&gt;=$D$6:$D$6228)),1)</f>
        <v>94.001023634518177</v>
      </c>
      <c r="H1163" s="15" cm="1">
        <f t="array" ref="H1163">SUMPRODUCT(MAX((INT($D$6:$D$6300/1000)=INT(D1163/1000))*$E$6:$E$6300))</f>
        <v>94.001023634518177</v>
      </c>
      <c r="I1163" s="12">
        <f t="shared" si="21"/>
        <v>0</v>
      </c>
      <c r="K1163"/>
    </row>
    <row r="1164" spans="4:11" x14ac:dyDescent="0.25">
      <c r="D1164" s="2">
        <v>28947.314766936182</v>
      </c>
      <c r="E1164" s="9">
        <v>87.708126936091901</v>
      </c>
      <c r="G1164" s="15" cm="1">
        <f t="array" ref="G1164">_xlfn.AGGREGATE(14,6,($E$6:$E$6228)/((TRUNC(D1164,-3)&lt;=$D$6:$D$6228)*(TRUNC(D1164+1000,-3)&gt;=$D$6:$D$6228)),1)</f>
        <v>94.001023634518177</v>
      </c>
      <c r="H1164" s="15" cm="1">
        <f t="array" ref="H1164">SUMPRODUCT(MAX((INT($D$6:$D$6300/1000)=INT(D1164/1000))*$E$6:$E$6300))</f>
        <v>94.001023634518177</v>
      </c>
      <c r="I1164" s="12">
        <f t="shared" si="21"/>
        <v>0</v>
      </c>
      <c r="K1164"/>
    </row>
    <row r="1165" spans="4:11" x14ac:dyDescent="0.25">
      <c r="D1165" s="2">
        <v>28978.321523412622</v>
      </c>
      <c r="E1165" s="9">
        <v>87.433700621127699</v>
      </c>
      <c r="G1165" s="15" cm="1">
        <f t="array" ref="G1165">_xlfn.AGGREGATE(14,6,($E$6:$E$6228)/((TRUNC(D1165,-3)&lt;=$D$6:$D$6228)*(TRUNC(D1165+1000,-3)&gt;=$D$6:$D$6228)),1)</f>
        <v>94.001023634518177</v>
      </c>
      <c r="H1165" s="15" cm="1">
        <f t="array" ref="H1165">SUMPRODUCT(MAX((INT($D$6:$D$6300/1000)=INT(D1165/1000))*$E$6:$E$6300))</f>
        <v>94.001023634518177</v>
      </c>
      <c r="I1165" s="12">
        <f t="shared" si="21"/>
        <v>0</v>
      </c>
      <c r="K1165"/>
    </row>
    <row r="1166" spans="4:11" x14ac:dyDescent="0.25">
      <c r="D1166" s="2">
        <v>29012.527700348903</v>
      </c>
      <c r="E1166" s="9">
        <v>87.131950905371724</v>
      </c>
      <c r="G1166" s="15" cm="1">
        <f t="array" ref="G1166">_xlfn.AGGREGATE(14,6,($E$6:$E$6228)/((TRUNC(D1166,-3)&lt;=$D$6:$D$6228)*(TRUNC(D1166+1000,-3)&gt;=$D$6:$D$6228)),1)</f>
        <v>87.131950905371724</v>
      </c>
      <c r="H1166" s="15" cm="1">
        <f t="array" ref="H1166">SUMPRODUCT(MAX((INT($D$6:$D$6300/1000)=INT(D1166/1000))*$E$6:$E$6300))</f>
        <v>87.131950905371724</v>
      </c>
      <c r="I1166" s="12">
        <f t="shared" si="21"/>
        <v>0</v>
      </c>
      <c r="K1166"/>
    </row>
    <row r="1167" spans="4:11" x14ac:dyDescent="0.25">
      <c r="D1167" s="2">
        <v>29050.589345962482</v>
      </c>
      <c r="E1167" s="9">
        <v>86.79727506524415</v>
      </c>
      <c r="G1167" s="15" cm="1">
        <f t="array" ref="G1167">_xlfn.AGGREGATE(14,6,($E$6:$E$6228)/((TRUNC(D1167,-3)&lt;=$D$6:$D$6228)*(TRUNC(D1167+1000,-3)&gt;=$D$6:$D$6228)),1)</f>
        <v>87.131950905371724</v>
      </c>
      <c r="H1167" s="15" cm="1">
        <f t="array" ref="H1167">SUMPRODUCT(MAX((INT($D$6:$D$6300/1000)=INT(D1167/1000))*$E$6:$E$6300))</f>
        <v>87.131950905371724</v>
      </c>
      <c r="I1167" s="12">
        <f t="shared" si="21"/>
        <v>0</v>
      </c>
      <c r="K1167"/>
    </row>
    <row r="1168" spans="4:11" x14ac:dyDescent="0.25">
      <c r="D1168" s="2">
        <v>29091.936655588153</v>
      </c>
      <c r="E1168" s="9">
        <v>86.434539295041347</v>
      </c>
      <c r="G1168" s="15" cm="1">
        <f t="array" ref="G1168">_xlfn.AGGREGATE(14,6,($E$6:$E$6228)/((TRUNC(D1168,-3)&lt;=$D$6:$D$6228)*(TRUNC(D1168+1000,-3)&gt;=$D$6:$D$6228)),1)</f>
        <v>87.131950905371724</v>
      </c>
      <c r="H1168" s="15" cm="1">
        <f t="array" ref="H1168">SUMPRODUCT(MAX((INT($D$6:$D$6300/1000)=INT(D1168/1000))*$E$6:$E$6300))</f>
        <v>87.131950905371724</v>
      </c>
      <c r="I1168" s="12">
        <f t="shared" si="21"/>
        <v>0</v>
      </c>
      <c r="K1168"/>
    </row>
    <row r="1169" spans="4:11" x14ac:dyDescent="0.25">
      <c r="D1169" s="2">
        <v>29125.257394992474</v>
      </c>
      <c r="E1169" s="9">
        <v>86.140351312617355</v>
      </c>
      <c r="G1169" s="15" cm="1">
        <f t="array" ref="G1169">_xlfn.AGGREGATE(14,6,($E$6:$E$6228)/((TRUNC(D1169,-3)&lt;=$D$6:$D$6228)*(TRUNC(D1169+1000,-3)&gt;=$D$6:$D$6228)),1)</f>
        <v>87.131950905371724</v>
      </c>
      <c r="H1169" s="15" cm="1">
        <f t="array" ref="H1169">SUMPRODUCT(MAX((INT($D$6:$D$6300/1000)=INT(D1169/1000))*$E$6:$E$6300))</f>
        <v>87.131950905371724</v>
      </c>
      <c r="I1169" s="12">
        <f t="shared" si="21"/>
        <v>0</v>
      </c>
      <c r="K1169"/>
    </row>
    <row r="1170" spans="4:11" x14ac:dyDescent="0.25">
      <c r="D1170" s="2">
        <v>29165.731495557702</v>
      </c>
      <c r="E1170" s="9">
        <v>85.951230210876204</v>
      </c>
      <c r="G1170" s="15" cm="1">
        <f t="array" ref="G1170">_xlfn.AGGREGATE(14,6,($E$6:$E$6228)/((TRUNC(D1170,-3)&lt;=$D$6:$D$6228)*(TRUNC(D1170+1000,-3)&gt;=$D$6:$D$6228)),1)</f>
        <v>87.131950905371724</v>
      </c>
      <c r="H1170" s="15" cm="1">
        <f t="array" ref="H1170">SUMPRODUCT(MAX((INT($D$6:$D$6300/1000)=INT(D1170/1000))*$E$6:$E$6300))</f>
        <v>87.131950905371724</v>
      </c>
      <c r="I1170" s="12">
        <f t="shared" si="21"/>
        <v>0</v>
      </c>
      <c r="K1170"/>
    </row>
    <row r="1171" spans="4:11" x14ac:dyDescent="0.25">
      <c r="D1171" s="2">
        <v>29199.881949297542</v>
      </c>
      <c r="E1171" s="9">
        <v>85.791657265646762</v>
      </c>
      <c r="G1171" s="15" cm="1">
        <f t="array" ref="G1171">_xlfn.AGGREGATE(14,6,($E$6:$E$6228)/((TRUNC(D1171,-3)&lt;=$D$6:$D$6228)*(TRUNC(D1171+1000,-3)&gt;=$D$6:$D$6228)),1)</f>
        <v>87.131950905371724</v>
      </c>
      <c r="H1171" s="15" cm="1">
        <f t="array" ref="H1171">SUMPRODUCT(MAX((INT($D$6:$D$6300/1000)=INT(D1171/1000))*$E$6:$E$6300))</f>
        <v>87.131950905371724</v>
      </c>
      <c r="I1171" s="12">
        <f t="shared" si="21"/>
        <v>0</v>
      </c>
      <c r="K1171"/>
    </row>
    <row r="1172" spans="4:11" x14ac:dyDescent="0.25">
      <c r="D1172" s="2">
        <v>29254.981257185682</v>
      </c>
      <c r="E1172" s="9">
        <v>85.524572540721422</v>
      </c>
      <c r="G1172" s="15" cm="1">
        <f t="array" ref="G1172">_xlfn.AGGREGATE(14,6,($E$6:$E$6228)/((TRUNC(D1172,-3)&lt;=$D$6:$D$6228)*(TRUNC(D1172+1000,-3)&gt;=$D$6:$D$6228)),1)</f>
        <v>87.131950905371724</v>
      </c>
      <c r="H1172" s="15" cm="1">
        <f t="array" ref="H1172">SUMPRODUCT(MAX((INT($D$6:$D$6300/1000)=INT(D1172/1000))*$E$6:$E$6300))</f>
        <v>87.131950905371724</v>
      </c>
      <c r="I1172" s="12">
        <f t="shared" si="21"/>
        <v>0</v>
      </c>
      <c r="K1172"/>
    </row>
    <row r="1173" spans="4:11" x14ac:dyDescent="0.25">
      <c r="D1173" s="2">
        <v>29260.735258937992</v>
      </c>
      <c r="E1173" s="9">
        <v>85.488060911504135</v>
      </c>
      <c r="G1173" s="15" cm="1">
        <f t="array" ref="G1173">_xlfn.AGGREGATE(14,6,($E$6:$E$6228)/((TRUNC(D1173,-3)&lt;=$D$6:$D$6228)*(TRUNC(D1173+1000,-3)&gt;=$D$6:$D$6228)),1)</f>
        <v>87.131950905371724</v>
      </c>
      <c r="H1173" s="15" cm="1">
        <f t="array" ref="H1173">SUMPRODUCT(MAX((INT($D$6:$D$6300/1000)=INT(D1173/1000))*$E$6:$E$6300))</f>
        <v>87.131950905371724</v>
      </c>
      <c r="I1173" s="12">
        <f t="shared" si="21"/>
        <v>0</v>
      </c>
      <c r="K1173"/>
    </row>
    <row r="1174" spans="4:11" x14ac:dyDescent="0.25">
      <c r="D1174" s="2">
        <v>29302.275245764253</v>
      </c>
      <c r="E1174" s="9">
        <v>84.982853791942688</v>
      </c>
      <c r="G1174" s="15" cm="1">
        <f t="array" ref="G1174">_xlfn.AGGREGATE(14,6,($E$6:$E$6228)/((TRUNC(D1174,-3)&lt;=$D$6:$D$6228)*(TRUNC(D1174+1000,-3)&gt;=$D$6:$D$6228)),1)</f>
        <v>87.131950905371724</v>
      </c>
      <c r="H1174" s="15" cm="1">
        <f t="array" ref="H1174">SUMPRODUCT(MAX((INT($D$6:$D$6300/1000)=INT(D1174/1000))*$E$6:$E$6300))</f>
        <v>87.131950905371724</v>
      </c>
      <c r="I1174" s="12">
        <f t="shared" si="21"/>
        <v>0</v>
      </c>
      <c r="K1174"/>
    </row>
    <row r="1175" spans="4:11" x14ac:dyDescent="0.25">
      <c r="D1175" s="2">
        <v>29337.601218508553</v>
      </c>
      <c r="E1175" s="9">
        <v>84.561406556553607</v>
      </c>
      <c r="G1175" s="15" cm="1">
        <f t="array" ref="G1175">_xlfn.AGGREGATE(14,6,($E$6:$E$6228)/((TRUNC(D1175,-3)&lt;=$D$6:$D$6228)*(TRUNC(D1175+1000,-3)&gt;=$D$6:$D$6228)),1)</f>
        <v>87.131950905371724</v>
      </c>
      <c r="H1175" s="15" cm="1">
        <f t="array" ref="H1175">SUMPRODUCT(MAX((INT($D$6:$D$6300/1000)=INT(D1175/1000))*$E$6:$E$6300))</f>
        <v>87.131950905371724</v>
      </c>
      <c r="I1175" s="12">
        <f t="shared" si="21"/>
        <v>0</v>
      </c>
      <c r="K1175"/>
    </row>
    <row r="1176" spans="4:11" x14ac:dyDescent="0.25">
      <c r="D1176" s="2">
        <v>29370.648910077081</v>
      </c>
      <c r="E1176" s="9">
        <v>84.167139756010627</v>
      </c>
      <c r="G1176" s="15" cm="1">
        <f t="array" ref="G1176">_xlfn.AGGREGATE(14,6,($E$6:$E$6228)/((TRUNC(D1176,-3)&lt;=$D$6:$D$6228)*(TRUNC(D1176+1000,-3)&gt;=$D$6:$D$6228)),1)</f>
        <v>87.131950905371724</v>
      </c>
      <c r="H1176" s="15" cm="1">
        <f t="array" ref="H1176">SUMPRODUCT(MAX((INT($D$6:$D$6300/1000)=INT(D1176/1000))*$E$6:$E$6300))</f>
        <v>87.131950905371724</v>
      </c>
      <c r="I1176" s="12">
        <f t="shared" si="21"/>
        <v>0</v>
      </c>
      <c r="K1176"/>
    </row>
    <row r="1177" spans="4:11" x14ac:dyDescent="0.25">
      <c r="D1177" s="2">
        <v>29403.450914417863</v>
      </c>
      <c r="E1177" s="9">
        <v>83.775804062445715</v>
      </c>
      <c r="G1177" s="15" cm="1">
        <f t="array" ref="G1177">_xlfn.AGGREGATE(14,6,($E$6:$E$6228)/((TRUNC(D1177,-3)&lt;=$D$6:$D$6228)*(TRUNC(D1177+1000,-3)&gt;=$D$6:$D$6228)),1)</f>
        <v>87.131950905371724</v>
      </c>
      <c r="H1177" s="15" cm="1">
        <f t="array" ref="H1177">SUMPRODUCT(MAX((INT($D$6:$D$6300/1000)=INT(D1177/1000))*$E$6:$E$6300))</f>
        <v>87.131950905371724</v>
      </c>
      <c r="I1177" s="12">
        <f t="shared" si="21"/>
        <v>0</v>
      </c>
      <c r="K1177"/>
    </row>
    <row r="1178" spans="4:11" x14ac:dyDescent="0.25">
      <c r="D1178" s="2">
        <v>29425.404727241683</v>
      </c>
      <c r="E1178" s="9">
        <v>83.504264645225007</v>
      </c>
      <c r="G1178" s="15" cm="1">
        <f t="array" ref="G1178">_xlfn.AGGREGATE(14,6,($E$6:$E$6228)/((TRUNC(D1178,-3)&lt;=$D$6:$D$6228)*(TRUNC(D1178+1000,-3)&gt;=$D$6:$D$6228)),1)</f>
        <v>87.131950905371724</v>
      </c>
      <c r="H1178" s="15" cm="1">
        <f t="array" ref="H1178">SUMPRODUCT(MAX((INT($D$6:$D$6300/1000)=INT(D1178/1000))*$E$6:$E$6300))</f>
        <v>87.131950905371724</v>
      </c>
      <c r="I1178" s="12">
        <f t="shared" si="21"/>
        <v>0</v>
      </c>
      <c r="K1178"/>
    </row>
    <row r="1179" spans="4:11" x14ac:dyDescent="0.25">
      <c r="D1179" s="2">
        <v>29465.540013555783</v>
      </c>
      <c r="E1179" s="9">
        <v>83.326319192070287</v>
      </c>
      <c r="G1179" s="15" cm="1">
        <f t="array" ref="G1179">_xlfn.AGGREGATE(14,6,($E$6:$E$6228)/((TRUNC(D1179,-3)&lt;=$D$6:$D$6228)*(TRUNC(D1179+1000,-3)&gt;=$D$6:$D$6228)),1)</f>
        <v>87.131950905371724</v>
      </c>
      <c r="H1179" s="15" cm="1">
        <f t="array" ref="H1179">SUMPRODUCT(MAX((INT($D$6:$D$6300/1000)=INT(D1179/1000))*$E$6:$E$6300))</f>
        <v>87.131950905371724</v>
      </c>
      <c r="I1179" s="12">
        <f t="shared" si="21"/>
        <v>0</v>
      </c>
      <c r="K1179"/>
    </row>
    <row r="1180" spans="4:11" x14ac:dyDescent="0.25">
      <c r="D1180" s="2">
        <v>29504.893055532564</v>
      </c>
      <c r="E1180" s="9">
        <v>83.142216707630553</v>
      </c>
      <c r="G1180" s="15" cm="1">
        <f t="array" ref="G1180">_xlfn.AGGREGATE(14,6,($E$6:$E$6228)/((TRUNC(D1180,-3)&lt;=$D$6:$D$6228)*(TRUNC(D1180+1000,-3)&gt;=$D$6:$D$6228)),1)</f>
        <v>87.131950905371724</v>
      </c>
      <c r="H1180" s="15" cm="1">
        <f t="array" ref="H1180">SUMPRODUCT(MAX((INT($D$6:$D$6300/1000)=INT(D1180/1000))*$E$6:$E$6300))</f>
        <v>87.131950905371724</v>
      </c>
      <c r="I1180" s="12">
        <f t="shared" si="21"/>
        <v>0</v>
      </c>
      <c r="K1180"/>
    </row>
    <row r="1181" spans="4:11" x14ac:dyDescent="0.25">
      <c r="D1181" s="2">
        <v>29535.802277568673</v>
      </c>
      <c r="E1181" s="9">
        <v>82.995551089868584</v>
      </c>
      <c r="G1181" s="15" cm="1">
        <f t="array" ref="G1181">_xlfn.AGGREGATE(14,6,($E$6:$E$6228)/((TRUNC(D1181,-3)&lt;=$D$6:$D$6228)*(TRUNC(D1181+1000,-3)&gt;=$D$6:$D$6228)),1)</f>
        <v>87.131950905371724</v>
      </c>
      <c r="H1181" s="15" cm="1">
        <f t="array" ref="H1181">SUMPRODUCT(MAX((INT($D$6:$D$6300/1000)=INT(D1181/1000))*$E$6:$E$6300))</f>
        <v>87.131950905371724</v>
      </c>
      <c r="I1181" s="12">
        <f t="shared" si="21"/>
        <v>0</v>
      </c>
      <c r="K1181"/>
    </row>
    <row r="1182" spans="4:11" x14ac:dyDescent="0.25">
      <c r="D1182" s="2">
        <v>29585.768009679272</v>
      </c>
      <c r="E1182" s="9">
        <v>82.764395746739112</v>
      </c>
      <c r="G1182" s="15" cm="1">
        <f t="array" ref="G1182">_xlfn.AGGREGATE(14,6,($E$6:$E$6228)/((TRUNC(D1182,-3)&lt;=$D$6:$D$6228)*(TRUNC(D1182+1000,-3)&gt;=$D$6:$D$6228)),1)</f>
        <v>87.131950905371724</v>
      </c>
      <c r="H1182" s="15" cm="1">
        <f t="array" ref="H1182">SUMPRODUCT(MAX((INT($D$6:$D$6300/1000)=INT(D1182/1000))*$E$6:$E$6300))</f>
        <v>87.131950905371724</v>
      </c>
      <c r="I1182" s="12">
        <f t="shared" si="21"/>
        <v>0</v>
      </c>
      <c r="K1182"/>
    </row>
    <row r="1183" spans="4:11" x14ac:dyDescent="0.25">
      <c r="D1183" s="2">
        <v>29620.320034331933</v>
      </c>
      <c r="E1183" s="9">
        <v>82.498520290579933</v>
      </c>
      <c r="G1183" s="15" cm="1">
        <f t="array" ref="G1183">_xlfn.AGGREGATE(14,6,($E$6:$E$6228)/((TRUNC(D1183,-3)&lt;=$D$6:$D$6228)*(TRUNC(D1183+1000,-3)&gt;=$D$6:$D$6228)),1)</f>
        <v>87.131950905371724</v>
      </c>
      <c r="H1183" s="15" cm="1">
        <f t="array" ref="H1183">SUMPRODUCT(MAX((INT($D$6:$D$6300/1000)=INT(D1183/1000))*$E$6:$E$6300))</f>
        <v>87.131950905371724</v>
      </c>
      <c r="I1183" s="12">
        <f t="shared" si="21"/>
        <v>0</v>
      </c>
      <c r="K1183"/>
    </row>
    <row r="1184" spans="4:11" x14ac:dyDescent="0.25">
      <c r="D1184" s="2">
        <v>29641.571646518034</v>
      </c>
      <c r="E1184" s="9">
        <v>82.331285474061701</v>
      </c>
      <c r="G1184" s="15" cm="1">
        <f t="array" ref="G1184">_xlfn.AGGREGATE(14,6,($E$6:$E$6228)/((TRUNC(D1184,-3)&lt;=$D$6:$D$6228)*(TRUNC(D1184+1000,-3)&gt;=$D$6:$D$6228)),1)</f>
        <v>87.131950905371724</v>
      </c>
      <c r="H1184" s="15" cm="1">
        <f t="array" ref="H1184">SUMPRODUCT(MAX((INT($D$6:$D$6300/1000)=INT(D1184/1000))*$E$6:$E$6300))</f>
        <v>87.131950905371724</v>
      </c>
      <c r="I1184" s="12">
        <f t="shared" si="21"/>
        <v>0</v>
      </c>
      <c r="K1184"/>
    </row>
    <row r="1185" spans="4:11" x14ac:dyDescent="0.25">
      <c r="D1185" s="2">
        <v>29670.408628089415</v>
      </c>
      <c r="E1185" s="9">
        <v>82.117420053671566</v>
      </c>
      <c r="G1185" s="15" cm="1">
        <f t="array" ref="G1185">_xlfn.AGGREGATE(14,6,($E$6:$E$6228)/((TRUNC(D1185,-3)&lt;=$D$6:$D$6228)*(TRUNC(D1185+1000,-3)&gt;=$D$6:$D$6228)),1)</f>
        <v>87.131950905371724</v>
      </c>
      <c r="H1185" s="15" cm="1">
        <f t="array" ref="H1185">SUMPRODUCT(MAX((INT($D$6:$D$6300/1000)=INT(D1185/1000))*$E$6:$E$6300))</f>
        <v>87.131950905371724</v>
      </c>
      <c r="I1185" s="12">
        <f t="shared" si="21"/>
        <v>0</v>
      </c>
      <c r="K1185"/>
    </row>
    <row r="1186" spans="4:11" x14ac:dyDescent="0.25">
      <c r="D1186" s="2">
        <v>29704.644100801564</v>
      </c>
      <c r="E1186" s="9">
        <v>81.866629061297701</v>
      </c>
      <c r="G1186" s="15" cm="1">
        <f t="array" ref="G1186">_xlfn.AGGREGATE(14,6,($E$6:$E$6228)/((TRUNC(D1186,-3)&lt;=$D$6:$D$6228)*(TRUNC(D1186+1000,-3)&gt;=$D$6:$D$6228)),1)</f>
        <v>87.131950905371724</v>
      </c>
      <c r="H1186" s="15" cm="1">
        <f t="array" ref="H1186">SUMPRODUCT(MAX((INT($D$6:$D$6300/1000)=INT(D1186/1000))*$E$6:$E$6300))</f>
        <v>87.131950905371724</v>
      </c>
      <c r="I1186" s="12">
        <f t="shared" si="21"/>
        <v>0</v>
      </c>
      <c r="K1186"/>
    </row>
    <row r="1187" spans="4:11" x14ac:dyDescent="0.25">
      <c r="D1187" s="2">
        <v>29724.276445107633</v>
      </c>
      <c r="E1187" s="9">
        <v>81.718707240425601</v>
      </c>
      <c r="G1187" s="15" cm="1">
        <f t="array" ref="G1187">_xlfn.AGGREGATE(14,6,($E$6:$E$6228)/((TRUNC(D1187,-3)&lt;=$D$6:$D$6228)*(TRUNC(D1187+1000,-3)&gt;=$D$6:$D$6228)),1)</f>
        <v>87.131950905371724</v>
      </c>
      <c r="H1187" s="15" cm="1">
        <f t="array" ref="H1187">SUMPRODUCT(MAX((INT($D$6:$D$6300/1000)=INT(D1187/1000))*$E$6:$E$6300))</f>
        <v>87.131950905371724</v>
      </c>
      <c r="I1187" s="12">
        <f t="shared" si="21"/>
        <v>0</v>
      </c>
      <c r="K1187"/>
    </row>
    <row r="1188" spans="4:11" x14ac:dyDescent="0.25">
      <c r="D1188" s="2">
        <v>29754.618672613211</v>
      </c>
      <c r="E1188" s="9">
        <v>81.495341529735853</v>
      </c>
      <c r="G1188" s="15" cm="1">
        <f t="array" ref="G1188">_xlfn.AGGREGATE(14,6,($E$6:$E$6228)/((TRUNC(D1188,-3)&lt;=$D$6:$D$6228)*(TRUNC(D1188+1000,-3)&gt;=$D$6:$D$6228)),1)</f>
        <v>87.131950905371724</v>
      </c>
      <c r="H1188" s="15" cm="1">
        <f t="array" ref="H1188">SUMPRODUCT(MAX((INT($D$6:$D$6300/1000)=INT(D1188/1000))*$E$6:$E$6300))</f>
        <v>87.131950905371724</v>
      </c>
      <c r="I1188" s="12">
        <f t="shared" si="21"/>
        <v>0</v>
      </c>
      <c r="K1188"/>
    </row>
    <row r="1189" spans="4:11" x14ac:dyDescent="0.25">
      <c r="D1189" s="2">
        <v>29796.530219375611</v>
      </c>
      <c r="E1189" s="9">
        <v>81.190477782908602</v>
      </c>
      <c r="G1189" s="15" cm="1">
        <f t="array" ref="G1189">_xlfn.AGGREGATE(14,6,($E$6:$E$6228)/((TRUNC(D1189,-3)&lt;=$D$6:$D$6228)*(TRUNC(D1189+1000,-3)&gt;=$D$6:$D$6228)),1)</f>
        <v>87.131950905371724</v>
      </c>
      <c r="H1189" s="15" cm="1">
        <f t="array" ref="H1189">SUMPRODUCT(MAX((INT($D$6:$D$6300/1000)=INT(D1189/1000))*$E$6:$E$6300))</f>
        <v>87.131950905371724</v>
      </c>
      <c r="I1189" s="12">
        <f t="shared" si="21"/>
        <v>0</v>
      </c>
      <c r="K1189"/>
    </row>
    <row r="1190" spans="4:11" x14ac:dyDescent="0.25">
      <c r="D1190" s="2">
        <v>29834.55134147362</v>
      </c>
      <c r="E1190" s="9">
        <v>80.913019448852211</v>
      </c>
      <c r="G1190" s="15" cm="1">
        <f t="array" ref="G1190">_xlfn.AGGREGATE(14,6,($E$6:$E$6228)/((TRUNC(D1190,-3)&lt;=$D$6:$D$6228)*(TRUNC(D1190+1000,-3)&gt;=$D$6:$D$6228)),1)</f>
        <v>87.131950905371724</v>
      </c>
      <c r="H1190" s="15" cm="1">
        <f t="array" ref="H1190">SUMPRODUCT(MAX((INT($D$6:$D$6300/1000)=INT(D1190/1000))*$E$6:$E$6300))</f>
        <v>87.131950905371724</v>
      </c>
      <c r="I1190" s="12">
        <f t="shared" si="21"/>
        <v>0</v>
      </c>
      <c r="K1190"/>
    </row>
    <row r="1191" spans="4:11" x14ac:dyDescent="0.25">
      <c r="D1191" s="2">
        <v>29844.080269981278</v>
      </c>
      <c r="E1191" s="9">
        <v>80.836269364776214</v>
      </c>
      <c r="G1191" s="15" cm="1">
        <f t="array" ref="G1191">_xlfn.AGGREGATE(14,6,($E$6:$E$6228)/((TRUNC(D1191,-3)&lt;=$D$6:$D$6228)*(TRUNC(D1191+1000,-3)&gt;=$D$6:$D$6228)),1)</f>
        <v>87.131950905371724</v>
      </c>
      <c r="H1191" s="15" cm="1">
        <f t="array" ref="H1191">SUMPRODUCT(MAX((INT($D$6:$D$6300/1000)=INT(D1191/1000))*$E$6:$E$6300))</f>
        <v>87.131950905371724</v>
      </c>
      <c r="I1191" s="12">
        <f t="shared" si="21"/>
        <v>0</v>
      </c>
      <c r="K1191"/>
    </row>
    <row r="1192" spans="4:11" x14ac:dyDescent="0.25">
      <c r="D1192" s="2">
        <v>29890.897718805569</v>
      </c>
      <c r="E1192" s="9">
        <v>80.496846853129611</v>
      </c>
      <c r="G1192" s="15" cm="1">
        <f t="array" ref="G1192">_xlfn.AGGREGATE(14,6,($E$6:$E$6228)/((TRUNC(D1192,-3)&lt;=$D$6:$D$6228)*(TRUNC(D1192+1000,-3)&gt;=$D$6:$D$6228)),1)</f>
        <v>87.131950905371724</v>
      </c>
      <c r="H1192" s="15" cm="1">
        <f t="array" ref="H1192">SUMPRODUCT(MAX((INT($D$6:$D$6300/1000)=INT(D1192/1000))*$E$6:$E$6300))</f>
        <v>87.131950905371724</v>
      </c>
      <c r="I1192" s="12">
        <f t="shared" si="21"/>
        <v>0</v>
      </c>
      <c r="K1192"/>
    </row>
    <row r="1193" spans="4:11" x14ac:dyDescent="0.25">
      <c r="D1193" s="2">
        <v>29941.418852573268</v>
      </c>
      <c r="E1193" s="9">
        <v>80.26322524840262</v>
      </c>
      <c r="G1193" s="15" cm="1">
        <f t="array" ref="G1193">_xlfn.AGGREGATE(14,6,($E$6:$E$6228)/((TRUNC(D1193,-3)&lt;=$D$6:$D$6228)*(TRUNC(D1193+1000,-3)&gt;=$D$6:$D$6228)),1)</f>
        <v>87.131950905371724</v>
      </c>
      <c r="H1193" s="15" cm="1">
        <f t="array" ref="H1193">SUMPRODUCT(MAX((INT($D$6:$D$6300/1000)=INT(D1193/1000))*$E$6:$E$6300))</f>
        <v>87.131950905371724</v>
      </c>
      <c r="I1193" s="12">
        <f t="shared" si="21"/>
        <v>0</v>
      </c>
      <c r="K1193"/>
    </row>
    <row r="1194" spans="4:11" x14ac:dyDescent="0.25">
      <c r="D1194" s="2">
        <v>29987.177997917697</v>
      </c>
      <c r="E1194" s="9">
        <v>80.050716950164755</v>
      </c>
      <c r="G1194" s="15" cm="1">
        <f t="array" ref="G1194">_xlfn.AGGREGATE(14,6,($E$6:$E$6228)/((TRUNC(D1194,-3)&lt;=$D$6:$D$6228)*(TRUNC(D1194+1000,-3)&gt;=$D$6:$D$6228)),1)</f>
        <v>87.131950905371724</v>
      </c>
      <c r="H1194" s="15" cm="1">
        <f t="array" ref="H1194">SUMPRODUCT(MAX((INT($D$6:$D$6300/1000)=INT(D1194/1000))*$E$6:$E$6300))</f>
        <v>87.131950905371724</v>
      </c>
      <c r="I1194" s="12">
        <f t="shared" si="21"/>
        <v>0</v>
      </c>
      <c r="K1194"/>
    </row>
    <row r="1195" spans="4:11" x14ac:dyDescent="0.25">
      <c r="D1195" s="2">
        <v>30007.478587583046</v>
      </c>
      <c r="E1195" s="9">
        <v>79.951084669480821</v>
      </c>
      <c r="G1195" s="15" cm="1">
        <f t="array" ref="G1195">_xlfn.AGGREGATE(14,6,($E$6:$E$6228)/((TRUNC(D1195,-3)&lt;=$D$6:$D$6228)*(TRUNC(D1195+1000,-3)&gt;=$D$6:$D$6228)),1)</f>
        <v>79.951084669480821</v>
      </c>
      <c r="H1195" s="15" cm="1">
        <f t="array" ref="H1195">SUMPRODUCT(MAX((INT($D$6:$D$6300/1000)=INT(D1195/1000))*$E$6:$E$6300))</f>
        <v>79.951084669480821</v>
      </c>
      <c r="I1195" s="12">
        <f t="shared" si="21"/>
        <v>0</v>
      </c>
      <c r="K1195"/>
    </row>
    <row r="1196" spans="4:11" x14ac:dyDescent="0.25">
      <c r="D1196" s="2">
        <v>30037.159435835387</v>
      </c>
      <c r="E1196" s="9">
        <v>79.809862981826356</v>
      </c>
      <c r="G1196" s="15" cm="1">
        <f t="array" ref="G1196">_xlfn.AGGREGATE(14,6,($E$6:$E$6228)/((TRUNC(D1196,-3)&lt;=$D$6:$D$6228)*(TRUNC(D1196+1000,-3)&gt;=$D$6:$D$6228)),1)</f>
        <v>79.951084669480821</v>
      </c>
      <c r="H1196" s="15" cm="1">
        <f t="array" ref="H1196">SUMPRODUCT(MAX((INT($D$6:$D$6300/1000)=INT(D1196/1000))*$E$6:$E$6300))</f>
        <v>79.951084669480821</v>
      </c>
      <c r="I1196" s="12">
        <f t="shared" si="21"/>
        <v>0</v>
      </c>
      <c r="K1196"/>
    </row>
    <row r="1197" spans="4:11" x14ac:dyDescent="0.25">
      <c r="D1197" s="2">
        <v>30052.471925298047</v>
      </c>
      <c r="E1197" s="9">
        <v>79.732346523228827</v>
      </c>
      <c r="G1197" s="15" cm="1">
        <f t="array" ref="G1197">_xlfn.AGGREGATE(14,6,($E$6:$E$6228)/((TRUNC(D1197,-3)&lt;=$D$6:$D$6228)*(TRUNC(D1197+1000,-3)&gt;=$D$6:$D$6228)),1)</f>
        <v>79.951084669480821</v>
      </c>
      <c r="H1197" s="15" cm="1">
        <f t="array" ref="H1197">SUMPRODUCT(MAX((INT($D$6:$D$6300/1000)=INT(D1197/1000))*$E$6:$E$6300))</f>
        <v>79.951084669480821</v>
      </c>
      <c r="I1197" s="12">
        <f t="shared" si="21"/>
        <v>0</v>
      </c>
      <c r="K1197"/>
    </row>
    <row r="1198" spans="4:11" x14ac:dyDescent="0.25">
      <c r="D1198" s="2">
        <v>30073.655414024928</v>
      </c>
      <c r="E1198" s="9">
        <v>79.628799718380719</v>
      </c>
      <c r="G1198" s="15" cm="1">
        <f t="array" ref="G1198">_xlfn.AGGREGATE(14,6,($E$6:$E$6228)/((TRUNC(D1198,-3)&lt;=$D$6:$D$6228)*(TRUNC(D1198+1000,-3)&gt;=$D$6:$D$6228)),1)</f>
        <v>79.951084669480821</v>
      </c>
      <c r="H1198" s="15" cm="1">
        <f t="array" ref="H1198">SUMPRODUCT(MAX((INT($D$6:$D$6300/1000)=INT(D1198/1000))*$E$6:$E$6300))</f>
        <v>79.951084669480821</v>
      </c>
      <c r="I1198" s="12">
        <f t="shared" si="21"/>
        <v>0</v>
      </c>
      <c r="K1198"/>
    </row>
    <row r="1199" spans="4:11" x14ac:dyDescent="0.25">
      <c r="D1199" s="2">
        <v>30114.048596617769</v>
      </c>
      <c r="E1199" s="9">
        <v>79.440082577576277</v>
      </c>
      <c r="G1199" s="15" cm="1">
        <f t="array" ref="G1199">_xlfn.AGGREGATE(14,6,($E$6:$E$6228)/((TRUNC(D1199,-3)&lt;=$D$6:$D$6228)*(TRUNC(D1199+1000,-3)&gt;=$D$6:$D$6228)),1)</f>
        <v>79.951084669480821</v>
      </c>
      <c r="H1199" s="15" cm="1">
        <f t="array" ref="H1199">SUMPRODUCT(MAX((INT($D$6:$D$6300/1000)=INT(D1199/1000))*$E$6:$E$6300))</f>
        <v>79.951084669480821</v>
      </c>
      <c r="I1199" s="12">
        <f t="shared" si="21"/>
        <v>0</v>
      </c>
      <c r="K1199"/>
    </row>
    <row r="1200" spans="4:11" x14ac:dyDescent="0.25">
      <c r="D1200" s="2">
        <v>30180.686389963681</v>
      </c>
      <c r="E1200" s="9">
        <v>79.135004273850726</v>
      </c>
      <c r="G1200" s="15" cm="1">
        <f t="array" ref="G1200">_xlfn.AGGREGATE(14,6,($E$6:$E$6228)/((TRUNC(D1200,-3)&lt;=$D$6:$D$6228)*(TRUNC(D1200+1000,-3)&gt;=$D$6:$D$6228)),1)</f>
        <v>79.951084669480821</v>
      </c>
      <c r="H1200" s="15" cm="1">
        <f t="array" ref="H1200">SUMPRODUCT(MAX((INT($D$6:$D$6300/1000)=INT(D1200/1000))*$E$6:$E$6300))</f>
        <v>79.951084669480821</v>
      </c>
      <c r="I1200" s="12">
        <f t="shared" si="21"/>
        <v>0</v>
      </c>
      <c r="K1200"/>
    </row>
    <row r="1201" spans="4:11" x14ac:dyDescent="0.25">
      <c r="D1201" s="2">
        <v>30224.239396244931</v>
      </c>
      <c r="E1201" s="9">
        <v>78.932277370778024</v>
      </c>
      <c r="G1201" s="15" cm="1">
        <f t="array" ref="G1201">_xlfn.AGGREGATE(14,6,($E$6:$E$6228)/((TRUNC(D1201,-3)&lt;=$D$6:$D$6228)*(TRUNC(D1201+1000,-3)&gt;=$D$6:$D$6228)),1)</f>
        <v>79.951084669480821</v>
      </c>
      <c r="H1201" s="15" cm="1">
        <f t="array" ref="H1201">SUMPRODUCT(MAX((INT($D$6:$D$6300/1000)=INT(D1201/1000))*$E$6:$E$6300))</f>
        <v>79.951084669480821</v>
      </c>
      <c r="I1201" s="12">
        <f t="shared" si="21"/>
        <v>0</v>
      </c>
      <c r="K1201"/>
    </row>
    <row r="1202" spans="4:11" x14ac:dyDescent="0.25">
      <c r="D1202" s="2">
        <v>30269.176762612802</v>
      </c>
      <c r="E1202" s="9">
        <v>78.723412607542272</v>
      </c>
      <c r="G1202" s="15" cm="1">
        <f t="array" ref="G1202">_xlfn.AGGREGATE(14,6,($E$6:$E$6228)/((TRUNC(D1202,-3)&lt;=$D$6:$D$6228)*(TRUNC(D1202+1000,-3)&gt;=$D$6:$D$6228)),1)</f>
        <v>79.951084669480821</v>
      </c>
      <c r="H1202" s="15" cm="1">
        <f t="array" ref="H1202">SUMPRODUCT(MAX((INT($D$6:$D$6300/1000)=INT(D1202/1000))*$E$6:$E$6300))</f>
        <v>79.951084669480821</v>
      </c>
      <c r="I1202" s="12">
        <f t="shared" si="21"/>
        <v>0</v>
      </c>
      <c r="K1202"/>
    </row>
    <row r="1203" spans="4:11" x14ac:dyDescent="0.25">
      <c r="D1203" s="2">
        <v>30313.676483264961</v>
      </c>
      <c r="E1203" s="9">
        <v>78.516488241235621</v>
      </c>
      <c r="G1203" s="15" cm="1">
        <f t="array" ref="G1203">_xlfn.AGGREGATE(14,6,($E$6:$E$6228)/((TRUNC(D1203,-3)&lt;=$D$6:$D$6228)*(TRUNC(D1203+1000,-3)&gt;=$D$6:$D$6228)),1)</f>
        <v>79.951084669480821</v>
      </c>
      <c r="H1203" s="15" cm="1">
        <f t="array" ref="H1203">SUMPRODUCT(MAX((INT($D$6:$D$6300/1000)=INT(D1203/1000))*$E$6:$E$6300))</f>
        <v>79.951084669480821</v>
      </c>
      <c r="I1203" s="12">
        <f t="shared" si="21"/>
        <v>0</v>
      </c>
      <c r="K1203"/>
    </row>
    <row r="1204" spans="4:11" x14ac:dyDescent="0.25">
      <c r="D1204" s="2">
        <v>30317.769177069626</v>
      </c>
      <c r="E1204" s="9">
        <v>78.488717175387947</v>
      </c>
      <c r="G1204" s="15" cm="1">
        <f t="array" ref="G1204">_xlfn.AGGREGATE(14,6,($E$6:$E$6228)/((TRUNC(D1204,-3)&lt;=$D$6:$D$6228)*(TRUNC(D1204+1000,-3)&gt;=$D$6:$D$6228)),1)</f>
        <v>79.951084669480821</v>
      </c>
      <c r="H1204" s="15" cm="1">
        <f t="array" ref="H1204">SUMPRODUCT(MAX((INT($D$6:$D$6300/1000)=INT(D1204/1000))*$E$6:$E$6300))</f>
        <v>79.951084669480821</v>
      </c>
      <c r="I1204" s="12">
        <f t="shared" si="21"/>
        <v>0</v>
      </c>
      <c r="K1204"/>
    </row>
    <row r="1205" spans="4:11" x14ac:dyDescent="0.25">
      <c r="D1205" s="2">
        <v>30320.019145275463</v>
      </c>
      <c r="E1205" s="9">
        <v>78.478741454295829</v>
      </c>
      <c r="G1205" s="15" cm="1">
        <f t="array" ref="G1205">_xlfn.AGGREGATE(14,6,($E$6:$E$6228)/((TRUNC(D1205,-3)&lt;=$D$6:$D$6228)*(TRUNC(D1205+1000,-3)&gt;=$D$6:$D$6228)),1)</f>
        <v>79.951084669480821</v>
      </c>
      <c r="H1205" s="15" cm="1">
        <f t="array" ref="H1205">SUMPRODUCT(MAX((INT($D$6:$D$6300/1000)=INT(D1205/1000))*$E$6:$E$6300))</f>
        <v>79.951084669480821</v>
      </c>
      <c r="I1205" s="12">
        <f t="shared" si="21"/>
        <v>0</v>
      </c>
      <c r="K1205"/>
    </row>
    <row r="1206" spans="4:11" x14ac:dyDescent="0.25">
      <c r="D1206" s="2">
        <v>30322.269113481299</v>
      </c>
      <c r="E1206" s="9">
        <v>78.459140511245721</v>
      </c>
      <c r="G1206" s="15" cm="1">
        <f t="array" ref="G1206">_xlfn.AGGREGATE(14,6,($E$6:$E$6228)/((TRUNC(D1206,-3)&lt;=$D$6:$D$6228)*(TRUNC(D1206+1000,-3)&gt;=$D$6:$D$6228)),1)</f>
        <v>79.951084669480821</v>
      </c>
      <c r="H1206" s="15" cm="1">
        <f t="array" ref="H1206">SUMPRODUCT(MAX((INT($D$6:$D$6300/1000)=INT(D1206/1000))*$E$6:$E$6300))</f>
        <v>79.951084669480821</v>
      </c>
      <c r="I1206" s="12">
        <f t="shared" si="21"/>
        <v>0</v>
      </c>
      <c r="K1206"/>
    </row>
    <row r="1207" spans="4:11" x14ac:dyDescent="0.25">
      <c r="D1207" s="2">
        <v>30363.831345452389</v>
      </c>
      <c r="E1207" s="9">
        <v>78.265240136971556</v>
      </c>
      <c r="G1207" s="15" cm="1">
        <f t="array" ref="G1207">_xlfn.AGGREGATE(14,6,($E$6:$E$6228)/((TRUNC(D1207,-3)&lt;=$D$6:$D$6228)*(TRUNC(D1207+1000,-3)&gt;=$D$6:$D$6228)),1)</f>
        <v>79.951084669480821</v>
      </c>
      <c r="H1207" s="15" cm="1">
        <f t="array" ref="H1207">SUMPRODUCT(MAX((INT($D$6:$D$6300/1000)=INT(D1207/1000))*$E$6:$E$6300))</f>
        <v>79.951084669480821</v>
      </c>
      <c r="I1207" s="12">
        <f t="shared" si="21"/>
        <v>0</v>
      </c>
      <c r="K1207"/>
    </row>
    <row r="1208" spans="4:11" x14ac:dyDescent="0.25">
      <c r="D1208" s="2">
        <v>30406.30558262378</v>
      </c>
      <c r="E1208" s="9">
        <v>78.067296190192991</v>
      </c>
      <c r="G1208" s="15" cm="1">
        <f t="array" ref="G1208">_xlfn.AGGREGATE(14,6,($E$6:$E$6228)/((TRUNC(D1208,-3)&lt;=$D$6:$D$6228)*(TRUNC(D1208+1000,-3)&gt;=$D$6:$D$6228)),1)</f>
        <v>79.951084669480821</v>
      </c>
      <c r="H1208" s="15" cm="1">
        <f t="array" ref="H1208">SUMPRODUCT(MAX((INT($D$6:$D$6300/1000)=INT(D1208/1000))*$E$6:$E$6300))</f>
        <v>79.951084669480821</v>
      </c>
      <c r="I1208" s="12">
        <f t="shared" si="21"/>
        <v>0</v>
      </c>
      <c r="K1208"/>
    </row>
    <row r="1209" spans="4:11" x14ac:dyDescent="0.25">
      <c r="D1209" s="2">
        <v>30456.413029664709</v>
      </c>
      <c r="E1209" s="9">
        <v>77.835508755063003</v>
      </c>
      <c r="G1209" s="15" cm="1">
        <f t="array" ref="G1209">_xlfn.AGGREGATE(14,6,($E$6:$E$6228)/((TRUNC(D1209,-3)&lt;=$D$6:$D$6228)*(TRUNC(D1209+1000,-3)&gt;=$D$6:$D$6228)),1)</f>
        <v>79.951084669480821</v>
      </c>
      <c r="H1209" s="15" cm="1">
        <f t="array" ref="H1209">SUMPRODUCT(MAX((INT($D$6:$D$6300/1000)=INT(D1209/1000))*$E$6:$E$6300))</f>
        <v>79.951084669480821</v>
      </c>
      <c r="I1209" s="12">
        <f t="shared" si="21"/>
        <v>0</v>
      </c>
      <c r="K1209"/>
    </row>
    <row r="1210" spans="4:11" x14ac:dyDescent="0.25">
      <c r="D1210" s="2">
        <v>30470.290137842148</v>
      </c>
      <c r="E1210" s="9">
        <v>77.764356370048091</v>
      </c>
      <c r="G1210" s="15" cm="1">
        <f t="array" ref="G1210">_xlfn.AGGREGATE(14,6,($E$6:$E$6228)/((TRUNC(D1210,-3)&lt;=$D$6:$D$6228)*(TRUNC(D1210+1000,-3)&gt;=$D$6:$D$6228)),1)</f>
        <v>79.951084669480821</v>
      </c>
      <c r="H1210" s="15" cm="1">
        <f t="array" ref="H1210">SUMPRODUCT(MAX((INT($D$6:$D$6300/1000)=INT(D1210/1000))*$E$6:$E$6300))</f>
        <v>79.951084669480821</v>
      </c>
      <c r="I1210" s="12">
        <f t="shared" si="21"/>
        <v>0</v>
      </c>
      <c r="K1210"/>
    </row>
    <row r="1211" spans="4:11" x14ac:dyDescent="0.25">
      <c r="D1211" s="2">
        <v>30499.193243249258</v>
      </c>
      <c r="E1211" s="9">
        <v>77.626582973767668</v>
      </c>
      <c r="G1211" s="15" cm="1">
        <f t="array" ref="G1211">_xlfn.AGGREGATE(14,6,($E$6:$E$6228)/((TRUNC(D1211,-3)&lt;=$D$6:$D$6228)*(TRUNC(D1211+1000,-3)&gt;=$D$6:$D$6228)),1)</f>
        <v>79.951084669480821</v>
      </c>
      <c r="H1211" s="15" cm="1">
        <f t="array" ref="H1211">SUMPRODUCT(MAX((INT($D$6:$D$6300/1000)=INT(D1211/1000))*$E$6:$E$6300))</f>
        <v>79.951084669480821</v>
      </c>
      <c r="I1211" s="12">
        <f t="shared" si="21"/>
        <v>0</v>
      </c>
      <c r="K1211"/>
    </row>
    <row r="1212" spans="4:11" x14ac:dyDescent="0.25">
      <c r="D1212" s="2">
        <v>30532.289759407198</v>
      </c>
      <c r="E1212" s="9">
        <v>77.081925141181458</v>
      </c>
      <c r="G1212" s="15" cm="1">
        <f t="array" ref="G1212">_xlfn.AGGREGATE(14,6,($E$6:$E$6228)/((TRUNC(D1212,-3)&lt;=$D$6:$D$6228)*(TRUNC(D1212+1000,-3)&gt;=$D$6:$D$6228)),1)</f>
        <v>79.951084669480821</v>
      </c>
      <c r="H1212" s="15" cm="1">
        <f t="array" ref="H1212">SUMPRODUCT(MAX((INT($D$6:$D$6300/1000)=INT(D1212/1000))*$E$6:$E$6300))</f>
        <v>79.951084669480821</v>
      </c>
      <c r="I1212" s="12">
        <f t="shared" si="21"/>
        <v>0</v>
      </c>
      <c r="K1212"/>
    </row>
    <row r="1213" spans="4:11" x14ac:dyDescent="0.25">
      <c r="D1213" s="2">
        <v>30543.044883534127</v>
      </c>
      <c r="E1213" s="9">
        <v>77.412906790164499</v>
      </c>
      <c r="G1213" s="15" cm="1">
        <f t="array" ref="G1213">_xlfn.AGGREGATE(14,6,($E$6:$E$6228)/((TRUNC(D1213,-3)&lt;=$D$6:$D$6228)*(TRUNC(D1213+1000,-3)&gt;=$D$6:$D$6228)),1)</f>
        <v>79.951084669480821</v>
      </c>
      <c r="H1213" s="15" cm="1">
        <f t="array" ref="H1213">SUMPRODUCT(MAX((INT($D$6:$D$6300/1000)=INT(D1213/1000))*$E$6:$E$6300))</f>
        <v>79.951084669480821</v>
      </c>
      <c r="I1213" s="12">
        <f t="shared" si="21"/>
        <v>0</v>
      </c>
      <c r="K1213"/>
    </row>
    <row r="1214" spans="4:11" x14ac:dyDescent="0.25">
      <c r="D1214" s="2">
        <v>30544.976222727768</v>
      </c>
      <c r="E1214" s="9">
        <v>77.394718557780649</v>
      </c>
      <c r="G1214" s="15" cm="1">
        <f t="array" ref="G1214">_xlfn.AGGREGATE(14,6,($E$6:$E$6228)/((TRUNC(D1214,-3)&lt;=$D$6:$D$6228)*(TRUNC(D1214+1000,-3)&gt;=$D$6:$D$6228)),1)</f>
        <v>79.951084669480821</v>
      </c>
      <c r="H1214" s="15" cm="1">
        <f t="array" ref="H1214">SUMPRODUCT(MAX((INT($D$6:$D$6300/1000)=INT(D1214/1000))*$E$6:$E$6300))</f>
        <v>79.951084669480821</v>
      </c>
      <c r="I1214" s="12">
        <f t="shared" si="21"/>
        <v>0</v>
      </c>
      <c r="K1214"/>
    </row>
    <row r="1215" spans="4:11" x14ac:dyDescent="0.25">
      <c r="D1215" s="2">
        <v>30546.907561921424</v>
      </c>
      <c r="E1215" s="9">
        <v>77.376530325396757</v>
      </c>
      <c r="G1215" s="15" cm="1">
        <f t="array" ref="G1215">_xlfn.AGGREGATE(14,6,($E$6:$E$6228)/((TRUNC(D1215,-3)&lt;=$D$6:$D$6228)*(TRUNC(D1215+1000,-3)&gt;=$D$6:$D$6228)),1)</f>
        <v>79.951084669480821</v>
      </c>
      <c r="H1215" s="15" cm="1">
        <f t="array" ref="H1215">SUMPRODUCT(MAX((INT($D$6:$D$6300/1000)=INT(D1215/1000))*$E$6:$E$6300))</f>
        <v>79.951084669480821</v>
      </c>
      <c r="I1215" s="12">
        <f t="shared" si="21"/>
        <v>0</v>
      </c>
      <c r="K1215"/>
    </row>
    <row r="1216" spans="4:11" x14ac:dyDescent="0.25">
      <c r="D1216" s="2">
        <v>30559.267007681323</v>
      </c>
      <c r="E1216" s="9">
        <v>76.880249088066122</v>
      </c>
      <c r="G1216" s="15" cm="1">
        <f t="array" ref="G1216">_xlfn.AGGREGATE(14,6,($E$6:$E$6228)/((TRUNC(D1216,-3)&lt;=$D$6:$D$6228)*(TRUNC(D1216+1000,-3)&gt;=$D$6:$D$6228)),1)</f>
        <v>79.951084669480821</v>
      </c>
      <c r="H1216" s="15" cm="1">
        <f t="array" ref="H1216">SUMPRODUCT(MAX((INT($D$6:$D$6300/1000)=INT(D1216/1000))*$E$6:$E$6300))</f>
        <v>79.951084669480821</v>
      </c>
      <c r="I1216" s="12">
        <f t="shared" si="21"/>
        <v>0</v>
      </c>
      <c r="K1216"/>
    </row>
    <row r="1217" spans="4:11" x14ac:dyDescent="0.25">
      <c r="D1217" s="2">
        <v>30591.470157589793</v>
      </c>
      <c r="E1217" s="9">
        <v>76.727846658534389</v>
      </c>
      <c r="G1217" s="15" cm="1">
        <f t="array" ref="G1217">_xlfn.AGGREGATE(14,6,($E$6:$E$6228)/((TRUNC(D1217,-3)&lt;=$D$6:$D$6228)*(TRUNC(D1217+1000,-3)&gt;=$D$6:$D$6228)),1)</f>
        <v>79.951084669480821</v>
      </c>
      <c r="H1217" s="15" cm="1">
        <f t="array" ref="H1217">SUMPRODUCT(MAX((INT($D$6:$D$6300/1000)=INT(D1217/1000))*$E$6:$E$6300))</f>
        <v>79.951084669480821</v>
      </c>
      <c r="I1217" s="12">
        <f t="shared" si="21"/>
        <v>0</v>
      </c>
      <c r="K1217"/>
    </row>
    <row r="1218" spans="4:11" x14ac:dyDescent="0.25">
      <c r="D1218" s="2">
        <v>30626.599097587423</v>
      </c>
      <c r="E1218" s="9">
        <v>76.572097547956673</v>
      </c>
      <c r="G1218" s="15" cm="1">
        <f t="array" ref="G1218">_xlfn.AGGREGATE(14,6,($E$6:$E$6228)/((TRUNC(D1218,-3)&lt;=$D$6:$D$6228)*(TRUNC(D1218+1000,-3)&gt;=$D$6:$D$6228)),1)</f>
        <v>79.951084669480821</v>
      </c>
      <c r="H1218" s="15" cm="1">
        <f t="array" ref="H1218">SUMPRODUCT(MAX((INT($D$6:$D$6300/1000)=INT(D1218/1000))*$E$6:$E$6300))</f>
        <v>79.951084669480821</v>
      </c>
      <c r="I1218" s="12">
        <f t="shared" si="21"/>
        <v>0</v>
      </c>
      <c r="K1218"/>
    </row>
    <row r="1219" spans="4:11" x14ac:dyDescent="0.25">
      <c r="D1219" s="2">
        <v>30661.456981966552</v>
      </c>
      <c r="E1219" s="9">
        <v>76.407924978785232</v>
      </c>
      <c r="G1219" s="15" cm="1">
        <f t="array" ref="G1219">_xlfn.AGGREGATE(14,6,($E$6:$E$6228)/((TRUNC(D1219,-3)&lt;=$D$6:$D$6228)*(TRUNC(D1219+1000,-3)&gt;=$D$6:$D$6228)),1)</f>
        <v>79.951084669480821</v>
      </c>
      <c r="H1219" s="15" cm="1">
        <f t="array" ref="H1219">SUMPRODUCT(MAX((INT($D$6:$D$6300/1000)=INT(D1219/1000))*$E$6:$E$6300))</f>
        <v>79.951084669480821</v>
      </c>
      <c r="I1219" s="12">
        <f t="shared" si="21"/>
        <v>0</v>
      </c>
      <c r="K1219"/>
    </row>
    <row r="1220" spans="4:11" x14ac:dyDescent="0.25">
      <c r="D1220" s="2">
        <v>30670.528272179447</v>
      </c>
      <c r="E1220" s="9">
        <v>76.358080912136487</v>
      </c>
      <c r="G1220" s="15" cm="1">
        <f t="array" ref="G1220">_xlfn.AGGREGATE(14,6,($E$6:$E$6228)/((TRUNC(D1220,-3)&lt;=$D$6:$D$6228)*(TRUNC(D1220+1000,-3)&gt;=$D$6:$D$6228)),1)</f>
        <v>79.951084669480821</v>
      </c>
      <c r="H1220" s="15" cm="1">
        <f t="array" ref="H1220">SUMPRODUCT(MAX((INT($D$6:$D$6300/1000)=INT(D1220/1000))*$E$6:$E$6300))</f>
        <v>79.951084669480821</v>
      </c>
      <c r="I1220" s="12">
        <f t="shared" si="21"/>
        <v>0</v>
      </c>
      <c r="K1220"/>
    </row>
    <row r="1221" spans="4:11" x14ac:dyDescent="0.25">
      <c r="D1221" s="2">
        <v>30707.089434753467</v>
      </c>
      <c r="E1221" s="9">
        <v>76.186356618748661</v>
      </c>
      <c r="G1221" s="15" cm="1">
        <f t="array" ref="G1221">_xlfn.AGGREGATE(14,6,($E$6:$E$6228)/((TRUNC(D1221,-3)&lt;=$D$6:$D$6228)*(TRUNC(D1221+1000,-3)&gt;=$D$6:$D$6228)),1)</f>
        <v>79.951084669480821</v>
      </c>
      <c r="H1221" s="15" cm="1">
        <f t="array" ref="H1221">SUMPRODUCT(MAX((INT($D$6:$D$6300/1000)=INT(D1221/1000))*$E$6:$E$6300))</f>
        <v>79.951084669480821</v>
      </c>
      <c r="I1221" s="12">
        <f t="shared" si="21"/>
        <v>0</v>
      </c>
      <c r="K1221"/>
    </row>
    <row r="1222" spans="4:11" x14ac:dyDescent="0.25">
      <c r="D1222" s="2">
        <v>30745.262846287536</v>
      </c>
      <c r="E1222" s="9">
        <v>76.017109414162476</v>
      </c>
      <c r="G1222" s="15" cm="1">
        <f t="array" ref="G1222">_xlfn.AGGREGATE(14,6,($E$6:$E$6228)/((TRUNC(D1222,-3)&lt;=$D$6:$D$6228)*(TRUNC(D1222+1000,-3)&gt;=$D$6:$D$6228)),1)</f>
        <v>79.951084669480821</v>
      </c>
      <c r="H1222" s="15" cm="1">
        <f t="array" ref="H1222">SUMPRODUCT(MAX((INT($D$6:$D$6300/1000)=INT(D1222/1000))*$E$6:$E$6300))</f>
        <v>79.951084669480821</v>
      </c>
      <c r="I1222" s="12">
        <f t="shared" si="21"/>
        <v>0</v>
      </c>
      <c r="K1222"/>
    </row>
    <row r="1223" spans="4:11" x14ac:dyDescent="0.25">
      <c r="D1223" s="2">
        <v>30784.152566070767</v>
      </c>
      <c r="E1223" s="9">
        <v>75.835061133978442</v>
      </c>
      <c r="G1223" s="15" cm="1">
        <f t="array" ref="G1223">_xlfn.AGGREGATE(14,6,($E$6:$E$6228)/((TRUNC(D1223,-3)&lt;=$D$6:$D$6228)*(TRUNC(D1223+1000,-3)&gt;=$D$6:$D$6228)),1)</f>
        <v>79.951084669480821</v>
      </c>
      <c r="H1223" s="15" cm="1">
        <f t="array" ref="H1223">SUMPRODUCT(MAX((INT($D$6:$D$6300/1000)=INT(D1223/1000))*$E$6:$E$6300))</f>
        <v>79.951084669480821</v>
      </c>
      <c r="I1223" s="12">
        <f t="shared" ref="I1223:I1286" si="22">+G1223-H1223</f>
        <v>0</v>
      </c>
      <c r="K1223"/>
    </row>
    <row r="1224" spans="4:11" x14ac:dyDescent="0.25">
      <c r="D1224" s="2">
        <v>30809.798880165286</v>
      </c>
      <c r="E1224" s="9">
        <v>75.711729360986411</v>
      </c>
      <c r="G1224" s="15" cm="1">
        <f t="array" ref="G1224">_xlfn.AGGREGATE(14,6,($E$6:$E$6228)/((TRUNC(D1224,-3)&lt;=$D$6:$D$6228)*(TRUNC(D1224+1000,-3)&gt;=$D$6:$D$6228)),1)</f>
        <v>79.951084669480821</v>
      </c>
      <c r="H1224" s="15" cm="1">
        <f t="array" ref="H1224">SUMPRODUCT(MAX((INT($D$6:$D$6300/1000)=INT(D1224/1000))*$E$6:$E$6300))</f>
        <v>79.951084669480821</v>
      </c>
      <c r="I1224" s="12">
        <f t="shared" si="22"/>
        <v>0</v>
      </c>
      <c r="K1224"/>
    </row>
    <row r="1225" spans="4:11" x14ac:dyDescent="0.25">
      <c r="D1225" s="2">
        <v>30811.638852867622</v>
      </c>
      <c r="E1225" s="9">
        <v>75.703571582477778</v>
      </c>
      <c r="G1225" s="15" cm="1">
        <f t="array" ref="G1225">_xlfn.AGGREGATE(14,6,($E$6:$E$6228)/((TRUNC(D1225,-3)&lt;=$D$6:$D$6228)*(TRUNC(D1225+1000,-3)&gt;=$D$6:$D$6228)),1)</f>
        <v>79.951084669480821</v>
      </c>
      <c r="H1225" s="15" cm="1">
        <f t="array" ref="H1225">SUMPRODUCT(MAX((INT($D$6:$D$6300/1000)=INT(D1225/1000))*$E$6:$E$6300))</f>
        <v>79.951084669480821</v>
      </c>
      <c r="I1225" s="12">
        <f t="shared" si="22"/>
        <v>0</v>
      </c>
      <c r="K1225"/>
    </row>
    <row r="1226" spans="4:11" x14ac:dyDescent="0.25">
      <c r="D1226" s="2">
        <v>30813.478825569957</v>
      </c>
      <c r="E1226" s="9">
        <v>75.685788582025168</v>
      </c>
      <c r="G1226" s="15" cm="1">
        <f t="array" ref="G1226">_xlfn.AGGREGATE(14,6,($E$6:$E$6228)/((TRUNC(D1226,-3)&lt;=$D$6:$D$6228)*(TRUNC(D1226+1000,-3)&gt;=$D$6:$D$6228)),1)</f>
        <v>79.951084669480821</v>
      </c>
      <c r="H1226" s="15" cm="1">
        <f t="array" ref="H1226">SUMPRODUCT(MAX((INT($D$6:$D$6300/1000)=INT(D1226/1000))*$E$6:$E$6300))</f>
        <v>79.951084669480821</v>
      </c>
      <c r="I1226" s="12">
        <f t="shared" si="22"/>
        <v>0</v>
      </c>
      <c r="K1226"/>
    </row>
    <row r="1227" spans="4:11" x14ac:dyDescent="0.25">
      <c r="D1227" s="2">
        <v>30813.478852868469</v>
      </c>
      <c r="E1227" s="9">
        <v>75.676163238996395</v>
      </c>
      <c r="G1227" s="15" cm="1">
        <f t="array" ref="G1227">_xlfn.AGGREGATE(14,6,($E$6:$E$6228)/((TRUNC(D1227,-3)&lt;=$D$6:$D$6228)*(TRUNC(D1227+1000,-3)&gt;=$D$6:$D$6228)),1)</f>
        <v>79.951084669480821</v>
      </c>
      <c r="H1227" s="15" cm="1">
        <f t="array" ref="H1227">SUMPRODUCT(MAX((INT($D$6:$D$6300/1000)=INT(D1227/1000))*$E$6:$E$6300))</f>
        <v>79.951084669480821</v>
      </c>
      <c r="I1227" s="12">
        <f t="shared" si="22"/>
        <v>0</v>
      </c>
      <c r="K1227"/>
    </row>
    <row r="1228" spans="4:11" x14ac:dyDescent="0.25">
      <c r="D1228" s="2">
        <v>30840.139362695008</v>
      </c>
      <c r="E1228" s="9">
        <v>75.051961013302574</v>
      </c>
      <c r="G1228" s="15" cm="1">
        <f t="array" ref="G1228">_xlfn.AGGREGATE(14,6,($E$6:$E$6228)/((TRUNC(D1228,-3)&lt;=$D$6:$D$6228)*(TRUNC(D1228+1000,-3)&gt;=$D$6:$D$6228)),1)</f>
        <v>79.951084669480821</v>
      </c>
      <c r="H1228" s="15" cm="1">
        <f t="array" ref="H1228">SUMPRODUCT(MAX((INT($D$6:$D$6300/1000)=INT(D1228/1000))*$E$6:$E$6300))</f>
        <v>79.951084669480821</v>
      </c>
      <c r="I1228" s="12">
        <f t="shared" si="22"/>
        <v>0</v>
      </c>
      <c r="K1228"/>
    </row>
    <row r="1229" spans="4:11" x14ac:dyDescent="0.25">
      <c r="D1229" s="2">
        <v>30874.506390005638</v>
      </c>
      <c r="E1229" s="9">
        <v>74.858084602570955</v>
      </c>
      <c r="G1229" s="15" cm="1">
        <f t="array" ref="G1229">_xlfn.AGGREGATE(14,6,($E$6:$E$6228)/((TRUNC(D1229,-3)&lt;=$D$6:$D$6228)*(TRUNC(D1229+1000,-3)&gt;=$D$6:$D$6228)),1)</f>
        <v>79.951084669480821</v>
      </c>
      <c r="H1229" s="15" cm="1">
        <f t="array" ref="H1229">SUMPRODUCT(MAX((INT($D$6:$D$6300/1000)=INT(D1229/1000))*$E$6:$E$6300))</f>
        <v>79.951084669480821</v>
      </c>
      <c r="I1229" s="12">
        <f t="shared" si="22"/>
        <v>0</v>
      </c>
      <c r="K1229"/>
    </row>
    <row r="1230" spans="4:11" x14ac:dyDescent="0.25">
      <c r="D1230" s="2">
        <v>30920.221460160319</v>
      </c>
      <c r="E1230" s="9">
        <v>74.61299340085931</v>
      </c>
      <c r="G1230" s="15" cm="1">
        <f t="array" ref="G1230">_xlfn.AGGREGATE(14,6,($E$6:$E$6228)/((TRUNC(D1230,-3)&lt;=$D$6:$D$6228)*(TRUNC(D1230+1000,-3)&gt;=$D$6:$D$6228)),1)</f>
        <v>79.951084669480821</v>
      </c>
      <c r="H1230" s="15" cm="1">
        <f t="array" ref="H1230">SUMPRODUCT(MAX((INT($D$6:$D$6300/1000)=INT(D1230/1000))*$E$6:$E$6300))</f>
        <v>79.951084669480821</v>
      </c>
      <c r="I1230" s="12">
        <f t="shared" si="22"/>
        <v>0</v>
      </c>
      <c r="K1230"/>
    </row>
    <row r="1231" spans="4:11" x14ac:dyDescent="0.25">
      <c r="D1231" s="2">
        <v>30962.359154596219</v>
      </c>
      <c r="E1231" s="9">
        <v>74.377456283093466</v>
      </c>
      <c r="G1231" s="15" cm="1">
        <f t="array" ref="G1231">_xlfn.AGGREGATE(14,6,($E$6:$E$6228)/((TRUNC(D1231,-3)&lt;=$D$6:$D$6228)*(TRUNC(D1231+1000,-3)&gt;=$D$6:$D$6228)),1)</f>
        <v>79.951084669480821</v>
      </c>
      <c r="H1231" s="15" cm="1">
        <f t="array" ref="H1231">SUMPRODUCT(MAX((INT($D$6:$D$6300/1000)=INT(D1231/1000))*$E$6:$E$6300))</f>
        <v>79.951084669480821</v>
      </c>
      <c r="I1231" s="12">
        <f t="shared" si="22"/>
        <v>0</v>
      </c>
      <c r="K1231"/>
    </row>
    <row r="1232" spans="4:11" x14ac:dyDescent="0.25">
      <c r="D1232" s="2">
        <v>30988.018743179378</v>
      </c>
      <c r="E1232" s="9">
        <v>74.239888094391873</v>
      </c>
      <c r="G1232" s="15" cm="1">
        <f t="array" ref="G1232">_xlfn.AGGREGATE(14,6,($E$6:$E$6228)/((TRUNC(D1232,-3)&lt;=$D$6:$D$6228)*(TRUNC(D1232+1000,-3)&gt;=$D$6:$D$6228)),1)</f>
        <v>79.951084669480821</v>
      </c>
      <c r="H1232" s="15" cm="1">
        <f t="array" ref="H1232">SUMPRODUCT(MAX((INT($D$6:$D$6300/1000)=INT(D1232/1000))*$E$6:$E$6300))</f>
        <v>79.951084669480821</v>
      </c>
      <c r="I1232" s="12">
        <f t="shared" si="22"/>
        <v>0</v>
      </c>
      <c r="K1232"/>
    </row>
    <row r="1233" spans="4:11" x14ac:dyDescent="0.25">
      <c r="D1233" s="2">
        <v>31023.446382057249</v>
      </c>
      <c r="E1233" s="9">
        <v>73.968622748770272</v>
      </c>
      <c r="G1233" s="15" cm="1">
        <f t="array" ref="G1233">_xlfn.AGGREGATE(14,6,($E$6:$E$6228)/((TRUNC(D1233,-3)&lt;=$D$6:$D$6228)*(TRUNC(D1233+1000,-3)&gt;=$D$6:$D$6228)),1)</f>
        <v>73.968622748770272</v>
      </c>
      <c r="H1233" s="15" cm="1">
        <f t="array" ref="H1233">SUMPRODUCT(MAX((INT($D$6:$D$6300/1000)=INT(D1233/1000))*$E$6:$E$6300))</f>
        <v>73.968622748770272</v>
      </c>
      <c r="I1233" s="12">
        <f t="shared" si="22"/>
        <v>0</v>
      </c>
      <c r="K1233"/>
    </row>
    <row r="1234" spans="4:11" x14ac:dyDescent="0.25">
      <c r="D1234" s="2">
        <v>31029.339124859453</v>
      </c>
      <c r="E1234" s="9">
        <v>73.915478455142988</v>
      </c>
      <c r="G1234" s="15" cm="1">
        <f t="array" ref="G1234">_xlfn.AGGREGATE(14,6,($E$6:$E$6228)/((TRUNC(D1234,-3)&lt;=$D$6:$D$6228)*(TRUNC(D1234+1000,-3)&gt;=$D$6:$D$6228)),1)</f>
        <v>73.968622748770272</v>
      </c>
      <c r="H1234" s="15" cm="1">
        <f t="array" ref="H1234">SUMPRODUCT(MAX((INT($D$6:$D$6300/1000)=INT(D1234/1000))*$E$6:$E$6300))</f>
        <v>73.968622748770272</v>
      </c>
      <c r="I1234" s="12">
        <f t="shared" si="22"/>
        <v>0</v>
      </c>
      <c r="K1234"/>
    </row>
    <row r="1235" spans="4:11" x14ac:dyDescent="0.25">
      <c r="D1235" s="2">
        <v>31070.340351297582</v>
      </c>
      <c r="E1235" s="9">
        <v>73.612676284416651</v>
      </c>
      <c r="G1235" s="15" cm="1">
        <f t="array" ref="G1235">_xlfn.AGGREGATE(14,6,($E$6:$E$6228)/((TRUNC(D1235,-3)&lt;=$D$6:$D$6228)*(TRUNC(D1235+1000,-3)&gt;=$D$6:$D$6228)),1)</f>
        <v>73.968622748770272</v>
      </c>
      <c r="H1235" s="15" cm="1">
        <f t="array" ref="H1235">SUMPRODUCT(MAX((INT($D$6:$D$6300/1000)=INT(D1235/1000))*$E$6:$E$6300))</f>
        <v>73.968622748770272</v>
      </c>
      <c r="I1235" s="12">
        <f t="shared" si="22"/>
        <v>0</v>
      </c>
      <c r="K1235"/>
    </row>
    <row r="1236" spans="4:11" x14ac:dyDescent="0.25">
      <c r="D1236" s="2">
        <v>31106.299636546213</v>
      </c>
      <c r="E1236" s="9">
        <v>73.337484625085679</v>
      </c>
      <c r="G1236" s="15" cm="1">
        <f t="array" ref="G1236">_xlfn.AGGREGATE(14,6,($E$6:$E$6228)/((TRUNC(D1236,-3)&lt;=$D$6:$D$6228)*(TRUNC(D1236+1000,-3)&gt;=$D$6:$D$6228)),1)</f>
        <v>73.968622748770272</v>
      </c>
      <c r="H1236" s="15" cm="1">
        <f t="array" ref="H1236">SUMPRODUCT(MAX((INT($D$6:$D$6300/1000)=INT(D1236/1000))*$E$6:$E$6300))</f>
        <v>73.968622748770272</v>
      </c>
      <c r="I1236" s="12">
        <f t="shared" si="22"/>
        <v>0</v>
      </c>
      <c r="K1236"/>
    </row>
    <row r="1237" spans="4:11" x14ac:dyDescent="0.25">
      <c r="D1237" s="2">
        <v>31140.099820513173</v>
      </c>
      <c r="E1237" s="9">
        <v>73.078238356067686</v>
      </c>
      <c r="G1237" s="15" cm="1">
        <f t="array" ref="G1237">_xlfn.AGGREGATE(14,6,($E$6:$E$6228)/((TRUNC(D1237,-3)&lt;=$D$6:$D$6228)*(TRUNC(D1237+1000,-3)&gt;=$D$6:$D$6228)),1)</f>
        <v>73.968622748770272</v>
      </c>
      <c r="H1237" s="15" cm="1">
        <f t="array" ref="H1237">SUMPRODUCT(MAX((INT($D$6:$D$6300/1000)=INT(D1237/1000))*$E$6:$E$6300))</f>
        <v>73.968622748770272</v>
      </c>
      <c r="I1237" s="12">
        <f t="shared" si="22"/>
        <v>0</v>
      </c>
      <c r="K1237"/>
    </row>
    <row r="1238" spans="4:11" x14ac:dyDescent="0.25">
      <c r="D1238" s="2">
        <v>31185.775315486844</v>
      </c>
      <c r="E1238" s="9">
        <v>72.731290565247321</v>
      </c>
      <c r="G1238" s="15" cm="1">
        <f t="array" ref="G1238">_xlfn.AGGREGATE(14,6,($E$6:$E$6228)/((TRUNC(D1238,-3)&lt;=$D$6:$D$6228)*(TRUNC(D1238+1000,-3)&gt;=$D$6:$D$6228)),1)</f>
        <v>73.968622748770272</v>
      </c>
      <c r="H1238" s="15" cm="1">
        <f t="array" ref="H1238">SUMPRODUCT(MAX((INT($D$6:$D$6300/1000)=INT(D1238/1000))*$E$6:$E$6300))</f>
        <v>73.968622748770272</v>
      </c>
      <c r="I1238" s="12">
        <f t="shared" si="22"/>
        <v>0</v>
      </c>
      <c r="K1238"/>
    </row>
    <row r="1239" spans="4:11" x14ac:dyDescent="0.25">
      <c r="D1239" s="2">
        <v>31227.438341666264</v>
      </c>
      <c r="E1239" s="9">
        <v>72.509775785567712</v>
      </c>
      <c r="G1239" s="15" cm="1">
        <f t="array" ref="G1239">_xlfn.AGGREGATE(14,6,($E$6:$E$6228)/((TRUNC(D1239,-3)&lt;=$D$6:$D$6228)*(TRUNC(D1239+1000,-3)&gt;=$D$6:$D$6228)),1)</f>
        <v>73.968622748770272</v>
      </c>
      <c r="H1239" s="15" cm="1">
        <f t="array" ref="H1239">SUMPRODUCT(MAX((INT($D$6:$D$6300/1000)=INT(D1239/1000))*$E$6:$E$6300))</f>
        <v>73.968622748770272</v>
      </c>
      <c r="I1239" s="12">
        <f t="shared" si="22"/>
        <v>0</v>
      </c>
      <c r="K1239"/>
    </row>
    <row r="1240" spans="4:11" x14ac:dyDescent="0.25">
      <c r="D1240" s="2">
        <v>31260.426939651115</v>
      </c>
      <c r="E1240" s="9">
        <v>72.332377358528078</v>
      </c>
      <c r="G1240" s="15" cm="1">
        <f t="array" ref="G1240">_xlfn.AGGREGATE(14,6,($E$6:$E$6228)/((TRUNC(D1240,-3)&lt;=$D$6:$D$6228)*(TRUNC(D1240+1000,-3)&gt;=$D$6:$D$6228)),1)</f>
        <v>73.968622748770272</v>
      </c>
      <c r="H1240" s="15" cm="1">
        <f t="array" ref="H1240">SUMPRODUCT(MAX((INT($D$6:$D$6300/1000)=INT(D1240/1000))*$E$6:$E$6300))</f>
        <v>73.968622748770272</v>
      </c>
      <c r="I1240" s="12">
        <f t="shared" si="22"/>
        <v>0</v>
      </c>
      <c r="K1240"/>
    </row>
    <row r="1241" spans="4:11" x14ac:dyDescent="0.25">
      <c r="D1241" s="2">
        <v>31307.148646730795</v>
      </c>
      <c r="E1241" s="9">
        <v>72.085135171210766</v>
      </c>
      <c r="G1241" s="15" cm="1">
        <f t="array" ref="G1241">_xlfn.AGGREGATE(14,6,($E$6:$E$6228)/((TRUNC(D1241,-3)&lt;=$D$6:$D$6228)*(TRUNC(D1241+1000,-3)&gt;=$D$6:$D$6228)),1)</f>
        <v>73.968622748770272</v>
      </c>
      <c r="H1241" s="15" cm="1">
        <f t="array" ref="H1241">SUMPRODUCT(MAX((INT($D$6:$D$6300/1000)=INT(D1241/1000))*$E$6:$E$6300))</f>
        <v>73.968622748770272</v>
      </c>
      <c r="I1241" s="12">
        <f t="shared" si="22"/>
        <v>0</v>
      </c>
      <c r="K1241"/>
    </row>
    <row r="1242" spans="4:11" x14ac:dyDescent="0.25">
      <c r="D1242" s="2">
        <v>31353.523192797846</v>
      </c>
      <c r="E1242" s="9">
        <v>71.772686525565305</v>
      </c>
      <c r="G1242" s="15" cm="1">
        <f t="array" ref="G1242">_xlfn.AGGREGATE(14,6,($E$6:$E$6228)/((TRUNC(D1242,-3)&lt;=$D$6:$D$6228)*(TRUNC(D1242+1000,-3)&gt;=$D$6:$D$6228)),1)</f>
        <v>73.968622748770272</v>
      </c>
      <c r="H1242" s="15" cm="1">
        <f t="array" ref="H1242">SUMPRODUCT(MAX((INT($D$6:$D$6300/1000)=INT(D1242/1000))*$E$6:$E$6300))</f>
        <v>73.968622748770272</v>
      </c>
      <c r="I1242" s="12">
        <f t="shared" si="22"/>
        <v>0</v>
      </c>
      <c r="K1242"/>
    </row>
    <row r="1243" spans="4:11" x14ac:dyDescent="0.25">
      <c r="D1243" s="2">
        <v>31396.939840303865</v>
      </c>
      <c r="E1243" s="9">
        <v>71.470541508548166</v>
      </c>
      <c r="G1243" s="15" cm="1">
        <f t="array" ref="G1243">_xlfn.AGGREGATE(14,6,($E$6:$E$6228)/((TRUNC(D1243,-3)&lt;=$D$6:$D$6228)*(TRUNC(D1243+1000,-3)&gt;=$D$6:$D$6228)),1)</f>
        <v>73.968622748770272</v>
      </c>
      <c r="H1243" s="15" cm="1">
        <f t="array" ref="H1243">SUMPRODUCT(MAX((INT($D$6:$D$6300/1000)=INT(D1243/1000))*$E$6:$E$6300))</f>
        <v>73.968622748770272</v>
      </c>
      <c r="I1243" s="12">
        <f t="shared" si="22"/>
        <v>0</v>
      </c>
      <c r="K1243"/>
    </row>
    <row r="1244" spans="4:11" x14ac:dyDescent="0.25">
      <c r="D1244" s="2">
        <v>31412.132271229224</v>
      </c>
      <c r="E1244" s="9">
        <v>71.358557236853969</v>
      </c>
      <c r="G1244" s="15" cm="1">
        <f t="array" ref="G1244">_xlfn.AGGREGATE(14,6,($E$6:$E$6228)/((TRUNC(D1244,-3)&lt;=$D$6:$D$6228)*(TRUNC(D1244+1000,-3)&gt;=$D$6:$D$6228)),1)</f>
        <v>73.968622748770272</v>
      </c>
      <c r="H1244" s="15" cm="1">
        <f t="array" ref="H1244">SUMPRODUCT(MAX((INT($D$6:$D$6300/1000)=INT(D1244/1000))*$E$6:$E$6300))</f>
        <v>73.968622748770272</v>
      </c>
      <c r="I1244" s="12">
        <f t="shared" si="22"/>
        <v>0</v>
      </c>
      <c r="K1244"/>
    </row>
    <row r="1245" spans="4:11" x14ac:dyDescent="0.25">
      <c r="D1245" s="2">
        <v>31455.631329068194</v>
      </c>
      <c r="E1245" s="9">
        <v>71.098347374670254</v>
      </c>
      <c r="G1245" s="15" cm="1">
        <f t="array" ref="G1245">_xlfn.AGGREGATE(14,6,($E$6:$E$6228)/((TRUNC(D1245,-3)&lt;=$D$6:$D$6228)*(TRUNC(D1245+1000,-3)&gt;=$D$6:$D$6228)),1)</f>
        <v>73.968622748770272</v>
      </c>
      <c r="H1245" s="15" cm="1">
        <f t="array" ref="H1245">SUMPRODUCT(MAX((INT($D$6:$D$6300/1000)=INT(D1245/1000))*$E$6:$E$6300))</f>
        <v>73.968622748770272</v>
      </c>
      <c r="I1245" s="12">
        <f t="shared" si="22"/>
        <v>0</v>
      </c>
      <c r="K1245"/>
    </row>
    <row r="1246" spans="4:11" x14ac:dyDescent="0.25">
      <c r="D1246" s="2">
        <v>31496.043815694655</v>
      </c>
      <c r="E1246" s="9">
        <v>70.855918295978057</v>
      </c>
      <c r="G1246" s="15" cm="1">
        <f t="array" ref="G1246">_xlfn.AGGREGATE(14,6,($E$6:$E$6228)/((TRUNC(D1246,-3)&lt;=$D$6:$D$6228)*(TRUNC(D1246+1000,-3)&gt;=$D$6:$D$6228)),1)</f>
        <v>73.968622748770272</v>
      </c>
      <c r="H1246" s="15" cm="1">
        <f t="array" ref="H1246">SUMPRODUCT(MAX((INT($D$6:$D$6300/1000)=INT(D1246/1000))*$E$6:$E$6300))</f>
        <v>73.968622748770272</v>
      </c>
      <c r="I1246" s="12">
        <f t="shared" si="22"/>
        <v>0</v>
      </c>
      <c r="K1246"/>
    </row>
    <row r="1247" spans="4:11" x14ac:dyDescent="0.25">
      <c r="D1247" s="2">
        <v>31541.674389556803</v>
      </c>
      <c r="E1247" s="9">
        <v>70.583429428124916</v>
      </c>
      <c r="G1247" s="15" cm="1">
        <f t="array" ref="G1247">_xlfn.AGGREGATE(14,6,($E$6:$E$6228)/((TRUNC(D1247,-3)&lt;=$D$6:$D$6228)*(TRUNC(D1247+1000,-3)&gt;=$D$6:$D$6228)),1)</f>
        <v>73.968622748770272</v>
      </c>
      <c r="H1247" s="15" cm="1">
        <f t="array" ref="H1247">SUMPRODUCT(MAX((INT($D$6:$D$6300/1000)=INT(D1247/1000))*$E$6:$E$6300))</f>
        <v>73.968622748770272</v>
      </c>
      <c r="I1247" s="12">
        <f t="shared" si="22"/>
        <v>0</v>
      </c>
      <c r="K1247"/>
    </row>
    <row r="1248" spans="4:11" x14ac:dyDescent="0.25">
      <c r="D1248" s="2">
        <v>31572.895763845274</v>
      </c>
      <c r="E1248" s="9">
        <v>70.393947509563333</v>
      </c>
      <c r="G1248" s="15" cm="1">
        <f t="array" ref="G1248">_xlfn.AGGREGATE(14,6,($E$6:$E$6228)/((TRUNC(D1248,-3)&lt;=$D$6:$D$6228)*(TRUNC(D1248+1000,-3)&gt;=$D$6:$D$6228)),1)</f>
        <v>73.968622748770272</v>
      </c>
      <c r="H1248" s="15" cm="1">
        <f t="array" ref="H1248">SUMPRODUCT(MAX((INT($D$6:$D$6300/1000)=INT(D1248/1000))*$E$6:$E$6300))</f>
        <v>73.968622748770272</v>
      </c>
      <c r="I1248" s="12">
        <f t="shared" si="22"/>
        <v>0</v>
      </c>
      <c r="K1248"/>
    </row>
    <row r="1249" spans="4:11" x14ac:dyDescent="0.25">
      <c r="D1249" s="2">
        <v>31616.041849620095</v>
      </c>
      <c r="E1249" s="9">
        <v>70.135771010363044</v>
      </c>
      <c r="G1249" s="15" cm="1">
        <f t="array" ref="G1249">_xlfn.AGGREGATE(14,6,($E$6:$E$6228)/((TRUNC(D1249,-3)&lt;=$D$6:$D$6228)*(TRUNC(D1249+1000,-3)&gt;=$D$6:$D$6228)),1)</f>
        <v>73.968622748770272</v>
      </c>
      <c r="H1249" s="15" cm="1">
        <f t="array" ref="H1249">SUMPRODUCT(MAX((INT($D$6:$D$6300/1000)=INT(D1249/1000))*$E$6:$E$6300))</f>
        <v>73.968622748770272</v>
      </c>
      <c r="I1249" s="12">
        <f t="shared" si="22"/>
        <v>0</v>
      </c>
      <c r="K1249"/>
    </row>
    <row r="1250" spans="4:11" x14ac:dyDescent="0.25">
      <c r="D1250" s="2">
        <v>31653.765405663085</v>
      </c>
      <c r="E1250" s="9">
        <v>69.834485237858559</v>
      </c>
      <c r="G1250" s="15" cm="1">
        <f t="array" ref="G1250">_xlfn.AGGREGATE(14,6,($E$6:$E$6228)/((TRUNC(D1250,-3)&lt;=$D$6:$D$6228)*(TRUNC(D1250+1000,-3)&gt;=$D$6:$D$6228)),1)</f>
        <v>73.968622748770272</v>
      </c>
      <c r="H1250" s="15" cm="1">
        <f t="array" ref="H1250">SUMPRODUCT(MAX((INT($D$6:$D$6300/1000)=INT(D1250/1000))*$E$6:$E$6300))</f>
        <v>73.968622748770272</v>
      </c>
      <c r="I1250" s="12">
        <f t="shared" si="22"/>
        <v>0</v>
      </c>
      <c r="K1250"/>
    </row>
    <row r="1251" spans="4:11" x14ac:dyDescent="0.25">
      <c r="D1251" s="2">
        <v>31685.269151267996</v>
      </c>
      <c r="E1251" s="9">
        <v>69.573249846386673</v>
      </c>
      <c r="G1251" s="15" cm="1">
        <f t="array" ref="G1251">_xlfn.AGGREGATE(14,6,($E$6:$E$6228)/((TRUNC(D1251,-3)&lt;=$D$6:$D$6228)*(TRUNC(D1251+1000,-3)&gt;=$D$6:$D$6228)),1)</f>
        <v>73.968622748770272</v>
      </c>
      <c r="H1251" s="15" cm="1">
        <f t="array" ref="H1251">SUMPRODUCT(MAX((INT($D$6:$D$6300/1000)=INT(D1251/1000))*$E$6:$E$6300))</f>
        <v>73.968622748770272</v>
      </c>
      <c r="I1251" s="12">
        <f t="shared" si="22"/>
        <v>0</v>
      </c>
      <c r="K1251"/>
    </row>
    <row r="1252" spans="4:11" x14ac:dyDescent="0.25">
      <c r="D1252" s="2">
        <v>31711.743080396587</v>
      </c>
      <c r="E1252" s="9">
        <v>69.352185963106379</v>
      </c>
      <c r="G1252" s="15" cm="1">
        <f t="array" ref="G1252">_xlfn.AGGREGATE(14,6,($E$6:$E$6228)/((TRUNC(D1252,-3)&lt;=$D$6:$D$6228)*(TRUNC(D1252+1000,-3)&gt;=$D$6:$D$6228)),1)</f>
        <v>73.968622748770272</v>
      </c>
      <c r="H1252" s="15" cm="1">
        <f t="array" ref="H1252">SUMPRODUCT(MAX((INT($D$6:$D$6300/1000)=INT(D1252/1000))*$E$6:$E$6300))</f>
        <v>73.968622748770272</v>
      </c>
      <c r="I1252" s="12">
        <f t="shared" si="22"/>
        <v>0</v>
      </c>
      <c r="K1252"/>
    </row>
    <row r="1253" spans="4:11" x14ac:dyDescent="0.25">
      <c r="D1253" s="2">
        <v>31753.135437027926</v>
      </c>
      <c r="E1253" s="9">
        <v>69.14181692646315</v>
      </c>
      <c r="G1253" s="15" cm="1">
        <f t="array" ref="G1253">_xlfn.AGGREGATE(14,6,($E$6:$E$6228)/((TRUNC(D1253,-3)&lt;=$D$6:$D$6228)*(TRUNC(D1253+1000,-3)&gt;=$D$6:$D$6228)),1)</f>
        <v>73.968622748770272</v>
      </c>
      <c r="H1253" s="15" cm="1">
        <f t="array" ref="H1253">SUMPRODUCT(MAX((INT($D$6:$D$6300/1000)=INT(D1253/1000))*$E$6:$E$6300))</f>
        <v>73.968622748770272</v>
      </c>
      <c r="I1253" s="12">
        <f t="shared" si="22"/>
        <v>0</v>
      </c>
      <c r="K1253"/>
    </row>
    <row r="1254" spans="4:11" x14ac:dyDescent="0.25">
      <c r="D1254" s="2">
        <v>31787.155144545246</v>
      </c>
      <c r="E1254" s="9">
        <v>68.959292800515584</v>
      </c>
      <c r="G1254" s="15" cm="1">
        <f t="array" ref="G1254">_xlfn.AGGREGATE(14,6,($E$6:$E$6228)/((TRUNC(D1254,-3)&lt;=$D$6:$D$6228)*(TRUNC(D1254+1000,-3)&gt;=$D$6:$D$6228)),1)</f>
        <v>73.968622748770272</v>
      </c>
      <c r="H1254" s="15" cm="1">
        <f t="array" ref="H1254">SUMPRODUCT(MAX((INT($D$6:$D$6300/1000)=INT(D1254/1000))*$E$6:$E$6300))</f>
        <v>73.968622748770272</v>
      </c>
      <c r="I1254" s="12">
        <f t="shared" si="22"/>
        <v>0</v>
      </c>
      <c r="K1254"/>
    </row>
    <row r="1255" spans="4:11" x14ac:dyDescent="0.25">
      <c r="D1255" s="2">
        <v>31807.154104285375</v>
      </c>
      <c r="E1255" s="9">
        <v>68.848026545326945</v>
      </c>
      <c r="G1255" s="15" cm="1">
        <f t="array" ref="G1255">_xlfn.AGGREGATE(14,6,($E$6:$E$6228)/((TRUNC(D1255,-3)&lt;=$D$6:$D$6228)*(TRUNC(D1255+1000,-3)&gt;=$D$6:$D$6228)),1)</f>
        <v>73.968622748770272</v>
      </c>
      <c r="H1255" s="15" cm="1">
        <f t="array" ref="H1255">SUMPRODUCT(MAX((INT($D$6:$D$6300/1000)=INT(D1255/1000))*$E$6:$E$6300))</f>
        <v>73.968622748770272</v>
      </c>
      <c r="I1255" s="12">
        <f t="shared" si="22"/>
        <v>0</v>
      </c>
      <c r="K1255"/>
    </row>
    <row r="1256" spans="4:11" x14ac:dyDescent="0.25">
      <c r="D1256" s="2">
        <v>31809.653566477526</v>
      </c>
      <c r="E1256" s="9">
        <v>68.835323488632852</v>
      </c>
      <c r="G1256" s="15" cm="1">
        <f t="array" ref="G1256">_xlfn.AGGREGATE(14,6,($E$6:$E$6228)/((TRUNC(D1256,-3)&lt;=$D$6:$D$6228)*(TRUNC(D1256+1000,-3)&gt;=$D$6:$D$6228)),1)</f>
        <v>73.968622748770272</v>
      </c>
      <c r="H1256" s="15" cm="1">
        <f t="array" ref="H1256">SUMPRODUCT(MAX((INT($D$6:$D$6300/1000)=INT(D1256/1000))*$E$6:$E$6300))</f>
        <v>73.968622748770272</v>
      </c>
      <c r="I1256" s="12">
        <f t="shared" si="22"/>
        <v>0</v>
      </c>
      <c r="K1256"/>
    </row>
    <row r="1257" spans="4:11" x14ac:dyDescent="0.25">
      <c r="D1257" s="2">
        <v>31812.153028669687</v>
      </c>
      <c r="E1257" s="9">
        <v>68.812995210021768</v>
      </c>
      <c r="G1257" s="15" cm="1">
        <f t="array" ref="G1257">_xlfn.AGGREGATE(14,6,($E$6:$E$6228)/((TRUNC(D1257,-3)&lt;=$D$6:$D$6228)*(TRUNC(D1257+1000,-3)&gt;=$D$6:$D$6228)),1)</f>
        <v>73.968622748770272</v>
      </c>
      <c r="H1257" s="15" cm="1">
        <f t="array" ref="H1257">SUMPRODUCT(MAX((INT($D$6:$D$6300/1000)=INT(D1257/1000))*$E$6:$E$6300))</f>
        <v>73.968622748770272</v>
      </c>
      <c r="I1257" s="12">
        <f t="shared" si="22"/>
        <v>0</v>
      </c>
      <c r="K1257"/>
    </row>
    <row r="1258" spans="4:11" x14ac:dyDescent="0.25">
      <c r="D1258" s="2">
        <v>31846.763550621868</v>
      </c>
      <c r="E1258" s="9">
        <v>68.331140421357887</v>
      </c>
      <c r="G1258" s="15" cm="1">
        <f t="array" ref="G1258">_xlfn.AGGREGATE(14,6,($E$6:$E$6228)/((TRUNC(D1258,-3)&lt;=$D$6:$D$6228)*(TRUNC(D1258+1000,-3)&gt;=$D$6:$D$6228)),1)</f>
        <v>73.968622748770272</v>
      </c>
      <c r="H1258" s="15" cm="1">
        <f t="array" ref="H1258">SUMPRODUCT(MAX((INT($D$6:$D$6300/1000)=INT(D1258/1000))*$E$6:$E$6300))</f>
        <v>73.968622748770272</v>
      </c>
      <c r="I1258" s="12">
        <f t="shared" si="22"/>
        <v>0</v>
      </c>
      <c r="K1258"/>
    </row>
    <row r="1259" spans="4:11" x14ac:dyDescent="0.25">
      <c r="D1259" s="2">
        <v>31895.731204334108</v>
      </c>
      <c r="E1259" s="9">
        <v>68.104410199548298</v>
      </c>
      <c r="G1259" s="15" cm="1">
        <f t="array" ref="G1259">_xlfn.AGGREGATE(14,6,($E$6:$E$6228)/((TRUNC(D1259,-3)&lt;=$D$6:$D$6228)*(TRUNC(D1259+1000,-3)&gt;=$D$6:$D$6228)),1)</f>
        <v>73.968622748770272</v>
      </c>
      <c r="H1259" s="15" cm="1">
        <f t="array" ref="H1259">SUMPRODUCT(MAX((INT($D$6:$D$6300/1000)=INT(D1259/1000))*$E$6:$E$6300))</f>
        <v>73.968622748770272</v>
      </c>
      <c r="I1259" s="12">
        <f t="shared" si="22"/>
        <v>0</v>
      </c>
      <c r="K1259"/>
    </row>
    <row r="1260" spans="4:11" x14ac:dyDescent="0.25">
      <c r="D1260" s="2">
        <v>31935.851759475067</v>
      </c>
      <c r="E1260" s="9">
        <v>67.916904837219334</v>
      </c>
      <c r="G1260" s="15" cm="1">
        <f t="array" ref="G1260">_xlfn.AGGREGATE(14,6,($E$6:$E$6228)/((TRUNC(D1260,-3)&lt;=$D$6:$D$6228)*(TRUNC(D1260+1000,-3)&gt;=$D$6:$D$6228)),1)</f>
        <v>73.968622748770272</v>
      </c>
      <c r="H1260" s="15" cm="1">
        <f t="array" ref="H1260">SUMPRODUCT(MAX((INT($D$6:$D$6300/1000)=INT(D1260/1000))*$E$6:$E$6300))</f>
        <v>73.968622748770272</v>
      </c>
      <c r="I1260" s="12">
        <f t="shared" si="22"/>
        <v>0</v>
      </c>
      <c r="K1260"/>
    </row>
    <row r="1261" spans="4:11" x14ac:dyDescent="0.25">
      <c r="D1261" s="2">
        <v>31970.171790831097</v>
      </c>
      <c r="E1261" s="9">
        <v>67.755116915239199</v>
      </c>
      <c r="G1261" s="15" cm="1">
        <f t="array" ref="G1261">_xlfn.AGGREGATE(14,6,($E$6:$E$6228)/((TRUNC(D1261,-3)&lt;=$D$6:$D$6228)*(TRUNC(D1261+1000,-3)&gt;=$D$6:$D$6228)),1)</f>
        <v>73.968622748770272</v>
      </c>
      <c r="H1261" s="15" cm="1">
        <f t="array" ref="H1261">SUMPRODUCT(MAX((INT($D$6:$D$6300/1000)=INT(D1261/1000))*$E$6:$E$6300))</f>
        <v>73.968622748770272</v>
      </c>
      <c r="I1261" s="12">
        <f t="shared" si="22"/>
        <v>0</v>
      </c>
      <c r="K1261"/>
    </row>
    <row r="1262" spans="4:11" x14ac:dyDescent="0.25">
      <c r="D1262" s="2">
        <v>32007.336465818298</v>
      </c>
      <c r="E1262" s="9">
        <v>67.590342086451713</v>
      </c>
      <c r="G1262" s="15" cm="1">
        <f t="array" ref="G1262">_xlfn.AGGREGATE(14,6,($E$6:$E$6228)/((TRUNC(D1262,-3)&lt;=$D$6:$D$6228)*(TRUNC(D1262+1000,-3)&gt;=$D$6:$D$6228)),1)</f>
        <v>67.590342086451713</v>
      </c>
      <c r="H1262" s="15" cm="1">
        <f t="array" ref="H1262">SUMPRODUCT(MAX((INT($D$6:$D$6300/1000)=INT(D1262/1000))*$E$6:$E$6300))</f>
        <v>67.590342086451713</v>
      </c>
      <c r="I1262" s="12">
        <f t="shared" si="22"/>
        <v>0</v>
      </c>
      <c r="K1262"/>
    </row>
    <row r="1263" spans="4:11" x14ac:dyDescent="0.25">
      <c r="D1263" s="2">
        <v>32048.93928824005</v>
      </c>
      <c r="E1263" s="9">
        <v>67.396264882979409</v>
      </c>
      <c r="G1263" s="15" cm="1">
        <f t="array" ref="G1263">_xlfn.AGGREGATE(14,6,($E$6:$E$6228)/((TRUNC(D1263,-3)&lt;=$D$6:$D$6228)*(TRUNC(D1263+1000,-3)&gt;=$D$6:$D$6228)),1)</f>
        <v>67.590342086451713</v>
      </c>
      <c r="H1263" s="15" cm="1">
        <f t="array" ref="H1263">SUMPRODUCT(MAX((INT($D$6:$D$6300/1000)=INT(D1263/1000))*$E$6:$E$6300))</f>
        <v>67.590342086451713</v>
      </c>
      <c r="I1263" s="12">
        <f t="shared" si="22"/>
        <v>0</v>
      </c>
      <c r="K1263"/>
    </row>
    <row r="1264" spans="4:11" x14ac:dyDescent="0.25">
      <c r="D1264" s="2">
        <v>32087.913400053982</v>
      </c>
      <c r="E1264" s="9">
        <v>67.213842438829815</v>
      </c>
      <c r="G1264" s="15" cm="1">
        <f t="array" ref="G1264">_xlfn.AGGREGATE(14,6,($E$6:$E$6228)/((TRUNC(D1264,-3)&lt;=$D$6:$D$6228)*(TRUNC(D1264+1000,-3)&gt;=$D$6:$D$6228)),1)</f>
        <v>67.590342086451713</v>
      </c>
      <c r="H1264" s="15" cm="1">
        <f t="array" ref="H1264">SUMPRODUCT(MAX((INT($D$6:$D$6300/1000)=INT(D1264/1000))*$E$6:$E$6300))</f>
        <v>67.590342086451713</v>
      </c>
      <c r="I1264" s="12">
        <f t="shared" si="22"/>
        <v>0</v>
      </c>
      <c r="K1264"/>
    </row>
    <row r="1265" spans="4:11" x14ac:dyDescent="0.25">
      <c r="D1265" s="2">
        <v>32121.773704434843</v>
      </c>
      <c r="E1265" s="9">
        <v>67.05409278124435</v>
      </c>
      <c r="G1265" s="15" cm="1">
        <f t="array" ref="G1265">_xlfn.AGGREGATE(14,6,($E$6:$E$6228)/((TRUNC(D1265,-3)&lt;=$D$6:$D$6228)*(TRUNC(D1265+1000,-3)&gt;=$D$6:$D$6228)),1)</f>
        <v>67.590342086451713</v>
      </c>
      <c r="H1265" s="15" cm="1">
        <f t="array" ref="H1265">SUMPRODUCT(MAX((INT($D$6:$D$6300/1000)=INT(D1265/1000))*$E$6:$E$6300))</f>
        <v>67.590342086451713</v>
      </c>
      <c r="I1265" s="12">
        <f t="shared" si="22"/>
        <v>0</v>
      </c>
      <c r="K1265"/>
    </row>
    <row r="1266" spans="4:11" x14ac:dyDescent="0.25">
      <c r="D1266" s="2">
        <v>32148.657235220344</v>
      </c>
      <c r="E1266" s="9">
        <v>66.925275633489804</v>
      </c>
      <c r="G1266" s="15" cm="1">
        <f t="array" ref="G1266">_xlfn.AGGREGATE(14,6,($E$6:$E$6228)/((TRUNC(D1266,-3)&lt;=$D$6:$D$6228)*(TRUNC(D1266+1000,-3)&gt;=$D$6:$D$6228)),1)</f>
        <v>67.590342086451713</v>
      </c>
      <c r="H1266" s="15" cm="1">
        <f t="array" ref="H1266">SUMPRODUCT(MAX((INT($D$6:$D$6300/1000)=INT(D1266/1000))*$E$6:$E$6300))</f>
        <v>67.590342086451713</v>
      </c>
      <c r="I1266" s="12">
        <f t="shared" si="22"/>
        <v>0</v>
      </c>
      <c r="K1266"/>
    </row>
    <row r="1267" spans="4:11" x14ac:dyDescent="0.25">
      <c r="D1267" s="2">
        <v>32174.280036805052</v>
      </c>
      <c r="E1267" s="9">
        <v>66.802048106491924</v>
      </c>
      <c r="G1267" s="15" cm="1">
        <f t="array" ref="G1267">_xlfn.AGGREGATE(14,6,($E$6:$E$6228)/((TRUNC(D1267,-3)&lt;=$D$6:$D$6228)*(TRUNC(D1267+1000,-3)&gt;=$D$6:$D$6228)),1)</f>
        <v>67.590342086451713</v>
      </c>
      <c r="H1267" s="15" cm="1">
        <f t="array" ref="H1267">SUMPRODUCT(MAX((INT($D$6:$D$6300/1000)=INT(D1267/1000))*$E$6:$E$6300))</f>
        <v>67.590342086451713</v>
      </c>
      <c r="I1267" s="12">
        <f t="shared" si="22"/>
        <v>0</v>
      </c>
      <c r="K1267"/>
    </row>
    <row r="1268" spans="4:11" x14ac:dyDescent="0.25">
      <c r="D1268" s="2">
        <v>32218.480168199123</v>
      </c>
      <c r="E1268" s="9">
        <v>66.596455367374261</v>
      </c>
      <c r="G1268" s="15" cm="1">
        <f t="array" ref="G1268">_xlfn.AGGREGATE(14,6,($E$6:$E$6228)/((TRUNC(D1268,-3)&lt;=$D$6:$D$6228)*(TRUNC(D1268+1000,-3)&gt;=$D$6:$D$6228)),1)</f>
        <v>67.590342086451713</v>
      </c>
      <c r="H1268" s="15" cm="1">
        <f t="array" ref="H1268">SUMPRODUCT(MAX((INT($D$6:$D$6300/1000)=INT(D1268/1000))*$E$6:$E$6300))</f>
        <v>67.590342086451713</v>
      </c>
      <c r="I1268" s="12">
        <f t="shared" si="22"/>
        <v>0</v>
      </c>
      <c r="K1268"/>
    </row>
    <row r="1269" spans="4:11" x14ac:dyDescent="0.25">
      <c r="D1269" s="2">
        <v>32259.668075491143</v>
      </c>
      <c r="E1269" s="9">
        <v>66.404217748660813</v>
      </c>
      <c r="G1269" s="15" cm="1">
        <f t="array" ref="G1269">_xlfn.AGGREGATE(14,6,($E$6:$E$6228)/((TRUNC(D1269,-3)&lt;=$D$6:$D$6228)*(TRUNC(D1269+1000,-3)&gt;=$D$6:$D$6228)),1)</f>
        <v>67.590342086451713</v>
      </c>
      <c r="H1269" s="15" cm="1">
        <f t="array" ref="H1269">SUMPRODUCT(MAX((INT($D$6:$D$6300/1000)=INT(D1269/1000))*$E$6:$E$6300))</f>
        <v>67.590342086451713</v>
      </c>
      <c r="I1269" s="12">
        <f t="shared" si="22"/>
        <v>0</v>
      </c>
      <c r="K1269"/>
    </row>
    <row r="1270" spans="4:11" x14ac:dyDescent="0.25">
      <c r="D1270" s="2">
        <v>32311.288814836404</v>
      </c>
      <c r="E1270" s="9">
        <v>66.165724697470466</v>
      </c>
      <c r="G1270" s="15" cm="1">
        <f t="array" ref="G1270">_xlfn.AGGREGATE(14,6,($E$6:$E$6228)/((TRUNC(D1270,-3)&lt;=$D$6:$D$6228)*(TRUNC(D1270+1000,-3)&gt;=$D$6:$D$6228)),1)</f>
        <v>67.590342086451713</v>
      </c>
      <c r="H1270" s="15" cm="1">
        <f t="array" ref="H1270">SUMPRODUCT(MAX((INT($D$6:$D$6300/1000)=INT(D1270/1000))*$E$6:$E$6300))</f>
        <v>67.590342086451713</v>
      </c>
      <c r="I1270" s="12">
        <f t="shared" si="22"/>
        <v>0</v>
      </c>
      <c r="K1270"/>
    </row>
    <row r="1271" spans="4:11" x14ac:dyDescent="0.25">
      <c r="D1271" s="2">
        <v>32361.238438976394</v>
      </c>
      <c r="E1271" s="9">
        <v>65.934640771251551</v>
      </c>
      <c r="G1271" s="15" cm="1">
        <f t="array" ref="G1271">_xlfn.AGGREGATE(14,6,($E$6:$E$6228)/((TRUNC(D1271,-3)&lt;=$D$6:$D$6228)*(TRUNC(D1271+1000,-3)&gt;=$D$6:$D$6228)),1)</f>
        <v>67.590342086451713</v>
      </c>
      <c r="H1271" s="15" cm="1">
        <f t="array" ref="H1271">SUMPRODUCT(MAX((INT($D$6:$D$6300/1000)=INT(D1271/1000))*$E$6:$E$6300))</f>
        <v>67.590342086451713</v>
      </c>
      <c r="I1271" s="12">
        <f t="shared" si="22"/>
        <v>0</v>
      </c>
      <c r="K1271"/>
    </row>
    <row r="1272" spans="4:11" x14ac:dyDescent="0.25">
      <c r="D1272" s="2">
        <v>32397.386769595574</v>
      </c>
      <c r="E1272" s="9">
        <v>65.774372048572616</v>
      </c>
      <c r="G1272" s="15" cm="1">
        <f t="array" ref="G1272">_xlfn.AGGREGATE(14,6,($E$6:$E$6228)/((TRUNC(D1272,-3)&lt;=$D$6:$D$6228)*(TRUNC(D1272+1000,-3)&gt;=$D$6:$D$6228)),1)</f>
        <v>67.590342086451713</v>
      </c>
      <c r="H1272" s="15" cm="1">
        <f t="array" ref="H1272">SUMPRODUCT(MAX((INT($D$6:$D$6300/1000)=INT(D1272/1000))*$E$6:$E$6300))</f>
        <v>67.590342086451713</v>
      </c>
      <c r="I1272" s="12">
        <f t="shared" si="22"/>
        <v>0</v>
      </c>
      <c r="K1272"/>
    </row>
    <row r="1273" spans="4:11" x14ac:dyDescent="0.25">
      <c r="D1273" s="2">
        <v>32428.454174732175</v>
      </c>
      <c r="E1273" s="9">
        <v>65.627005103794176</v>
      </c>
      <c r="G1273" s="15" cm="1">
        <f t="array" ref="G1273">_xlfn.AGGREGATE(14,6,($E$6:$E$6228)/((TRUNC(D1273,-3)&lt;=$D$6:$D$6228)*(TRUNC(D1273+1000,-3)&gt;=$D$6:$D$6228)),1)</f>
        <v>67.590342086451713</v>
      </c>
      <c r="H1273" s="15" cm="1">
        <f t="array" ref="H1273">SUMPRODUCT(MAX((INT($D$6:$D$6300/1000)=INT(D1273/1000))*$E$6:$E$6300))</f>
        <v>67.590342086451713</v>
      </c>
      <c r="I1273" s="12">
        <f t="shared" si="22"/>
        <v>0</v>
      </c>
      <c r="K1273"/>
    </row>
    <row r="1274" spans="4:11" x14ac:dyDescent="0.25">
      <c r="D1274" s="2">
        <v>32459.645713515903</v>
      </c>
      <c r="E1274" s="9">
        <v>65.479087794935808</v>
      </c>
      <c r="G1274" s="15" cm="1">
        <f t="array" ref="G1274">_xlfn.AGGREGATE(14,6,($E$6:$E$6228)/((TRUNC(D1274,-3)&lt;=$D$6:$D$6228)*(TRUNC(D1274+1000,-3)&gt;=$D$6:$D$6228)),1)</f>
        <v>67.590342086451713</v>
      </c>
      <c r="H1274" s="15" cm="1">
        <f t="array" ref="H1274">SUMPRODUCT(MAX((INT($D$6:$D$6300/1000)=INT(D1274/1000))*$E$6:$E$6300))</f>
        <v>67.590342086451713</v>
      </c>
      <c r="I1274" s="12">
        <f t="shared" si="22"/>
        <v>0</v>
      </c>
      <c r="K1274"/>
    </row>
    <row r="1275" spans="4:11" x14ac:dyDescent="0.25">
      <c r="D1275" s="2">
        <v>32490.129085786702</v>
      </c>
      <c r="E1275" s="9">
        <v>65.340276986700772</v>
      </c>
      <c r="G1275" s="15" cm="1">
        <f t="array" ref="G1275">_xlfn.AGGREGATE(14,6,($E$6:$E$6228)/((TRUNC(D1275,-3)&lt;=$D$6:$D$6228)*(TRUNC(D1275+1000,-3)&gt;=$D$6:$D$6228)),1)</f>
        <v>67.590342086451713</v>
      </c>
      <c r="H1275" s="15" cm="1">
        <f t="array" ref="H1275">SUMPRODUCT(MAX((INT($D$6:$D$6300/1000)=INT(D1275/1000))*$E$6:$E$6300))</f>
        <v>67.590342086451713</v>
      </c>
      <c r="I1275" s="12">
        <f t="shared" si="22"/>
        <v>0</v>
      </c>
      <c r="K1275"/>
    </row>
    <row r="1276" spans="4:11" x14ac:dyDescent="0.25">
      <c r="D1276" s="2">
        <v>32531.090615018424</v>
      </c>
      <c r="E1276" s="9">
        <v>65.097966105529736</v>
      </c>
      <c r="G1276" s="15" cm="1">
        <f t="array" ref="G1276">_xlfn.AGGREGATE(14,6,($E$6:$E$6228)/((TRUNC(D1276,-3)&lt;=$D$6:$D$6228)*(TRUNC(D1276+1000,-3)&gt;=$D$6:$D$6228)),1)</f>
        <v>67.590342086451713</v>
      </c>
      <c r="H1276" s="15" cm="1">
        <f t="array" ref="H1276">SUMPRODUCT(MAX((INT($D$6:$D$6300/1000)=INT(D1276/1000))*$E$6:$E$6300))</f>
        <v>67.590342086451713</v>
      </c>
      <c r="I1276" s="12">
        <f t="shared" si="22"/>
        <v>0</v>
      </c>
      <c r="K1276"/>
    </row>
    <row r="1277" spans="4:11" x14ac:dyDescent="0.25">
      <c r="D1277" s="2">
        <v>32559.892459959312</v>
      </c>
      <c r="E1277" s="9">
        <v>64.96724753123712</v>
      </c>
      <c r="G1277" s="15" cm="1">
        <f t="array" ref="G1277">_xlfn.AGGREGATE(14,6,($E$6:$E$6228)/((TRUNC(D1277,-3)&lt;=$D$6:$D$6228)*(TRUNC(D1277+1000,-3)&gt;=$D$6:$D$6228)),1)</f>
        <v>67.590342086451713</v>
      </c>
      <c r="H1277" s="15" cm="1">
        <f t="array" ref="H1277">SUMPRODUCT(MAX((INT($D$6:$D$6300/1000)=INT(D1277/1000))*$E$6:$E$6300))</f>
        <v>67.590342086451713</v>
      </c>
      <c r="I1277" s="12">
        <f t="shared" si="22"/>
        <v>0</v>
      </c>
      <c r="K1277"/>
    </row>
    <row r="1278" spans="4:11" x14ac:dyDescent="0.25">
      <c r="D1278" s="2">
        <v>32587.636865449433</v>
      </c>
      <c r="E1278" s="9">
        <v>64.802102385127554</v>
      </c>
      <c r="G1278" s="15" cm="1">
        <f t="array" ref="G1278">_xlfn.AGGREGATE(14,6,($E$6:$E$6228)/((TRUNC(D1278,-3)&lt;=$D$6:$D$6228)*(TRUNC(D1278+1000,-3)&gt;=$D$6:$D$6228)),1)</f>
        <v>67.590342086451713</v>
      </c>
      <c r="H1278" s="15" cm="1">
        <f t="array" ref="H1278">SUMPRODUCT(MAX((INT($D$6:$D$6300/1000)=INT(D1278/1000))*$E$6:$E$6300))</f>
        <v>67.590342086451713</v>
      </c>
      <c r="I1278" s="12">
        <f t="shared" si="22"/>
        <v>0</v>
      </c>
      <c r="K1278"/>
    </row>
    <row r="1279" spans="4:11" x14ac:dyDescent="0.25">
      <c r="D1279" s="2">
        <v>32623.864099693863</v>
      </c>
      <c r="E1279" s="9">
        <v>64.55031307858188</v>
      </c>
      <c r="G1279" s="15" cm="1">
        <f t="array" ref="G1279">_xlfn.AGGREGATE(14,6,($E$6:$E$6228)/((TRUNC(D1279,-3)&lt;=$D$6:$D$6228)*(TRUNC(D1279+1000,-3)&gt;=$D$6:$D$6228)),1)</f>
        <v>67.590342086451713</v>
      </c>
      <c r="H1279" s="15" cm="1">
        <f t="array" ref="H1279">SUMPRODUCT(MAX((INT($D$6:$D$6300/1000)=INT(D1279/1000))*$E$6:$E$6300))</f>
        <v>67.590342086451713</v>
      </c>
      <c r="I1279" s="12">
        <f t="shared" si="22"/>
        <v>0</v>
      </c>
      <c r="K1279"/>
    </row>
    <row r="1280" spans="4:11" x14ac:dyDescent="0.25">
      <c r="D1280" s="2">
        <v>32648.289796408593</v>
      </c>
      <c r="E1280" s="9">
        <v>64.369244478293197</v>
      </c>
      <c r="G1280" s="15" cm="1">
        <f t="array" ref="G1280">_xlfn.AGGREGATE(14,6,($E$6:$E$6228)/((TRUNC(D1280,-3)&lt;=$D$6:$D$6228)*(TRUNC(D1280+1000,-3)&gt;=$D$6:$D$6228)),1)</f>
        <v>67.590342086451713</v>
      </c>
      <c r="H1280" s="15" cm="1">
        <f t="array" ref="H1280">SUMPRODUCT(MAX((INT($D$6:$D$6300/1000)=INT(D1280/1000))*$E$6:$E$6300))</f>
        <v>67.590342086451713</v>
      </c>
      <c r="I1280" s="12">
        <f t="shared" si="22"/>
        <v>0</v>
      </c>
      <c r="K1280"/>
    </row>
    <row r="1281" spans="4:11" x14ac:dyDescent="0.25">
      <c r="D1281" s="2">
        <v>32672.306447736373</v>
      </c>
      <c r="E1281" s="9">
        <v>64.264171347656358</v>
      </c>
      <c r="G1281" s="15" cm="1">
        <f t="array" ref="G1281">_xlfn.AGGREGATE(14,6,($E$6:$E$6228)/((TRUNC(D1281,-3)&lt;=$D$6:$D$6228)*(TRUNC(D1281+1000,-3)&gt;=$D$6:$D$6228)),1)</f>
        <v>67.590342086451713</v>
      </c>
      <c r="H1281" s="15" cm="1">
        <f t="array" ref="H1281">SUMPRODUCT(MAX((INT($D$6:$D$6300/1000)=INT(D1281/1000))*$E$6:$E$6300))</f>
        <v>67.590342086451713</v>
      </c>
      <c r="I1281" s="12">
        <f t="shared" si="22"/>
        <v>0</v>
      </c>
      <c r="K1281"/>
    </row>
    <row r="1282" spans="4:11" x14ac:dyDescent="0.25">
      <c r="D1282" s="2">
        <v>32707.769262627455</v>
      </c>
      <c r="E1282" s="9">
        <v>64.062242363496892</v>
      </c>
      <c r="G1282" s="15" cm="1">
        <f t="array" ref="G1282">_xlfn.AGGREGATE(14,6,($E$6:$E$6228)/((TRUNC(D1282,-3)&lt;=$D$6:$D$6228)*(TRUNC(D1282+1000,-3)&gt;=$D$6:$D$6228)),1)</f>
        <v>67.590342086451713</v>
      </c>
      <c r="H1282" s="15" cm="1">
        <f t="array" ref="H1282">SUMPRODUCT(MAX((INT($D$6:$D$6300/1000)=INT(D1282/1000))*$E$6:$E$6300))</f>
        <v>67.590342086451713</v>
      </c>
      <c r="I1282" s="12">
        <f t="shared" si="22"/>
        <v>0</v>
      </c>
      <c r="K1282"/>
    </row>
    <row r="1283" spans="4:11" x14ac:dyDescent="0.25">
      <c r="D1283" s="2">
        <v>32729.667625876813</v>
      </c>
      <c r="E1283" s="9">
        <v>63.938324385699019</v>
      </c>
      <c r="G1283" s="15" cm="1">
        <f t="array" ref="G1283">_xlfn.AGGREGATE(14,6,($E$6:$E$6228)/((TRUNC(D1283,-3)&lt;=$D$6:$D$6228)*(TRUNC(D1283+1000,-3)&gt;=$D$6:$D$6228)),1)</f>
        <v>67.590342086451713</v>
      </c>
      <c r="H1283" s="15" cm="1">
        <f t="array" ref="H1283">SUMPRODUCT(MAX((INT($D$6:$D$6300/1000)=INT(D1283/1000))*$E$6:$E$6300))</f>
        <v>67.590342086451713</v>
      </c>
      <c r="I1283" s="12">
        <f t="shared" si="22"/>
        <v>0</v>
      </c>
      <c r="K1283"/>
    </row>
    <row r="1284" spans="4:11" x14ac:dyDescent="0.25">
      <c r="D1284" s="2">
        <v>32745.362285159492</v>
      </c>
      <c r="E1284" s="9">
        <v>63.828503996622672</v>
      </c>
      <c r="G1284" s="15" cm="1">
        <f t="array" ref="G1284">_xlfn.AGGREGATE(14,6,($E$6:$E$6228)/((TRUNC(D1284,-3)&lt;=$D$6:$D$6228)*(TRUNC(D1284+1000,-3)&gt;=$D$6:$D$6228)),1)</f>
        <v>67.590342086451713</v>
      </c>
      <c r="H1284" s="15" cm="1">
        <f t="array" ref="H1284">SUMPRODUCT(MAX((INT($D$6:$D$6300/1000)=INT(D1284/1000))*$E$6:$E$6300))</f>
        <v>67.590342086451713</v>
      </c>
      <c r="I1284" s="12">
        <f t="shared" si="22"/>
        <v>0</v>
      </c>
      <c r="K1284"/>
    </row>
    <row r="1285" spans="4:11" x14ac:dyDescent="0.25">
      <c r="D1285" s="2">
        <v>32751.966904754892</v>
      </c>
      <c r="E1285" s="9">
        <v>63.785805501259702</v>
      </c>
      <c r="G1285" s="15" cm="1">
        <f t="array" ref="G1285">_xlfn.AGGREGATE(14,6,($E$6:$E$6228)/((TRUNC(D1285,-3)&lt;=$D$6:$D$6228)*(TRUNC(D1285+1000,-3)&gt;=$D$6:$D$6228)),1)</f>
        <v>67.590342086451713</v>
      </c>
      <c r="H1285" s="15" cm="1">
        <f t="array" ref="H1285">SUMPRODUCT(MAX((INT($D$6:$D$6300/1000)=INT(D1285/1000))*$E$6:$E$6300))</f>
        <v>67.590342086451713</v>
      </c>
      <c r="I1285" s="12">
        <f t="shared" si="22"/>
        <v>0</v>
      </c>
      <c r="K1285"/>
    </row>
    <row r="1286" spans="4:11" x14ac:dyDescent="0.25">
      <c r="D1286" s="2">
        <v>32783.868810732449</v>
      </c>
      <c r="E1286" s="9">
        <v>63.649542491109635</v>
      </c>
      <c r="G1286" s="15" cm="1">
        <f t="array" ref="G1286">_xlfn.AGGREGATE(14,6,($E$6:$E$6228)/((TRUNC(D1286,-3)&lt;=$D$6:$D$6228)*(TRUNC(D1286+1000,-3)&gt;=$D$6:$D$6228)),1)</f>
        <v>67.590342086451713</v>
      </c>
      <c r="H1286" s="15" cm="1">
        <f t="array" ref="H1286">SUMPRODUCT(MAX((INT($D$6:$D$6300/1000)=INT(D1286/1000))*$E$6:$E$6300))</f>
        <v>67.590342086451713</v>
      </c>
      <c r="I1286" s="12">
        <f t="shared" si="22"/>
        <v>0</v>
      </c>
      <c r="K1286"/>
    </row>
    <row r="1287" spans="4:11" x14ac:dyDescent="0.25">
      <c r="D1287" s="2">
        <v>32822.629091433177</v>
      </c>
      <c r="E1287" s="9">
        <v>63.408588658804852</v>
      </c>
      <c r="G1287" s="15" cm="1">
        <f t="array" ref="G1287">_xlfn.AGGREGATE(14,6,($E$6:$E$6228)/((TRUNC(D1287,-3)&lt;=$D$6:$D$6228)*(TRUNC(D1287+1000,-3)&gt;=$D$6:$D$6228)),1)</f>
        <v>67.590342086451713</v>
      </c>
      <c r="H1287" s="15" cm="1">
        <f t="array" ref="H1287">SUMPRODUCT(MAX((INT($D$6:$D$6300/1000)=INT(D1287/1000))*$E$6:$E$6300))</f>
        <v>67.590342086451713</v>
      </c>
      <c r="I1287" s="12">
        <f t="shared" ref="I1287:I1350" si="23">+G1287-H1287</f>
        <v>0</v>
      </c>
      <c r="K1287"/>
    </row>
    <row r="1288" spans="4:11" x14ac:dyDescent="0.25">
      <c r="D1288" s="2">
        <v>32866.922228283045</v>
      </c>
      <c r="E1288" s="9">
        <v>63.174169840563643</v>
      </c>
      <c r="G1288" s="15" cm="1">
        <f t="array" ref="G1288">_xlfn.AGGREGATE(14,6,($E$6:$E$6228)/((TRUNC(D1288,-3)&lt;=$D$6:$D$6228)*(TRUNC(D1288+1000,-3)&gt;=$D$6:$D$6228)),1)</f>
        <v>67.590342086451713</v>
      </c>
      <c r="H1288" s="15" cm="1">
        <f t="array" ref="H1288">SUMPRODUCT(MAX((INT($D$6:$D$6300/1000)=INT(D1288/1000))*$E$6:$E$6300))</f>
        <v>67.590342086451713</v>
      </c>
      <c r="I1288" s="12">
        <f t="shared" si="23"/>
        <v>0</v>
      </c>
      <c r="K1288"/>
    </row>
    <row r="1289" spans="4:11" x14ac:dyDescent="0.25">
      <c r="D1289" s="2">
        <v>32904.850315303083</v>
      </c>
      <c r="E1289" s="9">
        <v>62.985241268900502</v>
      </c>
      <c r="G1289" s="15" cm="1">
        <f t="array" ref="G1289">_xlfn.AGGREGATE(14,6,($E$6:$E$6228)/((TRUNC(D1289,-3)&lt;=$D$6:$D$6228)*(TRUNC(D1289+1000,-3)&gt;=$D$6:$D$6228)),1)</f>
        <v>67.590342086451713</v>
      </c>
      <c r="H1289" s="15" cm="1">
        <f t="array" ref="H1289">SUMPRODUCT(MAX((INT($D$6:$D$6300/1000)=INT(D1289/1000))*$E$6:$E$6300))</f>
        <v>67.590342086451713</v>
      </c>
      <c r="I1289" s="12">
        <f t="shared" si="23"/>
        <v>0</v>
      </c>
      <c r="K1289"/>
    </row>
    <row r="1290" spans="4:11" x14ac:dyDescent="0.25">
      <c r="D1290" s="2">
        <v>32938.546251927553</v>
      </c>
      <c r="E1290" s="9">
        <v>62.798612232225025</v>
      </c>
      <c r="G1290" s="15" cm="1">
        <f t="array" ref="G1290">_xlfn.AGGREGATE(14,6,($E$6:$E$6228)/((TRUNC(D1290,-3)&lt;=$D$6:$D$6228)*(TRUNC(D1290+1000,-3)&gt;=$D$6:$D$6228)),1)</f>
        <v>67.590342086451713</v>
      </c>
      <c r="H1290" s="15" cm="1">
        <f t="array" ref="H1290">SUMPRODUCT(MAX((INT($D$6:$D$6300/1000)=INT(D1290/1000))*$E$6:$E$6300))</f>
        <v>67.590342086451713</v>
      </c>
      <c r="I1290" s="12">
        <f t="shared" si="23"/>
        <v>0</v>
      </c>
      <c r="K1290"/>
    </row>
    <row r="1291" spans="4:11" x14ac:dyDescent="0.25">
      <c r="D1291" s="2">
        <v>32983.869090596367</v>
      </c>
      <c r="E1291" s="9">
        <v>62.566687489395342</v>
      </c>
      <c r="G1291" s="15" cm="1">
        <f t="array" ref="G1291">_xlfn.AGGREGATE(14,6,($E$6:$E$6228)/((TRUNC(D1291,-3)&lt;=$D$6:$D$6228)*(TRUNC(D1291+1000,-3)&gt;=$D$6:$D$6228)),1)</f>
        <v>67.590342086451713</v>
      </c>
      <c r="H1291" s="15" cm="1">
        <f t="array" ref="H1291">SUMPRODUCT(MAX((INT($D$6:$D$6300/1000)=INT(D1291/1000))*$E$6:$E$6300))</f>
        <v>67.590342086451713</v>
      </c>
      <c r="I1291" s="12">
        <f t="shared" si="23"/>
        <v>0</v>
      </c>
      <c r="K1291"/>
    </row>
    <row r="1292" spans="4:11" x14ac:dyDescent="0.25">
      <c r="D1292" s="2">
        <v>33015.677758880338</v>
      </c>
      <c r="E1292" s="9">
        <v>62.376651386390236</v>
      </c>
      <c r="G1292" s="15" cm="1">
        <f t="array" ref="G1292">_xlfn.AGGREGATE(14,6,($E$6:$E$6228)/((TRUNC(D1292,-3)&lt;=$D$6:$D$6228)*(TRUNC(D1292+1000,-3)&gt;=$D$6:$D$6228)),1)</f>
        <v>62.376651386390236</v>
      </c>
      <c r="H1292" s="15" cm="1">
        <f t="array" ref="H1292">SUMPRODUCT(MAX((INT($D$6:$D$6300/1000)=INT(D1292/1000))*$E$6:$E$6300))</f>
        <v>62.376651386390236</v>
      </c>
      <c r="I1292" s="12">
        <f t="shared" si="23"/>
        <v>0</v>
      </c>
      <c r="K1292"/>
    </row>
    <row r="1293" spans="4:11" x14ac:dyDescent="0.25">
      <c r="D1293" s="2">
        <v>33037.447315077021</v>
      </c>
      <c r="E1293" s="9">
        <v>62.250046878705874</v>
      </c>
      <c r="G1293" s="15" cm="1">
        <f t="array" ref="G1293">_xlfn.AGGREGATE(14,6,($E$6:$E$6228)/((TRUNC(D1293,-3)&lt;=$D$6:$D$6228)*(TRUNC(D1293+1000,-3)&gt;=$D$6:$D$6228)),1)</f>
        <v>62.376651386390236</v>
      </c>
      <c r="H1293" s="15" cm="1">
        <f t="array" ref="H1293">SUMPRODUCT(MAX((INT($D$6:$D$6300/1000)=INT(D1293/1000))*$E$6:$E$6300))</f>
        <v>62.376651386390236</v>
      </c>
      <c r="I1293" s="12">
        <f t="shared" si="23"/>
        <v>0</v>
      </c>
      <c r="K1293"/>
    </row>
    <row r="1294" spans="4:11" x14ac:dyDescent="0.25">
      <c r="D1294" s="2">
        <v>33064.355825700994</v>
      </c>
      <c r="E1294" s="9">
        <v>62.11093600052989</v>
      </c>
      <c r="G1294" s="15" cm="1">
        <f t="array" ref="G1294">_xlfn.AGGREGATE(14,6,($E$6:$E$6228)/((TRUNC(D1294,-3)&lt;=$D$6:$D$6228)*(TRUNC(D1294+1000,-3)&gt;=$D$6:$D$6228)),1)</f>
        <v>62.376651386390236</v>
      </c>
      <c r="H1294" s="15" cm="1">
        <f t="array" ref="H1294">SUMPRODUCT(MAX((INT($D$6:$D$6300/1000)=INT(D1294/1000))*$E$6:$E$6300))</f>
        <v>62.376651386390236</v>
      </c>
      <c r="I1294" s="12">
        <f t="shared" si="23"/>
        <v>0</v>
      </c>
      <c r="K1294"/>
    </row>
    <row r="1295" spans="4:11" x14ac:dyDescent="0.25">
      <c r="D1295" s="2">
        <v>33101.943450526196</v>
      </c>
      <c r="E1295" s="9">
        <v>61.906835991720648</v>
      </c>
      <c r="G1295" s="15" cm="1">
        <f t="array" ref="G1295">_xlfn.AGGREGATE(14,6,($E$6:$E$6228)/((TRUNC(D1295,-3)&lt;=$D$6:$D$6228)*(TRUNC(D1295+1000,-3)&gt;=$D$6:$D$6228)),1)</f>
        <v>62.376651386390236</v>
      </c>
      <c r="H1295" s="15" cm="1">
        <f t="array" ref="H1295">SUMPRODUCT(MAX((INT($D$6:$D$6300/1000)=INT(D1295/1000))*$E$6:$E$6300))</f>
        <v>62.376651386390236</v>
      </c>
      <c r="I1295" s="12">
        <f t="shared" si="23"/>
        <v>0</v>
      </c>
      <c r="K1295"/>
    </row>
    <row r="1296" spans="4:11" x14ac:dyDescent="0.25">
      <c r="D1296" s="2">
        <v>33136.760787084298</v>
      </c>
      <c r="E1296" s="9">
        <v>61.696477870115139</v>
      </c>
      <c r="G1296" s="15" cm="1">
        <f t="array" ref="G1296">_xlfn.AGGREGATE(14,6,($E$6:$E$6228)/((TRUNC(D1296,-3)&lt;=$D$6:$D$6228)*(TRUNC(D1296+1000,-3)&gt;=$D$6:$D$6228)),1)</f>
        <v>62.376651386390236</v>
      </c>
      <c r="H1296" s="15" cm="1">
        <f t="array" ref="H1296">SUMPRODUCT(MAX((INT($D$6:$D$6300/1000)=INT(D1296/1000))*$E$6:$E$6300))</f>
        <v>62.376651386390236</v>
      </c>
      <c r="I1296" s="12">
        <f t="shared" si="23"/>
        <v>0</v>
      </c>
      <c r="K1296"/>
    </row>
    <row r="1297" spans="4:11" x14ac:dyDescent="0.25">
      <c r="D1297" s="2">
        <v>33158.948182875589</v>
      </c>
      <c r="E1297" s="9">
        <v>61.530856490826146</v>
      </c>
      <c r="G1297" s="15" cm="1">
        <f t="array" ref="G1297">_xlfn.AGGREGATE(14,6,($E$6:$E$6228)/((TRUNC(D1297,-3)&lt;=$D$6:$D$6228)*(TRUNC(D1297+1000,-3)&gt;=$D$6:$D$6228)),1)</f>
        <v>62.376651386390236</v>
      </c>
      <c r="H1297" s="15" cm="1">
        <f t="array" ref="H1297">SUMPRODUCT(MAX((INT($D$6:$D$6300/1000)=INT(D1297/1000))*$E$6:$E$6300))</f>
        <v>62.376651386390236</v>
      </c>
      <c r="I1297" s="12">
        <f t="shared" si="23"/>
        <v>0</v>
      </c>
      <c r="K1297"/>
    </row>
    <row r="1298" spans="4:11" x14ac:dyDescent="0.25">
      <c r="D1298" s="2">
        <v>33191.879375155862</v>
      </c>
      <c r="E1298" s="9">
        <v>61.406088567372947</v>
      </c>
      <c r="G1298" s="15" cm="1">
        <f t="array" ref="G1298">_xlfn.AGGREGATE(14,6,($E$6:$E$6228)/((TRUNC(D1298,-3)&lt;=$D$6:$D$6228)*(TRUNC(D1298+1000,-3)&gt;=$D$6:$D$6228)),1)</f>
        <v>62.376651386390236</v>
      </c>
      <c r="H1298" s="15" cm="1">
        <f t="array" ref="H1298">SUMPRODUCT(MAX((INT($D$6:$D$6300/1000)=INT(D1298/1000))*$E$6:$E$6300))</f>
        <v>62.376651386390236</v>
      </c>
      <c r="I1298" s="12">
        <f t="shared" si="23"/>
        <v>0</v>
      </c>
      <c r="K1298"/>
    </row>
    <row r="1299" spans="4:11" x14ac:dyDescent="0.25">
      <c r="D1299" s="2">
        <v>33213.369245257833</v>
      </c>
      <c r="E1299" s="9">
        <v>61.286164715235088</v>
      </c>
      <c r="G1299" s="15" cm="1">
        <f t="array" ref="G1299">_xlfn.AGGREGATE(14,6,($E$6:$E$6228)/((TRUNC(D1299,-3)&lt;=$D$6:$D$6228)*(TRUNC(D1299+1000,-3)&gt;=$D$6:$D$6228)),1)</f>
        <v>62.376651386390236</v>
      </c>
      <c r="H1299" s="15" cm="1">
        <f t="array" ref="H1299">SUMPRODUCT(MAX((INT($D$6:$D$6300/1000)=INT(D1299/1000))*$E$6:$E$6300))</f>
        <v>62.376651386390236</v>
      </c>
      <c r="I1299" s="12">
        <f t="shared" si="23"/>
        <v>0</v>
      </c>
      <c r="K1299"/>
    </row>
    <row r="1300" spans="4:11" x14ac:dyDescent="0.25">
      <c r="D1300" s="2">
        <v>33252.64670164189</v>
      </c>
      <c r="E1300" s="9">
        <v>61.027952262894942</v>
      </c>
      <c r="G1300" s="15" cm="1">
        <f t="array" ref="G1300">_xlfn.AGGREGATE(14,6,($E$6:$E$6228)/((TRUNC(D1300,-3)&lt;=$D$6:$D$6228)*(TRUNC(D1300+1000,-3)&gt;=$D$6:$D$6228)),1)</f>
        <v>62.376651386390236</v>
      </c>
      <c r="H1300" s="15" cm="1">
        <f t="array" ref="H1300">SUMPRODUCT(MAX((INT($D$6:$D$6300/1000)=INT(D1300/1000))*$E$6:$E$6300))</f>
        <v>62.376651386390236</v>
      </c>
      <c r="I1300" s="12">
        <f t="shared" si="23"/>
        <v>0</v>
      </c>
      <c r="K1300"/>
    </row>
    <row r="1301" spans="4:11" x14ac:dyDescent="0.25">
      <c r="D1301" s="2">
        <v>33269.154498739008</v>
      </c>
      <c r="E1301" s="9">
        <v>60.832152988257398</v>
      </c>
      <c r="G1301" s="15" cm="1">
        <f t="array" ref="G1301">_xlfn.AGGREGATE(14,6,($E$6:$E$6228)/((TRUNC(D1301,-3)&lt;=$D$6:$D$6228)*(TRUNC(D1301+1000,-3)&gt;=$D$6:$D$6228)),1)</f>
        <v>62.376651386390236</v>
      </c>
      <c r="H1301" s="15" cm="1">
        <f t="array" ref="H1301">SUMPRODUCT(MAX((INT($D$6:$D$6300/1000)=INT(D1301/1000))*$E$6:$E$6300))</f>
        <v>62.376651386390236</v>
      </c>
      <c r="I1301" s="12">
        <f t="shared" si="23"/>
        <v>0</v>
      </c>
      <c r="K1301"/>
    </row>
    <row r="1302" spans="4:11" x14ac:dyDescent="0.25">
      <c r="D1302" s="2">
        <v>33295.190612753977</v>
      </c>
      <c r="E1302" s="9">
        <v>59.868165210309918</v>
      </c>
      <c r="G1302" s="15" cm="1">
        <f t="array" ref="G1302">_xlfn.AGGREGATE(14,6,($E$6:$E$6228)/((TRUNC(D1302,-3)&lt;=$D$6:$D$6228)*(TRUNC(D1302+1000,-3)&gt;=$D$6:$D$6228)),1)</f>
        <v>62.376651386390236</v>
      </c>
      <c r="H1302" s="15" cm="1">
        <f t="array" ref="H1302">SUMPRODUCT(MAX((INT($D$6:$D$6300/1000)=INT(D1302/1000))*$E$6:$E$6300))</f>
        <v>62.376651386390236</v>
      </c>
      <c r="I1302" s="12">
        <f t="shared" si="23"/>
        <v>0</v>
      </c>
      <c r="K1302"/>
    </row>
    <row r="1303" spans="4:11" x14ac:dyDescent="0.25">
      <c r="D1303" s="2">
        <v>33312.888255697864</v>
      </c>
      <c r="E1303" s="9">
        <v>59.716234206673086</v>
      </c>
      <c r="G1303" s="15" cm="1">
        <f t="array" ref="G1303">_xlfn.AGGREGATE(14,6,($E$6:$E$6228)/((TRUNC(D1303,-3)&lt;=$D$6:$D$6228)*(TRUNC(D1303+1000,-3)&gt;=$D$6:$D$6228)),1)</f>
        <v>62.376651386390236</v>
      </c>
      <c r="H1303" s="15" cm="1">
        <f t="array" ref="H1303">SUMPRODUCT(MAX((INT($D$6:$D$6300/1000)=INT(D1303/1000))*$E$6:$E$6300))</f>
        <v>62.376651386390236</v>
      </c>
      <c r="I1303" s="12">
        <f t="shared" si="23"/>
        <v>0</v>
      </c>
      <c r="K1303"/>
    </row>
    <row r="1304" spans="4:11" x14ac:dyDescent="0.25">
      <c r="D1304" s="2">
        <v>33322.654789649736</v>
      </c>
      <c r="E1304" s="9">
        <v>59.628076817920281</v>
      </c>
      <c r="G1304" s="15" cm="1">
        <f t="array" ref="G1304">_xlfn.AGGREGATE(14,6,($E$6:$E$6228)/((TRUNC(D1304,-3)&lt;=$D$6:$D$6228)*(TRUNC(D1304+1000,-3)&gt;=$D$6:$D$6228)),1)</f>
        <v>62.376651386390236</v>
      </c>
      <c r="H1304" s="15" cm="1">
        <f t="array" ref="H1304">SUMPRODUCT(MAX((INT($D$6:$D$6300/1000)=INT(D1304/1000))*$E$6:$E$6300))</f>
        <v>62.376651386390236</v>
      </c>
      <c r="I1304" s="12">
        <f t="shared" si="23"/>
        <v>0</v>
      </c>
      <c r="K1304"/>
    </row>
    <row r="1305" spans="4:11" x14ac:dyDescent="0.25">
      <c r="D1305" s="2">
        <v>33344.040780204283</v>
      </c>
      <c r="E1305" s="9">
        <v>59.525405771370743</v>
      </c>
      <c r="G1305" s="15" cm="1">
        <f t="array" ref="G1305">_xlfn.AGGREGATE(14,6,($E$6:$E$6228)/((TRUNC(D1305,-3)&lt;=$D$6:$D$6228)*(TRUNC(D1305+1000,-3)&gt;=$D$6:$D$6228)),1)</f>
        <v>62.376651386390236</v>
      </c>
      <c r="H1305" s="15" cm="1">
        <f t="array" ref="H1305">SUMPRODUCT(MAX((INT($D$6:$D$6300/1000)=INT(D1305/1000))*$E$6:$E$6300))</f>
        <v>62.376651386390236</v>
      </c>
      <c r="I1305" s="12">
        <f t="shared" si="23"/>
        <v>0</v>
      </c>
      <c r="K1305"/>
    </row>
    <row r="1306" spans="4:11" x14ac:dyDescent="0.25">
      <c r="D1306" s="2">
        <v>33373.814585637934</v>
      </c>
      <c r="E1306" s="9">
        <v>59.293321794208531</v>
      </c>
      <c r="G1306" s="15" cm="1">
        <f t="array" ref="G1306">_xlfn.AGGREGATE(14,6,($E$6:$E$6228)/((TRUNC(D1306,-3)&lt;=$D$6:$D$6228)*(TRUNC(D1306+1000,-3)&gt;=$D$6:$D$6228)),1)</f>
        <v>62.376651386390236</v>
      </c>
      <c r="H1306" s="15" cm="1">
        <f t="array" ref="H1306">SUMPRODUCT(MAX((INT($D$6:$D$6300/1000)=INT(D1306/1000))*$E$6:$E$6300))</f>
        <v>62.376651386390236</v>
      </c>
      <c r="I1306" s="12">
        <f t="shared" si="23"/>
        <v>0</v>
      </c>
      <c r="K1306"/>
    </row>
    <row r="1307" spans="4:11" x14ac:dyDescent="0.25">
      <c r="D1307" s="2">
        <v>33405.152718447673</v>
      </c>
      <c r="E1307" s="9">
        <v>59.066430805597115</v>
      </c>
      <c r="G1307" s="15" cm="1">
        <f t="array" ref="G1307">_xlfn.AGGREGATE(14,6,($E$6:$E$6228)/((TRUNC(D1307,-3)&lt;=$D$6:$D$6228)*(TRUNC(D1307+1000,-3)&gt;=$D$6:$D$6228)),1)</f>
        <v>62.376651386390236</v>
      </c>
      <c r="H1307" s="15" cm="1">
        <f t="array" ref="H1307">SUMPRODUCT(MAX((INT($D$6:$D$6300/1000)=INT(D1307/1000))*$E$6:$E$6300))</f>
        <v>62.376651386390236</v>
      </c>
      <c r="I1307" s="12">
        <f t="shared" si="23"/>
        <v>0</v>
      </c>
      <c r="K1307"/>
    </row>
    <row r="1308" spans="4:11" x14ac:dyDescent="0.25">
      <c r="D1308" s="2">
        <v>33427.596702875569</v>
      </c>
      <c r="E1308" s="9">
        <v>58.959184981756934</v>
      </c>
      <c r="G1308" s="15" cm="1">
        <f t="array" ref="G1308">_xlfn.AGGREGATE(14,6,($E$6:$E$6228)/((TRUNC(D1308,-3)&lt;=$D$6:$D$6228)*(TRUNC(D1308+1000,-3)&gt;=$D$6:$D$6228)),1)</f>
        <v>62.376651386390236</v>
      </c>
      <c r="H1308" s="15" cm="1">
        <f t="array" ref="H1308">SUMPRODUCT(MAX((INT($D$6:$D$6300/1000)=INT(D1308/1000))*$E$6:$E$6300))</f>
        <v>62.376651386390236</v>
      </c>
      <c r="I1308" s="12">
        <f t="shared" si="23"/>
        <v>0</v>
      </c>
      <c r="K1308"/>
    </row>
    <row r="1309" spans="4:11" x14ac:dyDescent="0.25">
      <c r="D1309" s="2">
        <v>33474.182522048359</v>
      </c>
      <c r="E1309" s="9">
        <v>58.697186597682652</v>
      </c>
      <c r="G1309" s="15" cm="1">
        <f t="array" ref="G1309">_xlfn.AGGREGATE(14,6,($E$6:$E$6228)/((TRUNC(D1309,-3)&lt;=$D$6:$D$6228)*(TRUNC(D1309+1000,-3)&gt;=$D$6:$D$6228)),1)</f>
        <v>62.376651386390236</v>
      </c>
      <c r="H1309" s="15" cm="1">
        <f t="array" ref="H1309">SUMPRODUCT(MAX((INT($D$6:$D$6300/1000)=INT(D1309/1000))*$E$6:$E$6300))</f>
        <v>62.376651386390236</v>
      </c>
      <c r="I1309" s="12">
        <f t="shared" si="23"/>
        <v>0</v>
      </c>
      <c r="K1309"/>
    </row>
    <row r="1310" spans="4:11" x14ac:dyDescent="0.25">
      <c r="D1310" s="2">
        <v>33491.470698962075</v>
      </c>
      <c r="E1310" s="9">
        <v>58.62048815861629</v>
      </c>
      <c r="G1310" s="15" cm="1">
        <f t="array" ref="G1310">_xlfn.AGGREGATE(14,6,($E$6:$E$6228)/((TRUNC(D1310,-3)&lt;=$D$6:$D$6228)*(TRUNC(D1310+1000,-3)&gt;=$D$6:$D$6228)),1)</f>
        <v>62.376651386390236</v>
      </c>
      <c r="H1310" s="15" cm="1">
        <f t="array" ref="H1310">SUMPRODUCT(MAX((INT($D$6:$D$6300/1000)=INT(D1310/1000))*$E$6:$E$6300))</f>
        <v>62.376651386390236</v>
      </c>
      <c r="I1310" s="12">
        <f t="shared" si="23"/>
        <v>0</v>
      </c>
      <c r="K1310"/>
    </row>
    <row r="1311" spans="4:11" x14ac:dyDescent="0.25">
      <c r="D1311" s="2">
        <v>33511.757417400506</v>
      </c>
      <c r="E1311" s="9">
        <v>58.486492345760666</v>
      </c>
      <c r="G1311" s="15" cm="1">
        <f t="array" ref="G1311">_xlfn.AGGREGATE(14,6,($E$6:$E$6228)/((TRUNC(D1311,-3)&lt;=$D$6:$D$6228)*(TRUNC(D1311+1000,-3)&gt;=$D$6:$D$6228)),1)</f>
        <v>62.376651386390236</v>
      </c>
      <c r="H1311" s="15" cm="1">
        <f t="array" ref="H1311">SUMPRODUCT(MAX((INT($D$6:$D$6300/1000)=INT(D1311/1000))*$E$6:$E$6300))</f>
        <v>62.376651386390236</v>
      </c>
      <c r="I1311" s="12">
        <f t="shared" si="23"/>
        <v>0</v>
      </c>
      <c r="K1311"/>
    </row>
    <row r="1312" spans="4:11" x14ac:dyDescent="0.25">
      <c r="D1312" s="2">
        <v>33616.346172207108</v>
      </c>
      <c r="E1312" s="9">
        <v>57.809335636351086</v>
      </c>
      <c r="G1312" s="15" cm="1">
        <f t="array" ref="G1312">_xlfn.AGGREGATE(14,6,($E$6:$E$6228)/((TRUNC(D1312,-3)&lt;=$D$6:$D$6228)*(TRUNC(D1312+1000,-3)&gt;=$D$6:$D$6228)),1)</f>
        <v>62.376651386390236</v>
      </c>
      <c r="H1312" s="15" cm="1">
        <f t="array" ref="H1312">SUMPRODUCT(MAX((INT($D$6:$D$6300/1000)=INT(D1312/1000))*$E$6:$E$6300))</f>
        <v>62.376651386390236</v>
      </c>
      <c r="I1312" s="12">
        <f t="shared" si="23"/>
        <v>0</v>
      </c>
      <c r="K1312"/>
    </row>
    <row r="1313" spans="4:11" x14ac:dyDescent="0.25">
      <c r="D1313" s="2">
        <v>33646.791616037008</v>
      </c>
      <c r="E1313" s="9">
        <v>57.610617132351955</v>
      </c>
      <c r="G1313" s="15" cm="1">
        <f t="array" ref="G1313">_xlfn.AGGREGATE(14,6,($E$6:$E$6228)/((TRUNC(D1313,-3)&lt;=$D$6:$D$6228)*(TRUNC(D1313+1000,-3)&gt;=$D$6:$D$6228)),1)</f>
        <v>62.376651386390236</v>
      </c>
      <c r="H1313" s="15" cm="1">
        <f t="array" ref="H1313">SUMPRODUCT(MAX((INT($D$6:$D$6300/1000)=INT(D1313/1000))*$E$6:$E$6300))</f>
        <v>62.376651386390236</v>
      </c>
      <c r="I1313" s="12">
        <f t="shared" si="23"/>
        <v>0</v>
      </c>
      <c r="K1313"/>
    </row>
    <row r="1314" spans="4:11" x14ac:dyDescent="0.25">
      <c r="D1314" s="2">
        <v>33675.275632906101</v>
      </c>
      <c r="E1314" s="9">
        <v>57.452672037510133</v>
      </c>
      <c r="G1314" s="15" cm="1">
        <f t="array" ref="G1314">_xlfn.AGGREGATE(14,6,($E$6:$E$6228)/((TRUNC(D1314,-3)&lt;=$D$6:$D$6228)*(TRUNC(D1314+1000,-3)&gt;=$D$6:$D$6228)),1)</f>
        <v>62.376651386390236</v>
      </c>
      <c r="H1314" s="15" cm="1">
        <f t="array" ref="H1314">SUMPRODUCT(MAX((INT($D$6:$D$6300/1000)=INT(D1314/1000))*$E$6:$E$6300))</f>
        <v>62.376651386390236</v>
      </c>
      <c r="I1314" s="12">
        <f t="shared" si="23"/>
        <v>0</v>
      </c>
      <c r="K1314"/>
    </row>
    <row r="1315" spans="4:11" x14ac:dyDescent="0.25">
      <c r="D1315" s="2">
        <v>33708.271989098874</v>
      </c>
      <c r="E1315" s="9">
        <v>57.267745528420214</v>
      </c>
      <c r="G1315" s="15" cm="1">
        <f t="array" ref="G1315">_xlfn.AGGREGATE(14,6,($E$6:$E$6228)/((TRUNC(D1315,-3)&lt;=$D$6:$D$6228)*(TRUNC(D1315+1000,-3)&gt;=$D$6:$D$6228)),1)</f>
        <v>62.376651386390236</v>
      </c>
      <c r="H1315" s="15" cm="1">
        <f t="array" ref="H1315">SUMPRODUCT(MAX((INT($D$6:$D$6300/1000)=INT(D1315/1000))*$E$6:$E$6300))</f>
        <v>62.376651386390236</v>
      </c>
      <c r="I1315" s="12">
        <f t="shared" si="23"/>
        <v>0</v>
      </c>
      <c r="K1315"/>
    </row>
    <row r="1316" spans="4:11" x14ac:dyDescent="0.25">
      <c r="D1316" s="2">
        <v>33748.469974819564</v>
      </c>
      <c r="E1316" s="9">
        <v>57.136641852643528</v>
      </c>
      <c r="G1316" s="15" cm="1">
        <f t="array" ref="G1316">_xlfn.AGGREGATE(14,6,($E$6:$E$6228)/((TRUNC(D1316,-3)&lt;=$D$6:$D$6228)*(TRUNC(D1316+1000,-3)&gt;=$D$6:$D$6228)),1)</f>
        <v>62.376651386390236</v>
      </c>
      <c r="H1316" s="15" cm="1">
        <f t="array" ref="H1316">SUMPRODUCT(MAX((INT($D$6:$D$6300/1000)=INT(D1316/1000))*$E$6:$E$6300))</f>
        <v>62.376651386390236</v>
      </c>
      <c r="I1316" s="12">
        <f t="shared" si="23"/>
        <v>0</v>
      </c>
      <c r="K1316"/>
    </row>
    <row r="1317" spans="4:11" x14ac:dyDescent="0.25">
      <c r="D1317" s="2">
        <v>33820.982172484866</v>
      </c>
      <c r="E1317" s="9">
        <v>56.665709205489328</v>
      </c>
      <c r="G1317" s="15" cm="1">
        <f t="array" ref="G1317">_xlfn.AGGREGATE(14,6,($E$6:$E$6228)/((TRUNC(D1317,-3)&lt;=$D$6:$D$6228)*(TRUNC(D1317+1000,-3)&gt;=$D$6:$D$6228)),1)</f>
        <v>62.376651386390236</v>
      </c>
      <c r="H1317" s="15" cm="1">
        <f t="array" ref="H1317">SUMPRODUCT(MAX((INT($D$6:$D$6300/1000)=INT(D1317/1000))*$E$6:$E$6300))</f>
        <v>62.376651386390236</v>
      </c>
      <c r="I1317" s="12">
        <f t="shared" si="23"/>
        <v>0</v>
      </c>
      <c r="K1317"/>
    </row>
    <row r="1318" spans="4:11" x14ac:dyDescent="0.25">
      <c r="D1318" s="2">
        <v>33890.370952710844</v>
      </c>
      <c r="E1318" s="9">
        <v>56.189778747045928</v>
      </c>
      <c r="G1318" s="15" cm="1">
        <f t="array" ref="G1318">_xlfn.AGGREGATE(14,6,($E$6:$E$6228)/((TRUNC(D1318,-3)&lt;=$D$6:$D$6228)*(TRUNC(D1318+1000,-3)&gt;=$D$6:$D$6228)),1)</f>
        <v>62.376651386390236</v>
      </c>
      <c r="H1318" s="15" cm="1">
        <f t="array" ref="H1318">SUMPRODUCT(MAX((INT($D$6:$D$6300/1000)=INT(D1318/1000))*$E$6:$E$6300))</f>
        <v>62.376651386390236</v>
      </c>
      <c r="I1318" s="12">
        <f t="shared" si="23"/>
        <v>0</v>
      </c>
      <c r="K1318"/>
    </row>
    <row r="1319" spans="4:11" x14ac:dyDescent="0.25">
      <c r="D1319" s="2">
        <v>33943.590138142412</v>
      </c>
      <c r="E1319" s="9">
        <v>56.035568438529488</v>
      </c>
      <c r="G1319" s="15" cm="1">
        <f t="array" ref="G1319">_xlfn.AGGREGATE(14,6,($E$6:$E$6228)/((TRUNC(D1319,-3)&lt;=$D$6:$D$6228)*(TRUNC(D1319+1000,-3)&gt;=$D$6:$D$6228)),1)</f>
        <v>62.376651386390236</v>
      </c>
      <c r="H1319" s="15" cm="1">
        <f t="array" ref="H1319">SUMPRODUCT(MAX((INT($D$6:$D$6300/1000)=INT(D1319/1000))*$E$6:$E$6300))</f>
        <v>62.376651386390236</v>
      </c>
      <c r="I1319" s="12">
        <f t="shared" si="23"/>
        <v>0</v>
      </c>
      <c r="K1319"/>
    </row>
    <row r="1320" spans="4:11" x14ac:dyDescent="0.25">
      <c r="D1320" s="2">
        <v>33981.028477862543</v>
      </c>
      <c r="E1320" s="9">
        <v>55.93082802973278</v>
      </c>
      <c r="G1320" s="15" cm="1">
        <f t="array" ref="G1320">_xlfn.AGGREGATE(14,6,($E$6:$E$6228)/((TRUNC(D1320,-3)&lt;=$D$6:$D$6228)*(TRUNC(D1320+1000,-3)&gt;=$D$6:$D$6228)),1)</f>
        <v>62.376651386390236</v>
      </c>
      <c r="H1320" s="15" cm="1">
        <f t="array" ref="H1320">SUMPRODUCT(MAX((INT($D$6:$D$6300/1000)=INT(D1320/1000))*$E$6:$E$6300))</f>
        <v>62.376651386390236</v>
      </c>
      <c r="I1320" s="12">
        <f t="shared" si="23"/>
        <v>0</v>
      </c>
      <c r="K1320"/>
    </row>
    <row r="1321" spans="4:11" x14ac:dyDescent="0.25">
      <c r="D1321" s="2">
        <v>34011.186735852694</v>
      </c>
      <c r="E1321" s="9">
        <v>55.99880843294055</v>
      </c>
      <c r="G1321" s="15" cm="1">
        <f t="array" ref="G1321">_xlfn.AGGREGATE(14,6,($E$6:$E$6228)/((TRUNC(D1321,-3)&lt;=$D$6:$D$6228)*(TRUNC(D1321+1000,-3)&gt;=$D$6:$D$6228)),1)</f>
        <v>56.298460832985896</v>
      </c>
      <c r="H1321" s="15" cm="1">
        <f t="array" ref="H1321">SUMPRODUCT(MAX((INT($D$6:$D$6300/1000)=INT(D1321/1000))*$E$6:$E$6300))</f>
        <v>56.298460832985896</v>
      </c>
      <c r="I1321" s="12">
        <f t="shared" si="23"/>
        <v>0</v>
      </c>
      <c r="K1321"/>
    </row>
    <row r="1322" spans="4:11" x14ac:dyDescent="0.25">
      <c r="D1322" s="2">
        <v>34054.320266950897</v>
      </c>
      <c r="E1322" s="9">
        <v>56.120211678944685</v>
      </c>
      <c r="G1322" s="15" cm="1">
        <f t="array" ref="G1322">_xlfn.AGGREGATE(14,6,($E$6:$E$6228)/((TRUNC(D1322,-3)&lt;=$D$6:$D$6228)*(TRUNC(D1322+1000,-3)&gt;=$D$6:$D$6228)),1)</f>
        <v>56.298460832985896</v>
      </c>
      <c r="H1322" s="15" cm="1">
        <f t="array" ref="H1322">SUMPRODUCT(MAX((INT($D$6:$D$6300/1000)=INT(D1322/1000))*$E$6:$E$6300))</f>
        <v>56.298460832985896</v>
      </c>
      <c r="I1322" s="12">
        <f t="shared" si="23"/>
        <v>0</v>
      </c>
      <c r="K1322"/>
    </row>
    <row r="1323" spans="4:11" x14ac:dyDescent="0.25">
      <c r="D1323" s="2">
        <v>34103.076133961949</v>
      </c>
      <c r="E1323" s="9">
        <v>56.258932177325896</v>
      </c>
      <c r="G1323" s="15" cm="1">
        <f t="array" ref="G1323">_xlfn.AGGREGATE(14,6,($E$6:$E$6228)/((TRUNC(D1323,-3)&lt;=$D$6:$D$6228)*(TRUNC(D1323+1000,-3)&gt;=$D$6:$D$6228)),1)</f>
        <v>56.298460832985896</v>
      </c>
      <c r="H1323" s="15" cm="1">
        <f t="array" ref="H1323">SUMPRODUCT(MAX((INT($D$6:$D$6300/1000)=INT(D1323/1000))*$E$6:$E$6300))</f>
        <v>56.298460832985896</v>
      </c>
      <c r="I1323" s="12">
        <f t="shared" si="23"/>
        <v>0</v>
      </c>
      <c r="K1323"/>
    </row>
    <row r="1324" spans="4:11" x14ac:dyDescent="0.25">
      <c r="D1324" s="2">
        <v>34127.256414067859</v>
      </c>
      <c r="E1324" s="9">
        <v>56.298460832985896</v>
      </c>
      <c r="G1324" s="15" cm="1">
        <f t="array" ref="G1324">_xlfn.AGGREGATE(14,6,($E$6:$E$6228)/((TRUNC(D1324,-3)&lt;=$D$6:$D$6228)*(TRUNC(D1324+1000,-3)&gt;=$D$6:$D$6228)),1)</f>
        <v>56.298460832985896</v>
      </c>
      <c r="H1324" s="15" cm="1">
        <f t="array" ref="H1324">SUMPRODUCT(MAX((INT($D$6:$D$6300/1000)=INT(D1324/1000))*$E$6:$E$6300))</f>
        <v>56.298460832985896</v>
      </c>
      <c r="I1324" s="12">
        <f t="shared" si="23"/>
        <v>0</v>
      </c>
      <c r="K1324"/>
    </row>
    <row r="1325" spans="4:11" x14ac:dyDescent="0.25">
      <c r="D1325" s="2">
        <v>34156.592554679752</v>
      </c>
      <c r="E1325" s="9">
        <v>56.147441974862041</v>
      </c>
      <c r="G1325" s="15" cm="1">
        <f t="array" ref="G1325">_xlfn.AGGREGATE(14,6,($E$6:$E$6228)/((TRUNC(D1325,-3)&lt;=$D$6:$D$6228)*(TRUNC(D1325+1000,-3)&gt;=$D$6:$D$6228)),1)</f>
        <v>56.298460832985896</v>
      </c>
      <c r="H1325" s="15" cm="1">
        <f t="array" ref="H1325">SUMPRODUCT(MAX((INT($D$6:$D$6300/1000)=INT(D1325/1000))*$E$6:$E$6300))</f>
        <v>56.298460832985896</v>
      </c>
      <c r="I1325" s="12">
        <f t="shared" si="23"/>
        <v>0</v>
      </c>
      <c r="K1325"/>
    </row>
    <row r="1326" spans="4:11" x14ac:dyDescent="0.25">
      <c r="D1326" s="2">
        <v>34180.290936607635</v>
      </c>
      <c r="E1326" s="9">
        <v>55.982143397688191</v>
      </c>
      <c r="G1326" s="15" cm="1">
        <f t="array" ref="G1326">_xlfn.AGGREGATE(14,6,($E$6:$E$6228)/((TRUNC(D1326,-3)&lt;=$D$6:$D$6228)*(TRUNC(D1326+1000,-3)&gt;=$D$6:$D$6228)),1)</f>
        <v>56.298460832985896</v>
      </c>
      <c r="H1326" s="15" cm="1">
        <f t="array" ref="H1326">SUMPRODUCT(MAX((INT($D$6:$D$6300/1000)=INT(D1326/1000))*$E$6:$E$6300))</f>
        <v>56.298460832985896</v>
      </c>
      <c r="I1326" s="12">
        <f t="shared" si="23"/>
        <v>0</v>
      </c>
      <c r="K1326"/>
    </row>
    <row r="1327" spans="4:11" x14ac:dyDescent="0.25">
      <c r="D1327" s="2">
        <v>34198.550286103193</v>
      </c>
      <c r="E1327" s="9">
        <v>55.893081473200596</v>
      </c>
      <c r="G1327" s="15" cm="1">
        <f t="array" ref="G1327">_xlfn.AGGREGATE(14,6,($E$6:$E$6228)/((TRUNC(D1327,-3)&lt;=$D$6:$D$6228)*(TRUNC(D1327+1000,-3)&gt;=$D$6:$D$6228)),1)</f>
        <v>56.298460832985896</v>
      </c>
      <c r="H1327" s="15" cm="1">
        <f t="array" ref="H1327">SUMPRODUCT(MAX((INT($D$6:$D$6300/1000)=INT(D1327/1000))*$E$6:$E$6300))</f>
        <v>56.298460832985896</v>
      </c>
      <c r="I1327" s="12">
        <f t="shared" si="23"/>
        <v>0</v>
      </c>
      <c r="K1327"/>
    </row>
    <row r="1328" spans="4:11" x14ac:dyDescent="0.25">
      <c r="D1328" s="2">
        <v>34212.994422176016</v>
      </c>
      <c r="E1328" s="9">
        <v>55.740882579082452</v>
      </c>
      <c r="G1328" s="15" cm="1">
        <f t="array" ref="G1328">_xlfn.AGGREGATE(14,6,($E$6:$E$6228)/((TRUNC(D1328,-3)&lt;=$D$6:$D$6228)*(TRUNC(D1328+1000,-3)&gt;=$D$6:$D$6228)),1)</f>
        <v>56.298460832985896</v>
      </c>
      <c r="H1328" s="15" cm="1">
        <f t="array" ref="H1328">SUMPRODUCT(MAX((INT($D$6:$D$6300/1000)=INT(D1328/1000))*$E$6:$E$6300))</f>
        <v>56.298460832985896</v>
      </c>
      <c r="I1328" s="12">
        <f t="shared" si="23"/>
        <v>0</v>
      </c>
      <c r="K1328"/>
    </row>
    <row r="1329" spans="4:11" x14ac:dyDescent="0.25">
      <c r="D1329" s="2">
        <v>34219.367627876636</v>
      </c>
      <c r="E1329" s="9">
        <v>55.703000850670392</v>
      </c>
      <c r="G1329" s="15" cm="1">
        <f t="array" ref="G1329">_xlfn.AGGREGATE(14,6,($E$6:$E$6228)/((TRUNC(D1329,-3)&lt;=$D$6:$D$6228)*(TRUNC(D1329+1000,-3)&gt;=$D$6:$D$6228)),1)</f>
        <v>56.298460832985896</v>
      </c>
      <c r="H1329" s="15" cm="1">
        <f t="array" ref="H1329">SUMPRODUCT(MAX((INT($D$6:$D$6300/1000)=INT(D1329/1000))*$E$6:$E$6300))</f>
        <v>56.298460832985896</v>
      </c>
      <c r="I1329" s="12">
        <f t="shared" si="23"/>
        <v>0</v>
      </c>
      <c r="K1329"/>
    </row>
    <row r="1330" spans="4:11" x14ac:dyDescent="0.25">
      <c r="D1330" s="2">
        <v>34246.184017301923</v>
      </c>
      <c r="E1330" s="9">
        <v>55.574481383677494</v>
      </c>
      <c r="G1330" s="15" cm="1">
        <f t="array" ref="G1330">_xlfn.AGGREGATE(14,6,($E$6:$E$6228)/((TRUNC(D1330,-3)&lt;=$D$6:$D$6228)*(TRUNC(D1330+1000,-3)&gt;=$D$6:$D$6228)),1)</f>
        <v>56.298460832985896</v>
      </c>
      <c r="H1330" s="15" cm="1">
        <f t="array" ref="H1330">SUMPRODUCT(MAX((INT($D$6:$D$6300/1000)=INT(D1330/1000))*$E$6:$E$6300))</f>
        <v>56.298460832985896</v>
      </c>
      <c r="I1330" s="12">
        <f t="shared" si="23"/>
        <v>0</v>
      </c>
      <c r="K1330"/>
    </row>
    <row r="1331" spans="4:11" x14ac:dyDescent="0.25">
      <c r="D1331" s="2">
        <v>34273.360803104304</v>
      </c>
      <c r="E1331" s="9">
        <v>55.44436404838639</v>
      </c>
      <c r="G1331" s="15" cm="1">
        <f t="array" ref="G1331">_xlfn.AGGREGATE(14,6,($E$6:$E$6228)/((TRUNC(D1331,-3)&lt;=$D$6:$D$6228)*(TRUNC(D1331+1000,-3)&gt;=$D$6:$D$6228)),1)</f>
        <v>56.298460832985896</v>
      </c>
      <c r="H1331" s="15" cm="1">
        <f t="array" ref="H1331">SUMPRODUCT(MAX((INT($D$6:$D$6300/1000)=INT(D1331/1000))*$E$6:$E$6300))</f>
        <v>56.298460832985896</v>
      </c>
      <c r="I1331" s="12">
        <f t="shared" si="23"/>
        <v>0</v>
      </c>
      <c r="K1331"/>
    </row>
    <row r="1332" spans="4:11" x14ac:dyDescent="0.25">
      <c r="D1332" s="2">
        <v>34308.966308825315</v>
      </c>
      <c r="E1332" s="9">
        <v>55.2768767944751</v>
      </c>
      <c r="G1332" s="15" cm="1">
        <f t="array" ref="G1332">_xlfn.AGGREGATE(14,6,($E$6:$E$6228)/((TRUNC(D1332,-3)&lt;=$D$6:$D$6228)*(TRUNC(D1332+1000,-3)&gt;=$D$6:$D$6228)),1)</f>
        <v>56.298460832985896</v>
      </c>
      <c r="H1332" s="15" cm="1">
        <f t="array" ref="H1332">SUMPRODUCT(MAX((INT($D$6:$D$6300/1000)=INT(D1332/1000))*$E$6:$E$6300))</f>
        <v>56.298460832985896</v>
      </c>
      <c r="I1332" s="12">
        <f t="shared" si="23"/>
        <v>0</v>
      </c>
      <c r="K1332"/>
    </row>
    <row r="1333" spans="4:11" x14ac:dyDescent="0.25">
      <c r="D1333" s="2">
        <v>34328.776167290562</v>
      </c>
      <c r="E1333" s="9">
        <v>55.189046992741432</v>
      </c>
      <c r="G1333" s="15" cm="1">
        <f t="array" ref="G1333">_xlfn.AGGREGATE(14,6,($E$6:$E$6228)/((TRUNC(D1333,-3)&lt;=$D$6:$D$6228)*(TRUNC(D1333+1000,-3)&gt;=$D$6:$D$6228)),1)</f>
        <v>56.298460832985896</v>
      </c>
      <c r="H1333" s="15" cm="1">
        <f t="array" ref="H1333">SUMPRODUCT(MAX((INT($D$6:$D$6300/1000)=INT(D1333/1000))*$E$6:$E$6300))</f>
        <v>56.298460832985896</v>
      </c>
      <c r="I1333" s="12">
        <f t="shared" si="23"/>
        <v>0</v>
      </c>
      <c r="K1333"/>
    </row>
    <row r="1334" spans="4:11" x14ac:dyDescent="0.25">
      <c r="D1334" s="2">
        <v>34352.559420386802</v>
      </c>
      <c r="E1334" s="9">
        <v>55.073975363402909</v>
      </c>
      <c r="G1334" s="15" cm="1">
        <f t="array" ref="G1334">_xlfn.AGGREGATE(14,6,($E$6:$E$6228)/((TRUNC(D1334,-3)&lt;=$D$6:$D$6228)*(TRUNC(D1334+1000,-3)&gt;=$D$6:$D$6228)),1)</f>
        <v>56.298460832985896</v>
      </c>
      <c r="H1334" s="15" cm="1">
        <f t="array" ref="H1334">SUMPRODUCT(MAX((INT($D$6:$D$6300/1000)=INT(D1334/1000))*$E$6:$E$6300))</f>
        <v>56.298460832985896</v>
      </c>
      <c r="I1334" s="12">
        <f t="shared" si="23"/>
        <v>0</v>
      </c>
      <c r="K1334"/>
    </row>
    <row r="1335" spans="4:11" x14ac:dyDescent="0.25">
      <c r="D1335" s="2">
        <v>34383.374704838781</v>
      </c>
      <c r="E1335" s="9">
        <v>54.927726231200239</v>
      </c>
      <c r="G1335" s="15" cm="1">
        <f t="array" ref="G1335">_xlfn.AGGREGATE(14,6,($E$6:$E$6228)/((TRUNC(D1335,-3)&lt;=$D$6:$D$6228)*(TRUNC(D1335+1000,-3)&gt;=$D$6:$D$6228)),1)</f>
        <v>56.298460832985896</v>
      </c>
      <c r="H1335" s="15" cm="1">
        <f t="array" ref="H1335">SUMPRODUCT(MAX((INT($D$6:$D$6300/1000)=INT(D1335/1000))*$E$6:$E$6300))</f>
        <v>56.298460832985896</v>
      </c>
      <c r="I1335" s="12">
        <f t="shared" si="23"/>
        <v>0</v>
      </c>
      <c r="K1335"/>
    </row>
    <row r="1336" spans="4:11" x14ac:dyDescent="0.25">
      <c r="D1336" s="2">
        <v>34420.845223795091</v>
      </c>
      <c r="E1336" s="9">
        <v>54.751970178051259</v>
      </c>
      <c r="G1336" s="15" cm="1">
        <f t="array" ref="G1336">_xlfn.AGGREGATE(14,6,($E$6:$E$6228)/((TRUNC(D1336,-3)&lt;=$D$6:$D$6228)*(TRUNC(D1336+1000,-3)&gt;=$D$6:$D$6228)),1)</f>
        <v>56.298460832985896</v>
      </c>
      <c r="H1336" s="15" cm="1">
        <f t="array" ref="H1336">SUMPRODUCT(MAX((INT($D$6:$D$6300/1000)=INT(D1336/1000))*$E$6:$E$6300))</f>
        <v>56.298460832985896</v>
      </c>
      <c r="I1336" s="12">
        <f t="shared" si="23"/>
        <v>0</v>
      </c>
      <c r="K1336"/>
    </row>
    <row r="1337" spans="4:11" x14ac:dyDescent="0.25">
      <c r="D1337" s="2">
        <v>34436.835602021769</v>
      </c>
      <c r="E1337" s="9">
        <v>54.671449358785203</v>
      </c>
      <c r="G1337" s="15" cm="1">
        <f t="array" ref="G1337">_xlfn.AGGREGATE(14,6,($E$6:$E$6228)/((TRUNC(D1337,-3)&lt;=$D$6:$D$6228)*(TRUNC(D1337+1000,-3)&gt;=$D$6:$D$6228)),1)</f>
        <v>56.298460832985896</v>
      </c>
      <c r="H1337" s="15" cm="1">
        <f t="array" ref="H1337">SUMPRODUCT(MAX((INT($D$6:$D$6300/1000)=INT(D1337/1000))*$E$6:$E$6300))</f>
        <v>56.298460832985896</v>
      </c>
      <c r="I1337" s="12">
        <f t="shared" si="23"/>
        <v>0</v>
      </c>
      <c r="K1337"/>
    </row>
    <row r="1338" spans="4:11" x14ac:dyDescent="0.25">
      <c r="D1338" s="2">
        <v>34439.190885636643</v>
      </c>
      <c r="E1338" s="9">
        <v>54.66100687658497</v>
      </c>
      <c r="G1338" s="15" cm="1">
        <f t="array" ref="G1338">_xlfn.AGGREGATE(14,6,($E$6:$E$6228)/((TRUNC(D1338,-3)&lt;=$D$6:$D$6228)*(TRUNC(D1338+1000,-3)&gt;=$D$6:$D$6228)),1)</f>
        <v>56.298460832985896</v>
      </c>
      <c r="H1338" s="15" cm="1">
        <f t="array" ref="H1338">SUMPRODUCT(MAX((INT($D$6:$D$6300/1000)=INT(D1338/1000))*$E$6:$E$6300))</f>
        <v>56.298460832985896</v>
      </c>
      <c r="I1338" s="12">
        <f t="shared" si="23"/>
        <v>0</v>
      </c>
      <c r="K1338"/>
    </row>
    <row r="1339" spans="4:11" x14ac:dyDescent="0.25">
      <c r="D1339" s="2">
        <v>34441.545885878077</v>
      </c>
      <c r="E1339" s="9">
        <v>54.640940428855984</v>
      </c>
      <c r="G1339" s="15" cm="1">
        <f t="array" ref="G1339">_xlfn.AGGREGATE(14,6,($E$6:$E$6228)/((TRUNC(D1339,-3)&lt;=$D$6:$D$6228)*(TRUNC(D1339+1000,-3)&gt;=$D$6:$D$6228)),1)</f>
        <v>56.298460832985896</v>
      </c>
      <c r="H1339" s="15" cm="1">
        <f t="array" ref="H1339">SUMPRODUCT(MAX((INT($D$6:$D$6300/1000)=INT(D1339/1000))*$E$6:$E$6300))</f>
        <v>56.298460832985896</v>
      </c>
      <c r="I1339" s="12">
        <f t="shared" si="23"/>
        <v>0</v>
      </c>
      <c r="K1339"/>
    </row>
    <row r="1340" spans="4:11" x14ac:dyDescent="0.25">
      <c r="D1340" s="2">
        <v>34441.546169251458</v>
      </c>
      <c r="E1340" s="9">
        <v>54.63126524340192</v>
      </c>
      <c r="G1340" s="15" cm="1">
        <f t="array" ref="G1340">_xlfn.AGGREGATE(14,6,($E$6:$E$6228)/((TRUNC(D1340,-3)&lt;=$D$6:$D$6228)*(TRUNC(D1340+1000,-3)&gt;=$D$6:$D$6228)),1)</f>
        <v>56.298460832985896</v>
      </c>
      <c r="H1340" s="15" cm="1">
        <f t="array" ref="H1340">SUMPRODUCT(MAX((INT($D$6:$D$6300/1000)=INT(D1340/1000))*$E$6:$E$6300))</f>
        <v>56.298460832985896</v>
      </c>
      <c r="I1340" s="12">
        <f t="shared" si="23"/>
        <v>0</v>
      </c>
      <c r="K1340"/>
    </row>
    <row r="1341" spans="4:11" x14ac:dyDescent="0.25">
      <c r="D1341" s="2">
        <v>34444.333214110578</v>
      </c>
      <c r="E1341" s="9">
        <v>54.130236821453927</v>
      </c>
      <c r="G1341" s="15" cm="1">
        <f t="array" ref="G1341">_xlfn.AGGREGATE(14,6,($E$6:$E$6228)/((TRUNC(D1341,-3)&lt;=$D$6:$D$6228)*(TRUNC(D1341+1000,-3)&gt;=$D$6:$D$6228)),1)</f>
        <v>56.298460832985896</v>
      </c>
      <c r="H1341" s="15" cm="1">
        <f t="array" ref="H1341">SUMPRODUCT(MAX((INT($D$6:$D$6300/1000)=INT(D1341/1000))*$E$6:$E$6300))</f>
        <v>56.298460832985896</v>
      </c>
      <c r="I1341" s="12">
        <f t="shared" si="23"/>
        <v>0</v>
      </c>
      <c r="K1341"/>
    </row>
    <row r="1342" spans="4:11" x14ac:dyDescent="0.25">
      <c r="D1342" s="2">
        <v>34475.353694037178</v>
      </c>
      <c r="E1342" s="9">
        <v>53.983077926067033</v>
      </c>
      <c r="G1342" s="15" cm="1">
        <f t="array" ref="G1342">_xlfn.AGGREGATE(14,6,($E$6:$E$6228)/((TRUNC(D1342,-3)&lt;=$D$6:$D$6228)*(TRUNC(D1342+1000,-3)&gt;=$D$6:$D$6228)),1)</f>
        <v>56.298460832985896</v>
      </c>
      <c r="H1342" s="15" cm="1">
        <f t="array" ref="H1342">SUMPRODUCT(MAX((INT($D$6:$D$6300/1000)=INT(D1342/1000))*$E$6:$E$6300))</f>
        <v>56.298460832985896</v>
      </c>
      <c r="I1342" s="12">
        <f t="shared" si="23"/>
        <v>0</v>
      </c>
      <c r="K1342"/>
    </row>
    <row r="1343" spans="4:11" x14ac:dyDescent="0.25">
      <c r="D1343" s="2">
        <v>34506.128406033269</v>
      </c>
      <c r="E1343" s="9">
        <v>53.837008677582709</v>
      </c>
      <c r="G1343" s="15" cm="1">
        <f t="array" ref="G1343">_xlfn.AGGREGATE(14,6,($E$6:$E$6228)/((TRUNC(D1343,-3)&lt;=$D$6:$D$6228)*(TRUNC(D1343+1000,-3)&gt;=$D$6:$D$6228)),1)</f>
        <v>56.298460832985896</v>
      </c>
      <c r="H1343" s="15" cm="1">
        <f t="array" ref="H1343">SUMPRODUCT(MAX((INT($D$6:$D$6300/1000)=INT(D1343/1000))*$E$6:$E$6300))</f>
        <v>56.298460832985896</v>
      </c>
      <c r="I1343" s="12">
        <f t="shared" si="23"/>
        <v>0</v>
      </c>
      <c r="K1343"/>
    </row>
    <row r="1344" spans="4:11" x14ac:dyDescent="0.25">
      <c r="D1344" s="2">
        <v>34536.198646899422</v>
      </c>
      <c r="E1344" s="9">
        <v>53.694062801245956</v>
      </c>
      <c r="G1344" s="15" cm="1">
        <f t="array" ref="G1344">_xlfn.AGGREGATE(14,6,($E$6:$E$6228)/((TRUNC(D1344,-3)&lt;=$D$6:$D$6228)*(TRUNC(D1344+1000,-3)&gt;=$D$6:$D$6228)),1)</f>
        <v>56.298460832985896</v>
      </c>
      <c r="H1344" s="15" cm="1">
        <f t="array" ref="H1344">SUMPRODUCT(MAX((INT($D$6:$D$6300/1000)=INT(D1344/1000))*$E$6:$E$6300))</f>
        <v>56.298460832985896</v>
      </c>
      <c r="I1344" s="12">
        <f t="shared" si="23"/>
        <v>0</v>
      </c>
      <c r="K1344"/>
    </row>
    <row r="1345" spans="4:11" x14ac:dyDescent="0.25">
      <c r="D1345" s="2">
        <v>34577.497885428733</v>
      </c>
      <c r="E1345" s="9">
        <v>53.421742217192808</v>
      </c>
      <c r="G1345" s="15" cm="1">
        <f t="array" ref="G1345">_xlfn.AGGREGATE(14,6,($E$6:$E$6228)/((TRUNC(D1345,-3)&lt;=$D$6:$D$6228)*(TRUNC(D1345+1000,-3)&gt;=$D$6:$D$6228)),1)</f>
        <v>56.298460832985896</v>
      </c>
      <c r="H1345" s="15" cm="1">
        <f t="array" ref="H1345">SUMPRODUCT(MAX((INT($D$6:$D$6300/1000)=INT(D1345/1000))*$E$6:$E$6300))</f>
        <v>56.298460832985896</v>
      </c>
      <c r="I1345" s="12">
        <f t="shared" si="23"/>
        <v>0</v>
      </c>
      <c r="K1345"/>
    </row>
    <row r="1346" spans="4:11" x14ac:dyDescent="0.25">
      <c r="D1346" s="2">
        <v>34609.302989660922</v>
      </c>
      <c r="E1346" s="9">
        <v>53.209811730768422</v>
      </c>
      <c r="G1346" s="15" cm="1">
        <f t="array" ref="G1346">_xlfn.AGGREGATE(14,6,($E$6:$E$6228)/((TRUNC(D1346,-3)&lt;=$D$6:$D$6228)*(TRUNC(D1346+1000,-3)&gt;=$D$6:$D$6228)),1)</f>
        <v>56.298460832985896</v>
      </c>
      <c r="H1346" s="15" cm="1">
        <f t="array" ref="H1346">SUMPRODUCT(MAX((INT($D$6:$D$6300/1000)=INT(D1346/1000))*$E$6:$E$6300))</f>
        <v>56.298460832985896</v>
      </c>
      <c r="I1346" s="12">
        <f t="shared" si="23"/>
        <v>0</v>
      </c>
      <c r="K1346"/>
    </row>
    <row r="1347" spans="4:11" x14ac:dyDescent="0.25">
      <c r="D1347" s="2">
        <v>34642.793856935423</v>
      </c>
      <c r="E1347" s="9">
        <v>52.987158476799046</v>
      </c>
      <c r="G1347" s="15" cm="1">
        <f t="array" ref="G1347">_xlfn.AGGREGATE(14,6,($E$6:$E$6228)/((TRUNC(D1347,-3)&lt;=$D$6:$D$6228)*(TRUNC(D1347+1000,-3)&gt;=$D$6:$D$6228)),1)</f>
        <v>56.298460832985896</v>
      </c>
      <c r="H1347" s="15" cm="1">
        <f t="array" ref="H1347">SUMPRODUCT(MAX((INT($D$6:$D$6300/1000)=INT(D1347/1000))*$E$6:$E$6300))</f>
        <v>56.298460832985896</v>
      </c>
      <c r="I1347" s="12">
        <f t="shared" si="23"/>
        <v>0</v>
      </c>
      <c r="K1347"/>
    </row>
    <row r="1348" spans="4:11" x14ac:dyDescent="0.25">
      <c r="D1348" s="2">
        <v>34672.042833948486</v>
      </c>
      <c r="E1348" s="9">
        <v>52.791486952780801</v>
      </c>
      <c r="G1348" s="15" cm="1">
        <f t="array" ref="G1348">_xlfn.AGGREGATE(14,6,($E$6:$E$6228)/((TRUNC(D1348,-3)&lt;=$D$6:$D$6228)*(TRUNC(D1348+1000,-3)&gt;=$D$6:$D$6228)),1)</f>
        <v>56.298460832985896</v>
      </c>
      <c r="H1348" s="15" cm="1">
        <f t="array" ref="H1348">SUMPRODUCT(MAX((INT($D$6:$D$6300/1000)=INT(D1348/1000))*$E$6:$E$6300))</f>
        <v>56.298460832985896</v>
      </c>
      <c r="I1348" s="12">
        <f t="shared" si="23"/>
        <v>0</v>
      </c>
      <c r="K1348"/>
    </row>
    <row r="1349" spans="4:11" x14ac:dyDescent="0.25">
      <c r="D1349" s="2">
        <v>34703.452559330166</v>
      </c>
      <c r="E1349" s="9">
        <v>52.582071384068122</v>
      </c>
      <c r="G1349" s="15" cm="1">
        <f t="array" ref="G1349">_xlfn.AGGREGATE(14,6,($E$6:$E$6228)/((TRUNC(D1349,-3)&lt;=$D$6:$D$6228)*(TRUNC(D1349+1000,-3)&gt;=$D$6:$D$6228)),1)</f>
        <v>56.298460832985896</v>
      </c>
      <c r="H1349" s="15" cm="1">
        <f t="array" ref="H1349">SUMPRODUCT(MAX((INT($D$6:$D$6300/1000)=INT(D1349/1000))*$E$6:$E$6300))</f>
        <v>56.298460832985896</v>
      </c>
      <c r="I1349" s="12">
        <f t="shared" si="23"/>
        <v>0</v>
      </c>
      <c r="K1349"/>
    </row>
    <row r="1350" spans="4:11" x14ac:dyDescent="0.25">
      <c r="D1350" s="2">
        <v>34733.682930834599</v>
      </c>
      <c r="E1350" s="9">
        <v>52.380157425843962</v>
      </c>
      <c r="G1350" s="15" cm="1">
        <f t="array" ref="G1350">_xlfn.AGGREGATE(14,6,($E$6:$E$6228)/((TRUNC(D1350,-3)&lt;=$D$6:$D$6228)*(TRUNC(D1350+1000,-3)&gt;=$D$6:$D$6228)),1)</f>
        <v>56.298460832985896</v>
      </c>
      <c r="H1350" s="15" cm="1">
        <f t="array" ref="H1350">SUMPRODUCT(MAX((INT($D$6:$D$6300/1000)=INT(D1350/1000))*$E$6:$E$6300))</f>
        <v>56.298460832985896</v>
      </c>
      <c r="I1350" s="12">
        <f t="shared" si="23"/>
        <v>0</v>
      </c>
      <c r="K1350"/>
    </row>
    <row r="1351" spans="4:11" x14ac:dyDescent="0.25">
      <c r="D1351" s="2">
        <v>34761.567617126428</v>
      </c>
      <c r="E1351" s="9">
        <v>52.246901513923206</v>
      </c>
      <c r="G1351" s="15" cm="1">
        <f t="array" ref="G1351">_xlfn.AGGREGATE(14,6,($E$6:$E$6228)/((TRUNC(D1351,-3)&lt;=$D$6:$D$6228)*(TRUNC(D1351+1000,-3)&gt;=$D$6:$D$6228)),1)</f>
        <v>56.298460832985896</v>
      </c>
      <c r="H1351" s="15" cm="1">
        <f t="array" ref="H1351">SUMPRODUCT(MAX((INT($D$6:$D$6300/1000)=INT(D1351/1000))*$E$6:$E$6300))</f>
        <v>56.298460832985896</v>
      </c>
      <c r="I1351" s="12">
        <f t="shared" ref="I1351:I1414" si="24">+G1351-H1351</f>
        <v>0</v>
      </c>
      <c r="K1351"/>
    </row>
    <row r="1352" spans="4:11" x14ac:dyDescent="0.25">
      <c r="D1352" s="2">
        <v>34791.521083114785</v>
      </c>
      <c r="E1352" s="9">
        <v>52.104473375425187</v>
      </c>
      <c r="G1352" s="15" cm="1">
        <f t="array" ref="G1352">_xlfn.AGGREGATE(14,6,($E$6:$E$6228)/((TRUNC(D1352,-3)&lt;=$D$6:$D$6228)*(TRUNC(D1352+1000,-3)&gt;=$D$6:$D$6228)),1)</f>
        <v>56.298460832985896</v>
      </c>
      <c r="H1352" s="15" cm="1">
        <f t="array" ref="H1352">SUMPRODUCT(MAX((INT($D$6:$D$6300/1000)=INT(D1352/1000))*$E$6:$E$6300))</f>
        <v>56.298460832985896</v>
      </c>
      <c r="I1352" s="12">
        <f t="shared" si="24"/>
        <v>0</v>
      </c>
      <c r="K1352"/>
    </row>
    <row r="1353" spans="4:11" x14ac:dyDescent="0.25">
      <c r="D1353" s="2">
        <v>34818.865332527057</v>
      </c>
      <c r="E1353" s="9">
        <v>51.973613566651927</v>
      </c>
      <c r="G1353" s="15" cm="1">
        <f t="array" ref="G1353">_xlfn.AGGREGATE(14,6,($E$6:$E$6228)/((TRUNC(D1353,-3)&lt;=$D$6:$D$6228)*(TRUNC(D1353+1000,-3)&gt;=$D$6:$D$6228)),1)</f>
        <v>56.298460832985896</v>
      </c>
      <c r="H1353" s="15" cm="1">
        <f t="array" ref="H1353">SUMPRODUCT(MAX((INT($D$6:$D$6300/1000)=INT(D1353/1000))*$E$6:$E$6300))</f>
        <v>56.298460832985896</v>
      </c>
      <c r="I1353" s="12">
        <f t="shared" si="24"/>
        <v>0</v>
      </c>
      <c r="K1353"/>
    </row>
    <row r="1354" spans="4:11" x14ac:dyDescent="0.25">
      <c r="D1354" s="2">
        <v>34845.20000115726</v>
      </c>
      <c r="E1354" s="9">
        <v>51.847229876703771</v>
      </c>
      <c r="G1354" s="15" cm="1">
        <f t="array" ref="G1354">_xlfn.AGGREGATE(14,6,($E$6:$E$6228)/((TRUNC(D1354,-3)&lt;=$D$6:$D$6228)*(TRUNC(D1354+1000,-3)&gt;=$D$6:$D$6228)),1)</f>
        <v>56.298460832985896</v>
      </c>
      <c r="H1354" s="15" cm="1">
        <f t="array" ref="H1354">SUMPRODUCT(MAX((INT($D$6:$D$6300/1000)=INT(D1354/1000))*$E$6:$E$6300))</f>
        <v>56.298460832985896</v>
      </c>
      <c r="I1354" s="12">
        <f t="shared" si="24"/>
        <v>0</v>
      </c>
      <c r="K1354"/>
    </row>
    <row r="1355" spans="4:11" x14ac:dyDescent="0.25">
      <c r="D1355" s="2">
        <v>34874.132287132757</v>
      </c>
      <c r="E1355" s="9">
        <v>51.647991215032135</v>
      </c>
      <c r="G1355" s="15" cm="1">
        <f t="array" ref="G1355">_xlfn.AGGREGATE(14,6,($E$6:$E$6228)/((TRUNC(D1355,-3)&lt;=$D$6:$D$6228)*(TRUNC(D1355+1000,-3)&gt;=$D$6:$D$6228)),1)</f>
        <v>56.298460832985896</v>
      </c>
      <c r="H1355" s="15" cm="1">
        <f t="array" ref="H1355">SUMPRODUCT(MAX((INT($D$6:$D$6300/1000)=INT(D1355/1000))*$E$6:$E$6300))</f>
        <v>56.298460832985896</v>
      </c>
      <c r="I1355" s="12">
        <f t="shared" si="24"/>
        <v>0</v>
      </c>
      <c r="K1355"/>
    </row>
    <row r="1356" spans="4:11" x14ac:dyDescent="0.25">
      <c r="D1356" s="2">
        <v>34905.575085553181</v>
      </c>
      <c r="E1356" s="9">
        <v>51.432299415091578</v>
      </c>
      <c r="G1356" s="15" cm="1">
        <f t="array" ref="G1356">_xlfn.AGGREGATE(14,6,($E$6:$E$6228)/((TRUNC(D1356,-3)&lt;=$D$6:$D$6228)*(TRUNC(D1356+1000,-3)&gt;=$D$6:$D$6228)),1)</f>
        <v>56.298460832985896</v>
      </c>
      <c r="H1356" s="15" cm="1">
        <f t="array" ref="H1356">SUMPRODUCT(MAX((INT($D$6:$D$6300/1000)=INT(D1356/1000))*$E$6:$E$6300))</f>
        <v>56.298460832985896</v>
      </c>
      <c r="I1356" s="12">
        <f t="shared" si="24"/>
        <v>0</v>
      </c>
      <c r="K1356"/>
    </row>
    <row r="1357" spans="4:11" x14ac:dyDescent="0.25">
      <c r="D1357" s="2">
        <v>34930.7364952676</v>
      </c>
      <c r="E1357" s="9">
        <v>51.257773934390499</v>
      </c>
      <c r="G1357" s="15" cm="1">
        <f t="array" ref="G1357">_xlfn.AGGREGATE(14,6,($E$6:$E$6228)/((TRUNC(D1357,-3)&lt;=$D$6:$D$6228)*(TRUNC(D1357+1000,-3)&gt;=$D$6:$D$6228)),1)</f>
        <v>56.298460832985896</v>
      </c>
      <c r="H1357" s="15" cm="1">
        <f t="array" ref="H1357">SUMPRODUCT(MAX((INT($D$6:$D$6300/1000)=INT(D1357/1000))*$E$6:$E$6300))</f>
        <v>56.298460832985896</v>
      </c>
      <c r="I1357" s="12">
        <f t="shared" si="24"/>
        <v>0</v>
      </c>
      <c r="K1357"/>
    </row>
    <row r="1358" spans="4:11" x14ac:dyDescent="0.25">
      <c r="D1358" s="2">
        <v>34958.334739271362</v>
      </c>
      <c r="E1358" s="9">
        <v>50.336091508308741</v>
      </c>
      <c r="G1358" s="15" cm="1">
        <f t="array" ref="G1358">_xlfn.AGGREGATE(14,6,($E$6:$E$6228)/((TRUNC(D1358,-3)&lt;=$D$6:$D$6228)*(TRUNC(D1358+1000,-3)&gt;=$D$6:$D$6228)),1)</f>
        <v>56.298460832985896</v>
      </c>
      <c r="H1358" s="15" cm="1">
        <f t="array" ref="H1358">SUMPRODUCT(MAX((INT($D$6:$D$6300/1000)=INT(D1358/1000))*$E$6:$E$6300))</f>
        <v>56.298460832985896</v>
      </c>
      <c r="I1358" s="12">
        <f t="shared" si="24"/>
        <v>0</v>
      </c>
      <c r="K1358"/>
    </row>
    <row r="1359" spans="4:11" x14ac:dyDescent="0.25">
      <c r="D1359" s="2">
        <v>34971.507741262154</v>
      </c>
      <c r="E1359" s="9">
        <v>50.277687145853399</v>
      </c>
      <c r="G1359" s="15" cm="1">
        <f t="array" ref="G1359">_xlfn.AGGREGATE(14,6,($E$6:$E$6228)/((TRUNC(D1359,-3)&lt;=$D$6:$D$6228)*(TRUNC(D1359+1000,-3)&gt;=$D$6:$D$6228)),1)</f>
        <v>56.298460832985896</v>
      </c>
      <c r="H1359" s="15" cm="1">
        <f t="array" ref="H1359">SUMPRODUCT(MAX((INT($D$6:$D$6300/1000)=INT(D1359/1000))*$E$6:$E$6300))</f>
        <v>56.298460832985896</v>
      </c>
      <c r="I1359" s="12">
        <f t="shared" si="24"/>
        <v>0</v>
      </c>
      <c r="K1359"/>
    </row>
    <row r="1360" spans="4:11" x14ac:dyDescent="0.25">
      <c r="D1360" s="2">
        <v>34984.680743252975</v>
      </c>
      <c r="E1360" s="9">
        <v>50.209657561463004</v>
      </c>
      <c r="G1360" s="15" cm="1">
        <f t="array" ref="G1360">_xlfn.AGGREGATE(14,6,($E$6:$E$6228)/((TRUNC(D1360,-3)&lt;=$D$6:$D$6228)*(TRUNC(D1360+1000,-3)&gt;=$D$6:$D$6228)),1)</f>
        <v>56.298460832985896</v>
      </c>
      <c r="H1360" s="15" cm="1">
        <f t="array" ref="H1360">SUMPRODUCT(MAX((INT($D$6:$D$6300/1000)=INT(D1360/1000))*$E$6:$E$6300))</f>
        <v>56.298460832985896</v>
      </c>
      <c r="I1360" s="12">
        <f t="shared" si="24"/>
        <v>0</v>
      </c>
      <c r="K1360"/>
    </row>
    <row r="1361" spans="4:11" x14ac:dyDescent="0.25">
      <c r="D1361" s="2">
        <v>34987.372709668438</v>
      </c>
      <c r="E1361" s="9">
        <v>50.188097126645921</v>
      </c>
      <c r="G1361" s="15" cm="1">
        <f t="array" ref="G1361">_xlfn.AGGREGATE(14,6,($E$6:$E$6228)/((TRUNC(D1361,-3)&lt;=$D$6:$D$6228)*(TRUNC(D1361+1000,-3)&gt;=$D$6:$D$6228)),1)</f>
        <v>56.298460832985896</v>
      </c>
      <c r="H1361" s="15" cm="1">
        <f t="array" ref="H1361">SUMPRODUCT(MAX((INT($D$6:$D$6300/1000)=INT(D1361/1000))*$E$6:$E$6300))</f>
        <v>56.298460832985896</v>
      </c>
      <c r="I1361" s="12">
        <f t="shared" si="24"/>
        <v>0</v>
      </c>
      <c r="K1361"/>
    </row>
    <row r="1362" spans="4:11" x14ac:dyDescent="0.25">
      <c r="D1362" s="2">
        <v>35004.462777184017</v>
      </c>
      <c r="E1362" s="9">
        <v>50.102700679745176</v>
      </c>
      <c r="G1362" s="15" cm="1">
        <f t="array" ref="G1362">_xlfn.AGGREGATE(14,6,($E$6:$E$6228)/((TRUNC(D1362,-3)&lt;=$D$6:$D$6228)*(TRUNC(D1362+1000,-3)&gt;=$D$6:$D$6228)),1)</f>
        <v>53.290621283466614</v>
      </c>
      <c r="H1362" s="15" cm="1">
        <f t="array" ref="H1362">SUMPRODUCT(MAX((INT($D$6:$D$6300/1000)=INT(D1362/1000))*$E$6:$E$6300))</f>
        <v>53.290621283466614</v>
      </c>
      <c r="I1362" s="12">
        <f t="shared" si="24"/>
        <v>0</v>
      </c>
      <c r="K1362"/>
    </row>
    <row r="1363" spans="4:11" x14ac:dyDescent="0.25">
      <c r="D1363" s="2">
        <v>35011.653265927132</v>
      </c>
      <c r="E1363" s="9">
        <v>50.061195411634735</v>
      </c>
      <c r="G1363" s="15" cm="1">
        <f t="array" ref="G1363">_xlfn.AGGREGATE(14,6,($E$6:$E$6228)/((TRUNC(D1363,-3)&lt;=$D$6:$D$6228)*(TRUNC(D1363+1000,-3)&gt;=$D$6:$D$6228)),1)</f>
        <v>53.290621283466614</v>
      </c>
      <c r="H1363" s="15" cm="1">
        <f t="array" ref="H1363">SUMPRODUCT(MAX((INT($D$6:$D$6300/1000)=INT(D1363/1000))*$E$6:$E$6300))</f>
        <v>53.290621283466614</v>
      </c>
      <c r="I1363" s="12">
        <f t="shared" si="24"/>
        <v>0</v>
      </c>
      <c r="K1363"/>
    </row>
    <row r="1364" spans="4:11" x14ac:dyDescent="0.25">
      <c r="D1364" s="2">
        <v>35027.156369654469</v>
      </c>
      <c r="E1364" s="9">
        <v>49.982834992568101</v>
      </c>
      <c r="G1364" s="15" cm="1">
        <f t="array" ref="G1364">_xlfn.AGGREGATE(14,6,($E$6:$E$6228)/((TRUNC(D1364,-3)&lt;=$D$6:$D$6228)*(TRUNC(D1364+1000,-3)&gt;=$D$6:$D$6228)),1)</f>
        <v>53.290621283466614</v>
      </c>
      <c r="H1364" s="15" cm="1">
        <f t="array" ref="H1364">SUMPRODUCT(MAX((INT($D$6:$D$6300/1000)=INT(D1364/1000))*$E$6:$E$6300))</f>
        <v>53.290621283466614</v>
      </c>
      <c r="I1364" s="12">
        <f t="shared" si="24"/>
        <v>0</v>
      </c>
      <c r="K1364"/>
    </row>
    <row r="1365" spans="4:11" x14ac:dyDescent="0.25">
      <c r="D1365" s="2">
        <v>35036.011127479163</v>
      </c>
      <c r="E1365" s="9">
        <v>49.933950952757939</v>
      </c>
      <c r="G1365" s="15" cm="1">
        <f t="array" ref="G1365">_xlfn.AGGREGATE(14,6,($E$6:$E$6228)/((TRUNC(D1365,-3)&lt;=$D$6:$D$6228)*(TRUNC(D1365+1000,-3)&gt;=$D$6:$D$6228)),1)</f>
        <v>53.290621283466614</v>
      </c>
      <c r="H1365" s="15" cm="1">
        <f t="array" ref="H1365">SUMPRODUCT(MAX((INT($D$6:$D$6300/1000)=INT(D1365/1000))*$E$6:$E$6300))</f>
        <v>53.290621283466614</v>
      </c>
      <c r="I1365" s="12">
        <f t="shared" si="24"/>
        <v>0</v>
      </c>
      <c r="K1365"/>
    </row>
    <row r="1366" spans="4:11" x14ac:dyDescent="0.25">
      <c r="D1366" s="2">
        <v>35050.572902831416</v>
      </c>
      <c r="E1366" s="9">
        <v>49.869389267696711</v>
      </c>
      <c r="G1366" s="15" cm="1">
        <f t="array" ref="G1366">_xlfn.AGGREGATE(14,6,($E$6:$E$6228)/((TRUNC(D1366,-3)&lt;=$D$6:$D$6228)*(TRUNC(D1366+1000,-3)&gt;=$D$6:$D$6228)),1)</f>
        <v>53.290621283466614</v>
      </c>
      <c r="H1366" s="15" cm="1">
        <f t="array" ref="H1366">SUMPRODUCT(MAX((INT($D$6:$D$6300/1000)=INT(D1366/1000))*$E$6:$E$6300))</f>
        <v>53.290621283466614</v>
      </c>
      <c r="I1366" s="12">
        <f t="shared" si="24"/>
        <v>0</v>
      </c>
      <c r="K1366"/>
    </row>
    <row r="1367" spans="4:11" x14ac:dyDescent="0.25">
      <c r="D1367" s="2">
        <v>35065.134678183669</v>
      </c>
      <c r="E1367" s="9">
        <v>49.795202360767512</v>
      </c>
      <c r="G1367" s="15" cm="1">
        <f t="array" ref="G1367">_xlfn.AGGREGATE(14,6,($E$6:$E$6228)/((TRUNC(D1367,-3)&lt;=$D$6:$D$6228)*(TRUNC(D1367+1000,-3)&gt;=$D$6:$D$6228)),1)</f>
        <v>53.290621283466614</v>
      </c>
      <c r="H1367" s="15" cm="1">
        <f t="array" ref="H1367">SUMPRODUCT(MAX((INT($D$6:$D$6300/1000)=INT(D1367/1000))*$E$6:$E$6300))</f>
        <v>53.290621283466614</v>
      </c>
      <c r="I1367" s="12">
        <f t="shared" si="24"/>
        <v>0</v>
      </c>
      <c r="K1367"/>
    </row>
    <row r="1368" spans="4:11" x14ac:dyDescent="0.25">
      <c r="D1368" s="2">
        <v>35079.161772938773</v>
      </c>
      <c r="E1368" s="9">
        <v>53.290621283466614</v>
      </c>
      <c r="G1368" s="15" cm="1">
        <f t="array" ref="G1368">_xlfn.AGGREGATE(14,6,($E$6:$E$6228)/((TRUNC(D1368,-3)&lt;=$D$6:$D$6228)*(TRUNC(D1368+1000,-3)&gt;=$D$6:$D$6228)),1)</f>
        <v>53.290621283466614</v>
      </c>
      <c r="H1368" s="15" cm="1">
        <f t="array" ref="H1368">SUMPRODUCT(MAX((INT($D$6:$D$6300/1000)=INT(D1368/1000))*$E$6:$E$6300))</f>
        <v>53.290621283466614</v>
      </c>
      <c r="I1368" s="12">
        <f t="shared" si="24"/>
        <v>0</v>
      </c>
      <c r="K1368"/>
    </row>
    <row r="1369" spans="4:11" x14ac:dyDescent="0.25">
      <c r="D1369" s="2">
        <v>35083.205211797009</v>
      </c>
      <c r="E1369" s="9">
        <v>53.260666610625677</v>
      </c>
      <c r="G1369" s="15" cm="1">
        <f t="array" ref="G1369">_xlfn.AGGREGATE(14,6,($E$6:$E$6228)/((TRUNC(D1369,-3)&lt;=$D$6:$D$6228)*(TRUNC(D1369+1000,-3)&gt;=$D$6:$D$6228)),1)</f>
        <v>53.290621283466614</v>
      </c>
      <c r="H1369" s="15" cm="1">
        <f t="array" ref="H1369">SUMPRODUCT(MAX((INT($D$6:$D$6300/1000)=INT(D1369/1000))*$E$6:$E$6300))</f>
        <v>53.290621283466614</v>
      </c>
      <c r="I1369" s="12">
        <f t="shared" si="24"/>
        <v>0</v>
      </c>
      <c r="K1369"/>
    </row>
    <row r="1370" spans="4:11" x14ac:dyDescent="0.25">
      <c r="D1370" s="2">
        <v>35087.248650655245</v>
      </c>
      <c r="E1370" s="9">
        <v>53.221086715822779</v>
      </c>
      <c r="G1370" s="15" cm="1">
        <f t="array" ref="G1370">_xlfn.AGGREGATE(14,6,($E$6:$E$6228)/((TRUNC(D1370,-3)&lt;=$D$6:$D$6228)*(TRUNC(D1370+1000,-3)&gt;=$D$6:$D$6228)),1)</f>
        <v>53.290621283466614</v>
      </c>
      <c r="H1370" s="15" cm="1">
        <f t="array" ref="H1370">SUMPRODUCT(MAX((INT($D$6:$D$6300/1000)=INT(D1370/1000))*$E$6:$E$6300))</f>
        <v>53.290621283466614</v>
      </c>
      <c r="I1370" s="12">
        <f t="shared" si="24"/>
        <v>0</v>
      </c>
      <c r="K1370"/>
    </row>
    <row r="1371" spans="4:11" x14ac:dyDescent="0.25">
      <c r="D1371" s="2">
        <v>35118.700247523106</v>
      </c>
      <c r="E1371" s="9">
        <v>50.462383094264332</v>
      </c>
      <c r="G1371" s="15" cm="1">
        <f t="array" ref="G1371">_xlfn.AGGREGATE(14,6,($E$6:$E$6228)/((TRUNC(D1371,-3)&lt;=$D$6:$D$6228)*(TRUNC(D1371+1000,-3)&gt;=$D$6:$D$6228)),1)</f>
        <v>53.290621283466614</v>
      </c>
      <c r="H1371" s="15" cm="1">
        <f t="array" ref="H1371">SUMPRODUCT(MAX((INT($D$6:$D$6300/1000)=INT(D1371/1000))*$E$6:$E$6300))</f>
        <v>53.290621283466614</v>
      </c>
      <c r="I1371" s="12">
        <f t="shared" si="24"/>
        <v>0</v>
      </c>
      <c r="K1371"/>
    </row>
    <row r="1372" spans="4:11" x14ac:dyDescent="0.25">
      <c r="D1372" s="2">
        <v>35146.422120390809</v>
      </c>
      <c r="E1372" s="9">
        <v>50.31339410942477</v>
      </c>
      <c r="G1372" s="15" cm="1">
        <f t="array" ref="G1372">_xlfn.AGGREGATE(14,6,($E$6:$E$6228)/((TRUNC(D1372,-3)&lt;=$D$6:$D$6228)*(TRUNC(D1372+1000,-3)&gt;=$D$6:$D$6228)),1)</f>
        <v>53.290621283466614</v>
      </c>
      <c r="H1372" s="15" cm="1">
        <f t="array" ref="H1372">SUMPRODUCT(MAX((INT($D$6:$D$6300/1000)=INT(D1372/1000))*$E$6:$E$6300))</f>
        <v>53.290621283466614</v>
      </c>
      <c r="I1372" s="12">
        <f t="shared" si="24"/>
        <v>0</v>
      </c>
      <c r="K1372"/>
    </row>
    <row r="1373" spans="4:11" x14ac:dyDescent="0.25">
      <c r="D1373" s="2">
        <v>35173.416551789887</v>
      </c>
      <c r="E1373" s="9">
        <v>50.168062127930035</v>
      </c>
      <c r="G1373" s="15" cm="1">
        <f t="array" ref="G1373">_xlfn.AGGREGATE(14,6,($E$6:$E$6228)/((TRUNC(D1373,-3)&lt;=$D$6:$D$6228)*(TRUNC(D1373+1000,-3)&gt;=$D$6:$D$6228)),1)</f>
        <v>53.290621283466614</v>
      </c>
      <c r="H1373" s="15" cm="1">
        <f t="array" ref="H1373">SUMPRODUCT(MAX((INT($D$6:$D$6300/1000)=INT(D1373/1000))*$E$6:$E$6300))</f>
        <v>53.290621283466614</v>
      </c>
      <c r="I1373" s="12">
        <f t="shared" si="24"/>
        <v>0</v>
      </c>
      <c r="K1373"/>
    </row>
    <row r="1374" spans="4:11" x14ac:dyDescent="0.25">
      <c r="D1374" s="2">
        <v>35201.941520782158</v>
      </c>
      <c r="E1374" s="9">
        <v>50.024661029761944</v>
      </c>
      <c r="G1374" s="15" cm="1">
        <f t="array" ref="G1374">_xlfn.AGGREGATE(14,6,($E$6:$E$6228)/((TRUNC(D1374,-3)&lt;=$D$6:$D$6228)*(TRUNC(D1374+1000,-3)&gt;=$D$6:$D$6228)),1)</f>
        <v>53.290621283466614</v>
      </c>
      <c r="H1374" s="15" cm="1">
        <f t="array" ref="H1374">SUMPRODUCT(MAX((INT($D$6:$D$6300/1000)=INT(D1374/1000))*$E$6:$E$6300))</f>
        <v>53.290621283466614</v>
      </c>
      <c r="I1374" s="12">
        <f t="shared" si="24"/>
        <v>0</v>
      </c>
      <c r="K1374"/>
    </row>
    <row r="1375" spans="4:11" x14ac:dyDescent="0.25">
      <c r="D1375" s="2">
        <v>35245.001374673891</v>
      </c>
      <c r="E1375" s="9">
        <v>49.798564745526555</v>
      </c>
      <c r="G1375" s="15" cm="1">
        <f t="array" ref="G1375">_xlfn.AGGREGATE(14,6,($E$6:$E$6228)/((TRUNC(D1375,-3)&lt;=$D$6:$D$6228)*(TRUNC(D1375+1000,-3)&gt;=$D$6:$D$6228)),1)</f>
        <v>53.290621283466614</v>
      </c>
      <c r="H1375" s="15" cm="1">
        <f t="array" ref="H1375">SUMPRODUCT(MAX((INT($D$6:$D$6300/1000)=INT(D1375/1000))*$E$6:$E$6300))</f>
        <v>53.290621283466614</v>
      </c>
      <c r="I1375" s="12">
        <f t="shared" si="24"/>
        <v>0</v>
      </c>
      <c r="K1375"/>
    </row>
    <row r="1376" spans="4:11" x14ac:dyDescent="0.25">
      <c r="D1376" s="2">
        <v>35272.927695508508</v>
      </c>
      <c r="E1376" s="9">
        <v>49.648547957266167</v>
      </c>
      <c r="G1376" s="15" cm="1">
        <f t="array" ref="G1376">_xlfn.AGGREGATE(14,6,($E$6:$E$6228)/((TRUNC(D1376,-3)&lt;=$D$6:$D$6228)*(TRUNC(D1376+1000,-3)&gt;=$D$6:$D$6228)),1)</f>
        <v>53.290621283466614</v>
      </c>
      <c r="H1376" s="15" cm="1">
        <f t="array" ref="H1376">SUMPRODUCT(MAX((INT($D$6:$D$6300/1000)=INT(D1376/1000))*$E$6:$E$6300))</f>
        <v>53.290621283466614</v>
      </c>
      <c r="I1376" s="12">
        <f t="shared" si="24"/>
        <v>0</v>
      </c>
      <c r="K1376"/>
    </row>
    <row r="1377" spans="4:11" x14ac:dyDescent="0.25">
      <c r="D1377" s="2">
        <v>35299.24303137375</v>
      </c>
      <c r="E1377" s="9">
        <v>49.496825126116519</v>
      </c>
      <c r="G1377" s="15" cm="1">
        <f t="array" ref="G1377">_xlfn.AGGREGATE(14,6,($E$6:$E$6228)/((TRUNC(D1377,-3)&lt;=$D$6:$D$6228)*(TRUNC(D1377+1000,-3)&gt;=$D$6:$D$6228)),1)</f>
        <v>53.290621283466614</v>
      </c>
      <c r="H1377" s="15" cm="1">
        <f t="array" ref="H1377">SUMPRODUCT(MAX((INT($D$6:$D$6300/1000)=INT(D1377/1000))*$E$6:$E$6300))</f>
        <v>53.290621283466614</v>
      </c>
      <c r="I1377" s="12">
        <f t="shared" si="24"/>
        <v>0</v>
      </c>
      <c r="K1377"/>
    </row>
    <row r="1378" spans="4:11" x14ac:dyDescent="0.25">
      <c r="D1378" s="2">
        <v>35307.53187065987</v>
      </c>
      <c r="E1378" s="9">
        <v>49.439410046178352</v>
      </c>
      <c r="G1378" s="15" cm="1">
        <f t="array" ref="G1378">_xlfn.AGGREGATE(14,6,($E$6:$E$6228)/((TRUNC(D1378,-3)&lt;=$D$6:$D$6228)*(TRUNC(D1378+1000,-3)&gt;=$D$6:$D$6228)),1)</f>
        <v>53.290621283466614</v>
      </c>
      <c r="H1378" s="15" cm="1">
        <f t="array" ref="H1378">SUMPRODUCT(MAX((INT($D$6:$D$6300/1000)=INT(D1378/1000))*$E$6:$E$6300))</f>
        <v>53.290621283466614</v>
      </c>
      <c r="I1378" s="12">
        <f t="shared" si="24"/>
        <v>0</v>
      </c>
      <c r="K1378"/>
    </row>
    <row r="1379" spans="4:11" x14ac:dyDescent="0.25">
      <c r="D1379" s="2">
        <v>35310.314321421123</v>
      </c>
      <c r="E1379" s="9">
        <v>49.423367639991532</v>
      </c>
      <c r="G1379" s="15" cm="1">
        <f t="array" ref="G1379">_xlfn.AGGREGATE(14,6,($E$6:$E$6228)/((TRUNC(D1379,-3)&lt;=$D$6:$D$6228)*(TRUNC(D1379+1000,-3)&gt;=$D$6:$D$6228)),1)</f>
        <v>53.290621283466614</v>
      </c>
      <c r="H1379" s="15" cm="1">
        <f t="array" ref="H1379">SUMPRODUCT(MAX((INT($D$6:$D$6300/1000)=INT(D1379/1000))*$E$6:$E$6300))</f>
        <v>53.290621283466614</v>
      </c>
      <c r="I1379" s="12">
        <f t="shared" si="24"/>
        <v>0</v>
      </c>
      <c r="K1379"/>
    </row>
    <row r="1380" spans="4:11" x14ac:dyDescent="0.25">
      <c r="D1380" s="2">
        <v>35313.096772182376</v>
      </c>
      <c r="E1380" s="9">
        <v>49.397700011881739</v>
      </c>
      <c r="G1380" s="15" cm="1">
        <f t="array" ref="G1380">_xlfn.AGGREGATE(14,6,($E$6:$E$6228)/((TRUNC(D1380,-3)&lt;=$D$6:$D$6228)*(TRUNC(D1380+1000,-3)&gt;=$D$6:$D$6228)),1)</f>
        <v>53.290621283466614</v>
      </c>
      <c r="H1380" s="15" cm="1">
        <f t="array" ref="H1380">SUMPRODUCT(MAX((INT($D$6:$D$6300/1000)=INT(D1380/1000))*$E$6:$E$6300))</f>
        <v>53.290621283466614</v>
      </c>
      <c r="I1380" s="12">
        <f t="shared" si="24"/>
        <v>0</v>
      </c>
      <c r="K1380"/>
    </row>
    <row r="1381" spans="4:11" x14ac:dyDescent="0.25">
      <c r="D1381" s="2">
        <v>35349.265848782903</v>
      </c>
      <c r="E1381" s="9">
        <v>49.179539556722887</v>
      </c>
      <c r="G1381" s="15" cm="1">
        <f t="array" ref="G1381">_xlfn.AGGREGATE(14,6,($E$6:$E$6228)/((TRUNC(D1381,-3)&lt;=$D$6:$D$6228)*(TRUNC(D1381+1000,-3)&gt;=$D$6:$D$6228)),1)</f>
        <v>53.290621283466614</v>
      </c>
      <c r="H1381" s="15" cm="1">
        <f t="array" ref="H1381">SUMPRODUCT(MAX((INT($D$6:$D$6300/1000)=INT(D1381/1000))*$E$6:$E$6300))</f>
        <v>53.290621283466614</v>
      </c>
      <c r="I1381" s="12">
        <f t="shared" si="24"/>
        <v>0</v>
      </c>
      <c r="K1381"/>
    </row>
    <row r="1382" spans="4:11" x14ac:dyDescent="0.25">
      <c r="D1382" s="2">
        <v>35374.896437152071</v>
      </c>
      <c r="E1382" s="9">
        <v>49.022139461122684</v>
      </c>
      <c r="G1382" s="15" cm="1">
        <f t="array" ref="G1382">_xlfn.AGGREGATE(14,6,($E$6:$E$6228)/((TRUNC(D1382,-3)&lt;=$D$6:$D$6228)*(TRUNC(D1382+1000,-3)&gt;=$D$6:$D$6228)),1)</f>
        <v>53.290621283466614</v>
      </c>
      <c r="H1382" s="15" cm="1">
        <f t="array" ref="H1382">SUMPRODUCT(MAX((INT($D$6:$D$6300/1000)=INT(D1382/1000))*$E$6:$E$6300))</f>
        <v>53.290621283466614</v>
      </c>
      <c r="I1382" s="12">
        <f t="shared" si="24"/>
        <v>0</v>
      </c>
      <c r="K1382"/>
    </row>
    <row r="1383" spans="4:11" x14ac:dyDescent="0.25">
      <c r="D1383" s="2">
        <v>35399.415255421649</v>
      </c>
      <c r="E1383" s="9">
        <v>48.871149350531056</v>
      </c>
      <c r="G1383" s="15" cm="1">
        <f t="array" ref="G1383">_xlfn.AGGREGATE(14,6,($E$6:$E$6228)/((TRUNC(D1383,-3)&lt;=$D$6:$D$6228)*(TRUNC(D1383+1000,-3)&gt;=$D$6:$D$6228)),1)</f>
        <v>53.290621283466614</v>
      </c>
      <c r="H1383" s="15" cm="1">
        <f t="array" ref="H1383">SUMPRODUCT(MAX((INT($D$6:$D$6300/1000)=INT(D1383/1000))*$E$6:$E$6300))</f>
        <v>53.290621283466614</v>
      </c>
      <c r="I1383" s="12">
        <f t="shared" si="24"/>
        <v>0</v>
      </c>
      <c r="K1383"/>
    </row>
    <row r="1384" spans="4:11" x14ac:dyDescent="0.25">
      <c r="D1384" s="2">
        <v>35425.85918347213</v>
      </c>
      <c r="E1384" s="9">
        <v>48.709059890561122</v>
      </c>
      <c r="G1384" s="15" cm="1">
        <f t="array" ref="G1384">_xlfn.AGGREGATE(14,6,($E$6:$E$6228)/((TRUNC(D1384,-3)&lt;=$D$6:$D$6228)*(TRUNC(D1384+1000,-3)&gt;=$D$6:$D$6228)),1)</f>
        <v>53.290621283466614</v>
      </c>
      <c r="H1384" s="15" cm="1">
        <f t="array" ref="H1384">SUMPRODUCT(MAX((INT($D$6:$D$6300/1000)=INT(D1384/1000))*$E$6:$E$6300))</f>
        <v>53.290621283466614</v>
      </c>
      <c r="I1384" s="12">
        <f t="shared" si="24"/>
        <v>0</v>
      </c>
      <c r="K1384"/>
    </row>
    <row r="1385" spans="4:11" x14ac:dyDescent="0.25">
      <c r="D1385" s="2">
        <v>35451.889017622882</v>
      </c>
      <c r="E1385" s="9">
        <v>48.54605191015802</v>
      </c>
      <c r="G1385" s="15" cm="1">
        <f t="array" ref="G1385">_xlfn.AGGREGATE(14,6,($E$6:$E$6228)/((TRUNC(D1385,-3)&lt;=$D$6:$D$6228)*(TRUNC(D1385+1000,-3)&gt;=$D$6:$D$6228)),1)</f>
        <v>53.290621283466614</v>
      </c>
      <c r="H1385" s="15" cm="1">
        <f t="array" ref="H1385">SUMPRODUCT(MAX((INT($D$6:$D$6300/1000)=INT(D1385/1000))*$E$6:$E$6300))</f>
        <v>53.290621283466614</v>
      </c>
      <c r="I1385" s="12">
        <f t="shared" si="24"/>
        <v>0</v>
      </c>
      <c r="K1385"/>
    </row>
    <row r="1386" spans="4:11" x14ac:dyDescent="0.25">
      <c r="D1386" s="2">
        <v>35466.135011270795</v>
      </c>
      <c r="E1386" s="9">
        <v>48.452481097589768</v>
      </c>
      <c r="G1386" s="15" cm="1">
        <f t="array" ref="G1386">_xlfn.AGGREGATE(14,6,($E$6:$E$6228)/((TRUNC(D1386,-3)&lt;=$D$6:$D$6228)*(TRUNC(D1386+1000,-3)&gt;=$D$6:$D$6228)),1)</f>
        <v>53.290621283466614</v>
      </c>
      <c r="H1386" s="15" cm="1">
        <f t="array" ref="H1386">SUMPRODUCT(MAX((INT($D$6:$D$6300/1000)=INT(D1386/1000))*$E$6:$E$6300))</f>
        <v>53.290621283466614</v>
      </c>
      <c r="I1386" s="12">
        <f t="shared" si="24"/>
        <v>0</v>
      </c>
      <c r="K1386"/>
    </row>
    <row r="1387" spans="4:11" x14ac:dyDescent="0.25">
      <c r="D1387" s="2">
        <v>35493.149311974972</v>
      </c>
      <c r="E1387" s="9">
        <v>48.283672073867407</v>
      </c>
      <c r="G1387" s="15" cm="1">
        <f t="array" ref="G1387">_xlfn.AGGREGATE(14,6,($E$6:$E$6228)/((TRUNC(D1387,-3)&lt;=$D$6:$D$6228)*(TRUNC(D1387+1000,-3)&gt;=$D$6:$D$6228)),1)</f>
        <v>53.290621283466614</v>
      </c>
      <c r="H1387" s="15" cm="1">
        <f t="array" ref="H1387">SUMPRODUCT(MAX((INT($D$6:$D$6300/1000)=INT(D1387/1000))*$E$6:$E$6300))</f>
        <v>53.290621283466614</v>
      </c>
      <c r="I1387" s="12">
        <f t="shared" si="24"/>
        <v>0</v>
      </c>
      <c r="K1387"/>
    </row>
    <row r="1388" spans="4:11" x14ac:dyDescent="0.25">
      <c r="D1388" s="2">
        <v>35519.817511474801</v>
      </c>
      <c r="E1388" s="9">
        <v>48.126527699578929</v>
      </c>
      <c r="G1388" s="15" cm="1">
        <f t="array" ref="G1388">_xlfn.AGGREGATE(14,6,($E$6:$E$6228)/((TRUNC(D1388,-3)&lt;=$D$6:$D$6228)*(TRUNC(D1388+1000,-3)&gt;=$D$6:$D$6228)),1)</f>
        <v>53.290621283466614</v>
      </c>
      <c r="H1388" s="15" cm="1">
        <f t="array" ref="H1388">SUMPRODUCT(MAX((INT($D$6:$D$6300/1000)=INT(D1388/1000))*$E$6:$E$6300))</f>
        <v>53.290621283466614</v>
      </c>
      <c r="I1388" s="12">
        <f t="shared" si="24"/>
        <v>0</v>
      </c>
      <c r="K1388"/>
    </row>
    <row r="1389" spans="4:11" x14ac:dyDescent="0.25">
      <c r="D1389" s="2">
        <v>35546.485710974652</v>
      </c>
      <c r="E1389" s="9">
        <v>47.95975810322944</v>
      </c>
      <c r="G1389" s="15" cm="1">
        <f t="array" ref="G1389">_xlfn.AGGREGATE(14,6,($E$6:$E$6228)/((TRUNC(D1389,-3)&lt;=$D$6:$D$6228)*(TRUNC(D1389+1000,-3)&gt;=$D$6:$D$6228)),1)</f>
        <v>53.290621283466614</v>
      </c>
      <c r="H1389" s="15" cm="1">
        <f t="array" ref="H1389">SUMPRODUCT(MAX((INT($D$6:$D$6300/1000)=INT(D1389/1000))*$E$6:$E$6300))</f>
        <v>53.290621283466614</v>
      </c>
      <c r="I1389" s="12">
        <f t="shared" si="24"/>
        <v>0</v>
      </c>
      <c r="K1389"/>
    </row>
    <row r="1390" spans="4:11" x14ac:dyDescent="0.25">
      <c r="D1390" s="2">
        <v>35570.955737548822</v>
      </c>
      <c r="E1390" s="9">
        <v>47.805941406491854</v>
      </c>
      <c r="G1390" s="15" cm="1">
        <f t="array" ref="G1390">_xlfn.AGGREGATE(14,6,($E$6:$E$6228)/((TRUNC(D1390,-3)&lt;=$D$6:$D$6228)*(TRUNC(D1390+1000,-3)&gt;=$D$6:$D$6228)),1)</f>
        <v>53.290621283466614</v>
      </c>
      <c r="H1390" s="15" cm="1">
        <f t="array" ref="H1390">SUMPRODUCT(MAX((INT($D$6:$D$6300/1000)=INT(D1390/1000))*$E$6:$E$6300))</f>
        <v>53.290621283466614</v>
      </c>
      <c r="I1390" s="12">
        <f t="shared" si="24"/>
        <v>0</v>
      </c>
      <c r="K1390"/>
    </row>
    <row r="1391" spans="4:11" x14ac:dyDescent="0.25">
      <c r="D1391" s="2">
        <v>35599.13185742811</v>
      </c>
      <c r="E1391" s="9">
        <v>47.630286275767979</v>
      </c>
      <c r="G1391" s="15" cm="1">
        <f t="array" ref="G1391">_xlfn.AGGREGATE(14,6,($E$6:$E$6228)/((TRUNC(D1391,-3)&lt;=$D$6:$D$6228)*(TRUNC(D1391+1000,-3)&gt;=$D$6:$D$6228)),1)</f>
        <v>53.290621283466614</v>
      </c>
      <c r="H1391" s="15" cm="1">
        <f t="array" ref="H1391">SUMPRODUCT(MAX((INT($D$6:$D$6300/1000)=INT(D1391/1000))*$E$6:$E$6300))</f>
        <v>53.290621283466614</v>
      </c>
      <c r="I1391" s="12">
        <f t="shared" si="24"/>
        <v>0</v>
      </c>
      <c r="K1391"/>
    </row>
    <row r="1392" spans="4:11" x14ac:dyDescent="0.25">
      <c r="D1392" s="2">
        <v>35625.466024016772</v>
      </c>
      <c r="E1392" s="9">
        <v>47.465484993550739</v>
      </c>
      <c r="G1392" s="15" cm="1">
        <f t="array" ref="G1392">_xlfn.AGGREGATE(14,6,($E$6:$E$6228)/((TRUNC(D1392,-3)&lt;=$D$6:$D$6228)*(TRUNC(D1392+1000,-3)&gt;=$D$6:$D$6228)),1)</f>
        <v>53.290621283466614</v>
      </c>
      <c r="H1392" s="15" cm="1">
        <f t="array" ref="H1392">SUMPRODUCT(MAX((INT($D$6:$D$6300/1000)=INT(D1392/1000))*$E$6:$E$6300))</f>
        <v>53.290621283466614</v>
      </c>
      <c r="I1392" s="12">
        <f t="shared" si="24"/>
        <v>0</v>
      </c>
      <c r="K1392"/>
    </row>
    <row r="1393" spans="4:11" x14ac:dyDescent="0.25">
      <c r="D1393" s="2">
        <v>35649.746002546439</v>
      </c>
      <c r="E1393" s="9">
        <v>47.312788169210577</v>
      </c>
      <c r="G1393" s="15" cm="1">
        <f t="array" ref="G1393">_xlfn.AGGREGATE(14,6,($E$6:$E$6228)/((TRUNC(D1393,-3)&lt;=$D$6:$D$6228)*(TRUNC(D1393+1000,-3)&gt;=$D$6:$D$6228)),1)</f>
        <v>53.290621283466614</v>
      </c>
      <c r="H1393" s="15" cm="1">
        <f t="array" ref="H1393">SUMPRODUCT(MAX((INT($D$6:$D$6300/1000)=INT(D1393/1000))*$E$6:$E$6300))</f>
        <v>53.290621283466614</v>
      </c>
      <c r="I1393" s="12">
        <f t="shared" si="24"/>
        <v>0</v>
      </c>
      <c r="K1393"/>
    </row>
    <row r="1394" spans="4:11" x14ac:dyDescent="0.25">
      <c r="D1394" s="2">
        <v>35672.235523616946</v>
      </c>
      <c r="E1394" s="9">
        <v>47.170641750335463</v>
      </c>
      <c r="G1394" s="15" cm="1">
        <f t="array" ref="G1394">_xlfn.AGGREGATE(14,6,($E$6:$E$6228)/((TRUNC(D1394,-3)&lt;=$D$6:$D$6228)*(TRUNC(D1394+1000,-3)&gt;=$D$6:$D$6228)),1)</f>
        <v>53.290621283466614</v>
      </c>
      <c r="H1394" s="15" cm="1">
        <f t="array" ref="H1394">SUMPRODUCT(MAX((INT($D$6:$D$6300/1000)=INT(D1394/1000))*$E$6:$E$6300))</f>
        <v>53.290621283466614</v>
      </c>
      <c r="I1394" s="12">
        <f t="shared" si="24"/>
        <v>0</v>
      </c>
      <c r="K1394"/>
    </row>
    <row r="1395" spans="4:11" x14ac:dyDescent="0.25">
      <c r="D1395" s="2">
        <v>35691.225883190607</v>
      </c>
      <c r="E1395" s="9">
        <v>47.049114404102546</v>
      </c>
      <c r="G1395" s="15" cm="1">
        <f t="array" ref="G1395">_xlfn.AGGREGATE(14,6,($E$6:$E$6228)/((TRUNC(D1395,-3)&lt;=$D$6:$D$6228)*(TRUNC(D1395+1000,-3)&gt;=$D$6:$D$6228)),1)</f>
        <v>53.290621283466614</v>
      </c>
      <c r="H1395" s="15" cm="1">
        <f t="array" ref="H1395">SUMPRODUCT(MAX((INT($D$6:$D$6300/1000)=INT(D1395/1000))*$E$6:$E$6300))</f>
        <v>53.290621283466614</v>
      </c>
      <c r="I1395" s="12">
        <f t="shared" si="24"/>
        <v>0</v>
      </c>
      <c r="K1395"/>
    </row>
    <row r="1396" spans="4:11" x14ac:dyDescent="0.25">
      <c r="D1396" s="2">
        <v>35696.366856782362</v>
      </c>
      <c r="E1396" s="9">
        <v>47.00919560805638</v>
      </c>
      <c r="G1396" s="15" cm="1">
        <f t="array" ref="G1396">_xlfn.AGGREGATE(14,6,($E$6:$E$6228)/((TRUNC(D1396,-3)&lt;=$D$6:$D$6228)*(TRUNC(D1396+1000,-3)&gt;=$D$6:$D$6228)),1)</f>
        <v>53.290621283466614</v>
      </c>
      <c r="H1396" s="15" cm="1">
        <f t="array" ref="H1396">SUMPRODUCT(MAX((INT($D$6:$D$6300/1000)=INT(D1396/1000))*$E$6:$E$6300))</f>
        <v>53.290621283466614</v>
      </c>
      <c r="I1396" s="12">
        <f t="shared" si="24"/>
        <v>0</v>
      </c>
      <c r="K1396"/>
    </row>
    <row r="1397" spans="4:11" x14ac:dyDescent="0.25">
      <c r="D1397" s="2">
        <v>35699.200429077522</v>
      </c>
      <c r="E1397" s="9">
        <v>46.992498569864878</v>
      </c>
      <c r="G1397" s="15" cm="1">
        <f t="array" ref="G1397">_xlfn.AGGREGATE(14,6,($E$6:$E$6228)/((TRUNC(D1397,-3)&lt;=$D$6:$D$6228)*(TRUNC(D1397+1000,-3)&gt;=$D$6:$D$6228)),1)</f>
        <v>53.290621283466614</v>
      </c>
      <c r="H1397" s="15" cm="1">
        <f t="array" ref="H1397">SUMPRODUCT(MAX((INT($D$6:$D$6300/1000)=INT(D1397/1000))*$E$6:$E$6300))</f>
        <v>53.290621283466614</v>
      </c>
      <c r="I1397" s="12">
        <f t="shared" si="24"/>
        <v>0</v>
      </c>
      <c r="K1397"/>
    </row>
    <row r="1398" spans="4:11" x14ac:dyDescent="0.25">
      <c r="D1398" s="2">
        <v>35702.034001372704</v>
      </c>
      <c r="E1398" s="9">
        <v>46.966176309659311</v>
      </c>
      <c r="G1398" s="15" cm="1">
        <f t="array" ref="G1398">_xlfn.AGGREGATE(14,6,($E$6:$E$6228)/((TRUNC(D1398,-3)&lt;=$D$6:$D$6228)*(TRUNC(D1398+1000,-3)&gt;=$D$6:$D$6228)),1)</f>
        <v>53.290621283466614</v>
      </c>
      <c r="H1398" s="15" cm="1">
        <f t="array" ref="H1398">SUMPRODUCT(MAX((INT($D$6:$D$6300/1000)=INT(D1398/1000))*$E$6:$E$6300))</f>
        <v>53.290621283466614</v>
      </c>
      <c r="I1398" s="12">
        <f t="shared" si="24"/>
        <v>0</v>
      </c>
      <c r="K1398"/>
    </row>
    <row r="1399" spans="4:11" x14ac:dyDescent="0.25">
      <c r="D1399" s="2">
        <v>35712.968901723347</v>
      </c>
      <c r="E1399" s="9">
        <v>46.467555128670725</v>
      </c>
      <c r="G1399" s="15" cm="1">
        <f t="array" ref="G1399">_xlfn.AGGREGATE(14,6,($E$6:$E$6228)/((TRUNC(D1399,-3)&lt;=$D$6:$D$6228)*(TRUNC(D1399+1000,-3)&gt;=$D$6:$D$6228)),1)</f>
        <v>53.290621283466614</v>
      </c>
      <c r="H1399" s="15" cm="1">
        <f t="array" ref="H1399">SUMPRODUCT(MAX((INT($D$6:$D$6300/1000)=INT(D1399/1000))*$E$6:$E$6300))</f>
        <v>53.290621283466614</v>
      </c>
      <c r="I1399" s="12">
        <f t="shared" si="24"/>
        <v>0</v>
      </c>
      <c r="K1399"/>
    </row>
    <row r="1400" spans="4:11" x14ac:dyDescent="0.25">
      <c r="D1400" s="2">
        <v>35731.203159122604</v>
      </c>
      <c r="E1400" s="9">
        <v>46.361002137914845</v>
      </c>
      <c r="G1400" s="15" cm="1">
        <f t="array" ref="G1400">_xlfn.AGGREGATE(14,6,($E$6:$E$6228)/((TRUNC(D1400,-3)&lt;=$D$6:$D$6228)*(TRUNC(D1400+1000,-3)&gt;=$D$6:$D$6228)),1)</f>
        <v>53.290621283466614</v>
      </c>
      <c r="H1400" s="15" cm="1">
        <f t="array" ref="H1400">SUMPRODUCT(MAX((INT($D$6:$D$6300/1000)=INT(D1400/1000))*$E$6:$E$6300))</f>
        <v>53.290621283466614</v>
      </c>
      <c r="I1400" s="12">
        <f t="shared" si="24"/>
        <v>0</v>
      </c>
      <c r="K1400"/>
    </row>
    <row r="1401" spans="4:11" x14ac:dyDescent="0.25">
      <c r="D1401" s="2">
        <v>35759.463199948463</v>
      </c>
      <c r="E1401" s="9">
        <v>46.201155130587082</v>
      </c>
      <c r="G1401" s="15" cm="1">
        <f t="array" ref="G1401">_xlfn.AGGREGATE(14,6,($E$6:$E$6228)/((TRUNC(D1401,-3)&lt;=$D$6:$D$6228)*(TRUNC(D1401+1000,-3)&gt;=$D$6:$D$6228)),1)</f>
        <v>53.290621283466614</v>
      </c>
      <c r="H1401" s="15" cm="1">
        <f t="array" ref="H1401">SUMPRODUCT(MAX((INT($D$6:$D$6300/1000)=INT(D1401/1000))*$E$6:$E$6300))</f>
        <v>53.290621283466614</v>
      </c>
      <c r="I1401" s="12">
        <f t="shared" si="24"/>
        <v>0</v>
      </c>
      <c r="K1401"/>
    </row>
    <row r="1402" spans="4:11" x14ac:dyDescent="0.25">
      <c r="D1402" s="2">
        <v>35785.547486486656</v>
      </c>
      <c r="E1402" s="9">
        <v>46.062498993495332</v>
      </c>
      <c r="G1402" s="15" cm="1">
        <f t="array" ref="G1402">_xlfn.AGGREGATE(14,6,($E$6:$E$6228)/((TRUNC(D1402,-3)&lt;=$D$6:$D$6228)*(TRUNC(D1402+1000,-3)&gt;=$D$6:$D$6228)),1)</f>
        <v>53.290621283466614</v>
      </c>
      <c r="H1402" s="15" cm="1">
        <f t="array" ref="H1402">SUMPRODUCT(MAX((INT($D$6:$D$6300/1000)=INT(D1402/1000))*$E$6:$E$6300))</f>
        <v>53.290621283466614</v>
      </c>
      <c r="I1402" s="12">
        <f t="shared" si="24"/>
        <v>0</v>
      </c>
      <c r="K1402"/>
    </row>
    <row r="1403" spans="4:11" x14ac:dyDescent="0.25">
      <c r="D1403" s="2">
        <v>35816.318933305425</v>
      </c>
      <c r="E1403" s="9">
        <v>45.889302115453624</v>
      </c>
      <c r="G1403" s="15" cm="1">
        <f t="array" ref="G1403">_xlfn.AGGREGATE(14,6,($E$6:$E$6228)/((TRUNC(D1403,-3)&lt;=$D$6:$D$6228)*(TRUNC(D1403+1000,-3)&gt;=$D$6:$D$6228)),1)</f>
        <v>53.290621283466614</v>
      </c>
      <c r="H1403" s="15" cm="1">
        <f t="array" ref="H1403">SUMPRODUCT(MAX((INT($D$6:$D$6300/1000)=INT(D1403/1000))*$E$6:$E$6300))</f>
        <v>53.290621283466614</v>
      </c>
      <c r="I1403" s="12">
        <f t="shared" si="24"/>
        <v>0</v>
      </c>
      <c r="K1403"/>
    </row>
    <row r="1404" spans="4:11" x14ac:dyDescent="0.25">
      <c r="D1404" s="2">
        <v>35845.452130152917</v>
      </c>
      <c r="E1404" s="9">
        <v>45.724813676140585</v>
      </c>
      <c r="G1404" s="15" cm="1">
        <f t="array" ref="G1404">_xlfn.AGGREGATE(14,6,($E$6:$E$6228)/((TRUNC(D1404,-3)&lt;=$D$6:$D$6228)*(TRUNC(D1404+1000,-3)&gt;=$D$6:$D$6228)),1)</f>
        <v>53.290621283466614</v>
      </c>
      <c r="H1404" s="15" cm="1">
        <f t="array" ref="H1404">SUMPRODUCT(MAX((INT($D$6:$D$6300/1000)=INT(D1404/1000))*$E$6:$E$6300))</f>
        <v>53.290621283466614</v>
      </c>
      <c r="I1404" s="12">
        <f t="shared" si="24"/>
        <v>0</v>
      </c>
      <c r="K1404"/>
    </row>
    <row r="1405" spans="4:11" x14ac:dyDescent="0.25">
      <c r="D1405" s="2">
        <v>35875.223852787574</v>
      </c>
      <c r="E1405" s="9">
        <v>45.556931027891487</v>
      </c>
      <c r="G1405" s="15" cm="1">
        <f t="array" ref="G1405">_xlfn.AGGREGATE(14,6,($E$6:$E$6228)/((TRUNC(D1405,-3)&lt;=$D$6:$D$6228)*(TRUNC(D1405+1000,-3)&gt;=$D$6:$D$6228)),1)</f>
        <v>53.290621283466614</v>
      </c>
      <c r="H1405" s="15" cm="1">
        <f t="array" ref="H1405">SUMPRODUCT(MAX((INT($D$6:$D$6300/1000)=INT(D1405/1000))*$E$6:$E$6300))</f>
        <v>53.290621283466614</v>
      </c>
      <c r="I1405" s="12">
        <f t="shared" si="24"/>
        <v>0</v>
      </c>
      <c r="K1405"/>
    </row>
    <row r="1406" spans="4:11" x14ac:dyDescent="0.25">
      <c r="D1406" s="2">
        <v>35900.309473615118</v>
      </c>
      <c r="E1406" s="9">
        <v>45.413958272125974</v>
      </c>
      <c r="G1406" s="15" cm="1">
        <f t="array" ref="G1406">_xlfn.AGGREGATE(14,6,($E$6:$E$6228)/((TRUNC(D1406,-3)&lt;=$D$6:$D$6228)*(TRUNC(D1406+1000,-3)&gt;=$D$6:$D$6228)),1)</f>
        <v>53.290621283466614</v>
      </c>
      <c r="H1406" s="15" cm="1">
        <f t="array" ref="H1406">SUMPRODUCT(MAX((INT($D$6:$D$6300/1000)=INT(D1406/1000))*$E$6:$E$6300))</f>
        <v>53.290621283466614</v>
      </c>
      <c r="I1406" s="12">
        <f t="shared" si="24"/>
        <v>0</v>
      </c>
      <c r="K1406"/>
    </row>
    <row r="1407" spans="4:11" x14ac:dyDescent="0.25">
      <c r="D1407" s="2">
        <v>35923.235783136399</v>
      </c>
      <c r="E1407" s="9">
        <v>45.282463758914908</v>
      </c>
      <c r="G1407" s="15" cm="1">
        <f t="array" ref="G1407">_xlfn.AGGREGATE(14,6,($E$6:$E$6228)/((TRUNC(D1407,-3)&lt;=$D$6:$D$6228)*(TRUNC(D1407+1000,-3)&gt;=$D$6:$D$6228)),1)</f>
        <v>53.290621283466614</v>
      </c>
      <c r="H1407" s="15" cm="1">
        <f t="array" ref="H1407">SUMPRODUCT(MAX((INT($D$6:$D$6300/1000)=INT(D1407/1000))*$E$6:$E$6300))</f>
        <v>53.290621283466614</v>
      </c>
      <c r="I1407" s="12">
        <f t="shared" si="24"/>
        <v>0</v>
      </c>
      <c r="K1407"/>
    </row>
    <row r="1408" spans="4:11" x14ac:dyDescent="0.25">
      <c r="D1408" s="2">
        <v>35945.524931825435</v>
      </c>
      <c r="E1408" s="9">
        <v>45.154356198889552</v>
      </c>
      <c r="G1408" s="15" cm="1">
        <f t="array" ref="G1408">_xlfn.AGGREGATE(14,6,($E$6:$E$6228)/((TRUNC(D1408,-3)&lt;=$D$6:$D$6228)*(TRUNC(D1408+1000,-3)&gt;=$D$6:$D$6228)),1)</f>
        <v>53.290621283466614</v>
      </c>
      <c r="H1408" s="15" cm="1">
        <f t="array" ref="H1408">SUMPRODUCT(MAX((INT($D$6:$D$6300/1000)=INT(D1408/1000))*$E$6:$E$6300))</f>
        <v>53.290621283466614</v>
      </c>
      <c r="I1408" s="12">
        <f t="shared" si="24"/>
        <v>0</v>
      </c>
      <c r="K1408"/>
    </row>
    <row r="1409" spans="4:11" x14ac:dyDescent="0.25">
      <c r="D1409" s="2">
        <v>35965.945125828606</v>
      </c>
      <c r="E1409" s="9">
        <v>45.036183433745776</v>
      </c>
      <c r="G1409" s="15" cm="1">
        <f t="array" ref="G1409">_xlfn.AGGREGATE(14,6,($E$6:$E$6228)/((TRUNC(D1409,-3)&lt;=$D$6:$D$6228)*(TRUNC(D1409+1000,-3)&gt;=$D$6:$D$6228)),1)</f>
        <v>53.290621283466614</v>
      </c>
      <c r="H1409" s="15" cm="1">
        <f t="array" ref="H1409">SUMPRODUCT(MAX((INT($D$6:$D$6300/1000)=INT(D1409/1000))*$E$6:$E$6300))</f>
        <v>53.290621283466614</v>
      </c>
      <c r="I1409" s="12">
        <f t="shared" si="24"/>
        <v>0</v>
      </c>
      <c r="K1409"/>
    </row>
    <row r="1410" spans="4:11" x14ac:dyDescent="0.25">
      <c r="D1410" s="2">
        <v>35997.362036291917</v>
      </c>
      <c r="E1410" s="9">
        <v>44.887266907698461</v>
      </c>
      <c r="G1410" s="15" cm="1">
        <f t="array" ref="G1410">_xlfn.AGGREGATE(14,6,($E$6:$E$6228)/((TRUNC(D1410,-3)&lt;=$D$6:$D$6228)*(TRUNC(D1410+1000,-3)&gt;=$D$6:$D$6228)),1)</f>
        <v>53.290621283466614</v>
      </c>
      <c r="H1410" s="15" cm="1">
        <f t="array" ref="H1410">SUMPRODUCT(MAX((INT($D$6:$D$6300/1000)=INT(D1410/1000))*$E$6:$E$6300))</f>
        <v>53.290621283466614</v>
      </c>
      <c r="I1410" s="12">
        <f t="shared" si="24"/>
        <v>0</v>
      </c>
      <c r="K1410"/>
    </row>
    <row r="1411" spans="4:11" x14ac:dyDescent="0.25">
      <c r="D1411" s="2">
        <v>36022.440330365869</v>
      </c>
      <c r="E1411" s="9">
        <v>44.766453531570292</v>
      </c>
      <c r="G1411" s="15" cm="1">
        <f t="array" ref="G1411">_xlfn.AGGREGATE(14,6,($E$6:$E$6228)/((TRUNC(D1411,-3)&lt;=$D$6:$D$6228)*(TRUNC(D1411+1000,-3)&gt;=$D$6:$D$6228)),1)</f>
        <v>44.766453531570292</v>
      </c>
      <c r="H1411" s="15" cm="1">
        <f t="array" ref="H1411">SUMPRODUCT(MAX((INT($D$6:$D$6300/1000)=INT(D1411/1000))*$E$6:$E$6300))</f>
        <v>44.766453531570292</v>
      </c>
      <c r="I1411" s="12">
        <f t="shared" si="24"/>
        <v>0</v>
      </c>
      <c r="K1411"/>
    </row>
    <row r="1412" spans="4:11" x14ac:dyDescent="0.25">
      <c r="D1412" s="2">
        <v>36044.040549140409</v>
      </c>
      <c r="E1412" s="9">
        <v>44.661060692892562</v>
      </c>
      <c r="G1412" s="15" cm="1">
        <f t="array" ref="G1412">_xlfn.AGGREGATE(14,6,($E$6:$E$6228)/((TRUNC(D1412,-3)&lt;=$D$6:$D$6228)*(TRUNC(D1412+1000,-3)&gt;=$D$6:$D$6228)),1)</f>
        <v>44.766453531570292</v>
      </c>
      <c r="H1412" s="15" cm="1">
        <f t="array" ref="H1412">SUMPRODUCT(MAX((INT($D$6:$D$6300/1000)=INT(D1412/1000))*$E$6:$E$6300))</f>
        <v>44.766453531570292</v>
      </c>
      <c r="I1412" s="12">
        <f t="shared" si="24"/>
        <v>0</v>
      </c>
      <c r="K1412"/>
    </row>
    <row r="1413" spans="4:11" x14ac:dyDescent="0.25">
      <c r="D1413" s="2">
        <v>36068.009186969139</v>
      </c>
      <c r="E1413" s="9">
        <v>44.545167134262158</v>
      </c>
      <c r="G1413" s="15" cm="1">
        <f t="array" ref="G1413">_xlfn.AGGREGATE(14,6,($E$6:$E$6228)/((TRUNC(D1413,-3)&lt;=$D$6:$D$6228)*(TRUNC(D1413+1000,-3)&gt;=$D$6:$D$6228)),1)</f>
        <v>44.766453531570292</v>
      </c>
      <c r="H1413" s="15" cm="1">
        <f t="array" ref="H1413">SUMPRODUCT(MAX((INT($D$6:$D$6300/1000)=INT(D1413/1000))*$E$6:$E$6300))</f>
        <v>44.766453531570292</v>
      </c>
      <c r="I1413" s="12">
        <f t="shared" si="24"/>
        <v>0</v>
      </c>
      <c r="K1413"/>
    </row>
    <row r="1414" spans="4:11" x14ac:dyDescent="0.25">
      <c r="D1414" s="2">
        <v>36086.309728462889</v>
      </c>
      <c r="E1414" s="9">
        <v>44.454403880158679</v>
      </c>
      <c r="G1414" s="15" cm="1">
        <f t="array" ref="G1414">_xlfn.AGGREGATE(14,6,($E$6:$E$6228)/((TRUNC(D1414,-3)&lt;=$D$6:$D$6228)*(TRUNC(D1414+1000,-3)&gt;=$D$6:$D$6228)),1)</f>
        <v>44.766453531570292</v>
      </c>
      <c r="H1414" s="15" cm="1">
        <f t="array" ref="H1414">SUMPRODUCT(MAX((INT($D$6:$D$6300/1000)=INT(D1414/1000))*$E$6:$E$6300))</f>
        <v>44.766453531570292</v>
      </c>
      <c r="I1414" s="12">
        <f t="shared" si="24"/>
        <v>0</v>
      </c>
      <c r="K1414"/>
    </row>
    <row r="1415" spans="4:11" x14ac:dyDescent="0.25">
      <c r="D1415" s="2">
        <v>36093.226371580298</v>
      </c>
      <c r="E1415" s="9">
        <v>44.414112745322576</v>
      </c>
      <c r="G1415" s="15" cm="1">
        <f t="array" ref="G1415">_xlfn.AGGREGATE(14,6,($E$6:$E$6228)/((TRUNC(D1415,-3)&lt;=$D$6:$D$6228)*(TRUNC(D1415+1000,-3)&gt;=$D$6:$D$6228)),1)</f>
        <v>44.766453531570292</v>
      </c>
      <c r="H1415" s="15" cm="1">
        <f t="array" ref="H1415">SUMPRODUCT(MAX((INT($D$6:$D$6300/1000)=INT(D1415/1000))*$E$6:$E$6300))</f>
        <v>44.766453531570292</v>
      </c>
      <c r="I1415" s="12">
        <f t="shared" ref="I1415:I1478" si="25">+G1415-H1415</f>
        <v>0</v>
      </c>
      <c r="K1415"/>
    </row>
    <row r="1416" spans="4:11" x14ac:dyDescent="0.25">
      <c r="D1416" s="2">
        <v>36134.671044682516</v>
      </c>
      <c r="E1416" s="9">
        <v>44.220736719222032</v>
      </c>
      <c r="G1416" s="15" cm="1">
        <f t="array" ref="G1416">_xlfn.AGGREGATE(14,6,($E$6:$E$6228)/((TRUNC(D1416,-3)&lt;=$D$6:$D$6228)*(TRUNC(D1416+1000,-3)&gt;=$D$6:$D$6228)),1)</f>
        <v>44.766453531570292</v>
      </c>
      <c r="H1416" s="15" cm="1">
        <f t="array" ref="H1416">SUMPRODUCT(MAX((INT($D$6:$D$6300/1000)=INT(D1416/1000))*$E$6:$E$6300))</f>
        <v>44.766453531570292</v>
      </c>
      <c r="I1416" s="12">
        <f t="shared" si="25"/>
        <v>0</v>
      </c>
      <c r="K1416"/>
    </row>
    <row r="1417" spans="4:11" x14ac:dyDescent="0.25">
      <c r="D1417" s="2">
        <v>36175.38778016976</v>
      </c>
      <c r="E1417" s="9">
        <v>44.030588107140453</v>
      </c>
      <c r="G1417" s="15" cm="1">
        <f t="array" ref="G1417">_xlfn.AGGREGATE(14,6,($E$6:$E$6228)/((TRUNC(D1417,-3)&lt;=$D$6:$D$6228)*(TRUNC(D1417+1000,-3)&gt;=$D$6:$D$6228)),1)</f>
        <v>44.766453531570292</v>
      </c>
      <c r="H1417" s="15" cm="1">
        <f t="array" ref="H1417">SUMPRODUCT(MAX((INT($D$6:$D$6300/1000)=INT(D1417/1000))*$E$6:$E$6300))</f>
        <v>44.766453531570292</v>
      </c>
      <c r="I1417" s="12">
        <f t="shared" si="25"/>
        <v>0</v>
      </c>
      <c r="K1417"/>
    </row>
    <row r="1418" spans="4:11" x14ac:dyDescent="0.25">
      <c r="D1418" s="2">
        <v>36213.2852891281</v>
      </c>
      <c r="E1418" s="9">
        <v>43.852938933644666</v>
      </c>
      <c r="G1418" s="15" cm="1">
        <f t="array" ref="G1418">_xlfn.AGGREGATE(14,6,($E$6:$E$6228)/((TRUNC(D1418,-3)&lt;=$D$6:$D$6228)*(TRUNC(D1418+1000,-3)&gt;=$D$6:$D$6228)),1)</f>
        <v>44.766453531570292</v>
      </c>
      <c r="H1418" s="15" cm="1">
        <f t="array" ref="H1418">SUMPRODUCT(MAX((INT($D$6:$D$6300/1000)=INT(D1418/1000))*$E$6:$E$6300))</f>
        <v>44.766453531570292</v>
      </c>
      <c r="I1418" s="12">
        <f t="shared" si="25"/>
        <v>0</v>
      </c>
      <c r="K1418"/>
    </row>
    <row r="1419" spans="4:11" x14ac:dyDescent="0.25">
      <c r="D1419" s="2">
        <v>36268.486315769973</v>
      </c>
      <c r="E1419" s="9">
        <v>43.598572173673276</v>
      </c>
      <c r="G1419" s="15" cm="1">
        <f t="array" ref="G1419">_xlfn.AGGREGATE(14,6,($E$6:$E$6228)/((TRUNC(D1419,-3)&lt;=$D$6:$D$6228)*(TRUNC(D1419+1000,-3)&gt;=$D$6:$D$6228)),1)</f>
        <v>44.766453531570292</v>
      </c>
      <c r="H1419" s="15" cm="1">
        <f t="array" ref="H1419">SUMPRODUCT(MAX((INT($D$6:$D$6300/1000)=INT(D1419/1000))*$E$6:$E$6300))</f>
        <v>44.766453531570292</v>
      </c>
      <c r="I1419" s="12">
        <f t="shared" si="25"/>
        <v>0</v>
      </c>
      <c r="K1419"/>
    </row>
    <row r="1420" spans="4:11" x14ac:dyDescent="0.25">
      <c r="D1420" s="2">
        <v>36320.287264487844</v>
      </c>
      <c r="E1420" s="9">
        <v>43.359280138897354</v>
      </c>
      <c r="G1420" s="15" cm="1">
        <f t="array" ref="G1420">_xlfn.AGGREGATE(14,6,($E$6:$E$6228)/((TRUNC(D1420,-3)&lt;=$D$6:$D$6228)*(TRUNC(D1420+1000,-3)&gt;=$D$6:$D$6228)),1)</f>
        <v>44.766453531570292</v>
      </c>
      <c r="H1420" s="15" cm="1">
        <f t="array" ref="H1420">SUMPRODUCT(MAX((INT($D$6:$D$6300/1000)=INT(D1420/1000))*$E$6:$E$6300))</f>
        <v>44.766453531570292</v>
      </c>
      <c r="I1420" s="12">
        <f t="shared" si="25"/>
        <v>0</v>
      </c>
      <c r="K1420"/>
    </row>
    <row r="1421" spans="4:11" x14ac:dyDescent="0.25">
      <c r="D1421" s="2">
        <v>36343.053401332654</v>
      </c>
      <c r="E1421" s="9">
        <v>43.258343259837531</v>
      </c>
      <c r="G1421" s="15" cm="1">
        <f t="array" ref="G1421">_xlfn.AGGREGATE(14,6,($E$6:$E$6228)/((TRUNC(D1421,-3)&lt;=$D$6:$D$6228)*(TRUNC(D1421+1000,-3)&gt;=$D$6:$D$6228)),1)</f>
        <v>44.766453531570292</v>
      </c>
      <c r="H1421" s="15" cm="1">
        <f t="array" ref="H1421">SUMPRODUCT(MAX((INT($D$6:$D$6300/1000)=INT(D1421/1000))*$E$6:$E$6300))</f>
        <v>44.766453531570292</v>
      </c>
      <c r="I1421" s="12">
        <f t="shared" si="25"/>
        <v>0</v>
      </c>
      <c r="K1421"/>
    </row>
    <row r="1422" spans="4:11" x14ac:dyDescent="0.25">
      <c r="D1422" s="2">
        <v>36354.436469755055</v>
      </c>
      <c r="E1422" s="9">
        <v>43.207874820408136</v>
      </c>
      <c r="G1422" s="15" cm="1">
        <f t="array" ref="G1422">_xlfn.AGGREGATE(14,6,($E$6:$E$6228)/((TRUNC(D1422,-3)&lt;=$D$6:$D$6228)*(TRUNC(D1422+1000,-3)&gt;=$D$6:$D$6228)),1)</f>
        <v>44.766453531570292</v>
      </c>
      <c r="H1422" s="15" cm="1">
        <f t="array" ref="H1422">SUMPRODUCT(MAX((INT($D$6:$D$6300/1000)=INT(D1422/1000))*$E$6:$E$6300))</f>
        <v>44.766453531570292</v>
      </c>
      <c r="I1422" s="12">
        <f t="shared" si="25"/>
        <v>0</v>
      </c>
      <c r="K1422"/>
    </row>
    <row r="1423" spans="4:11" x14ac:dyDescent="0.25">
      <c r="D1423" s="2">
        <v>36365.819538177457</v>
      </c>
      <c r="E1423" s="9">
        <v>43.147781158916736</v>
      </c>
      <c r="G1423" s="15" cm="1">
        <f t="array" ref="G1423">_xlfn.AGGREGATE(14,6,($E$6:$E$6228)/((TRUNC(D1423,-3)&lt;=$D$6:$D$6228)*(TRUNC(D1423+1000,-3)&gt;=$D$6:$D$6228)),1)</f>
        <v>44.766453531570292</v>
      </c>
      <c r="H1423" s="15" cm="1">
        <f t="array" ref="H1423">SUMPRODUCT(MAX((INT($D$6:$D$6300/1000)=INT(D1423/1000))*$E$6:$E$6300))</f>
        <v>44.766453531570292</v>
      </c>
      <c r="I1423" s="12">
        <f t="shared" si="25"/>
        <v>0</v>
      </c>
      <c r="K1423"/>
    </row>
    <row r="1424" spans="4:11" x14ac:dyDescent="0.25">
      <c r="D1424" s="6">
        <v>36391.830983946325</v>
      </c>
      <c r="E1424" s="9">
        <v>42.050696982069688</v>
      </c>
      <c r="G1424" s="15" cm="1">
        <f t="array" ref="G1424">_xlfn.AGGREGATE(14,6,($E$6:$E$6228)/((TRUNC(D1424,-3)&lt;=$D$6:$D$6228)*(TRUNC(D1424+1000,-3)&gt;=$D$6:$D$6228)),1)</f>
        <v>44.766453531570292</v>
      </c>
      <c r="H1424" s="15" cm="1">
        <f t="array" ref="H1424">SUMPRODUCT(MAX((INT($D$6:$D$6300/1000)=INT(D1424/1000))*$E$6:$E$6300))</f>
        <v>44.766453531570292</v>
      </c>
      <c r="I1424" s="12">
        <f t="shared" si="25"/>
        <v>0</v>
      </c>
      <c r="K1424"/>
    </row>
    <row r="1425" spans="4:11" x14ac:dyDescent="0.25">
      <c r="D1425" s="2">
        <v>36421.161288560768</v>
      </c>
      <c r="E1425" s="9">
        <v>41.853494663801861</v>
      </c>
      <c r="G1425" s="15" cm="1">
        <f t="array" ref="G1425">_xlfn.AGGREGATE(14,6,($E$6:$E$6228)/((TRUNC(D1425,-3)&lt;=$D$6:$D$6228)*(TRUNC(D1425+1000,-3)&gt;=$D$6:$D$6228)),1)</f>
        <v>44.766453531570292</v>
      </c>
      <c r="H1425" s="15" cm="1">
        <f t="array" ref="H1425">SUMPRODUCT(MAX((INT($D$6:$D$6300/1000)=INT(D1425/1000))*$E$6:$E$6300))</f>
        <v>44.766453531570292</v>
      </c>
      <c r="I1425" s="12">
        <f t="shared" si="25"/>
        <v>0</v>
      </c>
      <c r="K1425"/>
    </row>
    <row r="1426" spans="4:11" x14ac:dyDescent="0.25">
      <c r="D1426" s="2">
        <v>36447.27737116356</v>
      </c>
      <c r="E1426" s="9">
        <v>41.676848368985979</v>
      </c>
      <c r="G1426" s="15" cm="1">
        <f t="array" ref="G1426">_xlfn.AGGREGATE(14,6,($E$6:$E$6228)/((TRUNC(D1426,-3)&lt;=$D$6:$D$6228)*(TRUNC(D1426+1000,-3)&gt;=$D$6:$D$6228)),1)</f>
        <v>44.766453531570292</v>
      </c>
      <c r="H1426" s="15" cm="1">
        <f t="array" ref="H1426">SUMPRODUCT(MAX((INT($D$6:$D$6300/1000)=INT(D1426/1000))*$E$6:$E$6300))</f>
        <v>44.766453531570292</v>
      </c>
      <c r="I1426" s="12">
        <f t="shared" si="25"/>
        <v>0</v>
      </c>
      <c r="K1426"/>
    </row>
    <row r="1427" spans="4:11" x14ac:dyDescent="0.25">
      <c r="D1427" s="2">
        <v>36472.091981016289</v>
      </c>
      <c r="E1427" s="9">
        <v>41.508525427264999</v>
      </c>
      <c r="G1427" s="15" cm="1">
        <f t="array" ref="G1427">_xlfn.AGGREGATE(14,6,($E$6:$E$6228)/((TRUNC(D1427,-3)&lt;=$D$6:$D$6228)*(TRUNC(D1427+1000,-3)&gt;=$D$6:$D$6228)),1)</f>
        <v>44.766453531570292</v>
      </c>
      <c r="H1427" s="15" cm="1">
        <f t="array" ref="H1427">SUMPRODUCT(MAX((INT($D$6:$D$6300/1000)=INT(D1427/1000))*$E$6:$E$6300))</f>
        <v>44.766453531570292</v>
      </c>
      <c r="I1427" s="12">
        <f t="shared" si="25"/>
        <v>0</v>
      </c>
      <c r="K1427"/>
    </row>
    <row r="1428" spans="4:11" x14ac:dyDescent="0.25">
      <c r="D1428" s="2">
        <v>36529.378100715818</v>
      </c>
      <c r="E1428" s="9">
        <v>41.132536332259932</v>
      </c>
      <c r="G1428" s="15" cm="1">
        <f t="array" ref="G1428">_xlfn.AGGREGATE(14,6,($E$6:$E$6228)/((TRUNC(D1428,-3)&lt;=$D$6:$D$6228)*(TRUNC(D1428+1000,-3)&gt;=$D$6:$D$6228)),1)</f>
        <v>44.766453531570292</v>
      </c>
      <c r="H1428" s="15" cm="1">
        <f t="array" ref="H1428">SUMPRODUCT(MAX((INT($D$6:$D$6300/1000)=INT(D1428/1000))*$E$6:$E$6300))</f>
        <v>44.766453531570292</v>
      </c>
      <c r="I1428" s="12">
        <f t="shared" si="25"/>
        <v>0</v>
      </c>
      <c r="K1428"/>
    </row>
    <row r="1429" spans="4:11" x14ac:dyDescent="0.25">
      <c r="D1429" s="2">
        <v>36581.541562125254</v>
      </c>
      <c r="E1429" s="9">
        <v>40.789308348402002</v>
      </c>
      <c r="G1429" s="15" cm="1">
        <f t="array" ref="G1429">_xlfn.AGGREGATE(14,6,($E$6:$E$6228)/((TRUNC(D1429,-3)&lt;=$D$6:$D$6228)*(TRUNC(D1429+1000,-3)&gt;=$D$6:$D$6228)),1)</f>
        <v>44.766453531570292</v>
      </c>
      <c r="H1429" s="15" cm="1">
        <f t="array" ref="H1429">SUMPRODUCT(MAX((INT($D$6:$D$6300/1000)=INT(D1429/1000))*$E$6:$E$6300))</f>
        <v>44.766453531570292</v>
      </c>
      <c r="I1429" s="12">
        <f t="shared" si="25"/>
        <v>0</v>
      </c>
      <c r="K1429"/>
    </row>
    <row r="1430" spans="4:11" x14ac:dyDescent="0.25">
      <c r="D1430" s="2">
        <v>36631.209335425694</v>
      </c>
      <c r="E1430" s="9">
        <v>40.462041123747461</v>
      </c>
      <c r="G1430" s="15" cm="1">
        <f t="array" ref="G1430">_xlfn.AGGREGATE(14,6,($E$6:$E$6228)/((TRUNC(D1430,-3)&lt;=$D$6:$D$6228)*(TRUNC(D1430+1000,-3)&gt;=$D$6:$D$6228)),1)</f>
        <v>44.766453531570292</v>
      </c>
      <c r="H1430" s="15" cm="1">
        <f t="array" ref="H1430">SUMPRODUCT(MAX((INT($D$6:$D$6300/1000)=INT(D1430/1000))*$E$6:$E$6300))</f>
        <v>44.766453531570292</v>
      </c>
      <c r="I1430" s="12">
        <f t="shared" si="25"/>
        <v>0</v>
      </c>
      <c r="K1430"/>
    </row>
    <row r="1431" spans="4:11" x14ac:dyDescent="0.25">
      <c r="D1431" s="2">
        <v>36656.282758175737</v>
      </c>
      <c r="E1431" s="9">
        <v>40.292062987036132</v>
      </c>
      <c r="G1431" s="15" cm="1">
        <f t="array" ref="G1431">_xlfn.AGGREGATE(14,6,($E$6:$E$6228)/((TRUNC(D1431,-3)&lt;=$D$6:$D$6228)*(TRUNC(D1431+1000,-3)&gt;=$D$6:$D$6228)),1)</f>
        <v>44.766453531570292</v>
      </c>
      <c r="H1431" s="15" cm="1">
        <f t="array" ref="H1431">SUMPRODUCT(MAX((INT($D$6:$D$6300/1000)=INT(D1431/1000))*$E$6:$E$6300))</f>
        <v>44.766453531570292</v>
      </c>
      <c r="I1431" s="12">
        <f t="shared" si="25"/>
        <v>0</v>
      </c>
      <c r="K1431"/>
    </row>
    <row r="1432" spans="4:11" x14ac:dyDescent="0.25">
      <c r="D1432" s="2">
        <v>36684.495755857686</v>
      </c>
      <c r="E1432" s="9">
        <v>40.111631441788695</v>
      </c>
      <c r="G1432" s="15" cm="1">
        <f t="array" ref="G1432">_xlfn.AGGREGATE(14,6,($E$6:$E$6228)/((TRUNC(D1432,-3)&lt;=$D$6:$D$6228)*(TRUNC(D1432+1000,-3)&gt;=$D$6:$D$6228)),1)</f>
        <v>44.766453531570292</v>
      </c>
      <c r="H1432" s="15" cm="1">
        <f t="array" ref="H1432">SUMPRODUCT(MAX((INT($D$6:$D$6300/1000)=INT(D1432/1000))*$E$6:$E$6300))</f>
        <v>44.766453531570292</v>
      </c>
      <c r="I1432" s="12">
        <f t="shared" si="25"/>
        <v>0</v>
      </c>
      <c r="K1432"/>
    </row>
    <row r="1433" spans="4:11" x14ac:dyDescent="0.25">
      <c r="D1433" s="2">
        <v>36738.276178925436</v>
      </c>
      <c r="E1433" s="9">
        <v>39.758062447938492</v>
      </c>
      <c r="G1433" s="15" cm="1">
        <f t="array" ref="G1433">_xlfn.AGGREGATE(14,6,($E$6:$E$6228)/((TRUNC(D1433,-3)&lt;=$D$6:$D$6228)*(TRUNC(D1433+1000,-3)&gt;=$D$6:$D$6228)),1)</f>
        <v>44.766453531570292</v>
      </c>
      <c r="H1433" s="15" cm="1">
        <f t="array" ref="H1433">SUMPRODUCT(MAX((INT($D$6:$D$6300/1000)=INT(D1433/1000))*$E$6:$E$6300))</f>
        <v>44.766453531570292</v>
      </c>
      <c r="I1433" s="12">
        <f t="shared" si="25"/>
        <v>0</v>
      </c>
      <c r="K1433"/>
    </row>
    <row r="1434" spans="4:11" x14ac:dyDescent="0.25">
      <c r="D1434" s="2">
        <v>36765.637144934364</v>
      </c>
      <c r="E1434" s="9">
        <v>39.583079929898261</v>
      </c>
      <c r="G1434" s="15" cm="1">
        <f t="array" ref="G1434">_xlfn.AGGREGATE(14,6,($E$6:$E$6228)/((TRUNC(D1434,-3)&lt;=$D$6:$D$6228)*(TRUNC(D1434+1000,-3)&gt;=$D$6:$D$6228)),1)</f>
        <v>44.766453531570292</v>
      </c>
      <c r="H1434" s="15" cm="1">
        <f t="array" ref="H1434">SUMPRODUCT(MAX((INT($D$6:$D$6300/1000)=INT(D1434/1000))*$E$6:$E$6300))</f>
        <v>44.766453531570292</v>
      </c>
      <c r="I1434" s="12">
        <f t="shared" si="25"/>
        <v>0</v>
      </c>
      <c r="K1434"/>
    </row>
    <row r="1435" spans="4:11" x14ac:dyDescent="0.25">
      <c r="D1435" s="2">
        <v>36791.724648681455</v>
      </c>
      <c r="E1435" s="9">
        <v>39.406616406436896</v>
      </c>
      <c r="G1435" s="15" cm="1">
        <f t="array" ref="G1435">_xlfn.AGGREGATE(14,6,($E$6:$E$6228)/((TRUNC(D1435,-3)&lt;=$D$6:$D$6228)*(TRUNC(D1435+1000,-3)&gt;=$D$6:$D$6228)),1)</f>
        <v>44.766453531570292</v>
      </c>
      <c r="H1435" s="15" cm="1">
        <f t="array" ref="H1435">SUMPRODUCT(MAX((INT($D$6:$D$6300/1000)=INT(D1435/1000))*$E$6:$E$6300))</f>
        <v>44.766453531570292</v>
      </c>
      <c r="I1435" s="12">
        <f t="shared" si="25"/>
        <v>0</v>
      </c>
      <c r="K1435"/>
    </row>
    <row r="1436" spans="4:11" x14ac:dyDescent="0.25">
      <c r="D1436" s="2">
        <v>36819.183257432327</v>
      </c>
      <c r="E1436" s="9">
        <v>39.231009430404221</v>
      </c>
      <c r="G1436" s="15" cm="1">
        <f t="array" ref="G1436">_xlfn.AGGREGATE(14,6,($E$6:$E$6228)/((TRUNC(D1436,-3)&lt;=$D$6:$D$6228)*(TRUNC(D1436+1000,-3)&gt;=$D$6:$D$6228)),1)</f>
        <v>44.766453531570292</v>
      </c>
      <c r="H1436" s="15" cm="1">
        <f t="array" ref="H1436">SUMPRODUCT(MAX((INT($D$6:$D$6300/1000)=INT(D1436/1000))*$E$6:$E$6300))</f>
        <v>44.766453531570292</v>
      </c>
      <c r="I1436" s="12">
        <f t="shared" si="25"/>
        <v>0</v>
      </c>
      <c r="K1436"/>
    </row>
    <row r="1437" spans="4:11" x14ac:dyDescent="0.25">
      <c r="D1437" s="2">
        <v>36870.277722226536</v>
      </c>
      <c r="E1437" s="9">
        <v>38.894618036990295</v>
      </c>
      <c r="G1437" s="15" cm="1">
        <f t="array" ref="G1437">_xlfn.AGGREGATE(14,6,($E$6:$E$6228)/((TRUNC(D1437,-3)&lt;=$D$6:$D$6228)*(TRUNC(D1437+1000,-3)&gt;=$D$6:$D$6228)),1)</f>
        <v>44.766453531570292</v>
      </c>
      <c r="H1437" s="15" cm="1">
        <f t="array" ref="H1437">SUMPRODUCT(MAX((INT($D$6:$D$6300/1000)=INT(D1437/1000))*$E$6:$E$6300))</f>
        <v>44.766453531570292</v>
      </c>
      <c r="I1437" s="12">
        <f t="shared" si="25"/>
        <v>0</v>
      </c>
      <c r="K1437"/>
    </row>
    <row r="1438" spans="4:11" x14ac:dyDescent="0.25">
      <c r="D1438" s="2">
        <v>36898.228796302959</v>
      </c>
      <c r="E1438" s="9">
        <v>38.892927905198412</v>
      </c>
      <c r="G1438" s="15" cm="1">
        <f t="array" ref="G1438">_xlfn.AGGREGATE(14,6,($E$6:$E$6228)/((TRUNC(D1438,-3)&lt;=$D$6:$D$6228)*(TRUNC(D1438+1000,-3)&gt;=$D$6:$D$6228)),1)</f>
        <v>44.766453531570292</v>
      </c>
      <c r="H1438" s="15" cm="1">
        <f t="array" ref="H1438">SUMPRODUCT(MAX((INT($D$6:$D$6300/1000)=INT(D1438/1000))*$E$6:$E$6300))</f>
        <v>44.766453531570292</v>
      </c>
      <c r="I1438" s="12">
        <f t="shared" si="25"/>
        <v>0</v>
      </c>
      <c r="K1438"/>
    </row>
    <row r="1439" spans="4:11" x14ac:dyDescent="0.25">
      <c r="D1439" s="2">
        <v>36954.736187355171</v>
      </c>
      <c r="E1439" s="9">
        <v>38.879885822185813</v>
      </c>
      <c r="G1439" s="15" cm="1">
        <f t="array" ref="G1439">_xlfn.AGGREGATE(14,6,($E$6:$E$6228)/((TRUNC(D1439,-3)&lt;=$D$6:$D$6228)*(TRUNC(D1439+1000,-3)&gt;=$D$6:$D$6228)),1)</f>
        <v>44.766453531570292</v>
      </c>
      <c r="H1439" s="15" cm="1">
        <f t="array" ref="H1439">SUMPRODUCT(MAX((INT($D$6:$D$6300/1000)=INT(D1439/1000))*$E$6:$E$6300))</f>
        <v>44.766453531570292</v>
      </c>
      <c r="I1439" s="12">
        <f t="shared" si="25"/>
        <v>0</v>
      </c>
      <c r="K1439"/>
    </row>
    <row r="1440" spans="4:11" x14ac:dyDescent="0.25">
      <c r="D1440" s="2">
        <v>36985.95197951499</v>
      </c>
      <c r="E1440" s="9">
        <v>38.868373059061703</v>
      </c>
      <c r="G1440" s="15" cm="1">
        <f t="array" ref="G1440">_xlfn.AGGREGATE(14,6,($E$6:$E$6228)/((TRUNC(D1440,-3)&lt;=$D$6:$D$6228)*(TRUNC(D1440+1000,-3)&gt;=$D$6:$D$6228)),1)</f>
        <v>44.766453531570292</v>
      </c>
      <c r="H1440" s="15" cm="1">
        <f t="array" ref="H1440">SUMPRODUCT(MAX((INT($D$6:$D$6300/1000)=INT(D1440/1000))*$E$6:$E$6300))</f>
        <v>44.766453531570292</v>
      </c>
      <c r="I1440" s="12">
        <f t="shared" si="25"/>
        <v>0</v>
      </c>
      <c r="K1440"/>
    </row>
    <row r="1441" spans="4:11" x14ac:dyDescent="0.25">
      <c r="D1441" s="2">
        <v>37041.864819314913</v>
      </c>
      <c r="E1441" s="9">
        <v>38.855366927036684</v>
      </c>
      <c r="G1441" s="15" cm="1">
        <f t="array" ref="G1441">_xlfn.AGGREGATE(14,6,($E$6:$E$6228)/((TRUNC(D1441,-3)&lt;=$D$6:$D$6228)*(TRUNC(D1441+1000,-3)&gt;=$D$6:$D$6228)),1)</f>
        <v>38.971008554670988</v>
      </c>
      <c r="H1441" s="15" cm="1">
        <f t="array" ref="H1441">SUMPRODUCT(MAX((INT($D$6:$D$6300/1000)=INT(D1441/1000))*$E$6:$E$6300))</f>
        <v>38.971008554670988</v>
      </c>
      <c r="I1441" s="12">
        <f t="shared" si="25"/>
        <v>0</v>
      </c>
      <c r="K1441"/>
    </row>
    <row r="1442" spans="4:11" x14ac:dyDescent="0.25">
      <c r="D1442" s="2">
        <v>37075.764382736561</v>
      </c>
      <c r="E1442" s="9">
        <v>38.843691883010806</v>
      </c>
      <c r="G1442" s="15" cm="1">
        <f t="array" ref="G1442">_xlfn.AGGREGATE(14,6,($E$6:$E$6228)/((TRUNC(D1442,-3)&lt;=$D$6:$D$6228)*(TRUNC(D1442+1000,-3)&gt;=$D$6:$D$6228)),1)</f>
        <v>38.971008554670988</v>
      </c>
      <c r="H1442" s="15" cm="1">
        <f t="array" ref="H1442">SUMPRODUCT(MAX((INT($D$6:$D$6300/1000)=INT(D1442/1000))*$E$6:$E$6300))</f>
        <v>38.971008554670988</v>
      </c>
      <c r="I1442" s="12">
        <f t="shared" si="25"/>
        <v>0</v>
      </c>
      <c r="K1442"/>
    </row>
    <row r="1443" spans="4:11" x14ac:dyDescent="0.25">
      <c r="D1443" s="2">
        <v>37102.237955244658</v>
      </c>
      <c r="E1443" s="9">
        <v>38.83246587016977</v>
      </c>
      <c r="G1443" s="15" cm="1">
        <f t="array" ref="G1443">_xlfn.AGGREGATE(14,6,($E$6:$E$6228)/((TRUNC(D1443,-3)&lt;=$D$6:$D$6228)*(TRUNC(D1443+1000,-3)&gt;=$D$6:$D$6228)),1)</f>
        <v>38.971008554670988</v>
      </c>
      <c r="H1443" s="15" cm="1">
        <f t="array" ref="H1443">SUMPRODUCT(MAX((INT($D$6:$D$6300/1000)=INT(D1443/1000))*$E$6:$E$6300))</f>
        <v>38.971008554670988</v>
      </c>
      <c r="I1443" s="12">
        <f t="shared" si="25"/>
        <v>0</v>
      </c>
      <c r="K1443"/>
    </row>
    <row r="1444" spans="4:11" x14ac:dyDescent="0.25">
      <c r="D1444" s="2">
        <v>37129.816827191877</v>
      </c>
      <c r="E1444" s="9">
        <v>38.875664282916091</v>
      </c>
      <c r="G1444" s="15" cm="1">
        <f t="array" ref="G1444">_xlfn.AGGREGATE(14,6,($E$6:$E$6228)/((TRUNC(D1444,-3)&lt;=$D$6:$D$6228)*(TRUNC(D1444+1000,-3)&gt;=$D$6:$D$6228)),1)</f>
        <v>38.971008554670988</v>
      </c>
      <c r="H1444" s="15" cm="1">
        <f t="array" ref="H1444">SUMPRODUCT(MAX((INT($D$6:$D$6300/1000)=INT(D1444/1000))*$E$6:$E$6300))</f>
        <v>38.971008554670988</v>
      </c>
      <c r="I1444" s="12">
        <f t="shared" si="25"/>
        <v>0</v>
      </c>
      <c r="K1444"/>
    </row>
    <row r="1445" spans="4:11" x14ac:dyDescent="0.25">
      <c r="D1445" s="2">
        <v>37131.427867609447</v>
      </c>
      <c r="E1445" s="9">
        <v>38.87818775051835</v>
      </c>
      <c r="G1445" s="15" cm="1">
        <f t="array" ref="G1445">_xlfn.AGGREGATE(14,6,($E$6:$E$6228)/((TRUNC(D1445,-3)&lt;=$D$6:$D$6228)*(TRUNC(D1445+1000,-3)&gt;=$D$6:$D$6228)),1)</f>
        <v>38.971008554670988</v>
      </c>
      <c r="H1445" s="15" cm="1">
        <f t="array" ref="H1445">SUMPRODUCT(MAX((INT($D$6:$D$6300/1000)=INT(D1445/1000))*$E$6:$E$6300))</f>
        <v>38.971008554670988</v>
      </c>
      <c r="I1445" s="12">
        <f t="shared" si="25"/>
        <v>0</v>
      </c>
      <c r="K1445"/>
    </row>
    <row r="1446" spans="4:11" x14ac:dyDescent="0.25">
      <c r="D1446" s="2">
        <v>37133.038908027032</v>
      </c>
      <c r="E1446" s="9">
        <v>38.880711218031571</v>
      </c>
      <c r="G1446" s="15" cm="1">
        <f t="array" ref="G1446">_xlfn.AGGREGATE(14,6,($E$6:$E$6228)/((TRUNC(D1446,-3)&lt;=$D$6:$D$6228)*(TRUNC(D1446+1000,-3)&gt;=$D$6:$D$6228)),1)</f>
        <v>38.971008554670988</v>
      </c>
      <c r="H1446" s="15" cm="1">
        <f t="array" ref="H1446">SUMPRODUCT(MAX((INT($D$6:$D$6300/1000)=INT(D1446/1000))*$E$6:$E$6300))</f>
        <v>38.971008554670988</v>
      </c>
      <c r="I1446" s="12">
        <f t="shared" si="25"/>
        <v>0</v>
      </c>
      <c r="K1446"/>
    </row>
    <row r="1447" spans="4:11" x14ac:dyDescent="0.25">
      <c r="D1447" s="2">
        <v>37149.44422621066</v>
      </c>
      <c r="E1447" s="9">
        <v>38.896782612928128</v>
      </c>
      <c r="G1447" s="15" cm="1">
        <f t="array" ref="G1447">_xlfn.AGGREGATE(14,6,($E$6:$E$6228)/((TRUNC(D1447,-3)&lt;=$D$6:$D$6228)*(TRUNC(D1447+1000,-3)&gt;=$D$6:$D$6228)),1)</f>
        <v>38.971008554670988</v>
      </c>
      <c r="H1447" s="15" cm="1">
        <f t="array" ref="H1447">SUMPRODUCT(MAX((INT($D$6:$D$6300/1000)=INT(D1447/1000))*$E$6:$E$6300))</f>
        <v>38.971008554670988</v>
      </c>
      <c r="I1447" s="12">
        <f t="shared" si="25"/>
        <v>0</v>
      </c>
      <c r="K1447"/>
    </row>
    <row r="1448" spans="4:11" x14ac:dyDescent="0.25">
      <c r="D1448" s="2">
        <v>37177.039368093334</v>
      </c>
      <c r="E1448" s="9">
        <v>38.930381288384645</v>
      </c>
      <c r="G1448" s="15" cm="1">
        <f t="array" ref="G1448">_xlfn.AGGREGATE(14,6,($E$6:$E$6228)/((TRUNC(D1448,-3)&lt;=$D$6:$D$6228)*(TRUNC(D1448+1000,-3)&gt;=$D$6:$D$6228)),1)</f>
        <v>38.971008554670988</v>
      </c>
      <c r="H1448" s="15" cm="1">
        <f t="array" ref="H1448">SUMPRODUCT(MAX((INT($D$6:$D$6300/1000)=INT(D1448/1000))*$E$6:$E$6300))</f>
        <v>38.971008554670988</v>
      </c>
      <c r="I1448" s="12">
        <f t="shared" si="25"/>
        <v>0</v>
      </c>
      <c r="K1448"/>
    </row>
    <row r="1449" spans="4:11" x14ac:dyDescent="0.25">
      <c r="D1449" s="2">
        <v>37209.121725957491</v>
      </c>
      <c r="E1449" s="9">
        <v>38.971008554670988</v>
      </c>
      <c r="G1449" s="15" cm="1">
        <f t="array" ref="G1449">_xlfn.AGGREGATE(14,6,($E$6:$E$6228)/((TRUNC(D1449,-3)&lt;=$D$6:$D$6228)*(TRUNC(D1449+1000,-3)&gt;=$D$6:$D$6228)),1)</f>
        <v>38.971008554670988</v>
      </c>
      <c r="H1449" s="15" cm="1">
        <f t="array" ref="H1449">SUMPRODUCT(MAX((INT($D$6:$D$6300/1000)=INT(D1449/1000))*$E$6:$E$6300))</f>
        <v>38.971008554670988</v>
      </c>
      <c r="I1449" s="12">
        <f t="shared" si="25"/>
        <v>0</v>
      </c>
      <c r="K1449"/>
    </row>
    <row r="1450" spans="4:11" x14ac:dyDescent="0.25">
      <c r="D1450" s="2">
        <v>37228.843700123383</v>
      </c>
      <c r="E1450" s="9">
        <v>38.862971189486331</v>
      </c>
      <c r="G1450" s="15" cm="1">
        <f t="array" ref="G1450">_xlfn.AGGREGATE(14,6,($E$6:$E$6228)/((TRUNC(D1450,-3)&lt;=$D$6:$D$6228)*(TRUNC(D1450+1000,-3)&gt;=$D$6:$D$6228)),1)</f>
        <v>38.971008554670988</v>
      </c>
      <c r="H1450" s="15" cm="1">
        <f t="array" ref="H1450">SUMPRODUCT(MAX((INT($D$6:$D$6300/1000)=INT(D1450/1000))*$E$6:$E$6300))</f>
        <v>38.971008554670988</v>
      </c>
      <c r="I1450" s="12">
        <f t="shared" si="25"/>
        <v>0</v>
      </c>
      <c r="K1450"/>
    </row>
    <row r="1451" spans="4:11" x14ac:dyDescent="0.25">
      <c r="D1451" s="2">
        <v>37234.130187473223</v>
      </c>
      <c r="E1451" s="9">
        <v>38.836591753796469</v>
      </c>
      <c r="G1451" s="15" cm="1">
        <f t="array" ref="G1451">_xlfn.AGGREGATE(14,6,($E$6:$E$6228)/((TRUNC(D1451,-3)&lt;=$D$6:$D$6228)*(TRUNC(D1451+1000,-3)&gt;=$D$6:$D$6228)),1)</f>
        <v>38.971008554670988</v>
      </c>
      <c r="H1451" s="15" cm="1">
        <f t="array" ref="H1451">SUMPRODUCT(MAX((INT($D$6:$D$6300/1000)=INT(D1451/1000))*$E$6:$E$6300))</f>
        <v>38.971008554670988</v>
      </c>
      <c r="I1451" s="12">
        <f t="shared" si="25"/>
        <v>0</v>
      </c>
      <c r="K1451"/>
    </row>
    <row r="1452" spans="4:11" x14ac:dyDescent="0.25">
      <c r="D1452" s="2">
        <v>37239.416674823064</v>
      </c>
      <c r="E1452" s="9">
        <v>38.800587096065598</v>
      </c>
      <c r="G1452" s="15" cm="1">
        <f t="array" ref="G1452">_xlfn.AGGREGATE(14,6,($E$6:$E$6228)/((TRUNC(D1452,-3)&lt;=$D$6:$D$6228)*(TRUNC(D1452+1000,-3)&gt;=$D$6:$D$6228)),1)</f>
        <v>38.971008554670988</v>
      </c>
      <c r="H1452" s="15" cm="1">
        <f t="array" ref="H1452">SUMPRODUCT(MAX((INT($D$6:$D$6300/1000)=INT(D1452/1000))*$E$6:$E$6300))</f>
        <v>38.971008554670988</v>
      </c>
      <c r="I1452" s="12">
        <f t="shared" si="25"/>
        <v>0</v>
      </c>
      <c r="K1452"/>
    </row>
    <row r="1453" spans="4:11" x14ac:dyDescent="0.25">
      <c r="D1453" s="2">
        <v>37243.876078186768</v>
      </c>
      <c r="E1453" s="9">
        <v>38.768709566136963</v>
      </c>
      <c r="G1453" s="15" cm="1">
        <f t="array" ref="G1453">_xlfn.AGGREGATE(14,6,($E$6:$E$6228)/((TRUNC(D1453,-3)&lt;=$D$6:$D$6228)*(TRUNC(D1453+1000,-3)&gt;=$D$6:$D$6228)),1)</f>
        <v>38.971008554670988</v>
      </c>
      <c r="H1453" s="15" cm="1">
        <f t="array" ref="H1453">SUMPRODUCT(MAX((INT($D$6:$D$6300/1000)=INT(D1453/1000))*$E$6:$E$6300))</f>
        <v>38.971008554670988</v>
      </c>
      <c r="I1453" s="12">
        <f t="shared" si="25"/>
        <v>0</v>
      </c>
      <c r="K1453"/>
    </row>
    <row r="1454" spans="4:11" x14ac:dyDescent="0.25">
      <c r="D1454" s="2">
        <v>37253.060207298542</v>
      </c>
      <c r="E1454" s="9">
        <v>38.722880998434334</v>
      </c>
      <c r="G1454" s="15" cm="1">
        <f t="array" ref="G1454">_xlfn.AGGREGATE(14,6,($E$6:$E$6228)/((TRUNC(D1454,-3)&lt;=$D$6:$D$6228)*(TRUNC(D1454+1000,-3)&gt;=$D$6:$D$6228)),1)</f>
        <v>38.971008554670988</v>
      </c>
      <c r="H1454" s="15" cm="1">
        <f t="array" ref="H1454">SUMPRODUCT(MAX((INT($D$6:$D$6300/1000)=INT(D1454/1000))*$E$6:$E$6300))</f>
        <v>38.971008554670988</v>
      </c>
      <c r="I1454" s="12">
        <f t="shared" si="25"/>
        <v>0</v>
      </c>
      <c r="K1454"/>
    </row>
    <row r="1455" spans="4:11" x14ac:dyDescent="0.25">
      <c r="D1455" s="2">
        <v>37262.244336410302</v>
      </c>
      <c r="E1455" s="9">
        <v>38.667427208719793</v>
      </c>
      <c r="G1455" s="15" cm="1">
        <f t="array" ref="G1455">_xlfn.AGGREGATE(14,6,($E$6:$E$6228)/((TRUNC(D1455,-3)&lt;=$D$6:$D$6228)*(TRUNC(D1455+1000,-3)&gt;=$D$6:$D$6228)),1)</f>
        <v>38.971008554670988</v>
      </c>
      <c r="H1455" s="15" cm="1">
        <f t="array" ref="H1455">SUMPRODUCT(MAX((INT($D$6:$D$6300/1000)=INT(D1455/1000))*$E$6:$E$6300))</f>
        <v>38.971008554670988</v>
      </c>
      <c r="I1455" s="12">
        <f t="shared" si="25"/>
        <v>0</v>
      </c>
      <c r="K1455"/>
    </row>
    <row r="1456" spans="4:11" x14ac:dyDescent="0.25">
      <c r="D1456" s="2">
        <v>37262.245207728367</v>
      </c>
      <c r="E1456" s="9">
        <v>38.657797638951386</v>
      </c>
      <c r="G1456" s="15" cm="1">
        <f t="array" ref="G1456">_xlfn.AGGREGATE(14,6,($E$6:$E$6228)/((TRUNC(D1456,-3)&lt;=$D$6:$D$6228)*(TRUNC(D1456+1000,-3)&gt;=$D$6:$D$6228)),1)</f>
        <v>38.971008554670988</v>
      </c>
      <c r="H1456" s="15" cm="1">
        <f t="array" ref="H1456">SUMPRODUCT(MAX((INT($D$6:$D$6300/1000)=INT(D1456/1000))*$E$6:$E$6300))</f>
        <v>38.971008554670988</v>
      </c>
      <c r="I1456" s="12">
        <f t="shared" si="25"/>
        <v>0</v>
      </c>
      <c r="K1456"/>
    </row>
    <row r="1457" spans="4:11" x14ac:dyDescent="0.25">
      <c r="D1457" s="2">
        <v>37293.866534756009</v>
      </c>
      <c r="E1457" s="9">
        <v>37.915139327955877</v>
      </c>
      <c r="G1457" s="15" cm="1">
        <f t="array" ref="G1457">_xlfn.AGGREGATE(14,6,($E$6:$E$6228)/((TRUNC(D1457,-3)&lt;=$D$6:$D$6228)*(TRUNC(D1457+1000,-3)&gt;=$D$6:$D$6228)),1)</f>
        <v>38.971008554670988</v>
      </c>
      <c r="H1457" s="15" cm="1">
        <f t="array" ref="H1457">SUMPRODUCT(MAX((INT($D$6:$D$6300/1000)=INT(D1457/1000))*$E$6:$E$6300))</f>
        <v>38.971008554670988</v>
      </c>
      <c r="I1457" s="12">
        <f t="shared" si="25"/>
        <v>0</v>
      </c>
      <c r="K1457"/>
    </row>
    <row r="1458" spans="4:11" x14ac:dyDescent="0.25">
      <c r="D1458" s="2">
        <v>37320.832592145787</v>
      </c>
      <c r="E1458" s="9">
        <v>37.785956286913041</v>
      </c>
      <c r="G1458" s="15" cm="1">
        <f t="array" ref="G1458">_xlfn.AGGREGATE(14,6,($E$6:$E$6228)/((TRUNC(D1458,-3)&lt;=$D$6:$D$6228)*(TRUNC(D1458+1000,-3)&gt;=$D$6:$D$6228)),1)</f>
        <v>38.971008554670988</v>
      </c>
      <c r="H1458" s="15" cm="1">
        <f t="array" ref="H1458">SUMPRODUCT(MAX((INT($D$6:$D$6300/1000)=INT(D1458/1000))*$E$6:$E$6300))</f>
        <v>38.971008554670988</v>
      </c>
      <c r="I1458" s="12">
        <f t="shared" si="25"/>
        <v>0</v>
      </c>
      <c r="K1458"/>
    </row>
    <row r="1459" spans="4:11" x14ac:dyDescent="0.25">
      <c r="D1459" s="2">
        <v>37348.855479425605</v>
      </c>
      <c r="E1459" s="9">
        <v>37.652087641403121</v>
      </c>
      <c r="G1459" s="15" cm="1">
        <f t="array" ref="G1459">_xlfn.AGGREGATE(14,6,($E$6:$E$6228)/((TRUNC(D1459,-3)&lt;=$D$6:$D$6228)*(TRUNC(D1459+1000,-3)&gt;=$D$6:$D$6228)),1)</f>
        <v>38.971008554670988</v>
      </c>
      <c r="H1459" s="15" cm="1">
        <f t="array" ref="H1459">SUMPRODUCT(MAX((INT($D$6:$D$6300/1000)=INT(D1459/1000))*$E$6:$E$6300))</f>
        <v>38.971008554670988</v>
      </c>
      <c r="I1459" s="12">
        <f t="shared" si="25"/>
        <v>0</v>
      </c>
      <c r="K1459"/>
    </row>
    <row r="1460" spans="4:11" x14ac:dyDescent="0.25">
      <c r="D1460" s="2">
        <v>37379.563681323547</v>
      </c>
      <c r="E1460" s="9">
        <v>37.506313274841197</v>
      </c>
      <c r="G1460" s="15" cm="1">
        <f t="array" ref="G1460">_xlfn.AGGREGATE(14,6,($E$6:$E$6228)/((TRUNC(D1460,-3)&lt;=$D$6:$D$6228)*(TRUNC(D1460+1000,-3)&gt;=$D$6:$D$6228)),1)</f>
        <v>38.971008554670988</v>
      </c>
      <c r="H1460" s="15" cm="1">
        <f t="array" ref="H1460">SUMPRODUCT(MAX((INT($D$6:$D$6300/1000)=INT(D1460/1000))*$E$6:$E$6300))</f>
        <v>38.971008554670988</v>
      </c>
      <c r="I1460" s="12">
        <f t="shared" si="25"/>
        <v>0</v>
      </c>
      <c r="K1460"/>
    </row>
    <row r="1461" spans="4:11" x14ac:dyDescent="0.25">
      <c r="D1461" s="2">
        <v>37406.656575530957</v>
      </c>
      <c r="E1461" s="9">
        <v>37.37656788482478</v>
      </c>
      <c r="G1461" s="15" cm="1">
        <f t="array" ref="G1461">_xlfn.AGGREGATE(14,6,($E$6:$E$6228)/((TRUNC(D1461,-3)&lt;=$D$6:$D$6228)*(TRUNC(D1461+1000,-3)&gt;=$D$6:$D$6228)),1)</f>
        <v>38.971008554670988</v>
      </c>
      <c r="H1461" s="15" cm="1">
        <f t="array" ref="H1461">SUMPRODUCT(MAX((INT($D$6:$D$6300/1000)=INT(D1461/1000))*$E$6:$E$6300))</f>
        <v>38.971008554670988</v>
      </c>
      <c r="I1461" s="12">
        <f t="shared" si="25"/>
        <v>0</v>
      </c>
      <c r="K1461"/>
    </row>
    <row r="1462" spans="4:11" x14ac:dyDescent="0.25">
      <c r="D1462" s="2">
        <v>37438.3890080817</v>
      </c>
      <c r="E1462" s="9">
        <v>37.226252447132886</v>
      </c>
      <c r="G1462" s="15" cm="1">
        <f t="array" ref="G1462">_xlfn.AGGREGATE(14,6,($E$6:$E$6228)/((TRUNC(D1462,-3)&lt;=$D$6:$D$6228)*(TRUNC(D1462+1000,-3)&gt;=$D$6:$D$6228)),1)</f>
        <v>38.971008554670988</v>
      </c>
      <c r="H1462" s="15" cm="1">
        <f t="array" ref="H1462">SUMPRODUCT(MAX((INT($D$6:$D$6300/1000)=INT(D1462/1000))*$E$6:$E$6300))</f>
        <v>38.971008554670988</v>
      </c>
      <c r="I1462" s="12">
        <f t="shared" si="25"/>
        <v>0</v>
      </c>
      <c r="K1462"/>
    </row>
    <row r="1463" spans="4:11" x14ac:dyDescent="0.25">
      <c r="D1463" s="2">
        <v>37497.927786519278</v>
      </c>
      <c r="E1463" s="9">
        <v>36.952653652699041</v>
      </c>
      <c r="G1463" s="15" cm="1">
        <f t="array" ref="G1463">_xlfn.AGGREGATE(14,6,($E$6:$E$6228)/((TRUNC(D1463,-3)&lt;=$D$6:$D$6228)*(TRUNC(D1463+1000,-3)&gt;=$D$6:$D$6228)),1)</f>
        <v>38.971008554670988</v>
      </c>
      <c r="H1463" s="15" cm="1">
        <f t="array" ref="H1463">SUMPRODUCT(MAX((INT($D$6:$D$6300/1000)=INT(D1463/1000))*$E$6:$E$6300))</f>
        <v>38.971008554670988</v>
      </c>
      <c r="I1463" s="12">
        <f t="shared" si="25"/>
        <v>0</v>
      </c>
      <c r="K1463"/>
    </row>
    <row r="1464" spans="4:11" x14ac:dyDescent="0.25">
      <c r="D1464" s="2">
        <v>37525.106992619265</v>
      </c>
      <c r="E1464" s="9">
        <v>36.830369988646332</v>
      </c>
      <c r="G1464" s="15" cm="1">
        <f t="array" ref="G1464">_xlfn.AGGREGATE(14,6,($E$6:$E$6228)/((TRUNC(D1464,-3)&lt;=$D$6:$D$6228)*(TRUNC(D1464+1000,-3)&gt;=$D$6:$D$6228)),1)</f>
        <v>38.971008554670988</v>
      </c>
      <c r="H1464" s="15" cm="1">
        <f t="array" ref="H1464">SUMPRODUCT(MAX((INT($D$6:$D$6300/1000)=INT(D1464/1000))*$E$6:$E$6300))</f>
        <v>38.971008554670988</v>
      </c>
      <c r="I1464" s="12">
        <f t="shared" si="25"/>
        <v>0</v>
      </c>
      <c r="K1464"/>
    </row>
    <row r="1465" spans="4:11" x14ac:dyDescent="0.25">
      <c r="D1465" s="2">
        <v>37557.163680829304</v>
      </c>
      <c r="E1465" s="9">
        <v>36.672415573037775</v>
      </c>
      <c r="G1465" s="15" cm="1">
        <f t="array" ref="G1465">_xlfn.AGGREGATE(14,6,($E$6:$E$6228)/((TRUNC(D1465,-3)&lt;=$D$6:$D$6228)*(TRUNC(D1465+1000,-3)&gt;=$D$6:$D$6228)),1)</f>
        <v>38.971008554670988</v>
      </c>
      <c r="H1465" s="15" cm="1">
        <f t="array" ref="H1465">SUMPRODUCT(MAX((INT($D$6:$D$6300/1000)=INT(D1465/1000))*$E$6:$E$6300))</f>
        <v>38.971008554670988</v>
      </c>
      <c r="I1465" s="12">
        <f t="shared" si="25"/>
        <v>0</v>
      </c>
      <c r="K1465"/>
    </row>
    <row r="1466" spans="4:11" x14ac:dyDescent="0.25">
      <c r="D1466" s="2">
        <v>37581.749794423995</v>
      </c>
      <c r="E1466" s="9">
        <v>36.550471316395168</v>
      </c>
      <c r="G1466" s="15" cm="1">
        <f t="array" ref="G1466">_xlfn.AGGREGATE(14,6,($E$6:$E$6228)/((TRUNC(D1466,-3)&lt;=$D$6:$D$6228)*(TRUNC(D1466+1000,-3)&gt;=$D$6:$D$6228)),1)</f>
        <v>38.971008554670988</v>
      </c>
      <c r="H1466" s="15" cm="1">
        <f t="array" ref="H1466">SUMPRODUCT(MAX((INT($D$6:$D$6300/1000)=INT(D1466/1000))*$E$6:$E$6300))</f>
        <v>38.971008554670988</v>
      </c>
      <c r="I1466" s="12">
        <f t="shared" si="25"/>
        <v>0</v>
      </c>
      <c r="K1466"/>
    </row>
    <row r="1467" spans="4:11" x14ac:dyDescent="0.25">
      <c r="D1467" s="2">
        <v>37616.118257717491</v>
      </c>
      <c r="E1467" s="9">
        <v>36.30839082605867</v>
      </c>
      <c r="G1467" s="15" cm="1">
        <f t="array" ref="G1467">_xlfn.AGGREGATE(14,6,($E$6:$E$6228)/((TRUNC(D1467,-3)&lt;=$D$6:$D$6228)*(TRUNC(D1467+1000,-3)&gt;=$D$6:$D$6228)),1)</f>
        <v>38.971008554670988</v>
      </c>
      <c r="H1467" s="15" cm="1">
        <f t="array" ref="H1467">SUMPRODUCT(MAX((INT($D$6:$D$6300/1000)=INT(D1467/1000))*$E$6:$E$6300))</f>
        <v>38.971008554670988</v>
      </c>
      <c r="I1467" s="12">
        <f t="shared" si="25"/>
        <v>0</v>
      </c>
      <c r="K1467"/>
    </row>
    <row r="1468" spans="4:11" x14ac:dyDescent="0.25">
      <c r="D1468" s="2">
        <v>37645.817065378011</v>
      </c>
      <c r="E1468" s="9">
        <v>36.097894117712137</v>
      </c>
      <c r="G1468" s="15" cm="1">
        <f t="array" ref="G1468">_xlfn.AGGREGATE(14,6,($E$6:$E$6228)/((TRUNC(D1468,-3)&lt;=$D$6:$D$6228)*(TRUNC(D1468+1000,-3)&gt;=$D$6:$D$6228)),1)</f>
        <v>38.971008554670988</v>
      </c>
      <c r="H1468" s="15" cm="1">
        <f t="array" ref="H1468">SUMPRODUCT(MAX((INT($D$6:$D$6300/1000)=INT(D1468/1000))*$E$6:$E$6300))</f>
        <v>38.971008554670988</v>
      </c>
      <c r="I1468" s="12">
        <f t="shared" si="25"/>
        <v>0</v>
      </c>
      <c r="K1468"/>
    </row>
    <row r="1469" spans="4:11" x14ac:dyDescent="0.25">
      <c r="D1469" s="2">
        <v>37673.491635890219</v>
      </c>
      <c r="E1469" s="9">
        <v>35.901088582845865</v>
      </c>
      <c r="G1469" s="15" cm="1">
        <f t="array" ref="G1469">_xlfn.AGGREGATE(14,6,($E$6:$E$6228)/((TRUNC(D1469,-3)&lt;=$D$6:$D$6228)*(TRUNC(D1469+1000,-3)&gt;=$D$6:$D$6228)),1)</f>
        <v>38.971008554670988</v>
      </c>
      <c r="H1469" s="15" cm="1">
        <f t="array" ref="H1469">SUMPRODUCT(MAX((INT($D$6:$D$6300/1000)=INT(D1469/1000))*$E$6:$E$6300))</f>
        <v>38.971008554670988</v>
      </c>
      <c r="I1469" s="12">
        <f t="shared" si="25"/>
        <v>0</v>
      </c>
      <c r="K1469"/>
    </row>
    <row r="1470" spans="4:11" x14ac:dyDescent="0.25">
      <c r="D1470" s="2">
        <v>37703.474912043443</v>
      </c>
      <c r="E1470" s="9">
        <v>35.688667837299818</v>
      </c>
      <c r="G1470" s="15" cm="1">
        <f t="array" ref="G1470">_xlfn.AGGREGATE(14,6,($E$6:$E$6228)/((TRUNC(D1470,-3)&lt;=$D$6:$D$6228)*(TRUNC(D1470+1000,-3)&gt;=$D$6:$D$6228)),1)</f>
        <v>38.971008554670988</v>
      </c>
      <c r="H1470" s="15" cm="1">
        <f t="array" ref="H1470">SUMPRODUCT(MAX((INT($D$6:$D$6300/1000)=INT(D1470/1000))*$E$6:$E$6300))</f>
        <v>38.971008554670988</v>
      </c>
      <c r="I1470" s="12">
        <f t="shared" si="25"/>
        <v>0</v>
      </c>
      <c r="K1470"/>
    </row>
    <row r="1471" spans="4:11" x14ac:dyDescent="0.25">
      <c r="D1471" s="2">
        <v>37732.636172684455</v>
      </c>
      <c r="E1471" s="9">
        <v>35.481806893414735</v>
      </c>
      <c r="G1471" s="15" cm="1">
        <f t="array" ref="G1471">_xlfn.AGGREGATE(14,6,($E$6:$E$6228)/((TRUNC(D1471,-3)&lt;=$D$6:$D$6228)*(TRUNC(D1471+1000,-3)&gt;=$D$6:$D$6228)),1)</f>
        <v>38.971008554670988</v>
      </c>
      <c r="H1471" s="15" cm="1">
        <f t="array" ref="H1471">SUMPRODUCT(MAX((INT($D$6:$D$6300/1000)=INT(D1471/1000))*$E$6:$E$6300))</f>
        <v>38.971008554670988</v>
      </c>
      <c r="I1471" s="12">
        <f t="shared" si="25"/>
        <v>0</v>
      </c>
      <c r="K1471"/>
    </row>
    <row r="1472" spans="4:11" x14ac:dyDescent="0.25">
      <c r="D1472" s="2">
        <v>37789.762794990835</v>
      </c>
      <c r="E1472" s="9">
        <v>35.085798835336732</v>
      </c>
      <c r="G1472" s="15" cm="1">
        <f t="array" ref="G1472">_xlfn.AGGREGATE(14,6,($E$6:$E$6228)/((TRUNC(D1472,-3)&lt;=$D$6:$D$6228)*(TRUNC(D1472+1000,-3)&gt;=$D$6:$D$6228)),1)</f>
        <v>38.971008554670988</v>
      </c>
      <c r="H1472" s="15" cm="1">
        <f t="array" ref="H1472">SUMPRODUCT(MAX((INT($D$6:$D$6300/1000)=INT(D1472/1000))*$E$6:$E$6300))</f>
        <v>38.971008554670988</v>
      </c>
      <c r="I1472" s="12">
        <f t="shared" si="25"/>
        <v>0</v>
      </c>
      <c r="K1472"/>
    </row>
    <row r="1473" spans="4:11" x14ac:dyDescent="0.25">
      <c r="D1473" s="2">
        <v>37846.518415011233</v>
      </c>
      <c r="E1473" s="9">
        <v>34.710651211752193</v>
      </c>
      <c r="G1473" s="15" cm="1">
        <f t="array" ref="G1473">_xlfn.AGGREGATE(14,6,($E$6:$E$6228)/((TRUNC(D1473,-3)&lt;=$D$6:$D$6228)*(TRUNC(D1473+1000,-3)&gt;=$D$6:$D$6228)),1)</f>
        <v>38.971008554670988</v>
      </c>
      <c r="H1473" s="15" cm="1">
        <f t="array" ref="H1473">SUMPRODUCT(MAX((INT($D$6:$D$6300/1000)=INT(D1473/1000))*$E$6:$E$6300))</f>
        <v>38.971008554670988</v>
      </c>
      <c r="I1473" s="12">
        <f t="shared" si="25"/>
        <v>0</v>
      </c>
      <c r="K1473"/>
    </row>
    <row r="1474" spans="4:11" x14ac:dyDescent="0.25">
      <c r="D1474" s="2">
        <v>37875.215124629263</v>
      </c>
      <c r="E1474" s="9">
        <v>34.51621098434255</v>
      </c>
      <c r="G1474" s="15" cm="1">
        <f t="array" ref="G1474">_xlfn.AGGREGATE(14,6,($E$6:$E$6228)/((TRUNC(D1474,-3)&lt;=$D$6:$D$6228)*(TRUNC(D1474+1000,-3)&gt;=$D$6:$D$6228)),1)</f>
        <v>38.971008554670988</v>
      </c>
      <c r="H1474" s="15" cm="1">
        <f t="array" ref="H1474">SUMPRODUCT(MAX((INT($D$6:$D$6300/1000)=INT(D1474/1000))*$E$6:$E$6300))</f>
        <v>38.971008554670988</v>
      </c>
      <c r="I1474" s="12">
        <f t="shared" si="25"/>
        <v>0</v>
      </c>
      <c r="K1474"/>
    </row>
    <row r="1475" spans="4:11" x14ac:dyDescent="0.25">
      <c r="D1475" s="2">
        <v>37903.467638717906</v>
      </c>
      <c r="E1475" s="9">
        <v>34.324631503099475</v>
      </c>
      <c r="G1475" s="15" cm="1">
        <f t="array" ref="G1475">_xlfn.AGGREGATE(14,6,($E$6:$E$6228)/((TRUNC(D1475,-3)&lt;=$D$6:$D$6228)*(TRUNC(D1475+1000,-3)&gt;=$D$6:$D$6228)),1)</f>
        <v>38.971008554670988</v>
      </c>
      <c r="H1475" s="15" cm="1">
        <f t="array" ref="H1475">SUMPRODUCT(MAX((INT($D$6:$D$6300/1000)=INT(D1475/1000))*$E$6:$E$6300))</f>
        <v>38.971008554670988</v>
      </c>
      <c r="I1475" s="12">
        <f t="shared" si="25"/>
        <v>0</v>
      </c>
      <c r="K1475"/>
    </row>
    <row r="1476" spans="4:11" x14ac:dyDescent="0.25">
      <c r="D1476" s="2">
        <v>37958.715377693399</v>
      </c>
      <c r="E1476" s="9">
        <v>33.959195063985227</v>
      </c>
      <c r="G1476" s="15" cm="1">
        <f t="array" ref="G1476">_xlfn.AGGREGATE(14,6,($E$6:$E$6228)/((TRUNC(D1476,-3)&lt;=$D$6:$D$6228)*(TRUNC(D1476+1000,-3)&gt;=$D$6:$D$6228)),1)</f>
        <v>38.971008554670988</v>
      </c>
      <c r="H1476" s="15" cm="1">
        <f t="array" ref="H1476">SUMPRODUCT(MAX((INT($D$6:$D$6300/1000)=INT(D1476/1000))*$E$6:$E$6300))</f>
        <v>38.971008554670988</v>
      </c>
      <c r="I1476" s="12">
        <f t="shared" si="25"/>
        <v>0</v>
      </c>
      <c r="K1476"/>
    </row>
    <row r="1477" spans="4:11" x14ac:dyDescent="0.25">
      <c r="D1477" s="2">
        <v>38011.786104326726</v>
      </c>
      <c r="E1477" s="9">
        <v>33.60777920607508</v>
      </c>
      <c r="G1477" s="15" cm="1">
        <f t="array" ref="G1477">_xlfn.AGGREGATE(14,6,($E$6:$E$6228)/((TRUNC(D1477,-3)&lt;=$D$6:$D$6228)*(TRUNC(D1477+1000,-3)&gt;=$D$6:$D$6228)),1)</f>
        <v>33.60777920607508</v>
      </c>
      <c r="H1477" s="15" cm="1">
        <f t="array" ref="H1477">SUMPRODUCT(MAX((INT($D$6:$D$6300/1000)=INT(D1477/1000))*$E$6:$E$6300))</f>
        <v>33.60777920607508</v>
      </c>
      <c r="I1477" s="12">
        <f t="shared" si="25"/>
        <v>0</v>
      </c>
      <c r="K1477"/>
    </row>
    <row r="1478" spans="4:11" x14ac:dyDescent="0.25">
      <c r="D1478" s="2">
        <v>38037.644904341054</v>
      </c>
      <c r="E1478" s="9">
        <v>33.406267043917104</v>
      </c>
      <c r="G1478" s="15" cm="1">
        <f t="array" ref="G1478">_xlfn.AGGREGATE(14,6,($E$6:$E$6228)/((TRUNC(D1478,-3)&lt;=$D$6:$D$6228)*(TRUNC(D1478+1000,-3)&gt;=$D$6:$D$6228)),1)</f>
        <v>33.60777920607508</v>
      </c>
      <c r="H1478" s="15" cm="1">
        <f t="array" ref="H1478">SUMPRODUCT(MAX((INT($D$6:$D$6300/1000)=INT(D1478/1000))*$E$6:$E$6300))</f>
        <v>33.60777920607508</v>
      </c>
      <c r="I1478" s="12">
        <f t="shared" si="25"/>
        <v>0</v>
      </c>
      <c r="K1478"/>
    </row>
    <row r="1479" spans="4:11" x14ac:dyDescent="0.25">
      <c r="D1479" s="2">
        <v>38063.129833996485</v>
      </c>
      <c r="E1479" s="9">
        <v>33.207529211595613</v>
      </c>
      <c r="G1479" s="15" cm="1">
        <f t="array" ref="G1479">_xlfn.AGGREGATE(14,6,($E$6:$E$6228)/((TRUNC(D1479,-3)&lt;=$D$6:$D$6228)*(TRUNC(D1479+1000,-3)&gt;=$D$6:$D$6228)),1)</f>
        <v>33.60777920607508</v>
      </c>
      <c r="H1479" s="15" cm="1">
        <f t="array" ref="H1479">SUMPRODUCT(MAX((INT($D$6:$D$6300/1000)=INT(D1479/1000))*$E$6:$E$6300))</f>
        <v>33.60777920607508</v>
      </c>
      <c r="I1479" s="12">
        <f t="shared" ref="I1479:I1542" si="26">+G1479-H1479</f>
        <v>0</v>
      </c>
      <c r="K1479"/>
    </row>
    <row r="1480" spans="4:11" x14ac:dyDescent="0.25">
      <c r="D1480" s="2">
        <v>38101.529542582612</v>
      </c>
      <c r="E1480" s="9">
        <v>32.912956405813013</v>
      </c>
      <c r="G1480" s="15" cm="1">
        <f t="array" ref="G1480">_xlfn.AGGREGATE(14,6,($E$6:$E$6228)/((TRUNC(D1480,-3)&lt;=$D$6:$D$6228)*(TRUNC(D1480+1000,-3)&gt;=$D$6:$D$6228)),1)</f>
        <v>33.60777920607508</v>
      </c>
      <c r="H1480" s="15" cm="1">
        <f t="array" ref="H1480">SUMPRODUCT(MAX((INT($D$6:$D$6300/1000)=INT(D1480/1000))*$E$6:$E$6300))</f>
        <v>33.60777920607508</v>
      </c>
      <c r="I1480" s="12">
        <f t="shared" si="26"/>
        <v>0</v>
      </c>
      <c r="K1480"/>
    </row>
    <row r="1481" spans="4:11" x14ac:dyDescent="0.25">
      <c r="D1481" s="2">
        <v>38132.186733474722</v>
      </c>
      <c r="E1481" s="9">
        <v>32.675837465943097</v>
      </c>
      <c r="G1481" s="15" cm="1">
        <f t="array" ref="G1481">_xlfn.AGGREGATE(14,6,($E$6:$E$6228)/((TRUNC(D1481,-3)&lt;=$D$6:$D$6228)*(TRUNC(D1481+1000,-3)&gt;=$D$6:$D$6228)),1)</f>
        <v>33.60777920607508</v>
      </c>
      <c r="H1481" s="15" cm="1">
        <f t="array" ref="H1481">SUMPRODUCT(MAX((INT($D$6:$D$6300/1000)=INT(D1481/1000))*$E$6:$E$6300))</f>
        <v>33.60777920607508</v>
      </c>
      <c r="I1481" s="12">
        <f t="shared" si="26"/>
        <v>0</v>
      </c>
      <c r="K1481"/>
    </row>
    <row r="1482" spans="4:11" x14ac:dyDescent="0.25">
      <c r="D1482" s="2">
        <v>38163.96842301148</v>
      </c>
      <c r="E1482" s="9">
        <v>32.430374109369801</v>
      </c>
      <c r="G1482" s="15" cm="1">
        <f t="array" ref="G1482">_xlfn.AGGREGATE(14,6,($E$6:$E$6228)/((TRUNC(D1482,-3)&lt;=$D$6:$D$6228)*(TRUNC(D1482+1000,-3)&gt;=$D$6:$D$6228)),1)</f>
        <v>33.60777920607508</v>
      </c>
      <c r="H1482" s="15" cm="1">
        <f t="array" ref="H1482">SUMPRODUCT(MAX((INT($D$6:$D$6300/1000)=INT(D1482/1000))*$E$6:$E$6300))</f>
        <v>33.60777920607508</v>
      </c>
      <c r="I1482" s="12">
        <f t="shared" si="26"/>
        <v>0</v>
      </c>
      <c r="K1482"/>
    </row>
    <row r="1483" spans="4:11" x14ac:dyDescent="0.25">
      <c r="D1483" s="2">
        <v>38203.634222921908</v>
      </c>
      <c r="E1483" s="9">
        <v>32.126406188956622</v>
      </c>
      <c r="G1483" s="15" cm="1">
        <f t="array" ref="G1483">_xlfn.AGGREGATE(14,6,($E$6:$E$6228)/((TRUNC(D1483,-3)&lt;=$D$6:$D$6228)*(TRUNC(D1483+1000,-3)&gt;=$D$6:$D$6228)),1)</f>
        <v>33.60777920607508</v>
      </c>
      <c r="H1483" s="15" cm="1">
        <f t="array" ref="H1483">SUMPRODUCT(MAX((INT($D$6:$D$6300/1000)=INT(D1483/1000))*$E$6:$E$6300))</f>
        <v>33.60777920607508</v>
      </c>
      <c r="I1483" s="12">
        <f t="shared" si="26"/>
        <v>0</v>
      </c>
      <c r="K1483"/>
    </row>
    <row r="1484" spans="4:11" x14ac:dyDescent="0.25">
      <c r="D1484" s="2">
        <v>38238.88549488657</v>
      </c>
      <c r="E1484" s="9">
        <v>31.925621952420695</v>
      </c>
      <c r="G1484" s="15" cm="1">
        <f t="array" ref="G1484">_xlfn.AGGREGATE(14,6,($E$6:$E$6228)/((TRUNC(D1484,-3)&lt;=$D$6:$D$6228)*(TRUNC(D1484+1000,-3)&gt;=$D$6:$D$6228)),1)</f>
        <v>33.60777920607508</v>
      </c>
      <c r="H1484" s="15" cm="1">
        <f t="array" ref="H1484">SUMPRODUCT(MAX((INT($D$6:$D$6300/1000)=INT(D1484/1000))*$E$6:$E$6300))</f>
        <v>33.60777920607508</v>
      </c>
      <c r="I1484" s="12">
        <f t="shared" si="26"/>
        <v>0</v>
      </c>
      <c r="K1484"/>
    </row>
    <row r="1485" spans="4:11" x14ac:dyDescent="0.25">
      <c r="D1485" s="2">
        <v>38261.417566130287</v>
      </c>
      <c r="E1485" s="9">
        <v>31.793810826488148</v>
      </c>
      <c r="G1485" s="15" cm="1">
        <f t="array" ref="G1485">_xlfn.AGGREGATE(14,6,($E$6:$E$6228)/((TRUNC(D1485,-3)&lt;=$D$6:$D$6228)*(TRUNC(D1485+1000,-3)&gt;=$D$6:$D$6228)),1)</f>
        <v>33.60777920607508</v>
      </c>
      <c r="H1485" s="15" cm="1">
        <f t="array" ref="H1485">SUMPRODUCT(MAX((INT($D$6:$D$6300/1000)=INT(D1485/1000))*$E$6:$E$6300))</f>
        <v>33.60777920607508</v>
      </c>
      <c r="I1485" s="12">
        <f t="shared" si="26"/>
        <v>0</v>
      </c>
      <c r="K1485"/>
    </row>
    <row r="1486" spans="4:11" x14ac:dyDescent="0.25">
      <c r="D1486" s="2">
        <v>38274.138634690295</v>
      </c>
      <c r="E1486" s="9">
        <v>31.715202365160913</v>
      </c>
      <c r="G1486" s="15" cm="1">
        <f t="array" ref="G1486">_xlfn.AGGREGATE(14,6,($E$6:$E$6228)/((TRUNC(D1486,-3)&lt;=$D$6:$D$6228)*(TRUNC(D1486+1000,-3)&gt;=$D$6:$D$6228)),1)</f>
        <v>33.60777920607508</v>
      </c>
      <c r="H1486" s="15" cm="1">
        <f t="array" ref="H1486">SUMPRODUCT(MAX((INT($D$6:$D$6300/1000)=INT(D1486/1000))*$E$6:$E$6300))</f>
        <v>33.60777920607508</v>
      </c>
      <c r="I1486" s="12">
        <f t="shared" si="26"/>
        <v>0</v>
      </c>
      <c r="K1486"/>
    </row>
    <row r="1487" spans="4:11" x14ac:dyDescent="0.25">
      <c r="D1487" s="2">
        <v>38299.877812827064</v>
      </c>
      <c r="E1487" s="9">
        <v>31.565999883886164</v>
      </c>
      <c r="G1487" s="15" cm="1">
        <f t="array" ref="G1487">_xlfn.AGGREGATE(14,6,($E$6:$E$6228)/((TRUNC(D1487,-3)&lt;=$D$6:$D$6228)*(TRUNC(D1487+1000,-3)&gt;=$D$6:$D$6228)),1)</f>
        <v>33.60777920607508</v>
      </c>
      <c r="H1487" s="15" cm="1">
        <f t="array" ref="H1487">SUMPRODUCT(MAX((INT($D$6:$D$6300/1000)=INT(D1487/1000))*$E$6:$E$6300))</f>
        <v>33.60777920607508</v>
      </c>
      <c r="I1487" s="12">
        <f t="shared" si="26"/>
        <v>0</v>
      </c>
      <c r="K1487"/>
    </row>
    <row r="1488" spans="4:11" x14ac:dyDescent="0.25">
      <c r="D1488" s="2">
        <v>38322.442462941712</v>
      </c>
      <c r="E1488" s="9">
        <v>31.434012090608846</v>
      </c>
      <c r="G1488" s="15" cm="1">
        <f t="array" ref="G1488">_xlfn.AGGREGATE(14,6,($E$6:$E$6228)/((TRUNC(D1488,-3)&lt;=$D$6:$D$6228)*(TRUNC(D1488+1000,-3)&gt;=$D$6:$D$6228)),1)</f>
        <v>33.60777920607508</v>
      </c>
      <c r="H1488" s="15" cm="1">
        <f t="array" ref="H1488">SUMPRODUCT(MAX((INT($D$6:$D$6300/1000)=INT(D1488/1000))*$E$6:$E$6300))</f>
        <v>33.60777920607508</v>
      </c>
      <c r="I1488" s="12">
        <f t="shared" si="26"/>
        <v>0</v>
      </c>
      <c r="K1488"/>
    </row>
    <row r="1489" spans="4:11" x14ac:dyDescent="0.25">
      <c r="D1489" s="2">
        <v>38341.639492960683</v>
      </c>
      <c r="E1489" s="9">
        <v>31.320286076405445</v>
      </c>
      <c r="G1489" s="15" cm="1">
        <f t="array" ref="G1489">_xlfn.AGGREGATE(14,6,($E$6:$E$6228)/((TRUNC(D1489,-3)&lt;=$D$6:$D$6228)*(TRUNC(D1489+1000,-3)&gt;=$D$6:$D$6228)),1)</f>
        <v>33.60777920607508</v>
      </c>
      <c r="H1489" s="15" cm="1">
        <f t="array" ref="H1489">SUMPRODUCT(MAX((INT($D$6:$D$6300/1000)=INT(D1489/1000))*$E$6:$E$6300))</f>
        <v>33.60777920607508</v>
      </c>
      <c r="I1489" s="12">
        <f t="shared" si="26"/>
        <v>0</v>
      </c>
      <c r="K1489"/>
    </row>
    <row r="1490" spans="4:11" x14ac:dyDescent="0.25">
      <c r="D1490" s="2">
        <v>38381.083435464505</v>
      </c>
      <c r="E1490" s="9">
        <v>31.096766014391225</v>
      </c>
      <c r="G1490" s="15" cm="1">
        <f t="array" ref="G1490">_xlfn.AGGREGATE(14,6,($E$6:$E$6228)/((TRUNC(D1490,-3)&lt;=$D$6:$D$6228)*(TRUNC(D1490+1000,-3)&gt;=$D$6:$D$6228)),1)</f>
        <v>33.60777920607508</v>
      </c>
      <c r="H1490" s="15" cm="1">
        <f t="array" ref="H1490">SUMPRODUCT(MAX((INT($D$6:$D$6300/1000)=INT(D1490/1000))*$E$6:$E$6300))</f>
        <v>33.60777920607508</v>
      </c>
      <c r="I1490" s="12">
        <f t="shared" si="26"/>
        <v>0</v>
      </c>
      <c r="K1490"/>
    </row>
    <row r="1491" spans="4:11" x14ac:dyDescent="0.25">
      <c r="D1491" s="2">
        <v>38415.380271680326</v>
      </c>
      <c r="E1491" s="9">
        <v>30.812667080923607</v>
      </c>
      <c r="G1491" s="15" cm="1">
        <f t="array" ref="G1491">_xlfn.AGGREGATE(14,6,($E$6:$E$6228)/((TRUNC(D1491,-3)&lt;=$D$6:$D$6228)*(TRUNC(D1491+1000,-3)&gt;=$D$6:$D$6228)),1)</f>
        <v>33.60777920607508</v>
      </c>
      <c r="H1491" s="15" cm="1">
        <f t="array" ref="H1491">SUMPRODUCT(MAX((INT($D$6:$D$6300/1000)=INT(D1491/1000))*$E$6:$E$6300))</f>
        <v>33.60777920607508</v>
      </c>
      <c r="I1491" s="12">
        <f t="shared" si="26"/>
        <v>0</v>
      </c>
      <c r="K1491"/>
    </row>
    <row r="1492" spans="4:11" x14ac:dyDescent="0.25">
      <c r="D1492" s="2">
        <v>38456.208887752065</v>
      </c>
      <c r="E1492" s="9">
        <v>30.476295050140372</v>
      </c>
      <c r="G1492" s="15" cm="1">
        <f t="array" ref="G1492">_xlfn.AGGREGATE(14,6,($E$6:$E$6228)/((TRUNC(D1492,-3)&lt;=$D$6:$D$6228)*(TRUNC(D1492+1000,-3)&gt;=$D$6:$D$6228)),1)</f>
        <v>33.60777920607508</v>
      </c>
      <c r="H1492" s="15" cm="1">
        <f t="array" ref="H1492">SUMPRODUCT(MAX((INT($D$6:$D$6300/1000)=INT(D1492/1000))*$E$6:$E$6300))</f>
        <v>33.60777920607508</v>
      </c>
      <c r="I1492" s="12">
        <f t="shared" si="26"/>
        <v>0</v>
      </c>
      <c r="K1492"/>
    </row>
    <row r="1493" spans="4:11" x14ac:dyDescent="0.25">
      <c r="D1493" s="2">
        <v>38480.962706112165</v>
      </c>
      <c r="E1493" s="9">
        <v>30.268567812111606</v>
      </c>
      <c r="G1493" s="15" cm="1">
        <f t="array" ref="G1493">_xlfn.AGGREGATE(14,6,($E$6:$E$6228)/((TRUNC(D1493,-3)&lt;=$D$6:$D$6228)*(TRUNC(D1493+1000,-3)&gt;=$D$6:$D$6228)),1)</f>
        <v>33.60777920607508</v>
      </c>
      <c r="H1493" s="15" cm="1">
        <f t="array" ref="H1493">SUMPRODUCT(MAX((INT($D$6:$D$6300/1000)=INT(D1493/1000))*$E$6:$E$6300))</f>
        <v>33.60777920607508</v>
      </c>
      <c r="I1493" s="12">
        <f t="shared" si="26"/>
        <v>0</v>
      </c>
      <c r="K1493"/>
    </row>
    <row r="1494" spans="4:11" x14ac:dyDescent="0.25">
      <c r="D1494" s="2">
        <v>38558.976000109622</v>
      </c>
      <c r="E1494" s="9">
        <v>29.634610998304503</v>
      </c>
      <c r="G1494" s="15" cm="1">
        <f t="array" ref="G1494">_xlfn.AGGREGATE(14,6,($E$6:$E$6228)/((TRUNC(D1494,-3)&lt;=$D$6:$D$6228)*(TRUNC(D1494+1000,-3)&gt;=$D$6:$D$6228)),1)</f>
        <v>33.60777920607508</v>
      </c>
      <c r="H1494" s="15" cm="1">
        <f t="array" ref="H1494">SUMPRODUCT(MAX((INT($D$6:$D$6300/1000)=INT(D1494/1000))*$E$6:$E$6300))</f>
        <v>33.60777920607508</v>
      </c>
      <c r="I1494" s="12">
        <f t="shared" si="26"/>
        <v>0</v>
      </c>
      <c r="K1494"/>
    </row>
    <row r="1495" spans="4:11" x14ac:dyDescent="0.25">
      <c r="D1495" s="2">
        <v>38596.804548060245</v>
      </c>
      <c r="E1495" s="9">
        <v>29.322248174203242</v>
      </c>
      <c r="G1495" s="15" cm="1">
        <f t="array" ref="G1495">_xlfn.AGGREGATE(14,6,($E$6:$E$6228)/((TRUNC(D1495,-3)&lt;=$D$6:$D$6228)*(TRUNC(D1495+1000,-3)&gt;=$D$6:$D$6228)),1)</f>
        <v>33.60777920607508</v>
      </c>
      <c r="H1495" s="15" cm="1">
        <f t="array" ref="H1495">SUMPRODUCT(MAX((INT($D$6:$D$6300/1000)=INT(D1495/1000))*$E$6:$E$6300))</f>
        <v>33.60777920607508</v>
      </c>
      <c r="I1495" s="12">
        <f t="shared" si="26"/>
        <v>0</v>
      </c>
      <c r="K1495"/>
    </row>
    <row r="1496" spans="4:11" x14ac:dyDescent="0.25">
      <c r="D1496" s="2">
        <v>38629.056265356012</v>
      </c>
      <c r="E1496" s="9">
        <v>28.935991630316884</v>
      </c>
      <c r="G1496" s="15" cm="1">
        <f t="array" ref="G1496">_xlfn.AGGREGATE(14,6,($E$6:$E$6228)/((TRUNC(D1496,-3)&lt;=$D$6:$D$6228)*(TRUNC(D1496+1000,-3)&gt;=$D$6:$D$6228)),1)</f>
        <v>33.60777920607508</v>
      </c>
      <c r="H1496" s="15" cm="1">
        <f t="array" ref="H1496">SUMPRODUCT(MAX((INT($D$6:$D$6300/1000)=INT(D1496/1000))*$E$6:$E$6300))</f>
        <v>33.60777920607508</v>
      </c>
      <c r="I1496" s="12">
        <f t="shared" si="26"/>
        <v>0</v>
      </c>
      <c r="K1496"/>
    </row>
    <row r="1497" spans="4:11" x14ac:dyDescent="0.25">
      <c r="D1497" s="2">
        <v>38645.433028589505</v>
      </c>
      <c r="E1497" s="9">
        <v>28.735120716523404</v>
      </c>
      <c r="G1497" s="15" cm="1">
        <f t="array" ref="G1497">_xlfn.AGGREGATE(14,6,($E$6:$E$6228)/((TRUNC(D1497,-3)&lt;=$D$6:$D$6228)*(TRUNC(D1497+1000,-3)&gt;=$D$6:$D$6228)),1)</f>
        <v>33.60777920607508</v>
      </c>
      <c r="H1497" s="15" cm="1">
        <f t="array" ref="H1497">SUMPRODUCT(MAX((INT($D$6:$D$6300/1000)=INT(D1497/1000))*$E$6:$E$6300))</f>
        <v>33.60777920607508</v>
      </c>
      <c r="I1497" s="12">
        <f t="shared" si="26"/>
        <v>0</v>
      </c>
      <c r="K1497"/>
    </row>
    <row r="1498" spans="4:11" x14ac:dyDescent="0.25">
      <c r="D1498" s="2">
        <v>38665.611229122333</v>
      </c>
      <c r="E1498" s="9">
        <v>28.48985711695498</v>
      </c>
      <c r="G1498" s="15" cm="1">
        <f t="array" ref="G1498">_xlfn.AGGREGATE(14,6,($E$6:$E$6228)/((TRUNC(D1498,-3)&lt;=$D$6:$D$6228)*(TRUNC(D1498+1000,-3)&gt;=$D$6:$D$6228)),1)</f>
        <v>33.60777920607508</v>
      </c>
      <c r="H1498" s="15" cm="1">
        <f t="array" ref="H1498">SUMPRODUCT(MAX((INT($D$6:$D$6300/1000)=INT(D1498/1000))*$E$6:$E$6300))</f>
        <v>33.60777920607508</v>
      </c>
      <c r="I1498" s="12">
        <f t="shared" si="26"/>
        <v>0</v>
      </c>
      <c r="K1498"/>
    </row>
    <row r="1499" spans="4:11" x14ac:dyDescent="0.25">
      <c r="D1499" s="2">
        <v>38692.290159615484</v>
      </c>
      <c r="E1499" s="9">
        <v>28.168678845971645</v>
      </c>
      <c r="G1499" s="15" cm="1">
        <f t="array" ref="G1499">_xlfn.AGGREGATE(14,6,($E$6:$E$6228)/((TRUNC(D1499,-3)&lt;=$D$6:$D$6228)*(TRUNC(D1499+1000,-3)&gt;=$D$6:$D$6228)),1)</f>
        <v>33.60777920607508</v>
      </c>
      <c r="H1499" s="15" cm="1">
        <f t="array" ref="H1499">SUMPRODUCT(MAX((INT($D$6:$D$6300/1000)=INT(D1499/1000))*$E$6:$E$6300))</f>
        <v>33.60777920607508</v>
      </c>
      <c r="I1499" s="12">
        <f t="shared" si="26"/>
        <v>0</v>
      </c>
      <c r="K1499"/>
    </row>
    <row r="1500" spans="4:11" x14ac:dyDescent="0.25">
      <c r="D1500" s="2">
        <v>38733.531275567657</v>
      </c>
      <c r="E1500" s="9">
        <v>27.677445284223417</v>
      </c>
      <c r="G1500" s="15" cm="1">
        <f t="array" ref="G1500">_xlfn.AGGREGATE(14,6,($E$6:$E$6228)/((TRUNC(D1500,-3)&lt;=$D$6:$D$6228)*(TRUNC(D1500+1000,-3)&gt;=$D$6:$D$6228)),1)</f>
        <v>33.60777920607508</v>
      </c>
      <c r="H1500" s="15" cm="1">
        <f t="array" ref="H1500">SUMPRODUCT(MAX((INT($D$6:$D$6300/1000)=INT(D1500/1000))*$E$6:$E$6300))</f>
        <v>33.60777920607508</v>
      </c>
      <c r="I1500" s="12">
        <f t="shared" si="26"/>
        <v>0</v>
      </c>
      <c r="K1500"/>
    </row>
    <row r="1501" spans="4:11" x14ac:dyDescent="0.25">
      <c r="D1501" s="2">
        <v>38778.390974967224</v>
      </c>
      <c r="E1501" s="9">
        <v>27.120728621278282</v>
      </c>
      <c r="G1501" s="15" cm="1">
        <f t="array" ref="G1501">_xlfn.AGGREGATE(14,6,($E$6:$E$6228)/((TRUNC(D1501,-3)&lt;=$D$6:$D$6228)*(TRUNC(D1501+1000,-3)&gt;=$D$6:$D$6228)),1)</f>
        <v>33.60777920607508</v>
      </c>
      <c r="H1501" s="15" cm="1">
        <f t="array" ref="H1501">SUMPRODUCT(MAX((INT($D$6:$D$6300/1000)=INT(D1501/1000))*$E$6:$E$6300))</f>
        <v>33.60777920607508</v>
      </c>
      <c r="I1501" s="12">
        <f t="shared" si="26"/>
        <v>0</v>
      </c>
      <c r="K1501"/>
    </row>
    <row r="1502" spans="4:11" x14ac:dyDescent="0.25">
      <c r="D1502" s="2">
        <v>38837.444168574402</v>
      </c>
      <c r="E1502" s="9">
        <v>26.390913624865156</v>
      </c>
      <c r="G1502" s="15" cm="1">
        <f t="array" ref="G1502">_xlfn.AGGREGATE(14,6,($E$6:$E$6228)/((TRUNC(D1502,-3)&lt;=$D$6:$D$6228)*(TRUNC(D1502+1000,-3)&gt;=$D$6:$D$6228)),1)</f>
        <v>33.60777920607508</v>
      </c>
      <c r="H1502" s="15" cm="1">
        <f t="array" ref="H1502">SUMPRODUCT(MAX((INT($D$6:$D$6300/1000)=INT(D1502/1000))*$E$6:$E$6300))</f>
        <v>33.60777920607508</v>
      </c>
      <c r="I1502" s="12">
        <f t="shared" si="26"/>
        <v>0</v>
      </c>
      <c r="K1502"/>
    </row>
    <row r="1503" spans="4:11" x14ac:dyDescent="0.25">
      <c r="D1503" s="2">
        <v>38875.659129001993</v>
      </c>
      <c r="E1503" s="9">
        <v>25.915233613128976</v>
      </c>
      <c r="G1503" s="15" cm="1">
        <f t="array" ref="G1503">_xlfn.AGGREGATE(14,6,($E$6:$E$6228)/((TRUNC(D1503,-3)&lt;=$D$6:$D$6228)*(TRUNC(D1503+1000,-3)&gt;=$D$6:$D$6228)),1)</f>
        <v>33.60777920607508</v>
      </c>
      <c r="H1503" s="15" cm="1">
        <f t="array" ref="H1503">SUMPRODUCT(MAX((INT($D$6:$D$6300/1000)=INT(D1503/1000))*$E$6:$E$6300))</f>
        <v>33.60777920607508</v>
      </c>
      <c r="I1503" s="12">
        <f t="shared" si="26"/>
        <v>0</v>
      </c>
      <c r="K1503"/>
    </row>
    <row r="1504" spans="4:11" x14ac:dyDescent="0.25">
      <c r="D1504" s="2">
        <v>38907.915722164165</v>
      </c>
      <c r="E1504" s="9">
        <v>25.512219530574939</v>
      </c>
      <c r="G1504" s="15" cm="1">
        <f t="array" ref="G1504">_xlfn.AGGREGATE(14,6,($E$6:$E$6228)/((TRUNC(D1504,-3)&lt;=$D$6:$D$6228)*(TRUNC(D1504+1000,-3)&gt;=$D$6:$D$6228)),1)</f>
        <v>33.60777920607508</v>
      </c>
      <c r="H1504" s="15" cm="1">
        <f t="array" ref="H1504">SUMPRODUCT(MAX((INT($D$6:$D$6300/1000)=INT(D1504/1000))*$E$6:$E$6300))</f>
        <v>33.60777920607508</v>
      </c>
      <c r="I1504" s="12">
        <f t="shared" si="26"/>
        <v>0</v>
      </c>
      <c r="K1504"/>
    </row>
    <row r="1505" spans="4:11" x14ac:dyDescent="0.25">
      <c r="D1505" s="2">
        <v>38941.519554199942</v>
      </c>
      <c r="E1505" s="9">
        <v>25.092775046774793</v>
      </c>
      <c r="G1505" s="15" cm="1">
        <f t="array" ref="G1505">_xlfn.AGGREGATE(14,6,($E$6:$E$6228)/((TRUNC(D1505,-3)&lt;=$D$6:$D$6228)*(TRUNC(D1505+1000,-3)&gt;=$D$6:$D$6228)),1)</f>
        <v>33.60777920607508</v>
      </c>
      <c r="H1505" s="15" cm="1">
        <f t="array" ref="H1505">SUMPRODUCT(MAX((INT($D$6:$D$6300/1000)=INT(D1505/1000))*$E$6:$E$6300))</f>
        <v>33.60777920607508</v>
      </c>
      <c r="I1505" s="12">
        <f t="shared" si="26"/>
        <v>0</v>
      </c>
      <c r="K1505"/>
    </row>
    <row r="1506" spans="4:11" x14ac:dyDescent="0.25">
      <c r="D1506" s="2">
        <v>38986.382517530299</v>
      </c>
      <c r="E1506" s="9">
        <v>24.844233646728703</v>
      </c>
      <c r="G1506" s="15" cm="1">
        <f t="array" ref="G1506">_xlfn.AGGREGATE(14,6,($E$6:$E$6228)/((TRUNC(D1506,-3)&lt;=$D$6:$D$6228)*(TRUNC(D1506+1000,-3)&gt;=$D$6:$D$6228)),1)</f>
        <v>33.60777920607508</v>
      </c>
      <c r="H1506" s="15" cm="1">
        <f t="array" ref="H1506">SUMPRODUCT(MAX((INT($D$6:$D$6300/1000)=INT(D1506/1000))*$E$6:$E$6300))</f>
        <v>33.60777920607508</v>
      </c>
      <c r="I1506" s="12">
        <f t="shared" si="26"/>
        <v>0</v>
      </c>
      <c r="K1506"/>
    </row>
    <row r="1507" spans="4:11" x14ac:dyDescent="0.25">
      <c r="D1507" s="2">
        <v>39018.916965220909</v>
      </c>
      <c r="E1507" s="9">
        <v>24.65436716167704</v>
      </c>
      <c r="G1507" s="15" cm="1">
        <f t="array" ref="G1507">_xlfn.AGGREGATE(14,6,($E$6:$E$6228)/((TRUNC(D1507,-3)&lt;=$D$6:$D$6228)*(TRUNC(D1507+1000,-3)&gt;=$D$6:$D$6228)),1)</f>
        <v>24.65436716167704</v>
      </c>
      <c r="H1507" s="15" cm="1">
        <f t="array" ref="H1507">SUMPRODUCT(MAX((INT($D$6:$D$6300/1000)=INT(D1507/1000))*$E$6:$E$6300))</f>
        <v>24.65436716167704</v>
      </c>
      <c r="I1507" s="12">
        <f t="shared" si="26"/>
        <v>0</v>
      </c>
      <c r="K1507"/>
    </row>
    <row r="1508" spans="4:11" x14ac:dyDescent="0.25">
      <c r="D1508" s="2">
        <v>39048.564619608456</v>
      </c>
      <c r="E1508" s="9">
        <v>24.480493549081679</v>
      </c>
      <c r="G1508" s="15" cm="1">
        <f t="array" ref="G1508">_xlfn.AGGREGATE(14,6,($E$6:$E$6228)/((TRUNC(D1508,-3)&lt;=$D$6:$D$6228)*(TRUNC(D1508+1000,-3)&gt;=$D$6:$D$6228)),1)</f>
        <v>24.65436716167704</v>
      </c>
      <c r="H1508" s="15" cm="1">
        <f t="array" ref="H1508">SUMPRODUCT(MAX((INT($D$6:$D$6300/1000)=INT(D1508/1000))*$E$6:$E$6300))</f>
        <v>24.65436716167704</v>
      </c>
      <c r="I1508" s="12">
        <f t="shared" si="26"/>
        <v>0</v>
      </c>
      <c r="K1508"/>
    </row>
    <row r="1509" spans="4:11" x14ac:dyDescent="0.25">
      <c r="D1509" s="2">
        <v>39050.10811381336</v>
      </c>
      <c r="E1509" s="9">
        <v>24.471942571125176</v>
      </c>
      <c r="G1509" s="15" cm="1">
        <f t="array" ref="G1509">_xlfn.AGGREGATE(14,6,($E$6:$E$6228)/((TRUNC(D1509,-3)&lt;=$D$6:$D$6228)*(TRUNC(D1509+1000,-3)&gt;=$D$6:$D$6228)),1)</f>
        <v>24.65436716167704</v>
      </c>
      <c r="H1509" s="15" cm="1">
        <f t="array" ref="H1509">SUMPRODUCT(MAX((INT($D$6:$D$6300/1000)=INT(D1509/1000))*$E$6:$E$6300))</f>
        <v>24.65436716167704</v>
      </c>
      <c r="I1509" s="12">
        <f t="shared" si="26"/>
        <v>0</v>
      </c>
      <c r="K1509"/>
    </row>
    <row r="1510" spans="4:11" x14ac:dyDescent="0.25">
      <c r="D1510" s="2">
        <v>39051.651608018292</v>
      </c>
      <c r="E1510" s="9">
        <v>24.453766371200626</v>
      </c>
      <c r="G1510" s="15" cm="1">
        <f t="array" ref="G1510">_xlfn.AGGREGATE(14,6,($E$6:$E$6228)/((TRUNC(D1510,-3)&lt;=$D$6:$D$6228)*(TRUNC(D1510+1000,-3)&gt;=$D$6:$D$6228)),1)</f>
        <v>24.65436716167704</v>
      </c>
      <c r="H1510" s="15" cm="1">
        <f t="array" ref="H1510">SUMPRODUCT(MAX((INT($D$6:$D$6300/1000)=INT(D1510/1000))*$E$6:$E$6300))</f>
        <v>24.65436716167704</v>
      </c>
      <c r="I1510" s="12">
        <f t="shared" si="26"/>
        <v>0</v>
      </c>
      <c r="K1510"/>
    </row>
    <row r="1511" spans="4:11" x14ac:dyDescent="0.25">
      <c r="D1511" s="2">
        <v>39055.758213682224</v>
      </c>
      <c r="E1511" s="9">
        <v>24.282422489588104</v>
      </c>
      <c r="G1511" s="15" cm="1">
        <f t="array" ref="G1511">_xlfn.AGGREGATE(14,6,($E$6:$E$6228)/((TRUNC(D1511,-3)&lt;=$D$6:$D$6228)*(TRUNC(D1511+1000,-3)&gt;=$D$6:$D$6228)),1)</f>
        <v>24.65436716167704</v>
      </c>
      <c r="H1511" s="15" cm="1">
        <f t="array" ref="H1511">SUMPRODUCT(MAX((INT($D$6:$D$6300/1000)=INT(D1511/1000))*$E$6:$E$6300))</f>
        <v>24.65436716167704</v>
      </c>
      <c r="I1511" s="12">
        <f t="shared" si="26"/>
        <v>0</v>
      </c>
      <c r="K1511"/>
    </row>
    <row r="1512" spans="4:11" x14ac:dyDescent="0.25">
      <c r="D1512" s="2">
        <v>39071.769916437072</v>
      </c>
      <c r="E1512" s="9">
        <v>23.642254352058835</v>
      </c>
      <c r="G1512" s="15" cm="1">
        <f t="array" ref="G1512">_xlfn.AGGREGATE(14,6,($E$6:$E$6228)/((TRUNC(D1512,-3)&lt;=$D$6:$D$6228)*(TRUNC(D1512+1000,-3)&gt;=$D$6:$D$6228)),1)</f>
        <v>24.65436716167704</v>
      </c>
      <c r="H1512" s="15" cm="1">
        <f t="array" ref="H1512">SUMPRODUCT(MAX((INT($D$6:$D$6300/1000)=INT(D1512/1000))*$E$6:$E$6300))</f>
        <v>24.65436716167704</v>
      </c>
      <c r="I1512" s="12">
        <f t="shared" si="26"/>
        <v>0</v>
      </c>
      <c r="K1512"/>
    </row>
    <row r="1513" spans="4:11" x14ac:dyDescent="0.25">
      <c r="D1513" s="2">
        <v>39127.137524316502</v>
      </c>
      <c r="E1513" s="9">
        <v>23.109186110067775</v>
      </c>
      <c r="G1513" s="15" cm="1">
        <f t="array" ref="G1513">_xlfn.AGGREGATE(14,6,($E$6:$E$6228)/((TRUNC(D1513,-3)&lt;=$D$6:$D$6228)*(TRUNC(D1513+1000,-3)&gt;=$D$6:$D$6228)),1)</f>
        <v>24.65436716167704</v>
      </c>
      <c r="H1513" s="15" cm="1">
        <f t="array" ref="H1513">SUMPRODUCT(MAX((INT($D$6:$D$6300/1000)=INT(D1513/1000))*$E$6:$E$6300))</f>
        <v>24.65436716167704</v>
      </c>
      <c r="I1513" s="12">
        <f t="shared" si="26"/>
        <v>0</v>
      </c>
      <c r="K1513"/>
    </row>
    <row r="1514" spans="4:11" x14ac:dyDescent="0.25">
      <c r="D1514" s="2">
        <v>39169.096502831795</v>
      </c>
      <c r="E1514" s="9">
        <v>22.695588244679413</v>
      </c>
      <c r="G1514" s="15" cm="1">
        <f t="array" ref="G1514">_xlfn.AGGREGATE(14,6,($E$6:$E$6228)/((TRUNC(D1514,-3)&lt;=$D$6:$D$6228)*(TRUNC(D1514+1000,-3)&gt;=$D$6:$D$6228)),1)</f>
        <v>24.65436716167704</v>
      </c>
      <c r="H1514" s="15" cm="1">
        <f t="array" ref="H1514">SUMPRODUCT(MAX((INT($D$6:$D$6300/1000)=INT(D1514/1000))*$E$6:$E$6300))</f>
        <v>24.65436716167704</v>
      </c>
      <c r="I1514" s="12">
        <f t="shared" si="26"/>
        <v>0</v>
      </c>
      <c r="K1514"/>
    </row>
    <row r="1515" spans="4:11" x14ac:dyDescent="0.25">
      <c r="D1515" s="2">
        <v>39207.014771690214</v>
      </c>
      <c r="E1515" s="9">
        <v>22.320893522878489</v>
      </c>
      <c r="G1515" s="15" cm="1">
        <f t="array" ref="G1515">_xlfn.AGGREGATE(14,6,($E$6:$E$6228)/((TRUNC(D1515,-3)&lt;=$D$6:$D$6228)*(TRUNC(D1515+1000,-3)&gt;=$D$6:$D$6228)),1)</f>
        <v>24.65436716167704</v>
      </c>
      <c r="H1515" s="15" cm="1">
        <f t="array" ref="H1515">SUMPRODUCT(MAX((INT($D$6:$D$6300/1000)=INT(D1515/1000))*$E$6:$E$6300))</f>
        <v>24.65436716167704</v>
      </c>
      <c r="I1515" s="12">
        <f t="shared" si="26"/>
        <v>0</v>
      </c>
      <c r="K1515"/>
    </row>
    <row r="1516" spans="4:11" x14ac:dyDescent="0.25">
      <c r="D1516" s="2">
        <v>39213.070908985675</v>
      </c>
      <c r="E1516" s="9">
        <v>22.253167875564344</v>
      </c>
      <c r="G1516" s="15" cm="1">
        <f t="array" ref="G1516">_xlfn.AGGREGATE(14,6,($E$6:$E$6228)/((TRUNC(D1516,-3)&lt;=$D$6:$D$6228)*(TRUNC(D1516+1000,-3)&gt;=$D$6:$D$6228)),1)</f>
        <v>24.65436716167704</v>
      </c>
      <c r="H1516" s="15" cm="1">
        <f t="array" ref="H1516">SUMPRODUCT(MAX((INT($D$6:$D$6300/1000)=INT(D1516/1000))*$E$6:$E$6300))</f>
        <v>24.65436716167704</v>
      </c>
      <c r="I1516" s="12">
        <f t="shared" si="26"/>
        <v>0</v>
      </c>
      <c r="K1516"/>
    </row>
    <row r="1517" spans="4:11" x14ac:dyDescent="0.25">
      <c r="D1517" s="2">
        <v>39259.965228363959</v>
      </c>
      <c r="E1517" s="9">
        <v>21.79365524699066</v>
      </c>
      <c r="G1517" s="15" cm="1">
        <f t="array" ref="G1517">_xlfn.AGGREGATE(14,6,($E$6:$E$6228)/((TRUNC(D1517,-3)&lt;=$D$6:$D$6228)*(TRUNC(D1517+1000,-3)&gt;=$D$6:$D$6228)),1)</f>
        <v>24.65436716167704</v>
      </c>
      <c r="H1517" s="15" cm="1">
        <f t="array" ref="H1517">SUMPRODUCT(MAX((INT($D$6:$D$6300/1000)=INT(D1517/1000))*$E$6:$E$6300))</f>
        <v>24.65436716167704</v>
      </c>
      <c r="I1517" s="12">
        <f t="shared" si="26"/>
        <v>0</v>
      </c>
      <c r="K1517"/>
    </row>
    <row r="1518" spans="4:11" x14ac:dyDescent="0.25">
      <c r="D1518" s="2">
        <v>39304.018349208076</v>
      </c>
      <c r="E1518" s="9">
        <v>21.361400065727793</v>
      </c>
      <c r="G1518" s="15" cm="1">
        <f t="array" ref="G1518">_xlfn.AGGREGATE(14,6,($E$6:$E$6228)/((TRUNC(D1518,-3)&lt;=$D$6:$D$6228)*(TRUNC(D1518+1000,-3)&gt;=$D$6:$D$6228)),1)</f>
        <v>24.65436716167704</v>
      </c>
      <c r="H1518" s="15" cm="1">
        <f t="array" ref="H1518">SUMPRODUCT(MAX((INT($D$6:$D$6300/1000)=INT(D1518/1000))*$E$6:$E$6300))</f>
        <v>24.65436716167704</v>
      </c>
      <c r="I1518" s="12">
        <f t="shared" si="26"/>
        <v>0</v>
      </c>
      <c r="K1518"/>
    </row>
    <row r="1519" spans="4:11" x14ac:dyDescent="0.25">
      <c r="D1519" s="2">
        <v>39340.810824569286</v>
      </c>
      <c r="E1519" s="9">
        <v>20.998800932560624</v>
      </c>
      <c r="G1519" s="15" cm="1">
        <f t="array" ref="G1519">_xlfn.AGGREGATE(14,6,($E$6:$E$6228)/((TRUNC(D1519,-3)&lt;=$D$6:$D$6228)*(TRUNC(D1519+1000,-3)&gt;=$D$6:$D$6228)),1)</f>
        <v>24.65436716167704</v>
      </c>
      <c r="H1519" s="15" cm="1">
        <f t="array" ref="H1519">SUMPRODUCT(MAX((INT($D$6:$D$6300/1000)=INT(D1519/1000))*$E$6:$E$6300))</f>
        <v>24.65436716167704</v>
      </c>
      <c r="I1519" s="12">
        <f t="shared" si="26"/>
        <v>0</v>
      </c>
      <c r="K1519"/>
    </row>
    <row r="1520" spans="4:11" x14ac:dyDescent="0.25">
      <c r="D1520" s="2">
        <v>39380.600945960105</v>
      </c>
      <c r="E1520" s="9">
        <v>20.607443450441782</v>
      </c>
      <c r="G1520" s="15" cm="1">
        <f t="array" ref="G1520">_xlfn.AGGREGATE(14,6,($E$6:$E$6228)/((TRUNC(D1520,-3)&lt;=$D$6:$D$6228)*(TRUNC(D1520+1000,-3)&gt;=$D$6:$D$6228)),1)</f>
        <v>24.65436716167704</v>
      </c>
      <c r="H1520" s="15" cm="1">
        <f t="array" ref="H1520">SUMPRODUCT(MAX((INT($D$6:$D$6300/1000)=INT(D1520/1000))*$E$6:$E$6300))</f>
        <v>24.65436716167704</v>
      </c>
      <c r="I1520" s="12">
        <f t="shared" si="26"/>
        <v>0</v>
      </c>
      <c r="K1520"/>
    </row>
    <row r="1521" spans="4:11" x14ac:dyDescent="0.25">
      <c r="D1521" s="2">
        <v>39427.095569598678</v>
      </c>
      <c r="E1521" s="9">
        <v>20.16139058246856</v>
      </c>
      <c r="G1521" s="15" cm="1">
        <f t="array" ref="G1521">_xlfn.AGGREGATE(14,6,($E$6:$E$6228)/((TRUNC(D1521,-3)&lt;=$D$6:$D$6228)*(TRUNC(D1521+1000,-3)&gt;=$D$6:$D$6228)),1)</f>
        <v>24.65436716167704</v>
      </c>
      <c r="H1521" s="15" cm="1">
        <f t="array" ref="H1521">SUMPRODUCT(MAX((INT($D$6:$D$6300/1000)=INT(D1521/1000))*$E$6:$E$6300))</f>
        <v>24.65436716167704</v>
      </c>
      <c r="I1521" s="12">
        <f t="shared" si="26"/>
        <v>0</v>
      </c>
      <c r="K1521"/>
    </row>
    <row r="1522" spans="4:11" x14ac:dyDescent="0.25">
      <c r="D1522" s="2">
        <v>39460.06545011227</v>
      </c>
      <c r="E1522" s="9">
        <v>19.977321004505402</v>
      </c>
      <c r="G1522" s="15" cm="1">
        <f t="array" ref="G1522">_xlfn.AGGREGATE(14,6,($E$6:$E$6228)/((TRUNC(D1522,-3)&lt;=$D$6:$D$6228)*(TRUNC(D1522+1000,-3)&gt;=$D$6:$D$6228)),1)</f>
        <v>24.65436716167704</v>
      </c>
      <c r="H1522" s="15" cm="1">
        <f t="array" ref="H1522">SUMPRODUCT(MAX((INT($D$6:$D$6300/1000)=INT(D1522/1000))*$E$6:$E$6300))</f>
        <v>24.65436716167704</v>
      </c>
      <c r="I1522" s="12">
        <f t="shared" si="26"/>
        <v>0</v>
      </c>
      <c r="K1522"/>
    </row>
    <row r="1523" spans="4:11" x14ac:dyDescent="0.25">
      <c r="D1523" s="2">
        <v>39506.202891292764</v>
      </c>
      <c r="E1523" s="9">
        <v>19.723581576123127</v>
      </c>
      <c r="G1523" s="15" cm="1">
        <f t="array" ref="G1523">_xlfn.AGGREGATE(14,6,($E$6:$E$6228)/((TRUNC(D1523,-3)&lt;=$D$6:$D$6228)*(TRUNC(D1523+1000,-3)&gt;=$D$6:$D$6228)),1)</f>
        <v>24.65436716167704</v>
      </c>
      <c r="H1523" s="15" cm="1">
        <f t="array" ref="H1523">SUMPRODUCT(MAX((INT($D$6:$D$6300/1000)=INT(D1523/1000))*$E$6:$E$6300))</f>
        <v>24.65436716167704</v>
      </c>
      <c r="I1523" s="12">
        <f t="shared" si="26"/>
        <v>0</v>
      </c>
      <c r="K1523"/>
    </row>
    <row r="1524" spans="4:11" x14ac:dyDescent="0.25">
      <c r="D1524" s="2">
        <v>39551.36833215013</v>
      </c>
      <c r="E1524" s="9">
        <v>19.48461024466221</v>
      </c>
      <c r="G1524" s="15" cm="1">
        <f t="array" ref="G1524">_xlfn.AGGREGATE(14,6,($E$6:$E$6228)/((TRUNC(D1524,-3)&lt;=$D$6:$D$6228)*(TRUNC(D1524+1000,-3)&gt;=$D$6:$D$6228)),1)</f>
        <v>24.65436716167704</v>
      </c>
      <c r="H1524" s="15" cm="1">
        <f t="array" ref="H1524">SUMPRODUCT(MAX((INT($D$6:$D$6300/1000)=INT(D1524/1000))*$E$6:$E$6300))</f>
        <v>24.65436716167704</v>
      </c>
      <c r="I1524" s="12">
        <f t="shared" si="26"/>
        <v>0</v>
      </c>
      <c r="K1524"/>
    </row>
    <row r="1525" spans="4:11" x14ac:dyDescent="0.25">
      <c r="D1525" s="2">
        <v>39569.534358497207</v>
      </c>
      <c r="E1525" s="9">
        <v>19.378868181552143</v>
      </c>
      <c r="G1525" s="15" cm="1">
        <f t="array" ref="G1525">_xlfn.AGGREGATE(14,6,($E$6:$E$6228)/((TRUNC(D1525,-3)&lt;=$D$6:$D$6228)*(TRUNC(D1525+1000,-3)&gt;=$D$6:$D$6228)),1)</f>
        <v>24.65436716167704</v>
      </c>
      <c r="H1525" s="15" cm="1">
        <f t="array" ref="H1525">SUMPRODUCT(MAX((INT($D$6:$D$6300/1000)=INT(D1525/1000))*$E$6:$E$6300))</f>
        <v>24.65436716167704</v>
      </c>
      <c r="I1525" s="12">
        <f t="shared" si="26"/>
        <v>0</v>
      </c>
      <c r="K1525"/>
    </row>
    <row r="1526" spans="4:11" x14ac:dyDescent="0.25">
      <c r="D1526" s="2">
        <v>39602.946979909779</v>
      </c>
      <c r="E1526" s="9">
        <v>19.230712116505686</v>
      </c>
      <c r="G1526" s="15" cm="1">
        <f t="array" ref="G1526">_xlfn.AGGREGATE(14,6,($E$6:$E$6228)/((TRUNC(D1526,-3)&lt;=$D$6:$D$6228)*(TRUNC(D1526+1000,-3)&gt;=$D$6:$D$6228)),1)</f>
        <v>24.65436716167704</v>
      </c>
      <c r="H1526" s="15" cm="1">
        <f t="array" ref="H1526">SUMPRODUCT(MAX((INT($D$6:$D$6300/1000)=INT(D1526/1000))*$E$6:$E$6300))</f>
        <v>24.65436716167704</v>
      </c>
      <c r="I1526" s="12">
        <f t="shared" si="26"/>
        <v>0</v>
      </c>
      <c r="K1526"/>
    </row>
    <row r="1527" spans="4:11" x14ac:dyDescent="0.25">
      <c r="D1527" s="2">
        <v>39620.449271578407</v>
      </c>
      <c r="E1527" s="9">
        <v>19.143479375242404</v>
      </c>
      <c r="G1527" s="15" cm="1">
        <f t="array" ref="G1527">_xlfn.AGGREGATE(14,6,($E$6:$E$6228)/((TRUNC(D1527,-3)&lt;=$D$6:$D$6228)*(TRUNC(D1527+1000,-3)&gt;=$D$6:$D$6228)),1)</f>
        <v>24.65436716167704</v>
      </c>
      <c r="H1527" s="15" cm="1">
        <f t="array" ref="H1527">SUMPRODUCT(MAX((INT($D$6:$D$6300/1000)=INT(D1527/1000))*$E$6:$E$6300))</f>
        <v>24.65436716167704</v>
      </c>
      <c r="I1527" s="12">
        <f t="shared" si="26"/>
        <v>0</v>
      </c>
      <c r="K1527"/>
    </row>
    <row r="1528" spans="4:11" x14ac:dyDescent="0.25">
      <c r="D1528" s="2">
        <v>39665.371858715116</v>
      </c>
      <c r="E1528" s="9">
        <v>18.934661349513366</v>
      </c>
      <c r="G1528" s="15" cm="1">
        <f t="array" ref="G1528">_xlfn.AGGREGATE(14,6,($E$6:$E$6228)/((TRUNC(D1528,-3)&lt;=$D$6:$D$6228)*(TRUNC(D1528+1000,-3)&gt;=$D$6:$D$6228)),1)</f>
        <v>24.65436716167704</v>
      </c>
      <c r="H1528" s="15" cm="1">
        <f t="array" ref="H1528">SUMPRODUCT(MAX((INT($D$6:$D$6300/1000)=INT(D1528/1000))*$E$6:$E$6300))</f>
        <v>24.65436716167704</v>
      </c>
      <c r="I1528" s="12">
        <f t="shared" si="26"/>
        <v>0</v>
      </c>
      <c r="K1528"/>
    </row>
    <row r="1529" spans="4:11" x14ac:dyDescent="0.25">
      <c r="D1529" s="2">
        <v>39688.802531862457</v>
      </c>
      <c r="E1529" s="9">
        <v>18.821141365911497</v>
      </c>
      <c r="G1529" s="15" cm="1">
        <f t="array" ref="G1529">_xlfn.AGGREGATE(14,6,($E$6:$E$6228)/((TRUNC(D1529,-3)&lt;=$D$6:$D$6228)*(TRUNC(D1529+1000,-3)&gt;=$D$6:$D$6228)),1)</f>
        <v>24.65436716167704</v>
      </c>
      <c r="H1529" s="15" cm="1">
        <f t="array" ref="H1529">SUMPRODUCT(MAX((INT($D$6:$D$6300/1000)=INT(D1529/1000))*$E$6:$E$6300))</f>
        <v>24.65436716167704</v>
      </c>
      <c r="I1529" s="12">
        <f t="shared" si="26"/>
        <v>0</v>
      </c>
      <c r="K1529"/>
    </row>
    <row r="1530" spans="4:11" x14ac:dyDescent="0.25">
      <c r="D1530" s="2">
        <v>39722.415487414029</v>
      </c>
      <c r="E1530" s="9">
        <v>18.662471770371759</v>
      </c>
      <c r="G1530" s="15" cm="1">
        <f t="array" ref="G1530">_xlfn.AGGREGATE(14,6,($E$6:$E$6228)/((TRUNC(D1530,-3)&lt;=$D$6:$D$6228)*(TRUNC(D1530+1000,-3)&gt;=$D$6:$D$6228)),1)</f>
        <v>24.65436716167704</v>
      </c>
      <c r="H1530" s="15" cm="1">
        <f t="array" ref="H1530">SUMPRODUCT(MAX((INT($D$6:$D$6300/1000)=INT(D1530/1000))*$E$6:$E$6300))</f>
        <v>24.65436716167704</v>
      </c>
      <c r="I1530" s="12">
        <f t="shared" si="26"/>
        <v>0</v>
      </c>
      <c r="K1530"/>
    </row>
    <row r="1531" spans="4:11" x14ac:dyDescent="0.25">
      <c r="D1531" s="2">
        <v>39750.88829495661</v>
      </c>
      <c r="E1531" s="9">
        <v>18.526594283650141</v>
      </c>
      <c r="G1531" s="15" cm="1">
        <f t="array" ref="G1531">_xlfn.AGGREGATE(14,6,($E$6:$E$6228)/((TRUNC(D1531,-3)&lt;=$D$6:$D$6228)*(TRUNC(D1531+1000,-3)&gt;=$D$6:$D$6228)),1)</f>
        <v>24.65436716167704</v>
      </c>
      <c r="H1531" s="15" cm="1">
        <f t="array" ref="H1531">SUMPRODUCT(MAX((INT($D$6:$D$6300/1000)=INT(D1531/1000))*$E$6:$E$6300))</f>
        <v>24.65436716167704</v>
      </c>
      <c r="I1531" s="12">
        <f t="shared" si="26"/>
        <v>0</v>
      </c>
      <c r="K1531"/>
    </row>
    <row r="1532" spans="4:11" x14ac:dyDescent="0.25">
      <c r="D1532" s="2">
        <v>39754.299576627956</v>
      </c>
      <c r="E1532" s="9">
        <v>18.511468201135177</v>
      </c>
      <c r="G1532" s="15" cm="1">
        <f t="array" ref="G1532">_xlfn.AGGREGATE(14,6,($E$6:$E$6228)/((TRUNC(D1532,-3)&lt;=$D$6:$D$6228)*(TRUNC(D1532+1000,-3)&gt;=$D$6:$D$6228)),1)</f>
        <v>24.65436716167704</v>
      </c>
      <c r="H1532" s="15" cm="1">
        <f t="array" ref="H1532">SUMPRODUCT(MAX((INT($D$6:$D$6300/1000)=INT(D1532/1000))*$E$6:$E$6300))</f>
        <v>24.65436716167704</v>
      </c>
      <c r="I1532" s="12">
        <f t="shared" si="26"/>
        <v>0</v>
      </c>
      <c r="K1532"/>
    </row>
    <row r="1533" spans="4:11" x14ac:dyDescent="0.25">
      <c r="D1533" s="2">
        <v>39757.977467683901</v>
      </c>
      <c r="E1533" s="9">
        <v>18.485534714689337</v>
      </c>
      <c r="G1533" s="15" cm="1">
        <f t="array" ref="G1533">_xlfn.AGGREGATE(14,6,($E$6:$E$6228)/((TRUNC(D1533,-3)&lt;=$D$6:$D$6228)*(TRUNC(D1533+1000,-3)&gt;=$D$6:$D$6228)),1)</f>
        <v>24.65436716167704</v>
      </c>
      <c r="H1533" s="15" cm="1">
        <f t="array" ref="H1533">SUMPRODUCT(MAX((INT($D$6:$D$6300/1000)=INT(D1533/1000))*$E$6:$E$6300))</f>
        <v>24.65436716167704</v>
      </c>
      <c r="I1533" s="12">
        <f t="shared" si="26"/>
        <v>0</v>
      </c>
      <c r="K1533"/>
    </row>
    <row r="1534" spans="4:11" x14ac:dyDescent="0.25">
      <c r="D1534" s="2">
        <v>39761.984345874618</v>
      </c>
      <c r="E1534" s="9">
        <v>18.205746095209896</v>
      </c>
      <c r="G1534" s="15" cm="1">
        <f t="array" ref="G1534">_xlfn.AGGREGATE(14,6,($E$6:$E$6228)/((TRUNC(D1534,-3)&lt;=$D$6:$D$6228)*(TRUNC(D1534+1000,-3)&gt;=$D$6:$D$6228)),1)</f>
        <v>24.65436716167704</v>
      </c>
      <c r="H1534" s="15" cm="1">
        <f t="array" ref="H1534">SUMPRODUCT(MAX((INT($D$6:$D$6300/1000)=INT(D1534/1000))*$E$6:$E$6300))</f>
        <v>24.65436716167704</v>
      </c>
      <c r="I1534" s="12">
        <f t="shared" si="26"/>
        <v>0</v>
      </c>
      <c r="K1534"/>
    </row>
    <row r="1535" spans="4:11" x14ac:dyDescent="0.25">
      <c r="D1535" s="2">
        <v>39791.850668968051</v>
      </c>
      <c r="E1535" s="9">
        <v>17.746900436918562</v>
      </c>
      <c r="G1535" s="15" cm="1">
        <f t="array" ref="G1535">_xlfn.AGGREGATE(14,6,($E$6:$E$6228)/((TRUNC(D1535,-3)&lt;=$D$6:$D$6228)*(TRUNC(D1535+1000,-3)&gt;=$D$6:$D$6228)),1)</f>
        <v>24.65436716167704</v>
      </c>
      <c r="H1535" s="15" cm="1">
        <f t="array" ref="H1535">SUMPRODUCT(MAX((INT($D$6:$D$6300/1000)=INT(D1535/1000))*$E$6:$E$6300))</f>
        <v>24.65436716167704</v>
      </c>
      <c r="I1535" s="12">
        <f t="shared" si="26"/>
        <v>0</v>
      </c>
      <c r="K1535"/>
    </row>
    <row r="1536" spans="4:11" x14ac:dyDescent="0.25">
      <c r="D1536" s="2">
        <v>39820.679687638651</v>
      </c>
      <c r="E1536" s="9">
        <v>17.553562312157709</v>
      </c>
      <c r="G1536" s="15" cm="1">
        <f t="array" ref="G1536">_xlfn.AGGREGATE(14,6,($E$6:$E$6228)/((TRUNC(D1536,-3)&lt;=$D$6:$D$6228)*(TRUNC(D1536+1000,-3)&gt;=$D$6:$D$6228)),1)</f>
        <v>24.65436716167704</v>
      </c>
      <c r="H1536" s="15" cm="1">
        <f t="array" ref="H1536">SUMPRODUCT(MAX((INT($D$6:$D$6300/1000)=INT(D1536/1000))*$E$6:$E$6300))</f>
        <v>24.65436716167704</v>
      </c>
      <c r="I1536" s="12">
        <f t="shared" si="26"/>
        <v>0</v>
      </c>
      <c r="K1536"/>
    </row>
    <row r="1537" spans="4:11" x14ac:dyDescent="0.25">
      <c r="D1537" s="2">
        <v>39859.35015398822</v>
      </c>
      <c r="E1537" s="9">
        <v>17.297509568420221</v>
      </c>
      <c r="G1537" s="15" cm="1">
        <f t="array" ref="G1537">_xlfn.AGGREGATE(14,6,($E$6:$E$6228)/((TRUNC(D1537,-3)&lt;=$D$6:$D$6228)*(TRUNC(D1537+1000,-3)&gt;=$D$6:$D$6228)),1)</f>
        <v>24.65436716167704</v>
      </c>
      <c r="H1537" s="15" cm="1">
        <f t="array" ref="H1537">SUMPRODUCT(MAX((INT($D$6:$D$6300/1000)=INT(D1537/1000))*$E$6:$E$6300))</f>
        <v>24.65436716167704</v>
      </c>
      <c r="I1537" s="12">
        <f t="shared" si="26"/>
        <v>0</v>
      </c>
      <c r="K1537"/>
    </row>
    <row r="1538" spans="4:11" x14ac:dyDescent="0.25">
      <c r="D1538" s="2">
        <v>39891.03696976816</v>
      </c>
      <c r="E1538" s="9">
        <v>17.085960133300507</v>
      </c>
      <c r="G1538" s="15" cm="1">
        <f t="array" ref="G1538">_xlfn.AGGREGATE(14,6,($E$6:$E$6228)/((TRUNC(D1538,-3)&lt;=$D$6:$D$6228)*(TRUNC(D1538+1000,-3)&gt;=$D$6:$D$6228)),1)</f>
        <v>24.65436716167704</v>
      </c>
      <c r="H1538" s="15" cm="1">
        <f t="array" ref="H1538">SUMPRODUCT(MAX((INT($D$6:$D$6300/1000)=INT(D1538/1000))*$E$6:$E$6300))</f>
        <v>24.65436716167704</v>
      </c>
      <c r="I1538" s="12">
        <f t="shared" si="26"/>
        <v>0</v>
      </c>
      <c r="K1538"/>
    </row>
    <row r="1539" spans="4:11" x14ac:dyDescent="0.25">
      <c r="D1539" s="2">
        <v>39924.238687337187</v>
      </c>
      <c r="E1539" s="9">
        <v>16.864756987639268</v>
      </c>
      <c r="G1539" s="15" cm="1">
        <f t="array" ref="G1539">_xlfn.AGGREGATE(14,6,($E$6:$E$6228)/((TRUNC(D1539,-3)&lt;=$D$6:$D$6228)*(TRUNC(D1539+1000,-3)&gt;=$D$6:$D$6228)),1)</f>
        <v>24.65436716167704</v>
      </c>
      <c r="H1539" s="15" cm="1">
        <f t="array" ref="H1539">SUMPRODUCT(MAX((INT($D$6:$D$6300/1000)=INT(D1539/1000))*$E$6:$E$6300))</f>
        <v>24.65436716167704</v>
      </c>
      <c r="I1539" s="12">
        <f t="shared" si="26"/>
        <v>0</v>
      </c>
      <c r="K1539"/>
    </row>
    <row r="1540" spans="4:11" x14ac:dyDescent="0.25">
      <c r="D1540" s="2">
        <v>39966.872485938075</v>
      </c>
      <c r="E1540" s="9">
        <v>16.666109645630158</v>
      </c>
      <c r="G1540" s="15" cm="1">
        <f t="array" ref="G1540">_xlfn.AGGREGATE(14,6,($E$6:$E$6228)/((TRUNC(D1540,-3)&lt;=$D$6:$D$6228)*(TRUNC(D1540+1000,-3)&gt;=$D$6:$D$6228)),1)</f>
        <v>24.65436716167704</v>
      </c>
      <c r="H1540" s="15" cm="1">
        <f t="array" ref="H1540">SUMPRODUCT(MAX((INT($D$6:$D$6300/1000)=INT(D1540/1000))*$E$6:$E$6300))</f>
        <v>24.65436716167704</v>
      </c>
      <c r="I1540" s="12">
        <f t="shared" si="26"/>
        <v>0</v>
      </c>
      <c r="K1540"/>
    </row>
    <row r="1541" spans="4:11" x14ac:dyDescent="0.25">
      <c r="D1541" s="2">
        <v>39996.423636935382</v>
      </c>
      <c r="E1541" s="9">
        <v>16.525465809533184</v>
      </c>
      <c r="G1541" s="15" cm="1">
        <f t="array" ref="G1541">_xlfn.AGGREGATE(14,6,($E$6:$E$6228)/((TRUNC(D1541,-3)&lt;=$D$6:$D$6228)*(TRUNC(D1541+1000,-3)&gt;=$D$6:$D$6228)),1)</f>
        <v>24.65436716167704</v>
      </c>
      <c r="H1541" s="15" cm="1">
        <f t="array" ref="H1541">SUMPRODUCT(MAX((INT($D$6:$D$6300/1000)=INT(D1541/1000))*$E$6:$E$6300))</f>
        <v>24.65436716167704</v>
      </c>
      <c r="I1541" s="12">
        <f t="shared" si="26"/>
        <v>0</v>
      </c>
      <c r="K1541"/>
    </row>
    <row r="1542" spans="4:11" x14ac:dyDescent="0.25">
      <c r="D1542" s="2">
        <v>40030.293750696612</v>
      </c>
      <c r="E1542" s="9">
        <v>16.365673327824943</v>
      </c>
      <c r="G1542" s="15" cm="1">
        <f t="array" ref="G1542">_xlfn.AGGREGATE(14,6,($E$6:$E$6228)/((TRUNC(D1542,-3)&lt;=$D$6:$D$6228)*(TRUNC(D1542+1000,-3)&gt;=$D$6:$D$6228)),1)</f>
        <v>16.365673327824943</v>
      </c>
      <c r="H1542" s="15" cm="1">
        <f t="array" ref="H1542">SUMPRODUCT(MAX((INT($D$6:$D$6300/1000)=INT(D1542/1000))*$E$6:$E$6300))</f>
        <v>16.365673327824943</v>
      </c>
      <c r="I1542" s="12">
        <f t="shared" si="26"/>
        <v>0</v>
      </c>
      <c r="K1542"/>
    </row>
    <row r="1543" spans="4:11" x14ac:dyDescent="0.25">
      <c r="D1543" s="2">
        <v>40069.208903044804</v>
      </c>
      <c r="E1543" s="9">
        <v>16.183513055305696</v>
      </c>
      <c r="G1543" s="15" cm="1">
        <f t="array" ref="G1543">_xlfn.AGGREGATE(14,6,($E$6:$E$6228)/((TRUNC(D1543,-3)&lt;=$D$6:$D$6228)*(TRUNC(D1543+1000,-3)&gt;=$D$6:$D$6228)),1)</f>
        <v>16.365673327824943</v>
      </c>
      <c r="H1543" s="15" cm="1">
        <f t="array" ref="H1543">SUMPRODUCT(MAX((INT($D$6:$D$6300/1000)=INT(D1543/1000))*$E$6:$E$6300))</f>
        <v>16.365673327824943</v>
      </c>
      <c r="I1543" s="12">
        <f t="shared" ref="I1543:I1606" si="27">+G1543-H1543</f>
        <v>0</v>
      </c>
      <c r="K1543"/>
    </row>
    <row r="1544" spans="4:11" x14ac:dyDescent="0.25">
      <c r="D1544" s="2">
        <v>40107.289953989464</v>
      </c>
      <c r="E1544" s="9">
        <v>16.00505087264176</v>
      </c>
      <c r="G1544" s="15" cm="1">
        <f t="array" ref="G1544">_xlfn.AGGREGATE(14,6,($E$6:$E$6228)/((TRUNC(D1544,-3)&lt;=$D$6:$D$6228)*(TRUNC(D1544+1000,-3)&gt;=$D$6:$D$6228)),1)</f>
        <v>16.365673327824943</v>
      </c>
      <c r="H1544" s="15" cm="1">
        <f t="array" ref="H1544">SUMPRODUCT(MAX((INT($D$6:$D$6300/1000)=INT(D1544/1000))*$E$6:$E$6300))</f>
        <v>16.365673327824943</v>
      </c>
      <c r="I1544" s="12">
        <f t="shared" si="27"/>
        <v>0</v>
      </c>
      <c r="K1544"/>
    </row>
    <row r="1545" spans="4:11" x14ac:dyDescent="0.25">
      <c r="D1545" s="2">
        <v>40113.912384239455</v>
      </c>
      <c r="E1545" s="9">
        <v>15.966064302509569</v>
      </c>
      <c r="G1545" s="15" cm="1">
        <f t="array" ref="G1545">_xlfn.AGGREGATE(14,6,($E$6:$E$6228)/((TRUNC(D1545,-3)&lt;=$D$6:$D$6228)*(TRUNC(D1545+1000,-3)&gt;=$D$6:$D$6228)),1)</f>
        <v>16.365673327824943</v>
      </c>
      <c r="H1545" s="15" cm="1">
        <f t="array" ref="H1545">SUMPRODUCT(MAX((INT($D$6:$D$6300/1000)=INT(D1545/1000))*$E$6:$E$6300))</f>
        <v>16.365673327824943</v>
      </c>
      <c r="I1545" s="12">
        <f t="shared" si="27"/>
        <v>0</v>
      </c>
      <c r="K1545"/>
    </row>
    <row r="1546" spans="4:11" x14ac:dyDescent="0.25">
      <c r="D1546" s="2">
        <v>40115.436807605336</v>
      </c>
      <c r="E1546" s="9">
        <v>15.949680364486865</v>
      </c>
      <c r="G1546" s="15" cm="1">
        <f t="array" ref="G1546">_xlfn.AGGREGATE(14,6,($E$6:$E$6228)/((TRUNC(D1546,-3)&lt;=$D$6:$D$6228)*(TRUNC(D1546+1000,-3)&gt;=$D$6:$D$6228)),1)</f>
        <v>16.365673327824943</v>
      </c>
      <c r="H1546" s="15" cm="1">
        <f t="array" ref="H1546">SUMPRODUCT(MAX((INT($D$6:$D$6300/1000)=INT(D1546/1000))*$E$6:$E$6300))</f>
        <v>16.365673327824943</v>
      </c>
      <c r="I1546" s="12">
        <f t="shared" si="27"/>
        <v>0</v>
      </c>
      <c r="K1546"/>
    </row>
    <row r="1547" spans="4:11" x14ac:dyDescent="0.25">
      <c r="D1547" s="2">
        <v>40116.961230971217</v>
      </c>
      <c r="E1547" s="9">
        <v>15.933296426564175</v>
      </c>
      <c r="G1547" s="15" cm="1">
        <f t="array" ref="G1547">_xlfn.AGGREGATE(14,6,($E$6:$E$6228)/((TRUNC(D1547,-3)&lt;=$D$6:$D$6228)*(TRUNC(D1547+1000,-3)&gt;=$D$6:$D$6228)),1)</f>
        <v>16.365673327824943</v>
      </c>
      <c r="H1547" s="15" cm="1">
        <f t="array" ref="H1547">SUMPRODUCT(MAX((INT($D$6:$D$6300/1000)=INT(D1547/1000))*$E$6:$E$6300))</f>
        <v>16.365673327824943</v>
      </c>
      <c r="I1547" s="12">
        <f t="shared" si="27"/>
        <v>0</v>
      </c>
      <c r="K1547"/>
    </row>
    <row r="1548" spans="4:11" x14ac:dyDescent="0.25">
      <c r="D1548" s="2">
        <v>40120.010077703009</v>
      </c>
      <c r="E1548" s="9">
        <v>15.941742561909692</v>
      </c>
      <c r="G1548" s="15" cm="1">
        <f t="array" ref="G1548">_xlfn.AGGREGATE(14,6,($E$6:$E$6228)/((TRUNC(D1548,-3)&lt;=$D$6:$D$6228)*(TRUNC(D1548+1000,-3)&gt;=$D$6:$D$6228)),1)</f>
        <v>16.365673327824943</v>
      </c>
      <c r="H1548" s="15" cm="1">
        <f t="array" ref="H1548">SUMPRODUCT(MAX((INT($D$6:$D$6300/1000)=INT(D1548/1000))*$E$6:$E$6300))</f>
        <v>16.365673327824943</v>
      </c>
      <c r="I1548" s="12">
        <f t="shared" si="27"/>
        <v>0</v>
      </c>
      <c r="K1548"/>
    </row>
    <row r="1549" spans="4:11" x14ac:dyDescent="0.25">
      <c r="D1549" s="2">
        <v>40141.723566277629</v>
      </c>
      <c r="E1549" s="9">
        <v>16.060819188170221</v>
      </c>
      <c r="G1549" s="15" cm="1">
        <f t="array" ref="G1549">_xlfn.AGGREGATE(14,6,($E$6:$E$6228)/((TRUNC(D1549,-3)&lt;=$D$6:$D$6228)*(TRUNC(D1549+1000,-3)&gt;=$D$6:$D$6228)),1)</f>
        <v>16.365673327824943</v>
      </c>
      <c r="H1549" s="15" cm="1">
        <f t="array" ref="H1549">SUMPRODUCT(MAX((INT($D$6:$D$6300/1000)=INT(D1549/1000))*$E$6:$E$6300))</f>
        <v>16.365673327824943</v>
      </c>
      <c r="I1549" s="12">
        <f t="shared" si="27"/>
        <v>0</v>
      </c>
      <c r="K1549"/>
    </row>
    <row r="1550" spans="4:11" x14ac:dyDescent="0.25">
      <c r="D1550" s="2">
        <v>40178.802638751811</v>
      </c>
      <c r="E1550" s="9">
        <v>15.886798668227815</v>
      </c>
      <c r="G1550" s="15" cm="1">
        <f t="array" ref="G1550">_xlfn.AGGREGATE(14,6,($E$6:$E$6228)/((TRUNC(D1550,-3)&lt;=$D$6:$D$6228)*(TRUNC(D1550+1000,-3)&gt;=$D$6:$D$6228)),1)</f>
        <v>16.365673327824943</v>
      </c>
      <c r="H1550" s="15" cm="1">
        <f t="array" ref="H1550">SUMPRODUCT(MAX((INT($D$6:$D$6300/1000)=INT(D1550/1000))*$E$6:$E$6300))</f>
        <v>16.365673327824943</v>
      </c>
      <c r="I1550" s="12">
        <f t="shared" si="27"/>
        <v>0</v>
      </c>
      <c r="K1550"/>
    </row>
    <row r="1551" spans="4:11" x14ac:dyDescent="0.25">
      <c r="D1551" s="2">
        <v>40182.949614454395</v>
      </c>
      <c r="E1551" s="9">
        <v>15.858787244509854</v>
      </c>
      <c r="G1551" s="15" cm="1">
        <f t="array" ref="G1551">_xlfn.AGGREGATE(14,6,($E$6:$E$6228)/((TRUNC(D1551,-3)&lt;=$D$6:$D$6228)*(TRUNC(D1551+1000,-3)&gt;=$D$6:$D$6228)),1)</f>
        <v>16.365673327824943</v>
      </c>
      <c r="H1551" s="15" cm="1">
        <f t="array" ref="H1551">SUMPRODUCT(MAX((INT($D$6:$D$6300/1000)=INT(D1551/1000))*$E$6:$E$6300))</f>
        <v>16.365673327824943</v>
      </c>
      <c r="I1551" s="12">
        <f t="shared" si="27"/>
        <v>0</v>
      </c>
      <c r="K1551"/>
    </row>
    <row r="1552" spans="4:11" x14ac:dyDescent="0.25">
      <c r="D1552" s="2">
        <v>40184.450622005235</v>
      </c>
      <c r="E1552" s="9">
        <v>15.84250709383498</v>
      </c>
      <c r="G1552" s="15" cm="1">
        <f t="array" ref="G1552">_xlfn.AGGREGATE(14,6,($E$6:$E$6228)/((TRUNC(D1552,-3)&lt;=$D$6:$D$6228)*(TRUNC(D1552+1000,-3)&gt;=$D$6:$D$6228)),1)</f>
        <v>16.365673327824943</v>
      </c>
      <c r="H1552" s="15" cm="1">
        <f t="array" ref="H1552">SUMPRODUCT(MAX((INT($D$6:$D$6300/1000)=INT(D1552/1000))*$E$6:$E$6300))</f>
        <v>16.365673327824943</v>
      </c>
      <c r="I1552" s="12">
        <f t="shared" si="27"/>
        <v>0</v>
      </c>
      <c r="K1552"/>
    </row>
    <row r="1553" spans="4:11" x14ac:dyDescent="0.25">
      <c r="D1553" s="2">
        <v>40185.951629556075</v>
      </c>
      <c r="E1553" s="9">
        <v>15.835852165120095</v>
      </c>
      <c r="G1553" s="15" cm="1">
        <f t="array" ref="G1553">_xlfn.AGGREGATE(14,6,($E$6:$E$6228)/((TRUNC(D1553,-3)&lt;=$D$6:$D$6228)*(TRUNC(D1553+1000,-3)&gt;=$D$6:$D$6228)),1)</f>
        <v>16.365673327824943</v>
      </c>
      <c r="H1553" s="15" cm="1">
        <f t="array" ref="H1553">SUMPRODUCT(MAX((INT($D$6:$D$6300/1000)=INT(D1553/1000))*$E$6:$E$6300))</f>
        <v>16.365673327824943</v>
      </c>
      <c r="I1553" s="12">
        <f t="shared" si="27"/>
        <v>0</v>
      </c>
      <c r="K1553"/>
    </row>
    <row r="1554" spans="4:11" x14ac:dyDescent="0.25">
      <c r="D1554" s="2">
        <v>40190.72010902351</v>
      </c>
      <c r="E1554" s="9">
        <v>15.805085216821443</v>
      </c>
      <c r="G1554" s="15" cm="1">
        <f t="array" ref="G1554">_xlfn.AGGREGATE(14,6,($E$6:$E$6228)/((TRUNC(D1554,-3)&lt;=$D$6:$D$6228)*(TRUNC(D1554+1000,-3)&gt;=$D$6:$D$6228)),1)</f>
        <v>16.365673327824943</v>
      </c>
      <c r="H1554" s="15" cm="1">
        <f t="array" ref="H1554">SUMPRODUCT(MAX((INT($D$6:$D$6300/1000)=INT(D1554/1000))*$E$6:$E$6300))</f>
        <v>16.365673327824943</v>
      </c>
      <c r="I1554" s="12">
        <f t="shared" si="27"/>
        <v>0</v>
      </c>
      <c r="K1554"/>
    </row>
    <row r="1555" spans="4:11" x14ac:dyDescent="0.25">
      <c r="D1555" s="2">
        <v>40236.115358820593</v>
      </c>
      <c r="E1555" s="9">
        <v>15.594193751720177</v>
      </c>
      <c r="G1555" s="15" cm="1">
        <f t="array" ref="G1555">_xlfn.AGGREGATE(14,6,($E$6:$E$6228)/((TRUNC(D1555,-3)&lt;=$D$6:$D$6228)*(TRUNC(D1555+1000,-3)&gt;=$D$6:$D$6228)),1)</f>
        <v>16.365673327824943</v>
      </c>
      <c r="H1555" s="15" cm="1">
        <f t="array" ref="H1555">SUMPRODUCT(MAX((INT($D$6:$D$6300/1000)=INT(D1555/1000))*$E$6:$E$6300))</f>
        <v>16.365673327824943</v>
      </c>
      <c r="I1555" s="12">
        <f t="shared" si="27"/>
        <v>0</v>
      </c>
      <c r="K1555"/>
    </row>
    <row r="1556" spans="4:11" x14ac:dyDescent="0.25">
      <c r="D1556" s="2">
        <v>40254.088593143504</v>
      </c>
      <c r="E1556" s="9">
        <v>15.504881660130092</v>
      </c>
      <c r="G1556" s="15" cm="1">
        <f t="array" ref="G1556">_xlfn.AGGREGATE(14,6,($E$6:$E$6228)/((TRUNC(D1556,-3)&lt;=$D$6:$D$6228)*(TRUNC(D1556+1000,-3)&gt;=$D$6:$D$6228)),1)</f>
        <v>16.365673327824943</v>
      </c>
      <c r="H1556" s="15" cm="1">
        <f t="array" ref="H1556">SUMPRODUCT(MAX((INT($D$6:$D$6300/1000)=INT(D1556/1000))*$E$6:$E$6300))</f>
        <v>16.365673327824943</v>
      </c>
      <c r="I1556" s="12">
        <f t="shared" si="27"/>
        <v>0</v>
      </c>
      <c r="K1556"/>
    </row>
    <row r="1557" spans="4:11" x14ac:dyDescent="0.25">
      <c r="D1557" s="2">
        <v>40276.306187754177</v>
      </c>
      <c r="E1557" s="9">
        <v>15.396751598624464</v>
      </c>
      <c r="G1557" s="15" cm="1">
        <f t="array" ref="G1557">_xlfn.AGGREGATE(14,6,($E$6:$E$6228)/((TRUNC(D1557,-3)&lt;=$D$6:$D$6228)*(TRUNC(D1557+1000,-3)&gt;=$D$6:$D$6228)),1)</f>
        <v>16.365673327824943</v>
      </c>
      <c r="H1557" s="15" cm="1">
        <f t="array" ref="H1557">SUMPRODUCT(MAX((INT($D$6:$D$6300/1000)=INT(D1557/1000))*$E$6:$E$6300))</f>
        <v>16.365673327824943</v>
      </c>
      <c r="I1557" s="12">
        <f t="shared" si="27"/>
        <v>0</v>
      </c>
      <c r="K1557"/>
    </row>
    <row r="1558" spans="4:11" x14ac:dyDescent="0.25">
      <c r="D1558" s="2">
        <v>40306.176364105377</v>
      </c>
      <c r="E1558" s="9">
        <v>15.254692736480843</v>
      </c>
      <c r="G1558" s="15" cm="1">
        <f t="array" ref="G1558">_xlfn.AGGREGATE(14,6,($E$6:$E$6228)/((TRUNC(D1558,-3)&lt;=$D$6:$D$6228)*(TRUNC(D1558+1000,-3)&gt;=$D$6:$D$6228)),1)</f>
        <v>16.365673327824943</v>
      </c>
      <c r="H1558" s="15" cm="1">
        <f t="array" ref="H1558">SUMPRODUCT(MAX((INT($D$6:$D$6300/1000)=INT(D1558/1000))*$E$6:$E$6300))</f>
        <v>16.365673327824943</v>
      </c>
      <c r="I1558" s="12">
        <f t="shared" si="27"/>
        <v>0</v>
      </c>
      <c r="K1558"/>
    </row>
    <row r="1559" spans="4:11" x14ac:dyDescent="0.25">
      <c r="D1559" s="2">
        <v>40332.977142268253</v>
      </c>
      <c r="E1559" s="9">
        <v>15.126242484143072</v>
      </c>
      <c r="G1559" s="15" cm="1">
        <f t="array" ref="G1559">_xlfn.AGGREGATE(14,6,($E$6:$E$6228)/((TRUNC(D1559,-3)&lt;=$D$6:$D$6228)*(TRUNC(D1559+1000,-3)&gt;=$D$6:$D$6228)),1)</f>
        <v>16.365673327824943</v>
      </c>
      <c r="H1559" s="15" cm="1">
        <f t="array" ref="H1559">SUMPRODUCT(MAX((INT($D$6:$D$6300/1000)=INT(D1559/1000))*$E$6:$E$6300))</f>
        <v>16.365673327824943</v>
      </c>
      <c r="I1559" s="12">
        <f t="shared" si="27"/>
        <v>0</v>
      </c>
      <c r="K1559"/>
    </row>
    <row r="1560" spans="4:11" x14ac:dyDescent="0.25">
      <c r="D1560" s="2">
        <v>40385.859305197366</v>
      </c>
      <c r="E1560" s="9">
        <v>14.882156733596911</v>
      </c>
      <c r="G1560" s="15" cm="1">
        <f t="array" ref="G1560">_xlfn.AGGREGATE(14,6,($E$6:$E$6228)/((TRUNC(D1560,-3)&lt;=$D$6:$D$6228)*(TRUNC(D1560+1000,-3)&gt;=$D$6:$D$6228)),1)</f>
        <v>16.365673327824943</v>
      </c>
      <c r="H1560" s="15" cm="1">
        <f t="array" ref="H1560">SUMPRODUCT(MAX((INT($D$6:$D$6300/1000)=INT(D1560/1000))*$E$6:$E$6300))</f>
        <v>16.365673327824943</v>
      </c>
      <c r="I1560" s="12">
        <f t="shared" si="27"/>
        <v>0</v>
      </c>
      <c r="K1560"/>
    </row>
    <row r="1561" spans="4:11" x14ac:dyDescent="0.25">
      <c r="D1561" s="2">
        <v>40425.748590999414</v>
      </c>
      <c r="E1561" s="9">
        <v>14.695676736450764</v>
      </c>
      <c r="G1561" s="15" cm="1">
        <f t="array" ref="G1561">_xlfn.AGGREGATE(14,6,($E$6:$E$6228)/((TRUNC(D1561,-3)&lt;=$D$6:$D$6228)*(TRUNC(D1561+1000,-3)&gt;=$D$6:$D$6228)),1)</f>
        <v>16.365673327824943</v>
      </c>
      <c r="H1561" s="15" cm="1">
        <f t="array" ref="H1561">SUMPRODUCT(MAX((INT($D$6:$D$6300/1000)=INT(D1561/1000))*$E$6:$E$6300))</f>
        <v>16.365673327824943</v>
      </c>
      <c r="I1561" s="12">
        <f t="shared" si="27"/>
        <v>0</v>
      </c>
      <c r="K1561"/>
    </row>
    <row r="1562" spans="4:11" x14ac:dyDescent="0.25">
      <c r="D1562" s="2">
        <v>40462.8128486286</v>
      </c>
      <c r="E1562" s="9">
        <v>14.493830272415348</v>
      </c>
      <c r="G1562" s="15" cm="1">
        <f t="array" ref="G1562">_xlfn.AGGREGATE(14,6,($E$6:$E$6228)/((TRUNC(D1562,-3)&lt;=$D$6:$D$6228)*(TRUNC(D1562+1000,-3)&gt;=$D$6:$D$6228)),1)</f>
        <v>16.365673327824943</v>
      </c>
      <c r="H1562" s="15" cm="1">
        <f t="array" ref="H1562">SUMPRODUCT(MAX((INT($D$6:$D$6300/1000)=INT(D1562/1000))*$E$6:$E$6300))</f>
        <v>16.365673327824943</v>
      </c>
      <c r="I1562" s="12">
        <f t="shared" si="27"/>
        <v>0</v>
      </c>
      <c r="K1562"/>
    </row>
    <row r="1563" spans="4:11" x14ac:dyDescent="0.25">
      <c r="D1563" s="2">
        <v>40492.638062219819</v>
      </c>
      <c r="E1563" s="9">
        <v>14.329526662923344</v>
      </c>
      <c r="G1563" s="15" cm="1">
        <f t="array" ref="G1563">_xlfn.AGGREGATE(14,6,($E$6:$E$6228)/((TRUNC(D1563,-3)&lt;=$D$6:$D$6228)*(TRUNC(D1563+1000,-3)&gt;=$D$6:$D$6228)),1)</f>
        <v>16.365673327824943</v>
      </c>
      <c r="H1563" s="15" cm="1">
        <f t="array" ref="H1563">SUMPRODUCT(MAX((INT($D$6:$D$6300/1000)=INT(D1563/1000))*$E$6:$E$6300))</f>
        <v>16.365673327824943</v>
      </c>
      <c r="I1563" s="12">
        <f t="shared" si="27"/>
        <v>0</v>
      </c>
      <c r="K1563"/>
    </row>
    <row r="1564" spans="4:11" x14ac:dyDescent="0.25">
      <c r="D1564" s="2">
        <v>40519.056141031971</v>
      </c>
      <c r="E1564" s="9">
        <v>14.182893006246031</v>
      </c>
      <c r="G1564" s="15" cm="1">
        <f t="array" ref="G1564">_xlfn.AGGREGATE(14,6,($E$6:$E$6228)/((TRUNC(D1564,-3)&lt;=$D$6:$D$6228)*(TRUNC(D1564+1000,-3)&gt;=$D$6:$D$6228)),1)</f>
        <v>16.365673327824943</v>
      </c>
      <c r="H1564" s="15" cm="1">
        <f t="array" ref="H1564">SUMPRODUCT(MAX((INT($D$6:$D$6300/1000)=INT(D1564/1000))*$E$6:$E$6300))</f>
        <v>16.365673327824943</v>
      </c>
      <c r="I1564" s="12">
        <f t="shared" si="27"/>
        <v>0</v>
      </c>
      <c r="K1564"/>
    </row>
    <row r="1565" spans="4:11" x14ac:dyDescent="0.25">
      <c r="D1565" s="2">
        <v>40531.271679457313</v>
      </c>
      <c r="E1565" s="9">
        <v>14.109916023868823</v>
      </c>
      <c r="G1565" s="15" cm="1">
        <f t="array" ref="G1565">_xlfn.AGGREGATE(14,6,($E$6:$E$6228)/((TRUNC(D1565,-3)&lt;=$D$6:$D$6228)*(TRUNC(D1565+1000,-3)&gt;=$D$6:$D$6228)),1)</f>
        <v>16.365673327824943</v>
      </c>
      <c r="H1565" s="15" cm="1">
        <f t="array" ref="H1565">SUMPRODUCT(MAX((INT($D$6:$D$6300/1000)=INT(D1565/1000))*$E$6:$E$6300))</f>
        <v>16.365673327824943</v>
      </c>
      <c r="I1565" s="12">
        <f t="shared" si="27"/>
        <v>0</v>
      </c>
      <c r="K1565"/>
    </row>
    <row r="1566" spans="4:11" x14ac:dyDescent="0.25">
      <c r="D1566" s="2">
        <v>40534.352927777516</v>
      </c>
      <c r="E1566" s="9">
        <v>14.084310949107556</v>
      </c>
      <c r="G1566" s="15" cm="1">
        <f t="array" ref="G1566">_xlfn.AGGREGATE(14,6,($E$6:$E$6228)/((TRUNC(D1566,-3)&lt;=$D$6:$D$6228)*(TRUNC(D1566+1000,-3)&gt;=$D$6:$D$6228)),1)</f>
        <v>16.365673327824943</v>
      </c>
      <c r="H1566" s="15" cm="1">
        <f t="array" ref="H1566">SUMPRODUCT(MAX((INT($D$6:$D$6300/1000)=INT(D1566/1000))*$E$6:$E$6300))</f>
        <v>16.365673327824943</v>
      </c>
      <c r="I1566" s="12">
        <f t="shared" si="27"/>
        <v>0</v>
      </c>
      <c r="K1566"/>
    </row>
    <row r="1567" spans="4:11" x14ac:dyDescent="0.25">
      <c r="D1567" s="2">
        <v>40535.893551937603</v>
      </c>
      <c r="E1567" s="9">
        <v>14.066695800846972</v>
      </c>
      <c r="G1567" s="15" cm="1">
        <f t="array" ref="G1567">_xlfn.AGGREGATE(14,6,($E$6:$E$6228)/((TRUNC(D1567,-3)&lt;=$D$6:$D$6228)*(TRUNC(D1567+1000,-3)&gt;=$D$6:$D$6228)),1)</f>
        <v>16.365673327824943</v>
      </c>
      <c r="H1567" s="15" cm="1">
        <f t="array" ref="H1567">SUMPRODUCT(MAX((INT($D$6:$D$6300/1000)=INT(D1567/1000))*$E$6:$E$6300))</f>
        <v>16.365673327824943</v>
      </c>
      <c r="I1567" s="12">
        <f t="shared" si="27"/>
        <v>0</v>
      </c>
      <c r="K1567"/>
    </row>
    <row r="1568" spans="4:11" x14ac:dyDescent="0.25">
      <c r="D1568" s="2">
        <v>40537.434176097719</v>
      </c>
      <c r="E1568" s="9">
        <v>14.049080652486316</v>
      </c>
      <c r="G1568" s="15" cm="1">
        <f t="array" ref="G1568">_xlfn.AGGREGATE(14,6,($E$6:$E$6228)/((TRUNC(D1568,-3)&lt;=$D$6:$D$6228)*(TRUNC(D1568+1000,-3)&gt;=$D$6:$D$6228)),1)</f>
        <v>16.365673327824943</v>
      </c>
      <c r="H1568" s="15" cm="1">
        <f t="array" ref="H1568">SUMPRODUCT(MAX((INT($D$6:$D$6300/1000)=INT(D1568/1000))*$E$6:$E$6300))</f>
        <v>16.365673327824943</v>
      </c>
      <c r="I1568" s="12">
        <f t="shared" si="27"/>
        <v>0</v>
      </c>
      <c r="K1568"/>
    </row>
    <row r="1569" spans="4:11" x14ac:dyDescent="0.25">
      <c r="D1569" s="2">
        <v>40541.00979182429</v>
      </c>
      <c r="E1569" s="9">
        <v>14.020911708322876</v>
      </c>
      <c r="G1569" s="15" cm="1">
        <f t="array" ref="G1569">_xlfn.AGGREGATE(14,6,($E$6:$E$6228)/((TRUNC(D1569,-3)&lt;=$D$6:$D$6228)*(TRUNC(D1569+1000,-3)&gt;=$D$6:$D$6228)),1)</f>
        <v>16.365673327824943</v>
      </c>
      <c r="H1569" s="15" cm="1">
        <f t="array" ref="H1569">SUMPRODUCT(MAX((INT($D$6:$D$6300/1000)=INT(D1569/1000))*$E$6:$E$6300))</f>
        <v>16.365673327824943</v>
      </c>
      <c r="I1569" s="12">
        <f t="shared" si="27"/>
        <v>0</v>
      </c>
      <c r="K1569"/>
    </row>
    <row r="1570" spans="4:11" x14ac:dyDescent="0.25">
      <c r="D1570" s="2">
        <v>40566.30612084319</v>
      </c>
      <c r="E1570" s="9">
        <v>13.889720849673324</v>
      </c>
      <c r="G1570" s="15" cm="1">
        <f t="array" ref="G1570">_xlfn.AGGREGATE(14,6,($E$6:$E$6228)/((TRUNC(D1570,-3)&lt;=$D$6:$D$6228)*(TRUNC(D1570+1000,-3)&gt;=$D$6:$D$6228)),1)</f>
        <v>16.365673327824943</v>
      </c>
      <c r="H1570" s="15" cm="1">
        <f t="array" ref="H1570">SUMPRODUCT(MAX((INT($D$6:$D$6300/1000)=INT(D1570/1000))*$E$6:$E$6300))</f>
        <v>16.365673327824943</v>
      </c>
      <c r="I1570" s="12">
        <f t="shared" si="27"/>
        <v>0</v>
      </c>
      <c r="K1570"/>
    </row>
    <row r="1571" spans="4:11" x14ac:dyDescent="0.25">
      <c r="D1571" s="2">
        <v>40580.78780802853</v>
      </c>
      <c r="E1571" s="9">
        <v>13.804991252814077</v>
      </c>
      <c r="G1571" s="15" cm="1">
        <f t="array" ref="G1571">_xlfn.AGGREGATE(14,6,($E$6:$E$6228)/((TRUNC(D1571,-3)&lt;=$D$6:$D$6228)*(TRUNC(D1571+1000,-3)&gt;=$D$6:$D$6228)),1)</f>
        <v>16.365673327824943</v>
      </c>
      <c r="H1571" s="15" cm="1">
        <f t="array" ref="H1571">SUMPRODUCT(MAX((INT($D$6:$D$6300/1000)=INT(D1571/1000))*$E$6:$E$6300))</f>
        <v>16.365673327824943</v>
      </c>
      <c r="I1571" s="12">
        <f t="shared" si="27"/>
        <v>0</v>
      </c>
      <c r="K1571"/>
    </row>
    <row r="1572" spans="4:11" x14ac:dyDescent="0.25">
      <c r="D1572" s="2">
        <v>40621.824869501892</v>
      </c>
      <c r="E1572" s="9">
        <v>13.582541184695847</v>
      </c>
      <c r="G1572" s="15" cm="1">
        <f t="array" ref="G1572">_xlfn.AGGREGATE(14,6,($E$6:$E$6228)/((TRUNC(D1572,-3)&lt;=$D$6:$D$6228)*(TRUNC(D1572+1000,-3)&gt;=$D$6:$D$6228)),1)</f>
        <v>16.365673327824943</v>
      </c>
      <c r="H1572" s="15" cm="1">
        <f t="array" ref="H1572">SUMPRODUCT(MAX((INT($D$6:$D$6300/1000)=INT(D1572/1000))*$E$6:$E$6300))</f>
        <v>16.365673327824943</v>
      </c>
      <c r="I1572" s="12">
        <f t="shared" si="27"/>
        <v>0</v>
      </c>
      <c r="K1572"/>
    </row>
    <row r="1573" spans="4:11" x14ac:dyDescent="0.25">
      <c r="D1573" s="2">
        <v>40651.79724444422</v>
      </c>
      <c r="E1573" s="9">
        <v>13.427099594606117</v>
      </c>
      <c r="G1573" s="15" cm="1">
        <f t="array" ref="G1573">_xlfn.AGGREGATE(14,6,($E$6:$E$6228)/((TRUNC(D1573,-3)&lt;=$D$6:$D$6228)*(TRUNC(D1573+1000,-3)&gt;=$D$6:$D$6228)),1)</f>
        <v>16.365673327824943</v>
      </c>
      <c r="H1573" s="15" cm="1">
        <f t="array" ref="H1573">SUMPRODUCT(MAX((INT($D$6:$D$6300/1000)=INT(D1573/1000))*$E$6:$E$6300))</f>
        <v>16.365673327824943</v>
      </c>
      <c r="I1573" s="12">
        <f t="shared" si="27"/>
        <v>0</v>
      </c>
      <c r="K1573"/>
    </row>
    <row r="1574" spans="4:11" x14ac:dyDescent="0.25">
      <c r="D1574" s="2">
        <v>40670.470126346321</v>
      </c>
      <c r="E1574" s="9">
        <v>13.320633783329583</v>
      </c>
      <c r="G1574" s="15" cm="1">
        <f t="array" ref="G1574">_xlfn.AGGREGATE(14,6,($E$6:$E$6228)/((TRUNC(D1574,-3)&lt;=$D$6:$D$6228)*(TRUNC(D1574+1000,-3)&gt;=$D$6:$D$6228)),1)</f>
        <v>16.365673327824943</v>
      </c>
      <c r="H1574" s="15" cm="1">
        <f t="array" ref="H1574">SUMPRODUCT(MAX((INT($D$6:$D$6300/1000)=INT(D1574/1000))*$E$6:$E$6300))</f>
        <v>16.365673327824943</v>
      </c>
      <c r="I1574" s="12">
        <f t="shared" si="27"/>
        <v>0</v>
      </c>
      <c r="K1574"/>
    </row>
    <row r="1575" spans="4:11" x14ac:dyDescent="0.25">
      <c r="D1575" s="2">
        <v>40690.400568147772</v>
      </c>
      <c r="E1575" s="9">
        <v>13.197391312368467</v>
      </c>
      <c r="G1575" s="15" cm="1">
        <f t="array" ref="G1575">_xlfn.AGGREGATE(14,6,($E$6:$E$6228)/((TRUNC(D1575,-3)&lt;=$D$6:$D$6228)*(TRUNC(D1575+1000,-3)&gt;=$D$6:$D$6228)),1)</f>
        <v>16.365673327824943</v>
      </c>
      <c r="H1575" s="15" cm="1">
        <f t="array" ref="H1575">SUMPRODUCT(MAX((INT($D$6:$D$6300/1000)=INT(D1575/1000))*$E$6:$E$6300))</f>
        <v>16.365673327824943</v>
      </c>
      <c r="I1575" s="12">
        <f t="shared" si="27"/>
        <v>0</v>
      </c>
      <c r="K1575"/>
    </row>
    <row r="1576" spans="4:11" x14ac:dyDescent="0.25">
      <c r="D1576" s="2">
        <v>40714.781845943864</v>
      </c>
      <c r="E1576" s="9">
        <v>13.04877601000878</v>
      </c>
      <c r="G1576" s="15" cm="1">
        <f t="array" ref="G1576">_xlfn.AGGREGATE(14,6,($E$6:$E$6228)/((TRUNC(D1576,-3)&lt;=$D$6:$D$6228)*(TRUNC(D1576+1000,-3)&gt;=$D$6:$D$6228)),1)</f>
        <v>16.365673327824943</v>
      </c>
      <c r="H1576" s="15" cm="1">
        <f t="array" ref="H1576">SUMPRODUCT(MAX((INT($D$6:$D$6300/1000)=INT(D1576/1000))*$E$6:$E$6300))</f>
        <v>16.365673327824943</v>
      </c>
      <c r="I1576" s="12">
        <f t="shared" si="27"/>
        <v>0</v>
      </c>
      <c r="K1576"/>
    </row>
    <row r="1577" spans="4:11" x14ac:dyDescent="0.25">
      <c r="D1577" s="2">
        <v>40751.991381924796</v>
      </c>
      <c r="E1577" s="9">
        <v>12.827030798132229</v>
      </c>
      <c r="G1577" s="15" cm="1">
        <f t="array" ref="G1577">_xlfn.AGGREGATE(14,6,($E$6:$E$6228)/((TRUNC(D1577,-3)&lt;=$D$6:$D$6228)*(TRUNC(D1577+1000,-3)&gt;=$D$6:$D$6228)),1)</f>
        <v>16.365673327824943</v>
      </c>
      <c r="H1577" s="15" cm="1">
        <f t="array" ref="H1577">SUMPRODUCT(MAX((INT($D$6:$D$6300/1000)=INT(D1577/1000))*$E$6:$E$6300))</f>
        <v>16.365673327824943</v>
      </c>
      <c r="I1577" s="12">
        <f t="shared" si="27"/>
        <v>0</v>
      </c>
      <c r="K1577"/>
    </row>
    <row r="1578" spans="4:11" x14ac:dyDescent="0.25">
      <c r="D1578" s="2">
        <v>40776.021183136334</v>
      </c>
      <c r="E1578" s="9">
        <v>12.680419154383381</v>
      </c>
      <c r="G1578" s="15" cm="1">
        <f t="array" ref="G1578">_xlfn.AGGREGATE(14,6,($E$6:$E$6228)/((TRUNC(D1578,-3)&lt;=$D$6:$D$6228)*(TRUNC(D1578+1000,-3)&gt;=$D$6:$D$6228)),1)</f>
        <v>16.365673327824943</v>
      </c>
      <c r="H1578" s="15" cm="1">
        <f t="array" ref="H1578">SUMPRODUCT(MAX((INT($D$6:$D$6300/1000)=INT(D1578/1000))*$E$6:$E$6300))</f>
        <v>16.365673327824943</v>
      </c>
      <c r="I1578" s="12">
        <f t="shared" si="27"/>
        <v>0</v>
      </c>
      <c r="K1578"/>
    </row>
    <row r="1579" spans="4:11" x14ac:dyDescent="0.25">
      <c r="D1579" s="2">
        <v>40801.651995602806</v>
      </c>
      <c r="E1579" s="9">
        <v>12.524680643478808</v>
      </c>
      <c r="G1579" s="15" cm="1">
        <f t="array" ref="G1579">_xlfn.AGGREGATE(14,6,($E$6:$E$6228)/((TRUNC(D1579,-3)&lt;=$D$6:$D$6228)*(TRUNC(D1579+1000,-3)&gt;=$D$6:$D$6228)),1)</f>
        <v>16.365673327824943</v>
      </c>
      <c r="H1579" s="15" cm="1">
        <f t="array" ref="H1579">SUMPRODUCT(MAX((INT($D$6:$D$6300/1000)=INT(D1579/1000))*$E$6:$E$6300))</f>
        <v>16.365673327824943</v>
      </c>
      <c r="I1579" s="12">
        <f t="shared" si="27"/>
        <v>0</v>
      </c>
      <c r="K1579"/>
    </row>
    <row r="1580" spans="4:11" x14ac:dyDescent="0.25">
      <c r="D1580" s="2">
        <v>40825.084350244215</v>
      </c>
      <c r="E1580" s="9">
        <v>12.391100078757912</v>
      </c>
      <c r="G1580" s="15" cm="1">
        <f t="array" ref="G1580">_xlfn.AGGREGATE(14,6,($E$6:$E$6228)/((TRUNC(D1580,-3)&lt;=$D$6:$D$6228)*(TRUNC(D1580+1000,-3)&gt;=$D$6:$D$6228)),1)</f>
        <v>16.365673327824943</v>
      </c>
      <c r="H1580" s="15" cm="1">
        <f t="array" ref="H1580">SUMPRODUCT(MAX((INT($D$6:$D$6300/1000)=INT(D1580/1000))*$E$6:$E$6300))</f>
        <v>16.365673327824943</v>
      </c>
      <c r="I1580" s="12">
        <f t="shared" si="27"/>
        <v>0</v>
      </c>
      <c r="K1580"/>
    </row>
    <row r="1581" spans="4:11" x14ac:dyDescent="0.25">
      <c r="D1581" s="2">
        <v>40856.711562515047</v>
      </c>
      <c r="E1581" s="9">
        <v>12.201177957908008</v>
      </c>
      <c r="G1581" s="15" cm="1">
        <f t="array" ref="G1581">_xlfn.AGGREGATE(14,6,($E$6:$E$6228)/((TRUNC(D1581,-3)&lt;=$D$6:$D$6228)*(TRUNC(D1581+1000,-3)&gt;=$D$6:$D$6228)),1)</f>
        <v>16.365673327824943</v>
      </c>
      <c r="H1581" s="15" cm="1">
        <f t="array" ref="H1581">SUMPRODUCT(MAX((INT($D$6:$D$6300/1000)=INT(D1581/1000))*$E$6:$E$6300))</f>
        <v>16.365673327824943</v>
      </c>
      <c r="I1581" s="12">
        <f t="shared" si="27"/>
        <v>0</v>
      </c>
      <c r="K1581"/>
    </row>
    <row r="1582" spans="4:11" x14ac:dyDescent="0.25">
      <c r="D1582" s="2">
        <v>40863.456417438436</v>
      </c>
      <c r="E1582" s="9">
        <v>12.153102416064554</v>
      </c>
      <c r="G1582" s="15" cm="1">
        <f t="array" ref="G1582">_xlfn.AGGREGATE(14,6,($E$6:$E$6228)/((TRUNC(D1582,-3)&lt;=$D$6:$D$6228)*(TRUNC(D1582+1000,-3)&gt;=$D$6:$D$6228)),1)</f>
        <v>16.365673327824943</v>
      </c>
      <c r="H1582" s="15" cm="1">
        <f t="array" ref="H1582">SUMPRODUCT(MAX((INT($D$6:$D$6300/1000)=INT(D1582/1000))*$E$6:$E$6300))</f>
        <v>16.365673327824943</v>
      </c>
      <c r="I1582" s="12">
        <f t="shared" si="27"/>
        <v>0</v>
      </c>
      <c r="K1582"/>
    </row>
    <row r="1583" spans="4:11" x14ac:dyDescent="0.25">
      <c r="D1583" s="2">
        <v>40891.647771140997</v>
      </c>
      <c r="E1583" s="9">
        <v>11.982767056156957</v>
      </c>
      <c r="G1583" s="15" cm="1">
        <f t="array" ref="G1583">_xlfn.AGGREGATE(14,6,($E$6:$E$6228)/((TRUNC(D1583,-3)&lt;=$D$6:$D$6228)*(TRUNC(D1583+1000,-3)&gt;=$D$6:$D$6228)),1)</f>
        <v>16.365673327824943</v>
      </c>
      <c r="H1583" s="15" cm="1">
        <f t="array" ref="H1583">SUMPRODUCT(MAX((INT($D$6:$D$6300/1000)=INT(D1583/1000))*$E$6:$E$6300))</f>
        <v>16.365673327824943</v>
      </c>
      <c r="I1583" s="12">
        <f t="shared" si="27"/>
        <v>0</v>
      </c>
      <c r="K1583"/>
    </row>
    <row r="1584" spans="4:11" x14ac:dyDescent="0.25">
      <c r="D1584" s="2">
        <v>40895.012732520569</v>
      </c>
      <c r="E1584" s="9">
        <v>11.963584458106707</v>
      </c>
      <c r="G1584" s="15" cm="1">
        <f t="array" ref="G1584">_xlfn.AGGREGATE(14,6,($E$6:$E$6228)/((TRUNC(D1584,-3)&lt;=$D$6:$D$6228)*(TRUNC(D1584+1000,-3)&gt;=$D$6:$D$6228)),1)</f>
        <v>16.365673327824943</v>
      </c>
      <c r="H1584" s="15" cm="1">
        <f t="array" ref="H1584">SUMPRODUCT(MAX((INT($D$6:$D$6300/1000)=INT(D1584/1000))*$E$6:$E$6300))</f>
        <v>16.365673327824943</v>
      </c>
      <c r="I1584" s="12">
        <f t="shared" si="27"/>
        <v>0</v>
      </c>
      <c r="K1584"/>
    </row>
    <row r="1585" spans="4:11" x14ac:dyDescent="0.25">
      <c r="D1585" s="2">
        <v>40898.377693900118</v>
      </c>
      <c r="E1585" s="9">
        <v>11.934776638049518</v>
      </c>
      <c r="G1585" s="15" cm="1">
        <f t="array" ref="G1585">_xlfn.AGGREGATE(14,6,($E$6:$E$6228)/((TRUNC(D1585,-3)&lt;=$D$6:$D$6228)*(TRUNC(D1585+1000,-3)&gt;=$D$6:$D$6228)),1)</f>
        <v>16.365673327824943</v>
      </c>
      <c r="H1585" s="15" cm="1">
        <f t="array" ref="H1585">SUMPRODUCT(MAX((INT($D$6:$D$6300/1000)=INT(D1585/1000))*$E$6:$E$6300))</f>
        <v>16.365673327824943</v>
      </c>
      <c r="I1585" s="12">
        <f t="shared" si="27"/>
        <v>0</v>
      </c>
      <c r="K1585"/>
    </row>
    <row r="1586" spans="4:11" x14ac:dyDescent="0.25">
      <c r="D1586" s="2">
        <v>40940.290477053299</v>
      </c>
      <c r="E1586" s="9">
        <v>11.686219677095927</v>
      </c>
      <c r="G1586" s="15" cm="1">
        <f t="array" ref="G1586">_xlfn.AGGREGATE(14,6,($E$6:$E$6228)/((TRUNC(D1586,-3)&lt;=$D$6:$D$6228)*(TRUNC(D1586+1000,-3)&gt;=$D$6:$D$6228)),1)</f>
        <v>16.365673327824943</v>
      </c>
      <c r="H1586" s="15" cm="1">
        <f t="array" ref="H1586">SUMPRODUCT(MAX((INT($D$6:$D$6300/1000)=INT(D1586/1000))*$E$6:$E$6300))</f>
        <v>16.365673327824943</v>
      </c>
      <c r="I1586" s="12">
        <f t="shared" si="27"/>
        <v>0</v>
      </c>
      <c r="K1586"/>
    </row>
    <row r="1587" spans="4:11" x14ac:dyDescent="0.25">
      <c r="D1587" s="2">
        <v>40972.91791008076</v>
      </c>
      <c r="E1587" s="9">
        <v>11.490595608808064</v>
      </c>
      <c r="G1587" s="15" cm="1">
        <f t="array" ref="G1587">_xlfn.AGGREGATE(14,6,($E$6:$E$6228)/((TRUNC(D1587,-3)&lt;=$D$6:$D$6228)*(TRUNC(D1587+1000,-3)&gt;=$D$6:$D$6228)),1)</f>
        <v>16.365673327824943</v>
      </c>
      <c r="H1587" s="15" cm="1">
        <f t="array" ref="H1587">SUMPRODUCT(MAX((INT($D$6:$D$6300/1000)=INT(D1587/1000))*$E$6:$E$6300))</f>
        <v>16.365673327824943</v>
      </c>
      <c r="I1587" s="12">
        <f t="shared" si="27"/>
        <v>0</v>
      </c>
      <c r="K1587"/>
    </row>
    <row r="1588" spans="4:11" x14ac:dyDescent="0.25">
      <c r="D1588" s="2">
        <v>41008.821291678192</v>
      </c>
      <c r="E1588" s="9">
        <v>11.24202644989578</v>
      </c>
      <c r="G1588" s="15" cm="1">
        <f t="array" ref="G1588">_xlfn.AGGREGATE(14,6,($E$6:$E$6228)/((TRUNC(D1588,-3)&lt;=$D$6:$D$6228)*(TRUNC(D1588+1000,-3)&gt;=$D$6:$D$6228)),1)</f>
        <v>11.24202644989578</v>
      </c>
      <c r="H1588" s="15" cm="1">
        <f t="array" ref="H1588">SUMPRODUCT(MAX((INT($D$6:$D$6300/1000)=INT(D1588/1000))*$E$6:$E$6300))</f>
        <v>11.24202644989578</v>
      </c>
      <c r="I1588" s="12">
        <f t="shared" si="27"/>
        <v>0</v>
      </c>
      <c r="K1588"/>
    </row>
    <row r="1589" spans="4:11" x14ac:dyDescent="0.25">
      <c r="D1589" s="2">
        <v>41014.458739090405</v>
      </c>
      <c r="E1589" s="9">
        <v>11.2045081488516</v>
      </c>
      <c r="G1589" s="15" cm="1">
        <f t="array" ref="G1589">_xlfn.AGGREGATE(14,6,($E$6:$E$6228)/((TRUNC(D1589,-3)&lt;=$D$6:$D$6228)*(TRUNC(D1589+1000,-3)&gt;=$D$6:$D$6228)),1)</f>
        <v>11.24202644989578</v>
      </c>
      <c r="H1589" s="15" cm="1">
        <f t="array" ref="H1589">SUMPRODUCT(MAX((INT($D$6:$D$6300/1000)=INT(D1589/1000))*$E$6:$E$6300))</f>
        <v>11.24202644989578</v>
      </c>
      <c r="I1589" s="12">
        <f t="shared" si="27"/>
        <v>0</v>
      </c>
      <c r="K1589"/>
    </row>
    <row r="1590" spans="4:11" x14ac:dyDescent="0.25">
      <c r="D1590" s="2">
        <v>41020.096186502626</v>
      </c>
      <c r="E1590" s="9">
        <v>11.15736462583445</v>
      </c>
      <c r="G1590" s="15" cm="1">
        <f t="array" ref="G1590">_xlfn.AGGREGATE(14,6,($E$6:$E$6228)/((TRUNC(D1590,-3)&lt;=$D$6:$D$6228)*(TRUNC(D1590+1000,-3)&gt;=$D$6:$D$6228)),1)</f>
        <v>11.24202644989578</v>
      </c>
      <c r="H1590" s="15" cm="1">
        <f t="array" ref="H1590">SUMPRODUCT(MAX((INT($D$6:$D$6300/1000)=INT(D1590/1000))*$E$6:$E$6300))</f>
        <v>11.24202644989578</v>
      </c>
      <c r="I1590" s="12">
        <f t="shared" si="27"/>
        <v>0</v>
      </c>
      <c r="K1590"/>
    </row>
    <row r="1591" spans="4:11" x14ac:dyDescent="0.25">
      <c r="D1591" s="2">
        <v>41050.126280324686</v>
      </c>
      <c r="E1591" s="9">
        <v>10.9530201885604</v>
      </c>
      <c r="G1591" s="15" cm="1">
        <f t="array" ref="G1591">_xlfn.AGGREGATE(14,6,($E$6:$E$6228)/((TRUNC(D1591,-3)&lt;=$D$6:$D$6228)*(TRUNC(D1591+1000,-3)&gt;=$D$6:$D$6228)),1)</f>
        <v>11.24202644989578</v>
      </c>
      <c r="H1591" s="15" cm="1">
        <f t="array" ref="H1591">SUMPRODUCT(MAX((INT($D$6:$D$6300/1000)=INT(D1591/1000))*$E$6:$E$6300))</f>
        <v>11.24202644989578</v>
      </c>
      <c r="I1591" s="12">
        <f t="shared" si="27"/>
        <v>0</v>
      </c>
      <c r="K1591"/>
    </row>
    <row r="1592" spans="4:11" x14ac:dyDescent="0.25">
      <c r="D1592" s="2">
        <v>41062.525712839575</v>
      </c>
      <c r="E1592" s="9">
        <v>10.862995358633187</v>
      </c>
      <c r="G1592" s="15" cm="1">
        <f t="array" ref="G1592">_xlfn.AGGREGATE(14,6,($E$6:$E$6228)/((TRUNC(D1592,-3)&lt;=$D$6:$D$6228)*(TRUNC(D1592+1000,-3)&gt;=$D$6:$D$6228)),1)</f>
        <v>11.24202644989578</v>
      </c>
      <c r="H1592" s="15" cm="1">
        <f t="array" ref="H1592">SUMPRODUCT(MAX((INT($D$6:$D$6300/1000)=INT(D1592/1000))*$E$6:$E$6300))</f>
        <v>11.24202644989578</v>
      </c>
      <c r="I1592" s="12">
        <f t="shared" si="27"/>
        <v>0</v>
      </c>
      <c r="K1592"/>
    </row>
    <row r="1593" spans="4:11" x14ac:dyDescent="0.25">
      <c r="D1593" s="2">
        <v>41099.207930622026</v>
      </c>
      <c r="E1593" s="9">
        <v>10.61551764423424</v>
      </c>
      <c r="G1593" s="15" cm="1">
        <f t="array" ref="G1593">_xlfn.AGGREGATE(14,6,($E$6:$E$6228)/((TRUNC(D1593,-3)&lt;=$D$6:$D$6228)*(TRUNC(D1593+1000,-3)&gt;=$D$6:$D$6228)),1)</f>
        <v>11.24202644989578</v>
      </c>
      <c r="H1593" s="15" cm="1">
        <f t="array" ref="H1593">SUMPRODUCT(MAX((INT($D$6:$D$6300/1000)=INT(D1593/1000))*$E$6:$E$6300))</f>
        <v>11.24202644989578</v>
      </c>
      <c r="I1593" s="12">
        <f t="shared" si="27"/>
        <v>0</v>
      </c>
      <c r="K1593"/>
    </row>
    <row r="1594" spans="4:11" x14ac:dyDescent="0.25">
      <c r="D1594" s="2">
        <v>41143.817690324577</v>
      </c>
      <c r="E1594" s="9">
        <v>10.337311814613946</v>
      </c>
      <c r="G1594" s="15" cm="1">
        <f t="array" ref="G1594">_xlfn.AGGREGATE(14,6,($E$6:$E$6228)/((TRUNC(D1594,-3)&lt;=$D$6:$D$6228)*(TRUNC(D1594+1000,-3)&gt;=$D$6:$D$6228)),1)</f>
        <v>11.24202644989578</v>
      </c>
      <c r="H1594" s="15" cm="1">
        <f t="array" ref="H1594">SUMPRODUCT(MAX((INT($D$6:$D$6300/1000)=INT(D1594/1000))*$E$6:$E$6300))</f>
        <v>11.24202644989578</v>
      </c>
      <c r="I1594" s="12">
        <f t="shared" si="27"/>
        <v>0</v>
      </c>
      <c r="K1594"/>
    </row>
    <row r="1595" spans="4:11" x14ac:dyDescent="0.25">
      <c r="D1595" s="2">
        <v>41181.632782980319</v>
      </c>
      <c r="E1595" s="9">
        <v>10.109639649735691</v>
      </c>
      <c r="G1595" s="15" cm="1">
        <f t="array" ref="G1595">_xlfn.AGGREGATE(14,6,($E$6:$E$6228)/((TRUNC(D1595,-3)&lt;=$D$6:$D$6228)*(TRUNC(D1595+1000,-3)&gt;=$D$6:$D$6228)),1)</f>
        <v>11.24202644989578</v>
      </c>
      <c r="H1595" s="15" cm="1">
        <f t="array" ref="H1595">SUMPRODUCT(MAX((INT($D$6:$D$6300/1000)=INT(D1595/1000))*$E$6:$E$6300))</f>
        <v>11.24202644989578</v>
      </c>
      <c r="I1595" s="12">
        <f t="shared" si="27"/>
        <v>0</v>
      </c>
      <c r="K1595"/>
    </row>
    <row r="1596" spans="4:11" x14ac:dyDescent="0.25">
      <c r="D1596" s="2">
        <v>41187.217576267707</v>
      </c>
      <c r="E1596" s="9">
        <v>10.066390234574413</v>
      </c>
      <c r="G1596" s="15" cm="1">
        <f t="array" ref="G1596">_xlfn.AGGREGATE(14,6,($E$6:$E$6228)/((TRUNC(D1596,-3)&lt;=$D$6:$D$6228)*(TRUNC(D1596+1000,-3)&gt;=$D$6:$D$6228)),1)</f>
        <v>11.24202644989578</v>
      </c>
      <c r="H1596" s="15" cm="1">
        <f t="array" ref="H1596">SUMPRODUCT(MAX((INT($D$6:$D$6300/1000)=INT(D1596/1000))*$E$6:$E$6300))</f>
        <v>11.24202644989578</v>
      </c>
      <c r="I1596" s="12">
        <f t="shared" si="27"/>
        <v>0</v>
      </c>
      <c r="K1596"/>
    </row>
    <row r="1597" spans="4:11" x14ac:dyDescent="0.25">
      <c r="D1597" s="2">
        <v>41196.839351244176</v>
      </c>
      <c r="E1597" s="9">
        <v>9.9988354881121531</v>
      </c>
      <c r="G1597" s="15" cm="1">
        <f t="array" ref="G1597">_xlfn.AGGREGATE(14,6,($E$6:$E$6228)/((TRUNC(D1597,-3)&lt;=$D$6:$D$6228)*(TRUNC(D1597+1000,-3)&gt;=$D$6:$D$6228)),1)</f>
        <v>11.24202644989578</v>
      </c>
      <c r="H1597" s="15" cm="1">
        <f t="array" ref="H1597">SUMPRODUCT(MAX((INT($D$6:$D$6300/1000)=INT(D1597/1000))*$E$6:$E$6300))</f>
        <v>11.24202644989578</v>
      </c>
      <c r="I1597" s="12">
        <f t="shared" si="27"/>
        <v>0</v>
      </c>
      <c r="K1597"/>
    </row>
    <row r="1598" spans="4:11" x14ac:dyDescent="0.25">
      <c r="D1598" s="2">
        <v>41247.947818433997</v>
      </c>
      <c r="E1598" s="9">
        <v>9.681503090174429</v>
      </c>
      <c r="G1598" s="15" cm="1">
        <f t="array" ref="G1598">_xlfn.AGGREGATE(14,6,($E$6:$E$6228)/((TRUNC(D1598,-3)&lt;=$D$6:$D$6228)*(TRUNC(D1598+1000,-3)&gt;=$D$6:$D$6228)),1)</f>
        <v>11.24202644989578</v>
      </c>
      <c r="H1598" s="15" cm="1">
        <f t="array" ref="H1598">SUMPRODUCT(MAX((INT($D$6:$D$6300/1000)=INT(D1598/1000))*$E$6:$E$6300))</f>
        <v>11.24202644989578</v>
      </c>
      <c r="I1598" s="12">
        <f t="shared" si="27"/>
        <v>0</v>
      </c>
      <c r="K1598"/>
    </row>
    <row r="1599" spans="4:11" x14ac:dyDescent="0.25">
      <c r="D1599" s="2">
        <v>41250.865021786543</v>
      </c>
      <c r="E1599" s="9">
        <v>9.6639395737131899</v>
      </c>
      <c r="G1599" s="15" cm="1">
        <f t="array" ref="G1599">_xlfn.AGGREGATE(14,6,($E$6:$E$6228)/((TRUNC(D1599,-3)&lt;=$D$6:$D$6228)*(TRUNC(D1599+1000,-3)&gt;=$D$6:$D$6228)),1)</f>
        <v>11.24202644989578</v>
      </c>
      <c r="H1599" s="15" cm="1">
        <f t="array" ref="H1599">SUMPRODUCT(MAX((INT($D$6:$D$6300/1000)=INT(D1599/1000))*$E$6:$E$6300))</f>
        <v>11.24202644989578</v>
      </c>
      <c r="I1599" s="12">
        <f t="shared" si="27"/>
        <v>0</v>
      </c>
      <c r="K1599"/>
    </row>
    <row r="1600" spans="4:11" x14ac:dyDescent="0.25">
      <c r="D1600" s="2">
        <v>41253.782225139141</v>
      </c>
      <c r="E1600" s="9">
        <v>9.6367508352809104</v>
      </c>
      <c r="G1600" s="15" cm="1">
        <f t="array" ref="G1600">_xlfn.AGGREGATE(14,6,($E$6:$E$6228)/((TRUNC(D1600,-3)&lt;=$D$6:$D$6228)*(TRUNC(D1600+1000,-3)&gt;=$D$6:$D$6228)),1)</f>
        <v>11.24202644989578</v>
      </c>
      <c r="H1600" s="15" cm="1">
        <f t="array" ref="H1600">SUMPRODUCT(MAX((INT($D$6:$D$6300/1000)=INT(D1600/1000))*$E$6:$E$6300))</f>
        <v>11.24202644989578</v>
      </c>
      <c r="I1600" s="12">
        <f t="shared" si="27"/>
        <v>0</v>
      </c>
      <c r="K1600"/>
    </row>
    <row r="1601" spans="4:11" x14ac:dyDescent="0.25">
      <c r="D1601" s="2">
        <v>41260.564003134277</v>
      </c>
      <c r="E1601" s="9">
        <v>9.5862947711572009</v>
      </c>
      <c r="G1601" s="15" cm="1">
        <f t="array" ref="G1601">_xlfn.AGGREGATE(14,6,($E$6:$E$6228)/((TRUNC(D1601,-3)&lt;=$D$6:$D$6228)*(TRUNC(D1601+1000,-3)&gt;=$D$6:$D$6228)),1)</f>
        <v>11.24202644989578</v>
      </c>
      <c r="H1601" s="15" cm="1">
        <f t="array" ref="H1601">SUMPRODUCT(MAX((INT($D$6:$D$6300/1000)=INT(D1601/1000))*$E$6:$E$6300))</f>
        <v>11.24202644989578</v>
      </c>
      <c r="I1601" s="12">
        <f t="shared" si="27"/>
        <v>0</v>
      </c>
      <c r="K1601"/>
    </row>
    <row r="1602" spans="4:11" x14ac:dyDescent="0.25">
      <c r="D1602" s="2">
        <v>41274.58491872334</v>
      </c>
      <c r="E1602" s="9">
        <v>9.0690878238084469</v>
      </c>
      <c r="G1602" s="15" cm="1">
        <f t="array" ref="G1602">_xlfn.AGGREGATE(14,6,($E$6:$E$6228)/((TRUNC(D1602,-3)&lt;=$D$6:$D$6228)*(TRUNC(D1602+1000,-3)&gt;=$D$6:$D$6228)),1)</f>
        <v>11.24202644989578</v>
      </c>
      <c r="H1602" s="15" cm="1">
        <f t="array" ref="H1602">SUMPRODUCT(MAX((INT($D$6:$D$6300/1000)=INT(D1602/1000))*$E$6:$E$6300))</f>
        <v>11.24202644989578</v>
      </c>
      <c r="I1602" s="12">
        <f t="shared" si="27"/>
        <v>0</v>
      </c>
      <c r="K1602"/>
    </row>
    <row r="1603" spans="4:11" x14ac:dyDescent="0.25">
      <c r="D1603" s="2">
        <v>41302.314389806648</v>
      </c>
      <c r="E1603" s="9">
        <v>8.9365200804534073</v>
      </c>
      <c r="G1603" s="15" cm="1">
        <f t="array" ref="G1603">_xlfn.AGGREGATE(14,6,($E$6:$E$6228)/((TRUNC(D1603,-3)&lt;=$D$6:$D$6228)*(TRUNC(D1603+1000,-3)&gt;=$D$6:$D$6228)),1)</f>
        <v>11.24202644989578</v>
      </c>
      <c r="H1603" s="15" cm="1">
        <f t="array" ref="H1603">SUMPRODUCT(MAX((INT($D$6:$D$6300/1000)=INT(D1603/1000))*$E$6:$E$6300))</f>
        <v>11.24202644989578</v>
      </c>
      <c r="I1603" s="12">
        <f t="shared" si="27"/>
        <v>0</v>
      </c>
      <c r="K1603"/>
    </row>
    <row r="1604" spans="4:11" x14ac:dyDescent="0.25">
      <c r="D1604" s="2">
        <v>41332.101632131635</v>
      </c>
      <c r="E1604" s="9">
        <v>8.7948289179957886</v>
      </c>
      <c r="G1604" s="15" cm="1">
        <f t="array" ref="G1604">_xlfn.AGGREGATE(14,6,($E$6:$E$6228)/((TRUNC(D1604,-3)&lt;=$D$6:$D$6228)*(TRUNC(D1604+1000,-3)&gt;=$D$6:$D$6228)),1)</f>
        <v>11.24202644989578</v>
      </c>
      <c r="H1604" s="15" cm="1">
        <f t="array" ref="H1604">SUMPRODUCT(MAX((INT($D$6:$D$6300/1000)=INT(D1604/1000))*$E$6:$E$6300))</f>
        <v>11.24202644989578</v>
      </c>
      <c r="I1604" s="12">
        <f t="shared" si="27"/>
        <v>0</v>
      </c>
      <c r="K1604"/>
    </row>
    <row r="1605" spans="4:11" x14ac:dyDescent="0.25">
      <c r="D1605" s="2">
        <v>41360.784090287256</v>
      </c>
      <c r="E1605" s="9">
        <v>8.6580359720101558</v>
      </c>
      <c r="G1605" s="15" cm="1">
        <f t="array" ref="G1605">_xlfn.AGGREGATE(14,6,($E$6:$E$6228)/((TRUNC(D1605,-3)&lt;=$D$6:$D$6228)*(TRUNC(D1605+1000,-3)&gt;=$D$6:$D$6228)),1)</f>
        <v>11.24202644989578</v>
      </c>
      <c r="H1605" s="15" cm="1">
        <f t="array" ref="H1605">SUMPRODUCT(MAX((INT($D$6:$D$6300/1000)=INT(D1605/1000))*$E$6:$E$6300))</f>
        <v>11.24202644989578</v>
      </c>
      <c r="I1605" s="12">
        <f t="shared" si="27"/>
        <v>0</v>
      </c>
      <c r="K1605"/>
    </row>
    <row r="1606" spans="4:11" x14ac:dyDescent="0.25">
      <c r="D1606" s="2">
        <v>41387.536906461974</v>
      </c>
      <c r="E1606" s="9">
        <v>8.5297983659558234</v>
      </c>
      <c r="G1606" s="15" cm="1">
        <f t="array" ref="G1606">_xlfn.AGGREGATE(14,6,($E$6:$E$6228)/((TRUNC(D1606,-3)&lt;=$D$6:$D$6228)*(TRUNC(D1606+1000,-3)&gt;=$D$6:$D$6228)),1)</f>
        <v>11.24202644989578</v>
      </c>
      <c r="H1606" s="15" cm="1">
        <f t="array" ref="H1606">SUMPRODUCT(MAX((INT($D$6:$D$6300/1000)=INT(D1606/1000))*$E$6:$E$6300))</f>
        <v>11.24202644989578</v>
      </c>
      <c r="I1606" s="12">
        <f t="shared" si="27"/>
        <v>0</v>
      </c>
      <c r="K1606"/>
    </row>
    <row r="1607" spans="4:11" x14ac:dyDescent="0.25">
      <c r="D1607" s="2">
        <v>41413.515459229653</v>
      </c>
      <c r="E1607" s="9">
        <v>8.4049935659538821</v>
      </c>
      <c r="G1607" s="15" cm="1">
        <f t="array" ref="G1607">_xlfn.AGGREGATE(14,6,($E$6:$E$6228)/((TRUNC(D1607,-3)&lt;=$D$6:$D$6228)*(TRUNC(D1607+1000,-3)&gt;=$D$6:$D$6228)),1)</f>
        <v>11.24202644989578</v>
      </c>
      <c r="H1607" s="15" cm="1">
        <f t="array" ref="H1607">SUMPRODUCT(MAX((INT($D$6:$D$6300/1000)=INT(D1607/1000))*$E$6:$E$6300))</f>
        <v>11.24202644989578</v>
      </c>
      <c r="I1607" s="12">
        <f t="shared" ref="I1607:I1670" si="28">+G1607-H1607</f>
        <v>0</v>
      </c>
      <c r="K1607"/>
    </row>
    <row r="1608" spans="4:11" x14ac:dyDescent="0.25">
      <c r="D1608" s="2">
        <v>41452.13058464379</v>
      </c>
      <c r="E1608" s="9">
        <v>8.224162738547788</v>
      </c>
      <c r="G1608" s="15" cm="1">
        <f t="array" ref="G1608">_xlfn.AGGREGATE(14,6,($E$6:$E$6228)/((TRUNC(D1608,-3)&lt;=$D$6:$D$6228)*(TRUNC(D1608+1000,-3)&gt;=$D$6:$D$6228)),1)</f>
        <v>11.24202644989578</v>
      </c>
      <c r="H1608" s="15" cm="1">
        <f t="array" ref="H1608">SUMPRODUCT(MAX((INT($D$6:$D$6300/1000)=INT(D1608/1000))*$E$6:$E$6300))</f>
        <v>11.24202644989578</v>
      </c>
      <c r="I1608" s="12">
        <f t="shared" si="28"/>
        <v>0</v>
      </c>
      <c r="K1608"/>
    </row>
    <row r="1609" spans="4:11" x14ac:dyDescent="0.25">
      <c r="D1609" s="2">
        <v>41465.829980946772</v>
      </c>
      <c r="E1609" s="9">
        <v>8.1537993107424818</v>
      </c>
      <c r="G1609" s="15" cm="1">
        <f t="array" ref="G1609">_xlfn.AGGREGATE(14,6,($E$6:$E$6228)/((TRUNC(D1609,-3)&lt;=$D$6:$D$6228)*(TRUNC(D1609+1000,-3)&gt;=$D$6:$D$6228)),1)</f>
        <v>11.24202644989578</v>
      </c>
      <c r="H1609" s="15" cm="1">
        <f t="array" ref="H1609">SUMPRODUCT(MAX((INT($D$6:$D$6300/1000)=INT(D1609/1000))*$E$6:$E$6300))</f>
        <v>11.24202644989578</v>
      </c>
      <c r="I1609" s="12">
        <f t="shared" si="28"/>
        <v>0</v>
      </c>
      <c r="K1609"/>
    </row>
    <row r="1610" spans="4:11" x14ac:dyDescent="0.25">
      <c r="D1610" s="2">
        <v>41470.546476621785</v>
      </c>
      <c r="E1610" s="9">
        <v>8.123262839946241</v>
      </c>
      <c r="G1610" s="15" cm="1">
        <f t="array" ref="G1610">_xlfn.AGGREGATE(14,6,($E$6:$E$6228)/((TRUNC(D1610,-3)&lt;=$D$6:$D$6228)*(TRUNC(D1610+1000,-3)&gt;=$D$6:$D$6228)),1)</f>
        <v>11.24202644989578</v>
      </c>
      <c r="H1610" s="15" cm="1">
        <f t="array" ref="H1610">SUMPRODUCT(MAX((INT($D$6:$D$6300/1000)=INT(D1610/1000))*$E$6:$E$6300))</f>
        <v>11.24202644989578</v>
      </c>
      <c r="I1610" s="12">
        <f t="shared" si="28"/>
        <v>0</v>
      </c>
      <c r="K1610"/>
    </row>
    <row r="1611" spans="4:11" x14ac:dyDescent="0.25">
      <c r="D1611" s="2">
        <v>41501.737172284884</v>
      </c>
      <c r="E1611" s="9">
        <v>7.9687520940908554</v>
      </c>
      <c r="G1611" s="15" cm="1">
        <f t="array" ref="G1611">_xlfn.AGGREGATE(14,6,($E$6:$E$6228)/((TRUNC(D1611,-3)&lt;=$D$6:$D$6228)*(TRUNC(D1611+1000,-3)&gt;=$D$6:$D$6228)),1)</f>
        <v>11.24202644989578</v>
      </c>
      <c r="H1611" s="15" cm="1">
        <f t="array" ref="H1611">SUMPRODUCT(MAX((INT($D$6:$D$6300/1000)=INT(D1611/1000))*$E$6:$E$6300))</f>
        <v>11.24202644989578</v>
      </c>
      <c r="I1611" s="12">
        <f t="shared" si="28"/>
        <v>0</v>
      </c>
      <c r="K1611"/>
    </row>
    <row r="1612" spans="4:11" x14ac:dyDescent="0.25">
      <c r="D1612" s="2">
        <v>41554.543285283064</v>
      </c>
      <c r="E1612" s="9">
        <v>7.7138344480867964</v>
      </c>
      <c r="G1612" s="15" cm="1">
        <f t="array" ref="G1612">_xlfn.AGGREGATE(14,6,($E$6:$E$6228)/((TRUNC(D1612,-3)&lt;=$D$6:$D$6228)*(TRUNC(D1612+1000,-3)&gt;=$D$6:$D$6228)),1)</f>
        <v>11.24202644989578</v>
      </c>
      <c r="H1612" s="15" cm="1">
        <f t="array" ref="H1612">SUMPRODUCT(MAX((INT($D$6:$D$6300/1000)=INT(D1612/1000))*$E$6:$E$6300))</f>
        <v>11.24202644989578</v>
      </c>
      <c r="I1612" s="12">
        <f t="shared" si="28"/>
        <v>0</v>
      </c>
      <c r="K1612"/>
    </row>
    <row r="1613" spans="4:11" x14ac:dyDescent="0.25">
      <c r="D1613" s="2">
        <v>41583.572757995491</v>
      </c>
      <c r="E1613" s="9">
        <v>7.569362911443192</v>
      </c>
      <c r="G1613" s="15" cm="1">
        <f t="array" ref="G1613">_xlfn.AGGREGATE(14,6,($E$6:$E$6228)/((TRUNC(D1613,-3)&lt;=$D$6:$D$6228)*(TRUNC(D1613+1000,-3)&gt;=$D$6:$D$6228)),1)</f>
        <v>11.24202644989578</v>
      </c>
      <c r="H1613" s="15" cm="1">
        <f t="array" ref="H1613">SUMPRODUCT(MAX((INT($D$6:$D$6300/1000)=INT(D1613/1000))*$E$6:$E$6300))</f>
        <v>11.24202644989578</v>
      </c>
      <c r="I1613" s="12">
        <f t="shared" si="28"/>
        <v>0</v>
      </c>
      <c r="K1613"/>
    </row>
    <row r="1614" spans="4:11" x14ac:dyDescent="0.25">
      <c r="D1614" s="2">
        <v>41631.075091877021</v>
      </c>
      <c r="E1614" s="9">
        <v>7.3390821258886332</v>
      </c>
      <c r="G1614" s="15" cm="1">
        <f t="array" ref="G1614">_xlfn.AGGREGATE(14,6,($E$6:$E$6228)/((TRUNC(D1614,-3)&lt;=$D$6:$D$6228)*(TRUNC(D1614+1000,-3)&gt;=$D$6:$D$6228)),1)</f>
        <v>11.24202644989578</v>
      </c>
      <c r="H1614" s="15" cm="1">
        <f t="array" ref="H1614">SUMPRODUCT(MAX((INT($D$6:$D$6300/1000)=INT(D1614/1000))*$E$6:$E$6300))</f>
        <v>11.24202644989578</v>
      </c>
      <c r="I1614" s="12">
        <f t="shared" si="28"/>
        <v>0</v>
      </c>
      <c r="K1614"/>
    </row>
    <row r="1615" spans="4:11" x14ac:dyDescent="0.25">
      <c r="D1615" s="2">
        <v>41664.289440698463</v>
      </c>
      <c r="E1615" s="9">
        <v>7.1751712034459505</v>
      </c>
      <c r="G1615" s="15" cm="1">
        <f t="array" ref="G1615">_xlfn.AGGREGATE(14,6,($E$6:$E$6228)/((TRUNC(D1615,-3)&lt;=$D$6:$D$6228)*(TRUNC(D1615+1000,-3)&gt;=$D$6:$D$6228)),1)</f>
        <v>11.24202644989578</v>
      </c>
      <c r="H1615" s="15" cm="1">
        <f t="array" ref="H1615">SUMPRODUCT(MAX((INT($D$6:$D$6300/1000)=INT(D1615/1000))*$E$6:$E$6300))</f>
        <v>11.24202644989578</v>
      </c>
      <c r="I1615" s="12">
        <f t="shared" si="28"/>
        <v>0</v>
      </c>
      <c r="K1615"/>
    </row>
    <row r="1616" spans="4:11" x14ac:dyDescent="0.25">
      <c r="D1616" s="2">
        <v>41698.21597215678</v>
      </c>
      <c r="E1616" s="9">
        <v>7.0079520842988483</v>
      </c>
      <c r="G1616" s="15" cm="1">
        <f t="array" ref="G1616">_xlfn.AGGREGATE(14,6,($E$6:$E$6228)/((TRUNC(D1616,-3)&lt;=$D$6:$D$6228)*(TRUNC(D1616+1000,-3)&gt;=$D$6:$D$6228)),1)</f>
        <v>11.24202644989578</v>
      </c>
      <c r="H1616" s="15" cm="1">
        <f t="array" ref="H1616">SUMPRODUCT(MAX((INT($D$6:$D$6300/1000)=INT(D1616/1000))*$E$6:$E$6300))</f>
        <v>11.24202644989578</v>
      </c>
      <c r="I1616" s="12">
        <f t="shared" si="28"/>
        <v>0</v>
      </c>
      <c r="K1616"/>
    </row>
    <row r="1617" spans="4:11" x14ac:dyDescent="0.25">
      <c r="D1617" s="2">
        <v>41732.678496626708</v>
      </c>
      <c r="E1617" s="9">
        <v>6.8382431961697216</v>
      </c>
      <c r="G1617" s="15" cm="1">
        <f t="array" ref="G1617">_xlfn.AGGREGATE(14,6,($E$6:$E$6228)/((TRUNC(D1617,-3)&lt;=$D$6:$D$6228)*(TRUNC(D1617+1000,-3)&gt;=$D$6:$D$6228)),1)</f>
        <v>11.24202644989578</v>
      </c>
      <c r="H1617" s="15" cm="1">
        <f t="array" ref="H1617">SUMPRODUCT(MAX((INT($D$6:$D$6300/1000)=INT(D1617/1000))*$E$6:$E$6300))</f>
        <v>11.24202644989578</v>
      </c>
      <c r="I1617" s="12">
        <f t="shared" si="28"/>
        <v>0</v>
      </c>
      <c r="K1617"/>
    </row>
    <row r="1618" spans="4:11" x14ac:dyDescent="0.25">
      <c r="D1618" s="2">
        <v>41765.928496335015</v>
      </c>
      <c r="E1618" s="9">
        <v>6.6741666698651523</v>
      </c>
      <c r="G1618" s="15" cm="1">
        <f t="array" ref="G1618">_xlfn.AGGREGATE(14,6,($E$6:$E$6228)/((TRUNC(D1618,-3)&lt;=$D$6:$D$6228)*(TRUNC(D1618+1000,-3)&gt;=$D$6:$D$6228)),1)</f>
        <v>11.24202644989578</v>
      </c>
      <c r="H1618" s="15" cm="1">
        <f t="array" ref="H1618">SUMPRODUCT(MAX((INT($D$6:$D$6300/1000)=INT(D1618/1000))*$E$6:$E$6300))</f>
        <v>11.24202644989578</v>
      </c>
      <c r="I1618" s="12">
        <f t="shared" si="28"/>
        <v>0</v>
      </c>
      <c r="K1618"/>
    </row>
    <row r="1619" spans="4:11" x14ac:dyDescent="0.25">
      <c r="D1619" s="2">
        <v>41804.033551616296</v>
      </c>
      <c r="E1619" s="9">
        <v>6.4875376723121168</v>
      </c>
      <c r="G1619" s="15" cm="1">
        <f t="array" ref="G1619">_xlfn.AGGREGATE(14,6,($E$6:$E$6228)/((TRUNC(D1619,-3)&lt;=$D$6:$D$6228)*(TRUNC(D1619+1000,-3)&gt;=$D$6:$D$6228)),1)</f>
        <v>11.24202644989578</v>
      </c>
      <c r="H1619" s="15" cm="1">
        <f t="array" ref="H1619">SUMPRODUCT(MAX((INT($D$6:$D$6300/1000)=INT(D1619/1000))*$E$6:$E$6300))</f>
        <v>11.24202644989578</v>
      </c>
      <c r="I1619" s="12">
        <f t="shared" si="28"/>
        <v>0</v>
      </c>
      <c r="K1619"/>
    </row>
    <row r="1620" spans="4:11" x14ac:dyDescent="0.25">
      <c r="D1620" s="2">
        <v>41847.771913851357</v>
      </c>
      <c r="E1620" s="9">
        <v>6.2747411073055499</v>
      </c>
      <c r="G1620" s="15" cm="1">
        <f t="array" ref="G1620">_xlfn.AGGREGATE(14,6,($E$6:$E$6228)/((TRUNC(D1620,-3)&lt;=$D$6:$D$6228)*(TRUNC(D1620+1000,-3)&gt;=$D$6:$D$6228)),1)</f>
        <v>11.24202644989578</v>
      </c>
      <c r="H1620" s="15" cm="1">
        <f t="array" ref="H1620">SUMPRODUCT(MAX((INT($D$6:$D$6300/1000)=INT(D1620/1000))*$E$6:$E$6300))</f>
        <v>11.24202644989578</v>
      </c>
      <c r="I1620" s="12">
        <f t="shared" si="28"/>
        <v>0</v>
      </c>
      <c r="K1620"/>
    </row>
    <row r="1621" spans="4:11" x14ac:dyDescent="0.25">
      <c r="D1621" s="2">
        <v>41913.444411322336</v>
      </c>
      <c r="E1621" s="9">
        <v>5.9600571491039904</v>
      </c>
      <c r="G1621" s="15" cm="1">
        <f t="array" ref="G1621">_xlfn.AGGREGATE(14,6,($E$6:$E$6228)/((TRUNC(D1621,-3)&lt;=$D$6:$D$6228)*(TRUNC(D1621+1000,-3)&gt;=$D$6:$D$6228)),1)</f>
        <v>11.24202644989578</v>
      </c>
      <c r="H1621" s="15" cm="1">
        <f t="array" ref="H1621">SUMPRODUCT(MAX((INT($D$6:$D$6300/1000)=INT(D1621/1000))*$E$6:$E$6300))</f>
        <v>11.24202644989578</v>
      </c>
      <c r="I1621" s="12">
        <f t="shared" si="28"/>
        <v>0</v>
      </c>
      <c r="K1621"/>
    </row>
    <row r="1622" spans="4:11" x14ac:dyDescent="0.25">
      <c r="D1622" s="2">
        <v>41941.984654420368</v>
      </c>
      <c r="E1622" s="9">
        <v>5.8178581584340954</v>
      </c>
      <c r="G1622" s="15" cm="1">
        <f t="array" ref="G1622">_xlfn.AGGREGATE(14,6,($E$6:$E$6228)/((TRUNC(D1622,-3)&lt;=$D$6:$D$6228)*(TRUNC(D1622+1000,-3)&gt;=$D$6:$D$6228)),1)</f>
        <v>11.24202644989578</v>
      </c>
      <c r="H1622" s="15" cm="1">
        <f t="array" ref="H1622">SUMPRODUCT(MAX((INT($D$6:$D$6300/1000)=INT(D1622/1000))*$E$6:$E$6300))</f>
        <v>11.24202644989578</v>
      </c>
      <c r="I1622" s="12">
        <f t="shared" si="28"/>
        <v>0</v>
      </c>
      <c r="K1622"/>
    </row>
    <row r="1623" spans="4:11" x14ac:dyDescent="0.25">
      <c r="D1623" s="2">
        <v>41971.38131929552</v>
      </c>
      <c r="E1623" s="9">
        <v>5.6716809583843739</v>
      </c>
      <c r="G1623" s="15" cm="1">
        <f t="array" ref="G1623">_xlfn.AGGREGATE(14,6,($E$6:$E$6228)/((TRUNC(D1623,-3)&lt;=$D$6:$D$6228)*(TRUNC(D1623+1000,-3)&gt;=$D$6:$D$6228)),1)</f>
        <v>11.24202644989578</v>
      </c>
      <c r="H1623" s="15" cm="1">
        <f t="array" ref="H1623">SUMPRODUCT(MAX((INT($D$6:$D$6300/1000)=INT(D1623/1000))*$E$6:$E$6300))</f>
        <v>11.24202644989578</v>
      </c>
      <c r="I1623" s="12">
        <f t="shared" si="28"/>
        <v>0</v>
      </c>
      <c r="K1623"/>
    </row>
    <row r="1624" spans="4:11" x14ac:dyDescent="0.25">
      <c r="D1624" s="2">
        <v>41991.257645661877</v>
      </c>
      <c r="E1624" s="9">
        <v>5.5697271783047793</v>
      </c>
      <c r="G1624" s="15" cm="1">
        <f t="array" ref="G1624">_xlfn.AGGREGATE(14,6,($E$6:$E$6228)/((TRUNC(D1624,-3)&lt;=$D$6:$D$6228)*(TRUNC(D1624+1000,-3)&gt;=$D$6:$D$6228)),1)</f>
        <v>11.24202644989578</v>
      </c>
      <c r="H1624" s="15" cm="1">
        <f t="array" ref="H1624">SUMPRODUCT(MAX((INT($D$6:$D$6300/1000)=INT(D1624/1000))*$E$6:$E$6300))</f>
        <v>11.24202644989578</v>
      </c>
      <c r="I1624" s="12">
        <f t="shared" si="28"/>
        <v>0</v>
      </c>
      <c r="K1624"/>
    </row>
    <row r="1625" spans="4:11" x14ac:dyDescent="0.25">
      <c r="D1625" s="2">
        <v>42039.79287388159</v>
      </c>
      <c r="E1625" s="9">
        <v>5.3346484414078477</v>
      </c>
      <c r="G1625" s="15" cm="1">
        <f t="array" ref="G1625">_xlfn.AGGREGATE(14,6,($E$6:$E$6228)/((TRUNC(D1625,-3)&lt;=$D$6:$D$6228)*(TRUNC(D1625+1000,-3)&gt;=$D$6:$D$6228)),1)</f>
        <v>240.01736343668324</v>
      </c>
      <c r="H1625" s="15" cm="1">
        <f t="array" ref="H1625">SUMPRODUCT(MAX((INT($D$6:$D$6300/1000)=INT(D1625/1000))*$E$6:$E$6300))</f>
        <v>240.01736343668324</v>
      </c>
      <c r="I1625" s="12">
        <f t="shared" si="28"/>
        <v>0</v>
      </c>
      <c r="K1625"/>
    </row>
    <row r="1626" spans="4:11" x14ac:dyDescent="0.25">
      <c r="D1626" s="2">
        <v>42063.404478235592</v>
      </c>
      <c r="E1626" s="9">
        <v>5.2249689490973843</v>
      </c>
      <c r="G1626" s="15" cm="1">
        <f t="array" ref="G1626">_xlfn.AGGREGATE(14,6,($E$6:$E$6228)/((TRUNC(D1626,-3)&lt;=$D$6:$D$6228)*(TRUNC(D1626+1000,-3)&gt;=$D$6:$D$6228)),1)</f>
        <v>240.01736343668324</v>
      </c>
      <c r="H1626" s="15" cm="1">
        <f t="array" ref="H1626">SUMPRODUCT(MAX((INT($D$6:$D$6300/1000)=INT(D1626/1000))*$E$6:$E$6300))</f>
        <v>240.01736343668324</v>
      </c>
      <c r="I1626" s="12">
        <f t="shared" si="28"/>
        <v>0</v>
      </c>
      <c r="K1626"/>
    </row>
    <row r="1627" spans="4:11" x14ac:dyDescent="0.25">
      <c r="D1627" s="2">
        <v>42071.013132446351</v>
      </c>
      <c r="E1627" s="9">
        <v>5.1800003713772966</v>
      </c>
      <c r="G1627" s="15" cm="1">
        <f t="array" ref="G1627">_xlfn.AGGREGATE(14,6,($E$6:$E$6228)/((TRUNC(D1627,-3)&lt;=$D$6:$D$6228)*(TRUNC(D1627+1000,-3)&gt;=$D$6:$D$6228)),1)</f>
        <v>240.01736343668324</v>
      </c>
      <c r="H1627" s="15" cm="1">
        <f t="array" ref="H1627">SUMPRODUCT(MAX((INT($D$6:$D$6300/1000)=INT(D1627/1000))*$E$6:$E$6300))</f>
        <v>240.01736343668324</v>
      </c>
      <c r="I1627" s="12">
        <f t="shared" si="28"/>
        <v>0</v>
      </c>
      <c r="K1627"/>
    </row>
    <row r="1628" spans="4:11" x14ac:dyDescent="0.25">
      <c r="D1628" s="2">
        <v>42076.099231311055</v>
      </c>
      <c r="E1628" s="9">
        <v>5.1563746688877226</v>
      </c>
      <c r="G1628" s="15" cm="1">
        <f t="array" ref="G1628">_xlfn.AGGREGATE(14,6,($E$6:$E$6228)/((TRUNC(D1628,-3)&lt;=$D$6:$D$6228)*(TRUNC(D1628+1000,-3)&gt;=$D$6:$D$6228)),1)</f>
        <v>240.01736343668324</v>
      </c>
      <c r="H1628" s="15" cm="1">
        <f t="array" ref="H1628">SUMPRODUCT(MAX((INT($D$6:$D$6300/1000)=INT(D1628/1000))*$E$6:$E$6300))</f>
        <v>240.01736343668324</v>
      </c>
      <c r="I1628" s="12">
        <f t="shared" si="28"/>
        <v>0</v>
      </c>
      <c r="K1628"/>
    </row>
    <row r="1629" spans="4:11" x14ac:dyDescent="0.25">
      <c r="D1629" s="2">
        <v>42081.184231311061</v>
      </c>
      <c r="E1629" s="9">
        <v>5.1231288486783653</v>
      </c>
      <c r="G1629" s="15" cm="1">
        <f t="array" ref="G1629">_xlfn.AGGREGATE(14,6,($E$6:$E$6228)/((TRUNC(D1629,-3)&lt;=$D$6:$D$6228)*(TRUNC(D1629+1000,-3)&gt;=$D$6:$D$6228)),1)</f>
        <v>240.01736343668324</v>
      </c>
      <c r="H1629" s="15" cm="1">
        <f t="array" ref="H1629">SUMPRODUCT(MAX((INT($D$6:$D$6300/1000)=INT(D1629/1000))*$E$6:$E$6300))</f>
        <v>240.01736343668324</v>
      </c>
      <c r="I1629" s="12">
        <f t="shared" si="28"/>
        <v>0</v>
      </c>
      <c r="K1629"/>
    </row>
    <row r="1630" spans="4:11" x14ac:dyDescent="0.25">
      <c r="D1630" s="2">
        <v>42081.185330175766</v>
      </c>
      <c r="E1630" s="9">
        <v>5.1133537970551375</v>
      </c>
      <c r="G1630" s="15" cm="1">
        <f t="array" ref="G1630">_xlfn.AGGREGATE(14,6,($E$6:$E$6228)/((TRUNC(D1630,-3)&lt;=$D$6:$D$6228)*(TRUNC(D1630+1000,-3)&gt;=$D$6:$D$6228)),1)</f>
        <v>240.01736343668324</v>
      </c>
      <c r="H1630" s="15" cm="1">
        <f t="array" ref="H1630">SUMPRODUCT(MAX((INT($D$6:$D$6300/1000)=INT(D1630/1000))*$E$6:$E$6300))</f>
        <v>240.01736343668324</v>
      </c>
      <c r="I1630" s="12">
        <f t="shared" si="28"/>
        <v>0</v>
      </c>
      <c r="K1630"/>
    </row>
    <row r="1631" spans="4:11" x14ac:dyDescent="0.25">
      <c r="D1631" s="2">
        <v>42088.77593565829</v>
      </c>
      <c r="E1631" s="9">
        <v>4.0687526679810846</v>
      </c>
      <c r="G1631" s="15" cm="1">
        <f t="array" ref="G1631">_xlfn.AGGREGATE(14,6,($E$6:$E$6228)/((TRUNC(D1631,-3)&lt;=$D$6:$D$6228)*(TRUNC(D1631+1000,-3)&gt;=$D$6:$D$6228)),1)</f>
        <v>240.01736343668324</v>
      </c>
      <c r="H1631" s="15" cm="1">
        <f t="array" ref="H1631">SUMPRODUCT(MAX((INT($D$6:$D$6300/1000)=INT(D1631/1000))*$E$6:$E$6300))</f>
        <v>240.01736343668324</v>
      </c>
      <c r="I1631" s="12">
        <f t="shared" si="28"/>
        <v>0</v>
      </c>
      <c r="K1631"/>
    </row>
    <row r="1632" spans="4:11" x14ac:dyDescent="0.25">
      <c r="D1632" s="2">
        <v>42103.379700175181</v>
      </c>
      <c r="E1632" s="9">
        <v>3.9499090480399324</v>
      </c>
      <c r="G1632" s="15" cm="1">
        <f t="array" ref="G1632">_xlfn.AGGREGATE(14,6,($E$6:$E$6228)/((TRUNC(D1632,-3)&lt;=$D$6:$D$6228)*(TRUNC(D1632+1000,-3)&gt;=$D$6:$D$6228)),1)</f>
        <v>240.01736343668324</v>
      </c>
      <c r="H1632" s="15" cm="1">
        <f t="array" ref="H1632">SUMPRODUCT(MAX((INT($D$6:$D$6300/1000)=INT(D1632/1000))*$E$6:$E$6300))</f>
        <v>240.01736343668324</v>
      </c>
      <c r="I1632" s="12">
        <f t="shared" si="28"/>
        <v>0</v>
      </c>
      <c r="K1632"/>
    </row>
    <row r="1633" spans="4:11" x14ac:dyDescent="0.25">
      <c r="D1633" s="2">
        <v>42125.574070174574</v>
      </c>
      <c r="E1633" s="9">
        <v>3.7596688024237785</v>
      </c>
      <c r="G1633" s="15" cm="1">
        <f t="array" ref="G1633">_xlfn.AGGREGATE(14,6,($E$6:$E$6228)/((TRUNC(D1633,-3)&lt;=$D$6:$D$6228)*(TRUNC(D1633+1000,-3)&gt;=$D$6:$D$6228)),1)</f>
        <v>240.01736343668324</v>
      </c>
      <c r="H1633" s="15" cm="1">
        <f t="array" ref="H1633">SUMPRODUCT(MAX((INT($D$6:$D$6300/1000)=INT(D1633/1000))*$E$6:$E$6300))</f>
        <v>240.01736343668324</v>
      </c>
      <c r="I1633" s="12">
        <f t="shared" si="28"/>
        <v>0</v>
      </c>
      <c r="K1633"/>
    </row>
    <row r="1634" spans="4:11" x14ac:dyDescent="0.25">
      <c r="D1634" s="2">
        <v>42172.127572568781</v>
      </c>
      <c r="E1634" s="9">
        <v>3.3711969658786427</v>
      </c>
      <c r="G1634" s="15" cm="1">
        <f t="array" ref="G1634">_xlfn.AGGREGATE(14,6,($E$6:$E$6228)/((TRUNC(D1634,-3)&lt;=$D$6:$D$6228)*(TRUNC(D1634+1000,-3)&gt;=$D$6:$D$6228)),1)</f>
        <v>240.01736343668324</v>
      </c>
      <c r="H1634" s="15" cm="1">
        <f t="array" ref="H1634">SUMPRODUCT(MAX((INT($D$6:$D$6300/1000)=INT(D1634/1000))*$E$6:$E$6300))</f>
        <v>240.01736343668324</v>
      </c>
      <c r="I1634" s="12">
        <f t="shared" si="28"/>
        <v>0</v>
      </c>
      <c r="K1634"/>
    </row>
    <row r="1635" spans="4:11" x14ac:dyDescent="0.25">
      <c r="D1635" s="2">
        <v>42178.002897184982</v>
      </c>
      <c r="E1635" s="9">
        <v>3.3079839494473249</v>
      </c>
      <c r="G1635" s="15" cm="1">
        <f t="array" ref="G1635">_xlfn.AGGREGATE(14,6,($E$6:$E$6228)/((TRUNC(D1635,-3)&lt;=$D$6:$D$6228)*(TRUNC(D1635+1000,-3)&gt;=$D$6:$D$6228)),1)</f>
        <v>240.01736343668324</v>
      </c>
      <c r="H1635" s="15" cm="1">
        <f t="array" ref="H1635">SUMPRODUCT(MAX((INT($D$6:$D$6300/1000)=INT(D1635/1000))*$E$6:$E$6300))</f>
        <v>240.01736343668324</v>
      </c>
      <c r="I1635" s="12">
        <f t="shared" si="28"/>
        <v>0</v>
      </c>
      <c r="K1635"/>
    </row>
    <row r="1636" spans="4:11" x14ac:dyDescent="0.25">
      <c r="D1636" s="2">
        <v>42189.381211568922</v>
      </c>
      <c r="E1636" s="9">
        <v>3.2294708518154978</v>
      </c>
      <c r="G1636" s="15" cm="1">
        <f t="array" ref="G1636">_xlfn.AGGREGATE(14,6,($E$6:$E$6228)/((TRUNC(D1636,-3)&lt;=$D$6:$D$6228)*(TRUNC(D1636+1000,-3)&gt;=$D$6:$D$6228)),1)</f>
        <v>240.01736343668324</v>
      </c>
      <c r="H1636" s="15" cm="1">
        <f t="array" ref="H1636">SUMPRODUCT(MAX((INT($D$6:$D$6300/1000)=INT(D1636/1000))*$E$6:$E$6300))</f>
        <v>240.01736343668324</v>
      </c>
      <c r="I1636" s="12">
        <f t="shared" si="28"/>
        <v>0</v>
      </c>
      <c r="K1636"/>
    </row>
    <row r="1637" spans="4:11" x14ac:dyDescent="0.25">
      <c r="D1637" s="2">
        <v>42202.932633549754</v>
      </c>
      <c r="E1637" s="9">
        <v>3.1543044099095701</v>
      </c>
      <c r="G1637" s="15" cm="1">
        <f t="array" ref="G1637">_xlfn.AGGREGATE(14,6,($E$6:$E$6228)/((TRUNC(D1637,-3)&lt;=$D$6:$D$6228)*(TRUNC(D1637+1000,-3)&gt;=$D$6:$D$6228)),1)</f>
        <v>240.01736343668324</v>
      </c>
      <c r="H1637" s="15" cm="1">
        <f t="array" ref="H1637">SUMPRODUCT(MAX((INT($D$6:$D$6300/1000)=INT(D1637/1000))*$E$6:$E$6300))</f>
        <v>240.01736343668324</v>
      </c>
      <c r="I1637" s="12">
        <f t="shared" si="28"/>
        <v>0</v>
      </c>
      <c r="K1637"/>
    </row>
    <row r="1638" spans="4:11" x14ac:dyDescent="0.25">
      <c r="D1638" s="7">
        <v>42202.932633549754</v>
      </c>
      <c r="E1638" s="10">
        <v>239.24600000000004</v>
      </c>
      <c r="G1638" s="15" cm="1">
        <f t="array" ref="G1638">_xlfn.AGGREGATE(14,6,($E$6:$E$6228)/((TRUNC(D1638,-3)&lt;=$D$6:$D$6228)*(TRUNC(D1638+1000,-3)&gt;=$D$6:$D$6228)),1)</f>
        <v>240.01736343668324</v>
      </c>
      <c r="H1638" s="15" cm="1">
        <f t="array" ref="H1638">SUMPRODUCT(MAX((INT($D$6:$D$6300/1000)=INT(D1638/1000))*$E$6:$E$6300))</f>
        <v>240.01736343668324</v>
      </c>
      <c r="I1638" s="12">
        <f t="shared" si="28"/>
        <v>0</v>
      </c>
      <c r="K1638"/>
    </row>
    <row r="1639" spans="4:11" x14ac:dyDescent="0.25">
      <c r="D1639" s="2">
        <v>42215.169851031635</v>
      </c>
      <c r="E1639" s="9">
        <v>239.32448915887821</v>
      </c>
      <c r="G1639" s="15" cm="1">
        <f t="array" ref="G1639">_xlfn.AGGREGATE(14,6,($E$6:$E$6228)/((TRUNC(D1639,-3)&lt;=$D$6:$D$6228)*(TRUNC(D1639+1000,-3)&gt;=$D$6:$D$6228)),1)</f>
        <v>240.01736343668324</v>
      </c>
      <c r="H1639" s="15" cm="1">
        <f t="array" ref="H1639">SUMPRODUCT(MAX((INT($D$6:$D$6300/1000)=INT(D1639/1000))*$E$6:$E$6300))</f>
        <v>240.01736343668324</v>
      </c>
      <c r="I1639" s="12">
        <f t="shared" si="28"/>
        <v>0</v>
      </c>
      <c r="K1639"/>
    </row>
    <row r="1640" spans="4:11" x14ac:dyDescent="0.25">
      <c r="D1640" s="2">
        <v>42233.649255618737</v>
      </c>
      <c r="E1640" s="9">
        <v>239.36604044348761</v>
      </c>
      <c r="G1640" s="15" cm="1">
        <f t="array" ref="G1640">_xlfn.AGGREGATE(14,6,($E$6:$E$6228)/((TRUNC(D1640,-3)&lt;=$D$6:$D$6228)*(TRUNC(D1640+1000,-3)&gt;=$D$6:$D$6228)),1)</f>
        <v>240.01736343668324</v>
      </c>
      <c r="H1640" s="15" cm="1">
        <f t="array" ref="H1640">SUMPRODUCT(MAX((INT($D$6:$D$6300/1000)=INT(D1640/1000))*$E$6:$E$6300))</f>
        <v>240.01736343668324</v>
      </c>
      <c r="I1640" s="12">
        <f t="shared" si="28"/>
        <v>0</v>
      </c>
      <c r="K1640"/>
    </row>
    <row r="1641" spans="4:11" x14ac:dyDescent="0.25">
      <c r="D1641" s="2">
        <v>42279.04225177451</v>
      </c>
      <c r="E1641" s="9">
        <v>239.48212570938034</v>
      </c>
      <c r="G1641" s="15" cm="1">
        <f t="array" ref="G1641">_xlfn.AGGREGATE(14,6,($E$6:$E$6228)/((TRUNC(D1641,-3)&lt;=$D$6:$D$6228)*(TRUNC(D1641+1000,-3)&gt;=$D$6:$D$6228)),1)</f>
        <v>240.01736343668324</v>
      </c>
      <c r="H1641" s="15" cm="1">
        <f t="array" ref="H1641">SUMPRODUCT(MAX((INT($D$6:$D$6300/1000)=INT(D1641/1000))*$E$6:$E$6300))</f>
        <v>240.01736343668324</v>
      </c>
      <c r="I1641" s="12">
        <f t="shared" si="28"/>
        <v>0</v>
      </c>
      <c r="K1641"/>
    </row>
    <row r="1642" spans="4:11" x14ac:dyDescent="0.25">
      <c r="D1642" s="2">
        <v>42307.09713013818</v>
      </c>
      <c r="E1642" s="9">
        <v>239.52165311489838</v>
      </c>
      <c r="G1642" s="15" cm="1">
        <f t="array" ref="G1642">_xlfn.AGGREGATE(14,6,($E$6:$E$6228)/((TRUNC(D1642,-3)&lt;=$D$6:$D$6228)*(TRUNC(D1642+1000,-3)&gt;=$D$6:$D$6228)),1)</f>
        <v>240.01736343668324</v>
      </c>
      <c r="H1642" s="15" cm="1">
        <f t="array" ref="H1642">SUMPRODUCT(MAX((INT($D$6:$D$6300/1000)=INT(D1642/1000))*$E$6:$E$6300))</f>
        <v>240.01736343668324</v>
      </c>
      <c r="I1642" s="12">
        <f t="shared" si="28"/>
        <v>0</v>
      </c>
      <c r="K1642"/>
    </row>
    <row r="1643" spans="4:11" x14ac:dyDescent="0.25">
      <c r="D1643" s="2">
        <v>42323.925796157797</v>
      </c>
      <c r="E1643" s="9">
        <v>239.54151200407495</v>
      </c>
      <c r="G1643" s="15" cm="1">
        <f t="array" ref="G1643">_xlfn.AGGREGATE(14,6,($E$6:$E$6228)/((TRUNC(D1643,-3)&lt;=$D$6:$D$6228)*(TRUNC(D1643+1000,-3)&gt;=$D$6:$D$6228)),1)</f>
        <v>240.01736343668324</v>
      </c>
      <c r="H1643" s="15" cm="1">
        <f t="array" ref="H1643">SUMPRODUCT(MAX((INT($D$6:$D$6300/1000)=INT(D1643/1000))*$E$6:$E$6300))</f>
        <v>240.01736343668324</v>
      </c>
      <c r="I1643" s="12">
        <f t="shared" si="28"/>
        <v>0</v>
      </c>
      <c r="K1643"/>
    </row>
    <row r="1644" spans="4:11" x14ac:dyDescent="0.25">
      <c r="D1644" s="2">
        <v>42357.927274066846</v>
      </c>
      <c r="E1644" s="9">
        <v>239.59145795385942</v>
      </c>
      <c r="G1644" s="15" cm="1">
        <f t="array" ref="G1644">_xlfn.AGGREGATE(14,6,($E$6:$E$6228)/((TRUNC(D1644,-3)&lt;=$D$6:$D$6228)*(TRUNC(D1644+1000,-3)&gt;=$D$6:$D$6228)),1)</f>
        <v>240.01736343668324</v>
      </c>
      <c r="H1644" s="15" cm="1">
        <f t="array" ref="H1644">SUMPRODUCT(MAX((INT($D$6:$D$6300/1000)=INT(D1644/1000))*$E$6:$E$6300))</f>
        <v>240.01736343668324</v>
      </c>
      <c r="I1644" s="12">
        <f t="shared" si="28"/>
        <v>0</v>
      </c>
      <c r="K1644"/>
    </row>
    <row r="1645" spans="4:11" x14ac:dyDescent="0.25">
      <c r="D1645" s="2">
        <v>42397.196992680576</v>
      </c>
      <c r="E1645" s="9">
        <v>239.65063395160581</v>
      </c>
      <c r="G1645" s="15" cm="1">
        <f t="array" ref="G1645">_xlfn.AGGREGATE(14,6,($E$6:$E$6228)/((TRUNC(D1645,-3)&lt;=$D$6:$D$6228)*(TRUNC(D1645+1000,-3)&gt;=$D$6:$D$6228)),1)</f>
        <v>240.01736343668324</v>
      </c>
      <c r="H1645" s="15" cm="1">
        <f t="array" ref="H1645">SUMPRODUCT(MAX((INT($D$6:$D$6300/1000)=INT(D1645/1000))*$E$6:$E$6300))</f>
        <v>240.01736343668324</v>
      </c>
      <c r="I1645" s="12">
        <f t="shared" si="28"/>
        <v>0</v>
      </c>
      <c r="K1645"/>
    </row>
    <row r="1646" spans="4:11" x14ac:dyDescent="0.25">
      <c r="D1646" s="2">
        <v>42429.985713302143</v>
      </c>
      <c r="E1646" s="9">
        <v>239.80414407590735</v>
      </c>
      <c r="G1646" s="15" cm="1">
        <f t="array" ref="G1646">_xlfn.AGGREGATE(14,6,($E$6:$E$6228)/((TRUNC(D1646,-3)&lt;=$D$6:$D$6228)*(TRUNC(D1646+1000,-3)&gt;=$D$6:$D$6228)),1)</f>
        <v>240.01736343668324</v>
      </c>
      <c r="H1646" s="15" cm="1">
        <f t="array" ref="H1646">SUMPRODUCT(MAX((INT($D$6:$D$6300/1000)=INT(D1646/1000))*$E$6:$E$6300))</f>
        <v>240.01736343668324</v>
      </c>
      <c r="I1646" s="12">
        <f t="shared" si="28"/>
        <v>0</v>
      </c>
      <c r="K1646"/>
    </row>
    <row r="1647" spans="4:11" x14ac:dyDescent="0.25">
      <c r="D1647" s="2">
        <v>42448.873182693256</v>
      </c>
      <c r="E1647" s="9">
        <v>239.88849061620979</v>
      </c>
      <c r="G1647" s="15" cm="1">
        <f t="array" ref="G1647">_xlfn.AGGREGATE(14,6,($E$6:$E$6228)/((TRUNC(D1647,-3)&lt;=$D$6:$D$6228)*(TRUNC(D1647+1000,-3)&gt;=$D$6:$D$6228)),1)</f>
        <v>240.01736343668324</v>
      </c>
      <c r="H1647" s="15" cm="1">
        <f t="array" ref="H1647">SUMPRODUCT(MAX((INT($D$6:$D$6300/1000)=INT(D1647/1000))*$E$6:$E$6300))</f>
        <v>240.01736343668324</v>
      </c>
      <c r="I1647" s="12">
        <f t="shared" si="28"/>
        <v>0</v>
      </c>
      <c r="K1647"/>
    </row>
    <row r="1648" spans="4:11" x14ac:dyDescent="0.25">
      <c r="D1648" s="2">
        <v>42471.742430603947</v>
      </c>
      <c r="E1648" s="9">
        <v>239.99264789645886</v>
      </c>
      <c r="G1648" s="15" cm="1">
        <f t="array" ref="G1648">_xlfn.AGGREGATE(14,6,($E$6:$E$6228)/((TRUNC(D1648,-3)&lt;=$D$6:$D$6228)*(TRUNC(D1648+1000,-3)&gt;=$D$6:$D$6228)),1)</f>
        <v>240.01736343668324</v>
      </c>
      <c r="H1648" s="15" cm="1">
        <f t="array" ref="H1648">SUMPRODUCT(MAX((INT($D$6:$D$6300/1000)=INT(D1648/1000))*$E$6:$E$6300))</f>
        <v>240.01736343668324</v>
      </c>
      <c r="I1648" s="12">
        <f t="shared" si="28"/>
        <v>0</v>
      </c>
      <c r="K1648"/>
    </row>
    <row r="1649" spans="4:11" x14ac:dyDescent="0.25">
      <c r="D1649" s="2">
        <v>42478.644611418706</v>
      </c>
      <c r="E1649" s="9">
        <v>240.01736343668324</v>
      </c>
      <c r="G1649" s="15" cm="1">
        <f t="array" ref="G1649">_xlfn.AGGREGATE(14,6,($E$6:$E$6228)/((TRUNC(D1649,-3)&lt;=$D$6:$D$6228)*(TRUNC(D1649+1000,-3)&gt;=$D$6:$D$6228)),1)</f>
        <v>240.01736343668324</v>
      </c>
      <c r="H1649" s="15" cm="1">
        <f t="array" ref="H1649">SUMPRODUCT(MAX((INT($D$6:$D$6300/1000)=INT(D1649/1000))*$E$6:$E$6300))</f>
        <v>240.01736343668324</v>
      </c>
      <c r="I1649" s="12">
        <f t="shared" si="28"/>
        <v>0</v>
      </c>
      <c r="K1649"/>
    </row>
    <row r="1650" spans="4:11" x14ac:dyDescent="0.25">
      <c r="D1650" s="2">
        <v>42517.115630381042</v>
      </c>
      <c r="E1650" s="9">
        <v>239.83912990700154</v>
      </c>
      <c r="G1650" s="15" cm="1">
        <f t="array" ref="G1650">_xlfn.AGGREGATE(14,6,($E$6:$E$6228)/((TRUNC(D1650,-3)&lt;=$D$6:$D$6228)*(TRUNC(D1650+1000,-3)&gt;=$D$6:$D$6228)),1)</f>
        <v>240.01736343668324</v>
      </c>
      <c r="H1650" s="15" cm="1">
        <f t="array" ref="H1650">SUMPRODUCT(MAX((INT($D$6:$D$6300/1000)=INT(D1650/1000))*$E$6:$E$6300))</f>
        <v>240.01736343668324</v>
      </c>
      <c r="I1650" s="12">
        <f t="shared" si="28"/>
        <v>0</v>
      </c>
      <c r="K1650"/>
    </row>
    <row r="1651" spans="4:11" x14ac:dyDescent="0.25">
      <c r="D1651" s="2">
        <v>42552.32558493939</v>
      </c>
      <c r="E1651" s="9">
        <v>239.67518876065486</v>
      </c>
      <c r="G1651" s="15" cm="1">
        <f t="array" ref="G1651">_xlfn.AGGREGATE(14,6,($E$6:$E$6228)/((TRUNC(D1651,-3)&lt;=$D$6:$D$6228)*(TRUNC(D1651+1000,-3)&gt;=$D$6:$D$6228)),1)</f>
        <v>240.01736343668324</v>
      </c>
      <c r="H1651" s="15" cm="1">
        <f t="array" ref="H1651">SUMPRODUCT(MAX((INT($D$6:$D$6300/1000)=INT(D1651/1000))*$E$6:$E$6300))</f>
        <v>240.01736343668324</v>
      </c>
      <c r="I1651" s="12">
        <f t="shared" si="28"/>
        <v>0</v>
      </c>
      <c r="K1651"/>
    </row>
    <row r="1652" spans="4:11" x14ac:dyDescent="0.25">
      <c r="D1652" s="2">
        <v>42584.682114419527</v>
      </c>
      <c r="E1652" s="9">
        <v>239.5237534222386</v>
      </c>
      <c r="G1652" s="15" cm="1">
        <f t="array" ref="G1652">_xlfn.AGGREGATE(14,6,($E$6:$E$6228)/((TRUNC(D1652,-3)&lt;=$D$6:$D$6228)*(TRUNC(D1652+1000,-3)&gt;=$D$6:$D$6228)),1)</f>
        <v>240.01736343668324</v>
      </c>
      <c r="H1652" s="15" cm="1">
        <f t="array" ref="H1652">SUMPRODUCT(MAX((INT($D$6:$D$6300/1000)=INT(D1652/1000))*$E$6:$E$6300))</f>
        <v>240.01736343668324</v>
      </c>
      <c r="I1652" s="12">
        <f t="shared" si="28"/>
        <v>0</v>
      </c>
      <c r="K1652"/>
    </row>
    <row r="1653" spans="4:11" x14ac:dyDescent="0.25">
      <c r="D1653" s="2">
        <v>42632.328932781296</v>
      </c>
      <c r="E1653" s="9">
        <v>239.30530478907019</v>
      </c>
      <c r="G1653" s="15" cm="1">
        <f t="array" ref="G1653">_xlfn.AGGREGATE(14,6,($E$6:$E$6228)/((TRUNC(D1653,-3)&lt;=$D$6:$D$6228)*(TRUNC(D1653+1000,-3)&gt;=$D$6:$D$6228)),1)</f>
        <v>240.01736343668324</v>
      </c>
      <c r="H1653" s="15" cm="1">
        <f t="array" ref="H1653">SUMPRODUCT(MAX((INT($D$6:$D$6300/1000)=INT(D1653/1000))*$E$6:$E$6300))</f>
        <v>240.01736343668324</v>
      </c>
      <c r="I1653" s="12">
        <f t="shared" si="28"/>
        <v>0</v>
      </c>
      <c r="K1653"/>
    </row>
    <row r="1654" spans="4:11" x14ac:dyDescent="0.25">
      <c r="D1654" s="2">
        <v>42667.095318845997</v>
      </c>
      <c r="E1654" s="9">
        <v>239.14330768619214</v>
      </c>
      <c r="G1654" s="15" cm="1">
        <f t="array" ref="G1654">_xlfn.AGGREGATE(14,6,($E$6:$E$6228)/((TRUNC(D1654,-3)&lt;=$D$6:$D$6228)*(TRUNC(D1654+1000,-3)&gt;=$D$6:$D$6228)),1)</f>
        <v>240.01736343668324</v>
      </c>
      <c r="H1654" s="15" cm="1">
        <f t="array" ref="H1654">SUMPRODUCT(MAX((INT($D$6:$D$6300/1000)=INT(D1654/1000))*$E$6:$E$6300))</f>
        <v>240.01736343668324</v>
      </c>
      <c r="I1654" s="12">
        <f t="shared" si="28"/>
        <v>0</v>
      </c>
      <c r="K1654"/>
    </row>
    <row r="1655" spans="4:11" x14ac:dyDescent="0.25">
      <c r="D1655" s="2">
        <v>42706.150697476864</v>
      </c>
      <c r="E1655" s="9">
        <v>238.96251306253845</v>
      </c>
      <c r="G1655" s="15" cm="1">
        <f t="array" ref="G1655">_xlfn.AGGREGATE(14,6,($E$6:$E$6228)/((TRUNC(D1655,-3)&lt;=$D$6:$D$6228)*(TRUNC(D1655+1000,-3)&gt;=$D$6:$D$6228)),1)</f>
        <v>240.01736343668324</v>
      </c>
      <c r="H1655" s="15" cm="1">
        <f t="array" ref="H1655">SUMPRODUCT(MAX((INT($D$6:$D$6300/1000)=INT(D1655/1000))*$E$6:$E$6300))</f>
        <v>240.01736343668324</v>
      </c>
      <c r="I1655" s="12">
        <f t="shared" si="28"/>
        <v>0</v>
      </c>
      <c r="K1655"/>
    </row>
    <row r="1656" spans="4:11" x14ac:dyDescent="0.25">
      <c r="D1656" s="2">
        <v>42746.105436870312</v>
      </c>
      <c r="E1656" s="9">
        <v>238.77777677837213</v>
      </c>
      <c r="G1656" s="15" cm="1">
        <f t="array" ref="G1656">_xlfn.AGGREGATE(14,6,($E$6:$E$6228)/((TRUNC(D1656,-3)&lt;=$D$6:$D$6228)*(TRUNC(D1656+1000,-3)&gt;=$D$6:$D$6228)),1)</f>
        <v>240.01736343668324</v>
      </c>
      <c r="H1656" s="15" cm="1">
        <f t="array" ref="H1656">SUMPRODUCT(MAX((INT($D$6:$D$6300/1000)=INT(D1656/1000))*$E$6:$E$6300))</f>
        <v>240.01736343668324</v>
      </c>
      <c r="I1656" s="12">
        <f t="shared" si="28"/>
        <v>0</v>
      </c>
      <c r="K1656"/>
    </row>
    <row r="1657" spans="4:11" x14ac:dyDescent="0.25">
      <c r="D1657" s="2">
        <v>42779.172824127272</v>
      </c>
      <c r="E1657" s="9">
        <v>238.62322593820321</v>
      </c>
      <c r="G1657" s="15" cm="1">
        <f t="array" ref="G1657">_xlfn.AGGREGATE(14,6,($E$6:$E$6228)/((TRUNC(D1657,-3)&lt;=$D$6:$D$6228)*(TRUNC(D1657+1000,-3)&gt;=$D$6:$D$6228)),1)</f>
        <v>240.01736343668324</v>
      </c>
      <c r="H1657" s="15" cm="1">
        <f t="array" ref="H1657">SUMPRODUCT(MAX((INT($D$6:$D$6300/1000)=INT(D1657/1000))*$E$6:$E$6300))</f>
        <v>240.01736343668324</v>
      </c>
      <c r="I1657" s="12">
        <f t="shared" si="28"/>
        <v>0</v>
      </c>
      <c r="K1657"/>
    </row>
    <row r="1658" spans="4:11" x14ac:dyDescent="0.25">
      <c r="D1658" s="2">
        <v>42801.645585417333</v>
      </c>
      <c r="E1658" s="9">
        <v>238.51510854334884</v>
      </c>
      <c r="G1658" s="15" cm="1">
        <f t="array" ref="G1658">_xlfn.AGGREGATE(14,6,($E$6:$E$6228)/((TRUNC(D1658,-3)&lt;=$D$6:$D$6228)*(TRUNC(D1658+1000,-3)&gt;=$D$6:$D$6228)),1)</f>
        <v>240.01736343668324</v>
      </c>
      <c r="H1658" s="15" cm="1">
        <f t="array" ref="H1658">SUMPRODUCT(MAX((INT($D$6:$D$6300/1000)=INT(D1658/1000))*$E$6:$E$6300))</f>
        <v>240.01736343668324</v>
      </c>
      <c r="I1658" s="12">
        <f t="shared" si="28"/>
        <v>0</v>
      </c>
      <c r="K1658"/>
    </row>
    <row r="1659" spans="4:11" x14ac:dyDescent="0.25">
      <c r="D1659" s="2">
        <v>42812.284842910216</v>
      </c>
      <c r="E1659" s="9">
        <v>238.45885426788837</v>
      </c>
      <c r="G1659" s="15" cm="1">
        <f t="array" ref="G1659">_xlfn.AGGREGATE(14,6,($E$6:$E$6228)/((TRUNC(D1659,-3)&lt;=$D$6:$D$6228)*(TRUNC(D1659+1000,-3)&gt;=$D$6:$D$6228)),1)</f>
        <v>240.01736343668324</v>
      </c>
      <c r="H1659" s="15" cm="1">
        <f t="array" ref="H1659">SUMPRODUCT(MAX((INT($D$6:$D$6300/1000)=INT(D1659/1000))*$E$6:$E$6300))</f>
        <v>240.01736343668324</v>
      </c>
      <c r="I1659" s="12">
        <f t="shared" si="28"/>
        <v>0</v>
      </c>
      <c r="K1659"/>
    </row>
    <row r="1660" spans="4:11" x14ac:dyDescent="0.25">
      <c r="D1660" s="2">
        <v>42834.811007696968</v>
      </c>
      <c r="E1660" s="9">
        <v>238.35050281962899</v>
      </c>
      <c r="G1660" s="15" cm="1">
        <f t="array" ref="G1660">_xlfn.AGGREGATE(14,6,($E$6:$E$6228)/((TRUNC(D1660,-3)&lt;=$D$6:$D$6228)*(TRUNC(D1660+1000,-3)&gt;=$D$6:$D$6228)),1)</f>
        <v>240.01736343668324</v>
      </c>
      <c r="H1660" s="15" cm="1">
        <f t="array" ref="H1660">SUMPRODUCT(MAX((INT($D$6:$D$6300/1000)=INT(D1660/1000))*$E$6:$E$6300))</f>
        <v>240.01736343668324</v>
      </c>
      <c r="I1660" s="12">
        <f t="shared" si="28"/>
        <v>0</v>
      </c>
      <c r="K1660"/>
    </row>
    <row r="1661" spans="4:11" x14ac:dyDescent="0.25">
      <c r="D1661" s="2">
        <v>42857.028667339691</v>
      </c>
      <c r="E1661" s="9">
        <v>238.24350346786767</v>
      </c>
      <c r="G1661" s="15" cm="1">
        <f t="array" ref="G1661">_xlfn.AGGREGATE(14,6,($E$6:$E$6228)/((TRUNC(D1661,-3)&lt;=$D$6:$D$6228)*(TRUNC(D1661+1000,-3)&gt;=$D$6:$D$6228)),1)</f>
        <v>240.01736343668324</v>
      </c>
      <c r="H1661" s="15" cm="1">
        <f t="array" ref="H1661">SUMPRODUCT(MAX((INT($D$6:$D$6300/1000)=INT(D1661/1000))*$E$6:$E$6300))</f>
        <v>240.01736343668324</v>
      </c>
      <c r="I1661" s="12">
        <f t="shared" si="28"/>
        <v>0</v>
      </c>
      <c r="K1661"/>
    </row>
    <row r="1662" spans="4:11" x14ac:dyDescent="0.25">
      <c r="D1662" s="2">
        <v>42889.66224054277</v>
      </c>
      <c r="E1662" s="9">
        <v>238.09085392003533</v>
      </c>
      <c r="G1662" s="15" cm="1">
        <f t="array" ref="G1662">_xlfn.AGGREGATE(14,6,($E$6:$E$6228)/((TRUNC(D1662,-3)&lt;=$D$6:$D$6228)*(TRUNC(D1662+1000,-3)&gt;=$D$6:$D$6228)),1)</f>
        <v>240.01736343668324</v>
      </c>
      <c r="H1662" s="15" cm="1">
        <f t="array" ref="H1662">SUMPRODUCT(MAX((INT($D$6:$D$6300/1000)=INT(D1662/1000))*$E$6:$E$6300))</f>
        <v>240.01736343668324</v>
      </c>
      <c r="I1662" s="12">
        <f t="shared" si="28"/>
        <v>0</v>
      </c>
      <c r="K1662"/>
    </row>
    <row r="1663" spans="4:11" x14ac:dyDescent="0.25">
      <c r="D1663" s="2">
        <v>42931.46369745519</v>
      </c>
      <c r="E1663" s="9">
        <v>237.89802396109468</v>
      </c>
      <c r="G1663" s="15" cm="1">
        <f t="array" ref="G1663">_xlfn.AGGREGATE(14,6,($E$6:$E$6228)/((TRUNC(D1663,-3)&lt;=$D$6:$D$6228)*(TRUNC(D1663+1000,-3)&gt;=$D$6:$D$6228)),1)</f>
        <v>240.01736343668324</v>
      </c>
      <c r="H1663" s="15" cm="1">
        <f t="array" ref="H1663">SUMPRODUCT(MAX((INT($D$6:$D$6300/1000)=INT(D1663/1000))*$E$6:$E$6300))</f>
        <v>240.01736343668324</v>
      </c>
      <c r="I1663" s="12">
        <f t="shared" si="28"/>
        <v>0</v>
      </c>
      <c r="K1663"/>
    </row>
    <row r="1664" spans="4:11" x14ac:dyDescent="0.25">
      <c r="D1664" s="2">
        <v>42970.358296051898</v>
      </c>
      <c r="E1664" s="9">
        <v>237.71793399381988</v>
      </c>
      <c r="G1664" s="15" cm="1">
        <f t="array" ref="G1664">_xlfn.AGGREGATE(14,6,($E$6:$E$6228)/((TRUNC(D1664,-3)&lt;=$D$6:$D$6228)*(TRUNC(D1664+1000,-3)&gt;=$D$6:$D$6228)),1)</f>
        <v>240.01736343668324</v>
      </c>
      <c r="H1664" s="15" cm="1">
        <f t="array" ref="H1664">SUMPRODUCT(MAX((INT($D$6:$D$6300/1000)=INT(D1664/1000))*$E$6:$E$6300))</f>
        <v>240.01736343668324</v>
      </c>
      <c r="I1664" s="12">
        <f t="shared" si="28"/>
        <v>0</v>
      </c>
      <c r="K1664"/>
    </row>
    <row r="1665" spans="4:11" x14ac:dyDescent="0.25">
      <c r="D1665" s="2">
        <v>43000.031128744435</v>
      </c>
      <c r="E1665" s="9">
        <v>237.57826058909282</v>
      </c>
      <c r="G1665" s="15" cm="1">
        <f t="array" ref="G1665">_xlfn.AGGREGATE(14,6,($E$6:$E$6228)/((TRUNC(D1665,-3)&lt;=$D$6:$D$6228)*(TRUNC(D1665+1000,-3)&gt;=$D$6:$D$6228)),1)</f>
        <v>237.57826058909282</v>
      </c>
      <c r="H1665" s="15" cm="1">
        <f t="array" ref="H1665">SUMPRODUCT(MAX((INT($D$6:$D$6300/1000)=INT(D1665/1000))*$E$6:$E$6300))</f>
        <v>237.57826058909282</v>
      </c>
      <c r="I1665" s="12">
        <f t="shared" si="28"/>
        <v>0</v>
      </c>
      <c r="K1665"/>
    </row>
    <row r="1666" spans="4:11" x14ac:dyDescent="0.25">
      <c r="D1666" s="2">
        <v>43034.667937200182</v>
      </c>
      <c r="E1666" s="9">
        <v>237.41683139062869</v>
      </c>
      <c r="G1666" s="15" cm="1">
        <f t="array" ref="G1666">_xlfn.AGGREGATE(14,6,($E$6:$E$6228)/((TRUNC(D1666,-3)&lt;=$D$6:$D$6228)*(TRUNC(D1666+1000,-3)&gt;=$D$6:$D$6228)),1)</f>
        <v>237.57826058909282</v>
      </c>
      <c r="H1666" s="15" cm="1">
        <f t="array" ref="H1666">SUMPRODUCT(MAX((INT($D$6:$D$6300/1000)=INT(D1666/1000))*$E$6:$E$6300))</f>
        <v>237.57826058909282</v>
      </c>
      <c r="I1666" s="12">
        <f t="shared" si="28"/>
        <v>0</v>
      </c>
      <c r="K1666"/>
    </row>
    <row r="1667" spans="4:11" x14ac:dyDescent="0.25">
      <c r="D1667" s="2">
        <v>43071.124974929524</v>
      </c>
      <c r="E1667" s="9">
        <v>237.24742460837166</v>
      </c>
      <c r="G1667" s="15" cm="1">
        <f t="array" ref="G1667">_xlfn.AGGREGATE(14,6,($E$6:$E$6228)/((TRUNC(D1667,-3)&lt;=$D$6:$D$6228)*(TRUNC(D1667+1000,-3)&gt;=$D$6:$D$6228)),1)</f>
        <v>237.57826058909282</v>
      </c>
      <c r="H1667" s="15" cm="1">
        <f t="array" ref="H1667">SUMPRODUCT(MAX((INT($D$6:$D$6300/1000)=INT(D1667/1000))*$E$6:$E$6300))</f>
        <v>237.57826058909282</v>
      </c>
      <c r="I1667" s="12">
        <f t="shared" si="28"/>
        <v>0</v>
      </c>
      <c r="K1667"/>
    </row>
    <row r="1668" spans="4:11" x14ac:dyDescent="0.25">
      <c r="D1668" s="2">
        <v>43108.749692868667</v>
      </c>
      <c r="E1668" s="9">
        <v>237.07290019238346</v>
      </c>
      <c r="G1668" s="15" cm="1">
        <f t="array" ref="G1668">_xlfn.AGGREGATE(14,6,($E$6:$E$6228)/((TRUNC(D1668,-3)&lt;=$D$6:$D$6228)*(TRUNC(D1668+1000,-3)&gt;=$D$6:$D$6228)),1)</f>
        <v>237.57826058909282</v>
      </c>
      <c r="H1668" s="15" cm="1">
        <f t="array" ref="H1668">SUMPRODUCT(MAX((INT($D$6:$D$6300/1000)=INT(D1668/1000))*$E$6:$E$6300))</f>
        <v>237.57826058909282</v>
      </c>
      <c r="I1668" s="12">
        <f t="shared" si="28"/>
        <v>0</v>
      </c>
      <c r="K1668"/>
    </row>
    <row r="1669" spans="4:11" x14ac:dyDescent="0.25">
      <c r="D1669" s="2">
        <v>43161.923220116725</v>
      </c>
      <c r="E1669" s="9">
        <v>236.83022945494889</v>
      </c>
      <c r="G1669" s="15" cm="1">
        <f t="array" ref="G1669">_xlfn.AGGREGATE(14,6,($E$6:$E$6228)/((TRUNC(D1669,-3)&lt;=$D$6:$D$6228)*(TRUNC(D1669+1000,-3)&gt;=$D$6:$D$6228)),1)</f>
        <v>237.57826058909282</v>
      </c>
      <c r="H1669" s="15" cm="1">
        <f t="array" ref="H1669">SUMPRODUCT(MAX((INT($D$6:$D$6300/1000)=INT(D1669/1000))*$E$6:$E$6300))</f>
        <v>237.57826058909282</v>
      </c>
      <c r="I1669" s="12">
        <f t="shared" si="28"/>
        <v>0</v>
      </c>
      <c r="K1669"/>
    </row>
    <row r="1670" spans="4:11" x14ac:dyDescent="0.25">
      <c r="D1670" s="2">
        <v>43196.926821360037</v>
      </c>
      <c r="E1670" s="9">
        <v>236.6671927006434</v>
      </c>
      <c r="G1670" s="15" cm="1">
        <f t="array" ref="G1670">_xlfn.AGGREGATE(14,6,($E$6:$E$6228)/((TRUNC(D1670,-3)&lt;=$D$6:$D$6228)*(TRUNC(D1670+1000,-3)&gt;=$D$6:$D$6228)),1)</f>
        <v>237.57826058909282</v>
      </c>
      <c r="H1670" s="15" cm="1">
        <f t="array" ref="H1670">SUMPRODUCT(MAX((INT($D$6:$D$6300/1000)=INT(D1670/1000))*$E$6:$E$6300))</f>
        <v>237.57826058909282</v>
      </c>
      <c r="I1670" s="12">
        <f t="shared" si="28"/>
        <v>0</v>
      </c>
      <c r="K1670"/>
    </row>
    <row r="1671" spans="4:11" x14ac:dyDescent="0.25">
      <c r="D1671" s="2">
        <v>43211.76441090546</v>
      </c>
      <c r="E1671" s="9">
        <v>236.61101694792629</v>
      </c>
      <c r="G1671" s="15" cm="1">
        <f t="array" ref="G1671">_xlfn.AGGREGATE(14,6,($E$6:$E$6228)/((TRUNC(D1671,-3)&lt;=$D$6:$D$6228)*(TRUNC(D1671+1000,-3)&gt;=$D$6:$D$6228)),1)</f>
        <v>237.57826058909282</v>
      </c>
      <c r="H1671" s="15" cm="1">
        <f t="array" ref="H1671">SUMPRODUCT(MAX((INT($D$6:$D$6300/1000)=INT(D1671/1000))*$E$6:$E$6300))</f>
        <v>237.57826058909282</v>
      </c>
      <c r="I1671" s="12">
        <f t="shared" ref="I1671:I1734" si="29">+G1671-H1671</f>
        <v>0</v>
      </c>
      <c r="K1671"/>
    </row>
    <row r="1672" spans="4:11" x14ac:dyDescent="0.25">
      <c r="D1672" s="2">
        <v>43239.226129877388</v>
      </c>
      <c r="E1672" s="9">
        <v>236.44230480350396</v>
      </c>
      <c r="G1672" s="15" cm="1">
        <f t="array" ref="G1672">_xlfn.AGGREGATE(14,6,($E$6:$E$6228)/((TRUNC(D1672,-3)&lt;=$D$6:$D$6228)*(TRUNC(D1672+1000,-3)&gt;=$D$6:$D$6228)),1)</f>
        <v>237.57826058909282</v>
      </c>
      <c r="H1672" s="15" cm="1">
        <f t="array" ref="H1672">SUMPRODUCT(MAX((INT($D$6:$D$6300/1000)=INT(D1672/1000))*$E$6:$E$6300))</f>
        <v>237.57826058909282</v>
      </c>
      <c r="I1672" s="12">
        <f t="shared" si="29"/>
        <v>0</v>
      </c>
      <c r="K1672"/>
    </row>
    <row r="1673" spans="4:11" x14ac:dyDescent="0.25">
      <c r="D1673" s="2">
        <v>43265.486474881138</v>
      </c>
      <c r="E1673" s="9">
        <v>236.28055227029844</v>
      </c>
      <c r="G1673" s="15" cm="1">
        <f t="array" ref="G1673">_xlfn.AGGREGATE(14,6,($E$6:$E$6228)/((TRUNC(D1673,-3)&lt;=$D$6:$D$6228)*(TRUNC(D1673+1000,-3)&gt;=$D$6:$D$6228)),1)</f>
        <v>237.57826058909282</v>
      </c>
      <c r="H1673" s="15" cm="1">
        <f t="array" ref="H1673">SUMPRODUCT(MAX((INT($D$6:$D$6300/1000)=INT(D1673/1000))*$E$6:$E$6300))</f>
        <v>237.57826058909282</v>
      </c>
      <c r="I1673" s="12">
        <f t="shared" si="29"/>
        <v>0</v>
      </c>
      <c r="K1673"/>
    </row>
    <row r="1674" spans="4:11" x14ac:dyDescent="0.25">
      <c r="D1674" s="2">
        <v>43298.889665278504</v>
      </c>
      <c r="E1674" s="9">
        <v>236.07742092564982</v>
      </c>
      <c r="G1674" s="15" cm="1">
        <f t="array" ref="G1674">_xlfn.AGGREGATE(14,6,($E$6:$E$6228)/((TRUNC(D1674,-3)&lt;=$D$6:$D$6228)*(TRUNC(D1674+1000,-3)&gt;=$D$6:$D$6228)),1)</f>
        <v>237.57826058909282</v>
      </c>
      <c r="H1674" s="15" cm="1">
        <f t="array" ref="H1674">SUMPRODUCT(MAX((INT($D$6:$D$6300/1000)=INT(D1674/1000))*$E$6:$E$6300))</f>
        <v>237.57826058909282</v>
      </c>
      <c r="I1674" s="12">
        <f t="shared" si="29"/>
        <v>0</v>
      </c>
      <c r="K1674"/>
    </row>
    <row r="1675" spans="4:11" x14ac:dyDescent="0.25">
      <c r="D1675" s="2">
        <v>43316.300475299482</v>
      </c>
      <c r="E1675" s="9">
        <v>235.96693413025002</v>
      </c>
      <c r="G1675" s="15" cm="1">
        <f t="array" ref="G1675">_xlfn.AGGREGATE(14,6,($E$6:$E$6228)/((TRUNC(D1675,-3)&lt;=$D$6:$D$6228)*(TRUNC(D1675+1000,-3)&gt;=$D$6:$D$6228)),1)</f>
        <v>237.57826058909282</v>
      </c>
      <c r="H1675" s="15" cm="1">
        <f t="array" ref="H1675">SUMPRODUCT(MAX((INT($D$6:$D$6300/1000)=INT(D1675/1000))*$E$6:$E$6300))</f>
        <v>237.57826058909282</v>
      </c>
      <c r="I1675" s="12">
        <f t="shared" si="29"/>
        <v>0</v>
      </c>
      <c r="K1675"/>
    </row>
    <row r="1676" spans="4:11" x14ac:dyDescent="0.25">
      <c r="D1676" s="2">
        <v>43335.158033475644</v>
      </c>
      <c r="E1676" s="9">
        <v>235.84806626041419</v>
      </c>
      <c r="G1676" s="15" cm="1">
        <f t="array" ref="G1676">_xlfn.AGGREGATE(14,6,($E$6:$E$6228)/((TRUNC(D1676,-3)&lt;=$D$6:$D$6228)*(TRUNC(D1676+1000,-3)&gt;=$D$6:$D$6228)),1)</f>
        <v>237.57826058909282</v>
      </c>
      <c r="H1676" s="15" cm="1">
        <f t="array" ref="H1676">SUMPRODUCT(MAX((INT($D$6:$D$6300/1000)=INT(D1676/1000))*$E$6:$E$6300))</f>
        <v>237.57826058909282</v>
      </c>
      <c r="I1676" s="12">
        <f t="shared" si="29"/>
        <v>0</v>
      </c>
      <c r="K1676"/>
    </row>
    <row r="1677" spans="4:11" x14ac:dyDescent="0.25">
      <c r="D1677" s="2">
        <v>43358.396845795927</v>
      </c>
      <c r="E1677" s="9">
        <v>235.68725914998677</v>
      </c>
      <c r="G1677" s="15" cm="1">
        <f t="array" ref="G1677">_xlfn.AGGREGATE(14,6,($E$6:$E$6228)/((TRUNC(D1677,-3)&lt;=$D$6:$D$6228)*(TRUNC(D1677+1000,-3)&gt;=$D$6:$D$6228)),1)</f>
        <v>237.57826058909282</v>
      </c>
      <c r="H1677" s="15" cm="1">
        <f t="array" ref="H1677">SUMPRODUCT(MAX((INT($D$6:$D$6300/1000)=INT(D1677/1000))*$E$6:$E$6300))</f>
        <v>237.57826058909282</v>
      </c>
      <c r="I1677" s="12">
        <f t="shared" si="29"/>
        <v>0</v>
      </c>
      <c r="K1677"/>
    </row>
    <row r="1678" spans="4:11" x14ac:dyDescent="0.25">
      <c r="D1678" s="2">
        <v>43370.635994575605</v>
      </c>
      <c r="E1678" s="9">
        <v>235.59801120037096</v>
      </c>
      <c r="G1678" s="15" cm="1">
        <f t="array" ref="G1678">_xlfn.AGGREGATE(14,6,($E$6:$E$6228)/((TRUNC(D1678,-3)&lt;=$D$6:$D$6228)*(TRUNC(D1678+1000,-3)&gt;=$D$6:$D$6228)),1)</f>
        <v>237.57826058909282</v>
      </c>
      <c r="H1678" s="15" cm="1">
        <f t="array" ref="H1678">SUMPRODUCT(MAX((INT($D$6:$D$6300/1000)=INT(D1678/1000))*$E$6:$E$6300))</f>
        <v>237.57826058909282</v>
      </c>
      <c r="I1678" s="12">
        <f t="shared" si="29"/>
        <v>0</v>
      </c>
      <c r="K1678"/>
    </row>
    <row r="1679" spans="4:11" x14ac:dyDescent="0.25">
      <c r="D1679" s="2">
        <v>43386.750309119372</v>
      </c>
      <c r="E1679" s="9">
        <v>235.48355306045048</v>
      </c>
      <c r="G1679" s="15" cm="1">
        <f t="array" ref="G1679">_xlfn.AGGREGATE(14,6,($E$6:$E$6228)/((TRUNC(D1679,-3)&lt;=$D$6:$D$6228)*(TRUNC(D1679+1000,-3)&gt;=$D$6:$D$6228)),1)</f>
        <v>237.57826058909282</v>
      </c>
      <c r="H1679" s="15" cm="1">
        <f t="array" ref="H1679">SUMPRODUCT(MAX((INT($D$6:$D$6300/1000)=INT(D1679/1000))*$E$6:$E$6300))</f>
        <v>237.57826058909282</v>
      </c>
      <c r="I1679" s="12">
        <f t="shared" si="29"/>
        <v>0</v>
      </c>
      <c r="K1679"/>
    </row>
    <row r="1680" spans="4:11" x14ac:dyDescent="0.25">
      <c r="D1680" s="2">
        <v>43402.914484030145</v>
      </c>
      <c r="E1680" s="9">
        <v>235.36877055015387</v>
      </c>
      <c r="G1680" s="15" cm="1">
        <f t="array" ref="G1680">_xlfn.AGGREGATE(14,6,($E$6:$E$6228)/((TRUNC(D1680,-3)&lt;=$D$6:$D$6228)*(TRUNC(D1680+1000,-3)&gt;=$D$6:$D$6228)),1)</f>
        <v>237.57826058909282</v>
      </c>
      <c r="H1680" s="15" cm="1">
        <f t="array" ref="H1680">SUMPRODUCT(MAX((INT($D$6:$D$6300/1000)=INT(D1680/1000))*$E$6:$E$6300))</f>
        <v>237.57826058909282</v>
      </c>
      <c r="I1680" s="12">
        <f t="shared" si="29"/>
        <v>0</v>
      </c>
      <c r="K1680"/>
    </row>
    <row r="1681" spans="4:11" x14ac:dyDescent="0.25">
      <c r="D1681" s="2">
        <v>43418.188411016257</v>
      </c>
      <c r="E1681" s="9">
        <v>235.25977961644443</v>
      </c>
      <c r="G1681" s="15" cm="1">
        <f t="array" ref="G1681">_xlfn.AGGREGATE(14,6,($E$6:$E$6228)/((TRUNC(D1681,-3)&lt;=$D$6:$D$6228)*(TRUNC(D1681+1000,-3)&gt;=$D$6:$D$6228)),1)</f>
        <v>237.57826058909282</v>
      </c>
      <c r="H1681" s="15" cm="1">
        <f t="array" ref="H1681">SUMPRODUCT(MAX((INT($D$6:$D$6300/1000)=INT(D1681/1000))*$E$6:$E$6300))</f>
        <v>237.57826058909282</v>
      </c>
      <c r="I1681" s="12">
        <f t="shared" si="29"/>
        <v>0</v>
      </c>
      <c r="K1681"/>
    </row>
    <row r="1682" spans="4:11" x14ac:dyDescent="0.25">
      <c r="D1682" s="2">
        <v>43434.292929715426</v>
      </c>
      <c r="E1682" s="9">
        <v>235.13961007107596</v>
      </c>
      <c r="G1682" s="15" cm="1">
        <f t="array" ref="G1682">_xlfn.AGGREGATE(14,6,($E$6:$E$6228)/((TRUNC(D1682,-3)&lt;=$D$6:$D$6228)*(TRUNC(D1682+1000,-3)&gt;=$D$6:$D$6228)),1)</f>
        <v>237.57826058909282</v>
      </c>
      <c r="H1682" s="15" cm="1">
        <f t="array" ref="H1682">SUMPRODUCT(MAX((INT($D$6:$D$6300/1000)=INT(D1682/1000))*$E$6:$E$6300))</f>
        <v>237.57826058909282</v>
      </c>
      <c r="I1682" s="12">
        <f t="shared" si="29"/>
        <v>0</v>
      </c>
      <c r="K1682"/>
    </row>
    <row r="1683" spans="4:11" x14ac:dyDescent="0.25">
      <c r="D1683" s="2">
        <v>43448.092839930148</v>
      </c>
      <c r="E1683" s="9">
        <v>235.04983368931843</v>
      </c>
      <c r="G1683" s="15" cm="1">
        <f t="array" ref="G1683">_xlfn.AGGREGATE(14,6,($E$6:$E$6228)/((TRUNC(D1683,-3)&lt;=$D$6:$D$6228)*(TRUNC(D1683+1000,-3)&gt;=$D$6:$D$6228)),1)</f>
        <v>237.57826058909282</v>
      </c>
      <c r="H1683" s="15" cm="1">
        <f t="array" ref="H1683">SUMPRODUCT(MAX((INT($D$6:$D$6300/1000)=INT(D1683/1000))*$E$6:$E$6300))</f>
        <v>237.57826058909282</v>
      </c>
      <c r="I1683" s="12">
        <f t="shared" si="29"/>
        <v>0</v>
      </c>
      <c r="K1683"/>
    </row>
    <row r="1684" spans="4:11" x14ac:dyDescent="0.25">
      <c r="D1684" s="2">
        <v>43461.892750144871</v>
      </c>
      <c r="E1684" s="9">
        <v>234.93439004896436</v>
      </c>
      <c r="G1684" s="15" cm="1">
        <f t="array" ref="G1684">_xlfn.AGGREGATE(14,6,($E$6:$E$6228)/((TRUNC(D1684,-3)&lt;=$D$6:$D$6228)*(TRUNC(D1684+1000,-3)&gt;=$D$6:$D$6228)),1)</f>
        <v>237.57826058909282</v>
      </c>
      <c r="H1684" s="15" cm="1">
        <f t="array" ref="H1684">SUMPRODUCT(MAX((INT($D$6:$D$6300/1000)=INT(D1684/1000))*$E$6:$E$6300))</f>
        <v>237.57826058909282</v>
      </c>
      <c r="I1684" s="12">
        <f t="shared" si="29"/>
        <v>0</v>
      </c>
      <c r="K1684"/>
    </row>
    <row r="1685" spans="4:11" x14ac:dyDescent="0.25">
      <c r="D1685" s="2">
        <v>43461.892945994608</v>
      </c>
      <c r="E1685" s="9">
        <v>234.92476355290441</v>
      </c>
      <c r="G1685" s="15" cm="1">
        <f t="array" ref="G1685">_xlfn.AGGREGATE(14,6,($E$6:$E$6228)/((TRUNC(D1685,-3)&lt;=$D$6:$D$6228)*(TRUNC(D1685+1000,-3)&gt;=$D$6:$D$6228)),1)</f>
        <v>237.57826058909282</v>
      </c>
      <c r="H1685" s="15" cm="1">
        <f t="array" ref="H1685">SUMPRODUCT(MAX((INT($D$6:$D$6300/1000)=INT(D1685/1000))*$E$6:$E$6300))</f>
        <v>237.57826058909282</v>
      </c>
      <c r="I1685" s="12">
        <f t="shared" si="29"/>
        <v>0</v>
      </c>
      <c r="K1685"/>
    </row>
    <row r="1686" spans="4:11" x14ac:dyDescent="0.25">
      <c r="D1686" s="2">
        <v>43476.816426074205</v>
      </c>
      <c r="E1686" s="9">
        <v>234.81227734543049</v>
      </c>
      <c r="G1686" s="15" cm="1">
        <f t="array" ref="G1686">_xlfn.AGGREGATE(14,6,($E$6:$E$6228)/((TRUNC(D1686,-3)&lt;=$D$6:$D$6228)*(TRUNC(D1686+1000,-3)&gt;=$D$6:$D$6228)),1)</f>
        <v>237.57826058909282</v>
      </c>
      <c r="H1686" s="15" cm="1">
        <f t="array" ref="H1686">SUMPRODUCT(MAX((INT($D$6:$D$6300/1000)=INT(D1686/1000))*$E$6:$E$6300))</f>
        <v>237.57826058909282</v>
      </c>
      <c r="I1686" s="12">
        <f t="shared" si="29"/>
        <v>0</v>
      </c>
      <c r="K1686"/>
    </row>
    <row r="1687" spans="4:11" x14ac:dyDescent="0.25">
      <c r="D1687" s="2">
        <v>43490.136626482767</v>
      </c>
      <c r="E1687" s="9">
        <v>234.71599653086952</v>
      </c>
      <c r="G1687" s="15" cm="1">
        <f t="array" ref="G1687">_xlfn.AGGREGATE(14,6,($E$6:$E$6228)/((TRUNC(D1687,-3)&lt;=$D$6:$D$6228)*(TRUNC(D1687+1000,-3)&gt;=$D$6:$D$6228)),1)</f>
        <v>237.57826058909282</v>
      </c>
      <c r="H1687" s="15" cm="1">
        <f t="array" ref="H1687">SUMPRODUCT(MAX((INT($D$6:$D$6300/1000)=INT(D1687/1000))*$E$6:$E$6300))</f>
        <v>237.57826058909282</v>
      </c>
      <c r="I1687" s="12">
        <f t="shared" si="29"/>
        <v>0</v>
      </c>
      <c r="K1687"/>
    </row>
    <row r="1688" spans="4:11" x14ac:dyDescent="0.25">
      <c r="D1688" s="2">
        <v>43515.033432727258</v>
      </c>
      <c r="E1688" s="9">
        <v>234.544403213018</v>
      </c>
      <c r="G1688" s="15" cm="1">
        <f t="array" ref="G1688">_xlfn.AGGREGATE(14,6,($E$6:$E$6228)/((TRUNC(D1688,-3)&lt;=$D$6:$D$6228)*(TRUNC(D1688+1000,-3)&gt;=$D$6:$D$6228)),1)</f>
        <v>237.57826058909282</v>
      </c>
      <c r="H1688" s="15" cm="1">
        <f t="array" ref="H1688">SUMPRODUCT(MAX((INT($D$6:$D$6300/1000)=INT(D1688/1000))*$E$6:$E$6300))</f>
        <v>237.57826058909282</v>
      </c>
      <c r="I1688" s="12">
        <f t="shared" si="29"/>
        <v>0</v>
      </c>
      <c r="K1688"/>
    </row>
    <row r="1689" spans="4:11" x14ac:dyDescent="0.25">
      <c r="D1689" s="2">
        <v>43527.976595273249</v>
      </c>
      <c r="E1689" s="9">
        <v>234.45057524740747</v>
      </c>
      <c r="G1689" s="15" cm="1">
        <f t="array" ref="G1689">_xlfn.AGGREGATE(14,6,($E$6:$E$6228)/((TRUNC(D1689,-3)&lt;=$D$6:$D$6228)*(TRUNC(D1689+1000,-3)&gt;=$D$6:$D$6228)),1)</f>
        <v>237.57826058909282</v>
      </c>
      <c r="H1689" s="15" cm="1">
        <f t="array" ref="H1689">SUMPRODUCT(MAX((INT($D$6:$D$6300/1000)=INT(D1689/1000))*$E$6:$E$6300))</f>
        <v>237.57826058909282</v>
      </c>
      <c r="I1689" s="12">
        <f t="shared" si="29"/>
        <v>0</v>
      </c>
      <c r="K1689"/>
    </row>
    <row r="1690" spans="4:11" x14ac:dyDescent="0.25">
      <c r="D1690" s="2">
        <v>43546.686303659597</v>
      </c>
      <c r="E1690" s="9">
        <v>234.319232572456</v>
      </c>
      <c r="G1690" s="15" cm="1">
        <f t="array" ref="G1690">_xlfn.AGGREGATE(14,6,($E$6:$E$6228)/((TRUNC(D1690,-3)&lt;=$D$6:$D$6228)*(TRUNC(D1690+1000,-3)&gt;=$D$6:$D$6228)),1)</f>
        <v>237.57826058909282</v>
      </c>
      <c r="H1690" s="15" cm="1">
        <f t="array" ref="H1690">SUMPRODUCT(MAX((INT($D$6:$D$6300/1000)=INT(D1690/1000))*$E$6:$E$6300))</f>
        <v>237.57826058909282</v>
      </c>
      <c r="I1690" s="12">
        <f t="shared" si="29"/>
        <v>0</v>
      </c>
      <c r="K1690"/>
    </row>
    <row r="1691" spans="4:11" x14ac:dyDescent="0.25">
      <c r="D1691" s="2">
        <v>43554.991185808685</v>
      </c>
      <c r="E1691" s="9">
        <v>234.2652045201269</v>
      </c>
      <c r="G1691" s="15" cm="1">
        <f t="array" ref="G1691">_xlfn.AGGREGATE(14,6,($E$6:$E$6228)/((TRUNC(D1691,-3)&lt;=$D$6:$D$6228)*(TRUNC(D1691+1000,-3)&gt;=$D$6:$D$6228)),1)</f>
        <v>237.57826058909282</v>
      </c>
      <c r="H1691" s="15" cm="1">
        <f t="array" ref="H1691">SUMPRODUCT(MAX((INT($D$6:$D$6300/1000)=INT(D1691/1000))*$E$6:$E$6300))</f>
        <v>237.57826058909282</v>
      </c>
      <c r="I1691" s="12">
        <f t="shared" si="29"/>
        <v>0</v>
      </c>
      <c r="K1691"/>
    </row>
    <row r="1692" spans="4:11" x14ac:dyDescent="0.25">
      <c r="D1692" s="2">
        <v>43564.830387939721</v>
      </c>
      <c r="E1692" s="9">
        <v>234.19171346739788</v>
      </c>
      <c r="G1692" s="15" cm="1">
        <f t="array" ref="G1692">_xlfn.AGGREGATE(14,6,($E$6:$E$6228)/((TRUNC(D1692,-3)&lt;=$D$6:$D$6228)*(TRUNC(D1692+1000,-3)&gt;=$D$6:$D$6228)),1)</f>
        <v>237.57826058909282</v>
      </c>
      <c r="H1692" s="15" cm="1">
        <f t="array" ref="H1692">SUMPRODUCT(MAX((INT($D$6:$D$6300/1000)=INT(D1692/1000))*$E$6:$E$6300))</f>
        <v>237.57826058909282</v>
      </c>
      <c r="I1692" s="12">
        <f t="shared" si="29"/>
        <v>0</v>
      </c>
      <c r="K1692"/>
    </row>
    <row r="1693" spans="4:11" x14ac:dyDescent="0.25">
      <c r="D1693" s="2">
        <v>43574.669590070764</v>
      </c>
      <c r="E1693" s="9">
        <v>234.1085971925759</v>
      </c>
      <c r="G1693" s="15" cm="1">
        <f t="array" ref="G1693">_xlfn.AGGREGATE(14,6,($E$6:$E$6228)/((TRUNC(D1693,-3)&lt;=$D$6:$D$6228)*(TRUNC(D1693+1000,-3)&gt;=$D$6:$D$6228)),1)</f>
        <v>237.57826058909282</v>
      </c>
      <c r="H1693" s="15" cm="1">
        <f t="array" ref="H1693">SUMPRODUCT(MAX((INT($D$6:$D$6300/1000)=INT(D1693/1000))*$E$6:$E$6300))</f>
        <v>237.57826058909282</v>
      </c>
      <c r="I1693" s="12">
        <f t="shared" si="29"/>
        <v>0</v>
      </c>
      <c r="K1693"/>
    </row>
    <row r="1694" spans="4:11" x14ac:dyDescent="0.25">
      <c r="D1694" s="2">
        <v>43593.298834504683</v>
      </c>
      <c r="E1694" s="9">
        <v>234.0116337710075</v>
      </c>
      <c r="G1694" s="15" cm="1">
        <f t="array" ref="G1694">_xlfn.AGGREGATE(14,6,($E$6:$E$6228)/((TRUNC(D1694,-3)&lt;=$D$6:$D$6228)*(TRUNC(D1694+1000,-3)&gt;=$D$6:$D$6228)),1)</f>
        <v>237.57826058909282</v>
      </c>
      <c r="H1694" s="15" cm="1">
        <f t="array" ref="H1694">SUMPRODUCT(MAX((INT($D$6:$D$6300/1000)=INT(D1694/1000))*$E$6:$E$6300))</f>
        <v>237.57826058909282</v>
      </c>
      <c r="I1694" s="12">
        <f t="shared" si="29"/>
        <v>0</v>
      </c>
      <c r="K1694"/>
    </row>
    <row r="1695" spans="4:11" x14ac:dyDescent="0.25">
      <c r="D1695" s="2">
        <v>43606.4479502295</v>
      </c>
      <c r="E1695" s="9">
        <v>233.94036245826669</v>
      </c>
      <c r="G1695" s="15" cm="1">
        <f t="array" ref="G1695">_xlfn.AGGREGATE(14,6,($E$6:$E$6228)/((TRUNC(D1695,-3)&lt;=$D$6:$D$6228)*(TRUNC(D1695+1000,-3)&gt;=$D$6:$D$6228)),1)</f>
        <v>237.57826058909282</v>
      </c>
      <c r="H1695" s="15" cm="1">
        <f t="array" ref="H1695">SUMPRODUCT(MAX((INT($D$6:$D$6300/1000)=INT(D1695/1000))*$E$6:$E$6300))</f>
        <v>237.57826058909282</v>
      </c>
      <c r="I1695" s="12">
        <f t="shared" si="29"/>
        <v>0</v>
      </c>
      <c r="K1695"/>
    </row>
    <row r="1696" spans="4:11" x14ac:dyDescent="0.25">
      <c r="D1696" s="2">
        <v>43616.134989455961</v>
      </c>
      <c r="E1696" s="9">
        <v>233.88532215960626</v>
      </c>
      <c r="G1696" s="15" cm="1">
        <f t="array" ref="G1696">_xlfn.AGGREGATE(14,6,($E$6:$E$6228)/((TRUNC(D1696,-3)&lt;=$D$6:$D$6228)*(TRUNC(D1696+1000,-3)&gt;=$D$6:$D$6228)),1)</f>
        <v>237.57826058909282</v>
      </c>
      <c r="H1696" s="15" cm="1">
        <f t="array" ref="H1696">SUMPRODUCT(MAX((INT($D$6:$D$6300/1000)=INT(D1696/1000))*$E$6:$E$6300))</f>
        <v>237.57826058909282</v>
      </c>
      <c r="I1696" s="12">
        <f t="shared" si="29"/>
        <v>0</v>
      </c>
      <c r="K1696"/>
    </row>
    <row r="1697" spans="4:11" x14ac:dyDescent="0.25">
      <c r="D1697" s="2">
        <v>43631.830760016732</v>
      </c>
      <c r="E1697" s="9">
        <v>233.80211154086496</v>
      </c>
      <c r="G1697" s="15" cm="1">
        <f t="array" ref="G1697">_xlfn.AGGREGATE(14,6,($E$6:$E$6228)/((TRUNC(D1697,-3)&lt;=$D$6:$D$6228)*(TRUNC(D1697+1000,-3)&gt;=$D$6:$D$6228)),1)</f>
        <v>237.57826058909282</v>
      </c>
      <c r="H1697" s="15" cm="1">
        <f t="array" ref="H1697">SUMPRODUCT(MAX((INT($D$6:$D$6300/1000)=INT(D1697/1000))*$E$6:$E$6300))</f>
        <v>237.57826058909282</v>
      </c>
      <c r="I1697" s="12">
        <f t="shared" si="29"/>
        <v>0</v>
      </c>
      <c r="K1697"/>
    </row>
    <row r="1698" spans="4:11" x14ac:dyDescent="0.25">
      <c r="D1698" s="2">
        <v>43655.040519424823</v>
      </c>
      <c r="E1698" s="9">
        <v>233.68367360743343</v>
      </c>
      <c r="G1698" s="15" cm="1">
        <f t="array" ref="G1698">_xlfn.AGGREGATE(14,6,($E$6:$E$6228)/((TRUNC(D1698,-3)&lt;=$D$6:$D$6228)*(TRUNC(D1698+1000,-3)&gt;=$D$6:$D$6228)),1)</f>
        <v>237.57826058909282</v>
      </c>
      <c r="H1698" s="15" cm="1">
        <f t="array" ref="H1698">SUMPRODUCT(MAX((INT($D$6:$D$6300/1000)=INT(D1698/1000))*$E$6:$E$6300))</f>
        <v>237.57826058909282</v>
      </c>
      <c r="I1698" s="12">
        <f t="shared" si="29"/>
        <v>0</v>
      </c>
      <c r="K1698"/>
    </row>
    <row r="1699" spans="4:11" x14ac:dyDescent="0.25">
      <c r="D1699" s="2">
        <v>43682.0585597795</v>
      </c>
      <c r="E1699" s="9">
        <v>233.54738157351309</v>
      </c>
      <c r="G1699" s="15" cm="1">
        <f t="array" ref="G1699">_xlfn.AGGREGATE(14,6,($E$6:$E$6228)/((TRUNC(D1699,-3)&lt;=$D$6:$D$6228)*(TRUNC(D1699+1000,-3)&gt;=$D$6:$D$6228)),1)</f>
        <v>237.57826058909282</v>
      </c>
      <c r="H1699" s="15" cm="1">
        <f t="array" ref="H1699">SUMPRODUCT(MAX((INT($D$6:$D$6300/1000)=INT(D1699/1000))*$E$6:$E$6300))</f>
        <v>237.57826058909282</v>
      </c>
      <c r="I1699" s="12">
        <f t="shared" si="29"/>
        <v>0</v>
      </c>
      <c r="K1699"/>
    </row>
    <row r="1700" spans="4:11" x14ac:dyDescent="0.25">
      <c r="D1700" s="2">
        <v>43707.605889209211</v>
      </c>
      <c r="E1700" s="9">
        <v>233.3313517506121</v>
      </c>
      <c r="G1700" s="15" cm="1">
        <f t="array" ref="G1700">_xlfn.AGGREGATE(14,6,($E$6:$E$6228)/((TRUNC(D1700,-3)&lt;=$D$6:$D$6228)*(TRUNC(D1700+1000,-3)&gt;=$D$6:$D$6228)),1)</f>
        <v>237.57826058909282</v>
      </c>
      <c r="H1700" s="15" cm="1">
        <f t="array" ref="H1700">SUMPRODUCT(MAX((INT($D$6:$D$6300/1000)=INT(D1700/1000))*$E$6:$E$6300))</f>
        <v>237.57826058909282</v>
      </c>
      <c r="I1700" s="12">
        <f t="shared" si="29"/>
        <v>0</v>
      </c>
      <c r="K1700"/>
    </row>
    <row r="1701" spans="4:11" x14ac:dyDescent="0.25">
      <c r="D1701" s="2">
        <v>43725.219548634304</v>
      </c>
      <c r="E1701" s="9">
        <v>233.18904566894955</v>
      </c>
      <c r="G1701" s="15" cm="1">
        <f t="array" ref="G1701">_xlfn.AGGREGATE(14,6,($E$6:$E$6228)/((TRUNC(D1701,-3)&lt;=$D$6:$D$6228)*(TRUNC(D1701+1000,-3)&gt;=$D$6:$D$6228)),1)</f>
        <v>237.57826058909282</v>
      </c>
      <c r="H1701" s="15" cm="1">
        <f t="array" ref="H1701">SUMPRODUCT(MAX((INT($D$6:$D$6300/1000)=INT(D1701/1000))*$E$6:$E$6300))</f>
        <v>237.57826058909282</v>
      </c>
      <c r="I1701" s="12">
        <f t="shared" si="29"/>
        <v>0</v>
      </c>
      <c r="K1701"/>
    </row>
    <row r="1702" spans="4:11" x14ac:dyDescent="0.25">
      <c r="D1702" s="2">
        <v>43748.157252344638</v>
      </c>
      <c r="E1702" s="9">
        <v>232.99409980146424</v>
      </c>
      <c r="G1702" s="15" cm="1">
        <f t="array" ref="G1702">_xlfn.AGGREGATE(14,6,($E$6:$E$6228)/((TRUNC(D1702,-3)&lt;=$D$6:$D$6228)*(TRUNC(D1702+1000,-3)&gt;=$D$6:$D$6228)),1)</f>
        <v>237.57826058909282</v>
      </c>
      <c r="H1702" s="15" cm="1">
        <f t="array" ref="H1702">SUMPRODUCT(MAX((INT($D$6:$D$6300/1000)=INT(D1702/1000))*$E$6:$E$6300))</f>
        <v>237.57826058909282</v>
      </c>
      <c r="I1702" s="12">
        <f t="shared" si="29"/>
        <v>0</v>
      </c>
      <c r="K1702"/>
    </row>
    <row r="1703" spans="4:11" x14ac:dyDescent="0.25">
      <c r="D1703" s="2">
        <v>43775.294825022589</v>
      </c>
      <c r="E1703" s="9">
        <v>232.81187805149261</v>
      </c>
      <c r="G1703" s="15" cm="1">
        <f t="array" ref="G1703">_xlfn.AGGREGATE(14,6,($E$6:$E$6228)/((TRUNC(D1703,-3)&lt;=$D$6:$D$6228)*(TRUNC(D1703+1000,-3)&gt;=$D$6:$D$6228)),1)</f>
        <v>237.57826058909282</v>
      </c>
      <c r="H1703" s="15" cm="1">
        <f t="array" ref="H1703">SUMPRODUCT(MAX((INT($D$6:$D$6300/1000)=INT(D1703/1000))*$E$6:$E$6300))</f>
        <v>237.57826058909282</v>
      </c>
      <c r="I1703" s="12">
        <f t="shared" si="29"/>
        <v>0</v>
      </c>
      <c r="K1703"/>
    </row>
    <row r="1704" spans="4:11" x14ac:dyDescent="0.25">
      <c r="D1704" s="2">
        <v>43802.987133526447</v>
      </c>
      <c r="E1704" s="9">
        <v>232.62612814959766</v>
      </c>
      <c r="G1704" s="15" cm="1">
        <f t="array" ref="G1704">_xlfn.AGGREGATE(14,6,($E$6:$E$6228)/((TRUNC(D1704,-3)&lt;=$D$6:$D$6228)*(TRUNC(D1704+1000,-3)&gt;=$D$6:$D$6228)),1)</f>
        <v>237.57826058909282</v>
      </c>
      <c r="H1704" s="15" cm="1">
        <f t="array" ref="H1704">SUMPRODUCT(MAX((INT($D$6:$D$6300/1000)=INT(D1704/1000))*$E$6:$E$6300))</f>
        <v>237.57826058909282</v>
      </c>
      <c r="I1704" s="12">
        <f t="shared" si="29"/>
        <v>0</v>
      </c>
      <c r="K1704"/>
    </row>
    <row r="1705" spans="4:11" x14ac:dyDescent="0.25">
      <c r="D1705" s="2">
        <v>43829.604570205709</v>
      </c>
      <c r="E1705" s="9">
        <v>232.44721449456742</v>
      </c>
      <c r="G1705" s="15" cm="1">
        <f t="array" ref="G1705">_xlfn.AGGREGATE(14,6,($E$6:$E$6228)/((TRUNC(D1705,-3)&lt;=$D$6:$D$6228)*(TRUNC(D1705+1000,-3)&gt;=$D$6:$D$6228)),1)</f>
        <v>237.57826058909282</v>
      </c>
      <c r="H1705" s="15" cm="1">
        <f t="array" ref="H1705">SUMPRODUCT(MAX((INT($D$6:$D$6300/1000)=INT(D1705/1000))*$E$6:$E$6300))</f>
        <v>237.57826058909282</v>
      </c>
      <c r="I1705" s="12">
        <f t="shared" si="29"/>
        <v>0</v>
      </c>
      <c r="K1705"/>
    </row>
    <row r="1706" spans="4:11" x14ac:dyDescent="0.25">
      <c r="D1706" s="2">
        <v>43856.045991174222</v>
      </c>
      <c r="E1706" s="9">
        <v>232.26130423450306</v>
      </c>
      <c r="G1706" s="15" cm="1">
        <f t="array" ref="G1706">_xlfn.AGGREGATE(14,6,($E$6:$E$6228)/((TRUNC(D1706,-3)&lt;=$D$6:$D$6228)*(TRUNC(D1706+1000,-3)&gt;=$D$6:$D$6228)),1)</f>
        <v>237.57826058909282</v>
      </c>
      <c r="H1706" s="15" cm="1">
        <f t="array" ref="H1706">SUMPRODUCT(MAX((INT($D$6:$D$6300/1000)=INT(D1706/1000))*$E$6:$E$6300))</f>
        <v>237.57826058909282</v>
      </c>
      <c r="I1706" s="12">
        <f t="shared" si="29"/>
        <v>0</v>
      </c>
      <c r="K1706"/>
    </row>
    <row r="1707" spans="4:11" x14ac:dyDescent="0.25">
      <c r="D1707" s="2">
        <v>43881.945394775015</v>
      </c>
      <c r="E1707" s="9">
        <v>232.07900760596806</v>
      </c>
      <c r="G1707" s="15" cm="1">
        <f t="array" ref="G1707">_xlfn.AGGREGATE(14,6,($E$6:$E$6228)/((TRUNC(D1707,-3)&lt;=$D$6:$D$6228)*(TRUNC(D1707+1000,-3)&gt;=$D$6:$D$6228)),1)</f>
        <v>237.57826058909282</v>
      </c>
      <c r="H1707" s="15" cm="1">
        <f t="array" ref="H1707">SUMPRODUCT(MAX((INT($D$6:$D$6300/1000)=INT(D1707/1000))*$E$6:$E$6300))</f>
        <v>237.57826058909282</v>
      </c>
      <c r="I1707" s="12">
        <f t="shared" si="29"/>
        <v>0</v>
      </c>
      <c r="K1707"/>
    </row>
    <row r="1708" spans="4:11" x14ac:dyDescent="0.25">
      <c r="D1708" s="2">
        <v>43913.323263470556</v>
      </c>
      <c r="E1708" s="9">
        <v>231.86018603313366</v>
      </c>
      <c r="G1708" s="15" cm="1">
        <f t="array" ref="G1708">_xlfn.AGGREGATE(14,6,($E$6:$E$6228)/((TRUNC(D1708,-3)&lt;=$D$6:$D$6228)*(TRUNC(D1708+1000,-3)&gt;=$D$6:$D$6228)),1)</f>
        <v>237.57826058909282</v>
      </c>
      <c r="H1708" s="15" cm="1">
        <f t="array" ref="H1708">SUMPRODUCT(MAX((INT($D$6:$D$6300/1000)=INT(D1708/1000))*$E$6:$E$6300))</f>
        <v>237.57826058909282</v>
      </c>
      <c r="I1708" s="12">
        <f t="shared" si="29"/>
        <v>0</v>
      </c>
      <c r="K1708"/>
    </row>
    <row r="1709" spans="4:11" x14ac:dyDescent="0.25">
      <c r="D1709" s="2">
        <v>43938.763638085373</v>
      </c>
      <c r="E1709" s="9">
        <v>231.68094975229917</v>
      </c>
      <c r="G1709" s="15" cm="1">
        <f t="array" ref="G1709">_xlfn.AGGREGATE(14,6,($E$6:$E$6228)/((TRUNC(D1709,-3)&lt;=$D$6:$D$6228)*(TRUNC(D1709+1000,-3)&gt;=$D$6:$D$6228)),1)</f>
        <v>237.57826058909282</v>
      </c>
      <c r="H1709" s="15" cm="1">
        <f t="array" ref="H1709">SUMPRODUCT(MAX((INT($D$6:$D$6300/1000)=INT(D1709/1000))*$E$6:$E$6300))</f>
        <v>237.57826058909282</v>
      </c>
      <c r="I1709" s="12">
        <f t="shared" si="29"/>
        <v>0</v>
      </c>
      <c r="K1709"/>
    </row>
    <row r="1710" spans="4:11" x14ac:dyDescent="0.25">
      <c r="D1710" s="2">
        <v>43963.521940556173</v>
      </c>
      <c r="E1710" s="9">
        <v>231.51934662589653</v>
      </c>
      <c r="G1710" s="15" cm="1">
        <f t="array" ref="G1710">_xlfn.AGGREGATE(14,6,($E$6:$E$6228)/((TRUNC(D1710,-3)&lt;=$D$6:$D$6228)*(TRUNC(D1710+1000,-3)&gt;=$D$6:$D$6228)),1)</f>
        <v>237.57826058909282</v>
      </c>
      <c r="H1710" s="15" cm="1">
        <f t="array" ref="H1710">SUMPRODUCT(MAX((INT($D$6:$D$6300/1000)=INT(D1710/1000))*$E$6:$E$6300))</f>
        <v>237.57826058909282</v>
      </c>
      <c r="I1710" s="12">
        <f t="shared" si="29"/>
        <v>0</v>
      </c>
      <c r="K1710"/>
    </row>
    <row r="1711" spans="4:11" x14ac:dyDescent="0.25">
      <c r="D1711" s="2">
        <v>43988.845184838734</v>
      </c>
      <c r="E1711" s="9">
        <v>231.35427562548838</v>
      </c>
      <c r="G1711" s="15" cm="1">
        <f t="array" ref="G1711">_xlfn.AGGREGATE(14,6,($E$6:$E$6228)/((TRUNC(D1711,-3)&lt;=$D$6:$D$6228)*(TRUNC(D1711+1000,-3)&gt;=$D$6:$D$6228)),1)</f>
        <v>237.57826058909282</v>
      </c>
      <c r="H1711" s="15" cm="1">
        <f t="array" ref="H1711">SUMPRODUCT(MAX((INT($D$6:$D$6300/1000)=INT(D1711/1000))*$E$6:$E$6300))</f>
        <v>237.57826058909282</v>
      </c>
      <c r="I1711" s="12">
        <f t="shared" si="29"/>
        <v>0</v>
      </c>
      <c r="K1711"/>
    </row>
    <row r="1712" spans="4:11" x14ac:dyDescent="0.25">
      <c r="D1712" s="2">
        <v>44010.852035238553</v>
      </c>
      <c r="E1712" s="9">
        <v>231.20956218372524</v>
      </c>
      <c r="G1712" s="15" cm="1">
        <f t="array" ref="G1712">_xlfn.AGGREGATE(14,6,($E$6:$E$6228)/((TRUNC(D1712,-3)&lt;=$D$6:$D$6228)*(TRUNC(D1712+1000,-3)&gt;=$D$6:$D$6228)),1)</f>
        <v>231.20956218372524</v>
      </c>
      <c r="H1712" s="15" cm="1">
        <f t="array" ref="H1712">SUMPRODUCT(MAX((INT($D$6:$D$6300/1000)=INT(D1712/1000))*$E$6:$E$6300))</f>
        <v>231.20956218372524</v>
      </c>
      <c r="I1712" s="12">
        <f t="shared" si="29"/>
        <v>0</v>
      </c>
      <c r="K1712"/>
    </row>
    <row r="1713" spans="4:11" x14ac:dyDescent="0.25">
      <c r="D1713" s="2">
        <v>44018.708444822129</v>
      </c>
      <c r="E1713" s="9">
        <v>231.1517106883224</v>
      </c>
      <c r="G1713" s="15" cm="1">
        <f t="array" ref="G1713">_xlfn.AGGREGATE(14,6,($E$6:$E$6228)/((TRUNC(D1713,-3)&lt;=$D$6:$D$6228)*(TRUNC(D1713+1000,-3)&gt;=$D$6:$D$6228)),1)</f>
        <v>231.20956218372524</v>
      </c>
      <c r="H1713" s="15" cm="1">
        <f t="array" ref="H1713">SUMPRODUCT(MAX((INT($D$6:$D$6300/1000)=INT(D1713/1000))*$E$6:$E$6300))</f>
        <v>231.20956218372524</v>
      </c>
      <c r="I1713" s="12">
        <f t="shared" si="29"/>
        <v>0</v>
      </c>
      <c r="K1713"/>
    </row>
    <row r="1714" spans="4:11" x14ac:dyDescent="0.25">
      <c r="D1714" s="2">
        <v>44029.303914185148</v>
      </c>
      <c r="E1714" s="9">
        <v>231.07704557784351</v>
      </c>
      <c r="G1714" s="15" cm="1">
        <f t="array" ref="G1714">_xlfn.AGGREGATE(14,6,($E$6:$E$6228)/((TRUNC(D1714,-3)&lt;=$D$6:$D$6228)*(TRUNC(D1714+1000,-3)&gt;=$D$6:$D$6228)),1)</f>
        <v>231.20956218372524</v>
      </c>
      <c r="H1714" s="15" cm="1">
        <f t="array" ref="H1714">SUMPRODUCT(MAX((INT($D$6:$D$6300/1000)=INT(D1714/1000))*$E$6:$E$6300))</f>
        <v>231.20956218372524</v>
      </c>
      <c r="I1714" s="12">
        <f t="shared" si="29"/>
        <v>0</v>
      </c>
      <c r="K1714"/>
    </row>
    <row r="1715" spans="4:11" x14ac:dyDescent="0.25">
      <c r="D1715" s="2">
        <v>44051.331321118596</v>
      </c>
      <c r="E1715" s="9">
        <v>230.93220595057622</v>
      </c>
      <c r="G1715" s="15" cm="1">
        <f t="array" ref="G1715">_xlfn.AGGREGATE(14,6,($E$6:$E$6228)/((TRUNC(D1715,-3)&lt;=$D$6:$D$6228)*(TRUNC(D1715+1000,-3)&gt;=$D$6:$D$6228)),1)</f>
        <v>231.20956218372524</v>
      </c>
      <c r="H1715" s="15" cm="1">
        <f t="array" ref="H1715">SUMPRODUCT(MAX((INT($D$6:$D$6300/1000)=INT(D1715/1000))*$E$6:$E$6300))</f>
        <v>231.20956218372524</v>
      </c>
      <c r="I1715" s="12">
        <f t="shared" si="29"/>
        <v>0</v>
      </c>
      <c r="K1715"/>
    </row>
    <row r="1716" spans="4:11" x14ac:dyDescent="0.25">
      <c r="D1716" s="2">
        <v>44077.053415373397</v>
      </c>
      <c r="E1716" s="9">
        <v>230.76468662471802</v>
      </c>
      <c r="G1716" s="15" cm="1">
        <f t="array" ref="G1716">_xlfn.AGGREGATE(14,6,($E$6:$E$6228)/((TRUNC(D1716,-3)&lt;=$D$6:$D$6228)*(TRUNC(D1716+1000,-3)&gt;=$D$6:$D$6228)),1)</f>
        <v>231.20956218372524</v>
      </c>
      <c r="H1716" s="15" cm="1">
        <f t="array" ref="H1716">SUMPRODUCT(MAX((INT($D$6:$D$6300/1000)=INT(D1716/1000))*$E$6:$E$6300))</f>
        <v>231.20956218372524</v>
      </c>
      <c r="I1716" s="12">
        <f t="shared" si="29"/>
        <v>0</v>
      </c>
      <c r="K1716"/>
    </row>
    <row r="1717" spans="4:11" x14ac:dyDescent="0.25">
      <c r="D1717" s="2">
        <v>44104.157562257489</v>
      </c>
      <c r="E1717" s="9">
        <v>230.58868362099162</v>
      </c>
      <c r="G1717" s="15" cm="1">
        <f t="array" ref="G1717">_xlfn.AGGREGATE(14,6,($E$6:$E$6228)/((TRUNC(D1717,-3)&lt;=$D$6:$D$6228)*(TRUNC(D1717+1000,-3)&gt;=$D$6:$D$6228)),1)</f>
        <v>231.20956218372524</v>
      </c>
      <c r="H1717" s="15" cm="1">
        <f t="array" ref="H1717">SUMPRODUCT(MAX((INT($D$6:$D$6300/1000)=INT(D1717/1000))*$E$6:$E$6300))</f>
        <v>231.20956218372524</v>
      </c>
      <c r="I1717" s="12">
        <f t="shared" si="29"/>
        <v>0</v>
      </c>
      <c r="K1717"/>
    </row>
    <row r="1718" spans="4:11" x14ac:dyDescent="0.25">
      <c r="D1718" s="2">
        <v>44129.666055748712</v>
      </c>
      <c r="E1718" s="9">
        <v>230.42247547524693</v>
      </c>
      <c r="G1718" s="15" cm="1">
        <f t="array" ref="G1718">_xlfn.AGGREGATE(14,6,($E$6:$E$6228)/((TRUNC(D1718,-3)&lt;=$D$6:$D$6228)*(TRUNC(D1718+1000,-3)&gt;=$D$6:$D$6228)),1)</f>
        <v>231.20956218372524</v>
      </c>
      <c r="H1718" s="15" cm="1">
        <f t="array" ref="H1718">SUMPRODUCT(MAX((INT($D$6:$D$6300/1000)=INT(D1718/1000))*$E$6:$E$6300))</f>
        <v>231.20956218372524</v>
      </c>
      <c r="I1718" s="12">
        <f t="shared" si="29"/>
        <v>0</v>
      </c>
      <c r="K1718"/>
    </row>
    <row r="1719" spans="4:11" x14ac:dyDescent="0.25">
      <c r="D1719" s="2">
        <v>44151.91808324297</v>
      </c>
      <c r="E1719" s="9">
        <v>230.2858822450581</v>
      </c>
      <c r="G1719" s="15" cm="1">
        <f t="array" ref="G1719">_xlfn.AGGREGATE(14,6,($E$6:$E$6228)/((TRUNC(D1719,-3)&lt;=$D$6:$D$6228)*(TRUNC(D1719+1000,-3)&gt;=$D$6:$D$6228)),1)</f>
        <v>231.20956218372524</v>
      </c>
      <c r="H1719" s="15" cm="1">
        <f t="array" ref="H1719">SUMPRODUCT(MAX((INT($D$6:$D$6300/1000)=INT(D1719/1000))*$E$6:$E$6300))</f>
        <v>231.20956218372524</v>
      </c>
      <c r="I1719" s="12">
        <f t="shared" si="29"/>
        <v>0</v>
      </c>
      <c r="K1719"/>
    </row>
    <row r="1720" spans="4:11" x14ac:dyDescent="0.25">
      <c r="D1720" s="2">
        <v>44168.203420570899</v>
      </c>
      <c r="E1720" s="9">
        <v>230.20098812195383</v>
      </c>
      <c r="G1720" s="15" cm="1">
        <f t="array" ref="G1720">_xlfn.AGGREGATE(14,6,($E$6:$E$6228)/((TRUNC(D1720,-3)&lt;=$D$6:$D$6228)*(TRUNC(D1720+1000,-3)&gt;=$D$6:$D$6228)),1)</f>
        <v>231.20956218372524</v>
      </c>
      <c r="H1720" s="15" cm="1">
        <f t="array" ref="H1720">SUMPRODUCT(MAX((INT($D$6:$D$6300/1000)=INT(D1720/1000))*$E$6:$E$6300))</f>
        <v>231.20956218372524</v>
      </c>
      <c r="I1720" s="12">
        <f t="shared" si="29"/>
        <v>0</v>
      </c>
      <c r="K1720"/>
    </row>
    <row r="1721" spans="4:11" x14ac:dyDescent="0.25">
      <c r="D1721" s="2">
        <v>44183.03470532081</v>
      </c>
      <c r="E1721" s="9">
        <v>230.1228144577249</v>
      </c>
      <c r="G1721" s="15" cm="1">
        <f t="array" ref="G1721">_xlfn.AGGREGATE(14,6,($E$6:$E$6228)/((TRUNC(D1721,-3)&lt;=$D$6:$D$6228)*(TRUNC(D1721+1000,-3)&gt;=$D$6:$D$6228)),1)</f>
        <v>231.20956218372524</v>
      </c>
      <c r="H1721" s="15" cm="1">
        <f t="array" ref="H1721">SUMPRODUCT(MAX((INT($D$6:$D$6300/1000)=INT(D1721/1000))*$E$6:$E$6300))</f>
        <v>231.20956218372524</v>
      </c>
      <c r="I1721" s="12">
        <f t="shared" si="29"/>
        <v>0</v>
      </c>
      <c r="K1721"/>
    </row>
    <row r="1722" spans="4:11" x14ac:dyDescent="0.25">
      <c r="D1722" s="2">
        <v>44200.054089559693</v>
      </c>
      <c r="E1722" s="9">
        <v>230.03452765674322</v>
      </c>
      <c r="G1722" s="15" cm="1">
        <f t="array" ref="G1722">_xlfn.AGGREGATE(14,6,($E$6:$E$6228)/((TRUNC(D1722,-3)&lt;=$D$6:$D$6228)*(TRUNC(D1722+1000,-3)&gt;=$D$6:$D$6228)),1)</f>
        <v>231.20956218372524</v>
      </c>
      <c r="H1722" s="15" cm="1">
        <f t="array" ref="H1722">SUMPRODUCT(MAX((INT($D$6:$D$6300/1000)=INT(D1722/1000))*$E$6:$E$6300))</f>
        <v>231.20956218372524</v>
      </c>
      <c r="I1722" s="12">
        <f t="shared" si="29"/>
        <v>0</v>
      </c>
      <c r="K1722"/>
    </row>
    <row r="1723" spans="4:11" x14ac:dyDescent="0.25">
      <c r="D1723" s="2">
        <v>44218.134548722112</v>
      </c>
      <c r="E1723" s="9">
        <v>229.94133669303861</v>
      </c>
      <c r="G1723" s="15" cm="1">
        <f t="array" ref="G1723">_xlfn.AGGREGATE(14,6,($E$6:$E$6228)/((TRUNC(D1723,-3)&lt;=$D$6:$D$6228)*(TRUNC(D1723+1000,-3)&gt;=$D$6:$D$6228)),1)</f>
        <v>231.20956218372524</v>
      </c>
      <c r="H1723" s="15" cm="1">
        <f t="array" ref="H1723">SUMPRODUCT(MAX((INT($D$6:$D$6300/1000)=INT(D1723/1000))*$E$6:$E$6300))</f>
        <v>231.20956218372524</v>
      </c>
      <c r="I1723" s="12">
        <f t="shared" si="29"/>
        <v>0</v>
      </c>
      <c r="K1723"/>
    </row>
    <row r="1724" spans="4:11" x14ac:dyDescent="0.25">
      <c r="D1724" s="2">
        <v>44244.938232424181</v>
      </c>
      <c r="E1724" s="9">
        <v>229.98569521961238</v>
      </c>
      <c r="G1724" s="15" cm="1">
        <f t="array" ref="G1724">_xlfn.AGGREGATE(14,6,($E$6:$E$6228)/((TRUNC(D1724,-3)&lt;=$D$6:$D$6228)*(TRUNC(D1724+1000,-3)&gt;=$D$6:$D$6228)),1)</f>
        <v>231.20956218372524</v>
      </c>
      <c r="H1724" s="15" cm="1">
        <f t="array" ref="H1724">SUMPRODUCT(MAX((INT($D$6:$D$6300/1000)=INT(D1724/1000))*$E$6:$E$6300))</f>
        <v>231.20956218372524</v>
      </c>
      <c r="I1724" s="12">
        <f t="shared" si="29"/>
        <v>0</v>
      </c>
      <c r="K1724"/>
    </row>
    <row r="1725" spans="4:11" x14ac:dyDescent="0.25">
      <c r="D1725" s="2">
        <v>44270.595943389853</v>
      </c>
      <c r="E1725" s="9">
        <v>230.0277457087968</v>
      </c>
      <c r="G1725" s="15" cm="1">
        <f t="array" ref="G1725">_xlfn.AGGREGATE(14,6,($E$6:$E$6228)/((TRUNC(D1725,-3)&lt;=$D$6:$D$6228)*(TRUNC(D1725+1000,-3)&gt;=$D$6:$D$6228)),1)</f>
        <v>231.20956218372524</v>
      </c>
      <c r="H1725" s="15" cm="1">
        <f t="array" ref="H1725">SUMPRODUCT(MAX((INT($D$6:$D$6300/1000)=INT(D1725/1000))*$E$6:$E$6300))</f>
        <v>231.20956218372524</v>
      </c>
      <c r="I1725" s="12">
        <f t="shared" si="29"/>
        <v>0</v>
      </c>
      <c r="K1725"/>
    </row>
    <row r="1726" spans="4:11" x14ac:dyDescent="0.25">
      <c r="D1726" s="2">
        <v>44300.710172419815</v>
      </c>
      <c r="E1726" s="9">
        <v>230.07877181320066</v>
      </c>
      <c r="G1726" s="15" cm="1">
        <f t="array" ref="G1726">_xlfn.AGGREGATE(14,6,($E$6:$E$6228)/((TRUNC(D1726,-3)&lt;=$D$6:$D$6228)*(TRUNC(D1726+1000,-3)&gt;=$D$6:$D$6228)),1)</f>
        <v>231.20956218372524</v>
      </c>
      <c r="H1726" s="15" cm="1">
        <f t="array" ref="H1726">SUMPRODUCT(MAX((INT($D$6:$D$6300/1000)=INT(D1726/1000))*$E$6:$E$6300))</f>
        <v>231.20956218372524</v>
      </c>
      <c r="I1726" s="12">
        <f t="shared" si="29"/>
        <v>0</v>
      </c>
      <c r="K1726"/>
    </row>
    <row r="1727" spans="4:11" x14ac:dyDescent="0.25">
      <c r="D1727" s="2">
        <v>44326.954971343504</v>
      </c>
      <c r="E1727" s="9">
        <v>230.12200472229983</v>
      </c>
      <c r="G1727" s="15" cm="1">
        <f t="array" ref="G1727">_xlfn.AGGREGATE(14,6,($E$6:$E$6228)/((TRUNC(D1727,-3)&lt;=$D$6:$D$6228)*(TRUNC(D1727+1000,-3)&gt;=$D$6:$D$6228)),1)</f>
        <v>231.20956218372524</v>
      </c>
      <c r="H1727" s="15" cm="1">
        <f t="array" ref="H1727">SUMPRODUCT(MAX((INT($D$6:$D$6300/1000)=INT(D1727/1000))*$E$6:$E$6300))</f>
        <v>231.20956218372524</v>
      </c>
      <c r="I1727" s="12">
        <f t="shared" si="29"/>
        <v>0</v>
      </c>
      <c r="K1727"/>
    </row>
    <row r="1728" spans="4:11" x14ac:dyDescent="0.25">
      <c r="D1728" s="2">
        <v>44352.860636812751</v>
      </c>
      <c r="E1728" s="9">
        <v>230.16455460226666</v>
      </c>
      <c r="G1728" s="15" cm="1">
        <f t="array" ref="G1728">_xlfn.AGGREGATE(14,6,($E$6:$E$6228)/((TRUNC(D1728,-3)&lt;=$D$6:$D$6228)*(TRUNC(D1728+1000,-3)&gt;=$D$6:$D$6228)),1)</f>
        <v>231.20956218372524</v>
      </c>
      <c r="H1728" s="15" cm="1">
        <f t="array" ref="H1728">SUMPRODUCT(MAX((INT($D$6:$D$6300/1000)=INT(D1728/1000))*$E$6:$E$6300))</f>
        <v>231.20956218372524</v>
      </c>
      <c r="I1728" s="12">
        <f t="shared" si="29"/>
        <v>0</v>
      </c>
      <c r="K1728"/>
    </row>
    <row r="1729" spans="4:11" x14ac:dyDescent="0.25">
      <c r="D1729" s="2">
        <v>44381.159212494342</v>
      </c>
      <c r="E1729" s="9">
        <v>230.21192390427998</v>
      </c>
      <c r="G1729" s="15" cm="1">
        <f t="array" ref="G1729">_xlfn.AGGREGATE(14,6,($E$6:$E$6228)/((TRUNC(D1729,-3)&lt;=$D$6:$D$6228)*(TRUNC(D1729+1000,-3)&gt;=$D$6:$D$6228)),1)</f>
        <v>231.20956218372524</v>
      </c>
      <c r="H1729" s="15" cm="1">
        <f t="array" ref="H1729">SUMPRODUCT(MAX((INT($D$6:$D$6300/1000)=INT(D1729/1000))*$E$6:$E$6300))</f>
        <v>231.20956218372524</v>
      </c>
      <c r="I1729" s="12">
        <f t="shared" si="29"/>
        <v>0</v>
      </c>
      <c r="K1729"/>
    </row>
    <row r="1730" spans="4:11" x14ac:dyDescent="0.25">
      <c r="D1730" s="2">
        <v>44403.733323614804</v>
      </c>
      <c r="E1730" s="9">
        <v>230.40197673030849</v>
      </c>
      <c r="G1730" s="15" cm="1">
        <f t="array" ref="G1730">_xlfn.AGGREGATE(14,6,($E$6:$E$6228)/((TRUNC(D1730,-3)&lt;=$D$6:$D$6228)*(TRUNC(D1730+1000,-3)&gt;=$D$6:$D$6228)),1)</f>
        <v>231.20956218372524</v>
      </c>
      <c r="H1730" s="15" cm="1">
        <f t="array" ref="H1730">SUMPRODUCT(MAX((INT($D$6:$D$6300/1000)=INT(D1730/1000))*$E$6:$E$6300))</f>
        <v>231.20956218372524</v>
      </c>
      <c r="I1730" s="12">
        <f t="shared" si="29"/>
        <v>0</v>
      </c>
      <c r="K1730"/>
    </row>
    <row r="1731" spans="4:11" x14ac:dyDescent="0.25">
      <c r="D1731" s="2">
        <v>44407.392839912856</v>
      </c>
      <c r="E1731" s="9">
        <v>230.4327864224548</v>
      </c>
      <c r="G1731" s="15" cm="1">
        <f t="array" ref="G1731">_xlfn.AGGREGATE(14,6,($E$6:$E$6228)/((TRUNC(D1731,-3)&lt;=$D$6:$D$6228)*(TRUNC(D1731+1000,-3)&gt;=$D$6:$D$6228)),1)</f>
        <v>231.20956218372524</v>
      </c>
      <c r="H1731" s="15" cm="1">
        <f t="array" ref="H1731">SUMPRODUCT(MAX((INT($D$6:$D$6300/1000)=INT(D1731/1000))*$E$6:$E$6300))</f>
        <v>231.20956218372524</v>
      </c>
      <c r="I1731" s="12">
        <f t="shared" si="29"/>
        <v>0</v>
      </c>
      <c r="K1731"/>
    </row>
    <row r="1732" spans="4:11" x14ac:dyDescent="0.25">
      <c r="D1732" s="2">
        <v>44408.897778783328</v>
      </c>
      <c r="E1732" s="9">
        <v>230.43583137315505</v>
      </c>
      <c r="G1732" s="15" cm="1">
        <f t="array" ref="G1732">_xlfn.AGGREGATE(14,6,($E$6:$E$6228)/((TRUNC(D1732,-3)&lt;=$D$6:$D$6228)*(TRUNC(D1732+1000,-3)&gt;=$D$6:$D$6228)),1)</f>
        <v>231.20956218372524</v>
      </c>
      <c r="H1732" s="15" cm="1">
        <f t="array" ref="H1732">SUMPRODUCT(MAX((INT($D$6:$D$6300/1000)=INT(D1732/1000))*$E$6:$E$6300))</f>
        <v>231.20956218372524</v>
      </c>
      <c r="I1732" s="12">
        <f t="shared" si="29"/>
        <v>0</v>
      </c>
      <c r="K1732"/>
    </row>
    <row r="1733" spans="4:11" x14ac:dyDescent="0.25">
      <c r="D1733" s="2">
        <v>44410.402717653837</v>
      </c>
      <c r="E1733" s="9">
        <v>230.43887632385426</v>
      </c>
      <c r="G1733" s="15" cm="1">
        <f t="array" ref="G1733">_xlfn.AGGREGATE(14,6,($E$6:$E$6228)/((TRUNC(D1733,-3)&lt;=$D$6:$D$6228)*(TRUNC(D1733+1000,-3)&gt;=$D$6:$D$6228)),1)</f>
        <v>231.20956218372524</v>
      </c>
      <c r="H1733" s="15" cm="1">
        <f t="array" ref="H1733">SUMPRODUCT(MAX((INT($D$6:$D$6300/1000)=INT(D1733/1000))*$E$6:$E$6300))</f>
        <v>231.20956218372524</v>
      </c>
      <c r="I1733" s="12">
        <f t="shared" si="29"/>
        <v>0</v>
      </c>
      <c r="K1733"/>
    </row>
    <row r="1734" spans="4:11" x14ac:dyDescent="0.25">
      <c r="D1734" s="2">
        <v>44414.657390223336</v>
      </c>
      <c r="E1734" s="9">
        <v>230.46507145117451</v>
      </c>
      <c r="G1734" s="15" cm="1">
        <f t="array" ref="G1734">_xlfn.AGGREGATE(14,6,($E$6:$E$6228)/((TRUNC(D1734,-3)&lt;=$D$6:$D$6228)*(TRUNC(D1734+1000,-3)&gt;=$D$6:$D$6228)),1)</f>
        <v>231.20956218372524</v>
      </c>
      <c r="H1734" s="15" cm="1">
        <f t="array" ref="H1734">SUMPRODUCT(MAX((INT($D$6:$D$6300/1000)=INT(D1734/1000))*$E$6:$E$6300))</f>
        <v>231.20956218372524</v>
      </c>
      <c r="I1734" s="12">
        <f t="shared" si="29"/>
        <v>0</v>
      </c>
      <c r="K1734"/>
    </row>
    <row r="1735" spans="4:11" x14ac:dyDescent="0.25">
      <c r="D1735" s="2">
        <v>44414.7762363109</v>
      </c>
      <c r="E1735" s="9">
        <v>230.45644680171972</v>
      </c>
      <c r="G1735" s="15" cm="1">
        <f t="array" ref="G1735">_xlfn.AGGREGATE(14,6,($E$6:$E$6228)/((TRUNC(D1735,-3)&lt;=$D$6:$D$6228)*(TRUNC(D1735+1000,-3)&gt;=$D$6:$D$6228)),1)</f>
        <v>231.20956218372524</v>
      </c>
      <c r="H1735" s="15" cm="1">
        <f t="array" ref="H1735">SUMPRODUCT(MAX((INT($D$6:$D$6300/1000)=INT(D1735/1000))*$E$6:$E$6300))</f>
        <v>231.20956218372524</v>
      </c>
      <c r="I1735" s="12">
        <f t="shared" ref="I1735:I1798" si="30">+G1735-H1735</f>
        <v>0</v>
      </c>
      <c r="K1735"/>
    </row>
    <row r="1736" spans="4:11" x14ac:dyDescent="0.25">
      <c r="D1736" s="2">
        <v>44430.862928569943</v>
      </c>
      <c r="E1736" s="9">
        <v>230.29527099499339</v>
      </c>
      <c r="G1736" s="15" cm="1">
        <f t="array" ref="G1736">_xlfn.AGGREGATE(14,6,($E$6:$E$6228)/((TRUNC(D1736,-3)&lt;=$D$6:$D$6228)*(TRUNC(D1736+1000,-3)&gt;=$D$6:$D$6228)),1)</f>
        <v>231.20956218372524</v>
      </c>
      <c r="H1736" s="15" cm="1">
        <f t="array" ref="H1736">SUMPRODUCT(MAX((INT($D$6:$D$6300/1000)=INT(D1736/1000))*$E$6:$E$6300))</f>
        <v>231.20956218372524</v>
      </c>
      <c r="I1736" s="12">
        <f t="shared" si="30"/>
        <v>0</v>
      </c>
      <c r="K1736"/>
    </row>
    <row r="1737" spans="4:11" x14ac:dyDescent="0.25">
      <c r="D1737" s="2">
        <v>44444.11724841153</v>
      </c>
      <c r="E1737" s="9">
        <v>230.16077859141689</v>
      </c>
      <c r="G1737" s="15" cm="1">
        <f t="array" ref="G1737">_xlfn.AGGREGATE(14,6,($E$6:$E$6228)/((TRUNC(D1737,-3)&lt;=$D$6:$D$6228)*(TRUNC(D1737+1000,-3)&gt;=$D$6:$D$6228)),1)</f>
        <v>231.20956218372524</v>
      </c>
      <c r="H1737" s="15" cm="1">
        <f t="array" ref="H1737">SUMPRODUCT(MAX((INT($D$6:$D$6300/1000)=INT(D1737/1000))*$E$6:$E$6300))</f>
        <v>231.20956218372524</v>
      </c>
      <c r="I1737" s="12">
        <f t="shared" si="30"/>
        <v>0</v>
      </c>
      <c r="K1737"/>
    </row>
    <row r="1738" spans="4:11" x14ac:dyDescent="0.25">
      <c r="D1738" s="2">
        <v>44461.399197277198</v>
      </c>
      <c r="E1738" s="9">
        <v>229.98834243137196</v>
      </c>
      <c r="G1738" s="15" cm="1">
        <f t="array" ref="G1738">_xlfn.AGGREGATE(14,6,($E$6:$E$6228)/((TRUNC(D1738,-3)&lt;=$D$6:$D$6228)*(TRUNC(D1738+1000,-3)&gt;=$D$6:$D$6228)),1)</f>
        <v>231.20956218372524</v>
      </c>
      <c r="H1738" s="15" cm="1">
        <f t="array" ref="H1738">SUMPRODUCT(MAX((INT($D$6:$D$6300/1000)=INT(D1738/1000))*$E$6:$E$6300))</f>
        <v>231.20956218372524</v>
      </c>
      <c r="I1738" s="12">
        <f t="shared" si="30"/>
        <v>0</v>
      </c>
      <c r="K1738"/>
    </row>
    <row r="1739" spans="4:11" x14ac:dyDescent="0.25">
      <c r="D1739" s="2">
        <v>44484.037568956846</v>
      </c>
      <c r="E1739" s="9">
        <v>229.76544412556845</v>
      </c>
      <c r="G1739" s="15" cm="1">
        <f t="array" ref="G1739">_xlfn.AGGREGATE(14,6,($E$6:$E$6228)/((TRUNC(D1739,-3)&lt;=$D$6:$D$6228)*(TRUNC(D1739+1000,-3)&gt;=$D$6:$D$6228)),1)</f>
        <v>231.20956218372524</v>
      </c>
      <c r="H1739" s="15" cm="1">
        <f t="array" ref="H1739">SUMPRODUCT(MAX((INT($D$6:$D$6300/1000)=INT(D1739/1000))*$E$6:$E$6300))</f>
        <v>231.20956218372524</v>
      </c>
      <c r="I1739" s="12">
        <f t="shared" si="30"/>
        <v>0</v>
      </c>
      <c r="K1739"/>
    </row>
    <row r="1740" spans="4:11" x14ac:dyDescent="0.25">
      <c r="D1740" s="2">
        <v>44484.038510803337</v>
      </c>
      <c r="E1740" s="9">
        <v>229.75581003063419</v>
      </c>
      <c r="G1740" s="15" cm="1">
        <f t="array" ref="G1740">_xlfn.AGGREGATE(14,6,($E$6:$E$6228)/((TRUNC(D1740,-3)&lt;=$D$6:$D$6228)*(TRUNC(D1740+1000,-3)&gt;=$D$6:$D$6228)),1)</f>
        <v>231.20956218372524</v>
      </c>
      <c r="H1740" s="15" cm="1">
        <f t="array" ref="H1740">SUMPRODUCT(MAX((INT($D$6:$D$6300/1000)=INT(D1740/1000))*$E$6:$E$6300))</f>
        <v>231.20956218372524</v>
      </c>
      <c r="I1740" s="12">
        <f t="shared" si="30"/>
        <v>0</v>
      </c>
      <c r="K1740"/>
    </row>
    <row r="1741" spans="4:11" x14ac:dyDescent="0.25">
      <c r="D1741" s="2">
        <v>44508.687956286965</v>
      </c>
      <c r="E1741" s="9">
        <v>228.99132152364962</v>
      </c>
      <c r="G1741" s="15" cm="1">
        <f t="array" ref="G1741">_xlfn.AGGREGATE(14,6,($E$6:$E$6228)/((TRUNC(D1741,-3)&lt;=$D$6:$D$6228)*(TRUNC(D1741+1000,-3)&gt;=$D$6:$D$6228)),1)</f>
        <v>231.20956218372524</v>
      </c>
      <c r="H1741" s="15" cm="1">
        <f t="array" ref="H1741">SUMPRODUCT(MAX((INT($D$6:$D$6300/1000)=INT(D1741/1000))*$E$6:$E$6300))</f>
        <v>231.20956218372524</v>
      </c>
      <c r="I1741" s="12">
        <f t="shared" si="30"/>
        <v>0</v>
      </c>
      <c r="K1741"/>
    </row>
    <row r="1742" spans="4:11" x14ac:dyDescent="0.25">
      <c r="D1742" s="2">
        <v>44519.677955142688</v>
      </c>
      <c r="E1742" s="9">
        <v>228.64513917121002</v>
      </c>
      <c r="G1742" s="15" cm="1">
        <f t="array" ref="G1742">_xlfn.AGGREGATE(14,6,($E$6:$E$6228)/((TRUNC(D1742,-3)&lt;=$D$6:$D$6228)*(TRUNC(D1742+1000,-3)&gt;=$D$6:$D$6228)),1)</f>
        <v>231.20956218372524</v>
      </c>
      <c r="H1742" s="15" cm="1">
        <f t="array" ref="H1742">SUMPRODUCT(MAX((INT($D$6:$D$6300/1000)=INT(D1742/1000))*$E$6:$E$6300))</f>
        <v>231.20956218372524</v>
      </c>
      <c r="I1742" s="12">
        <f t="shared" si="30"/>
        <v>0</v>
      </c>
      <c r="K1742"/>
    </row>
    <row r="1743" spans="4:11" x14ac:dyDescent="0.25">
      <c r="D1743" s="2">
        <v>44529.993584487915</v>
      </c>
      <c r="E1743" s="9">
        <v>228.2786491630641</v>
      </c>
      <c r="G1743" s="15" cm="1">
        <f t="array" ref="G1743">_xlfn.AGGREGATE(14,6,($E$6:$E$6228)/((TRUNC(D1743,-3)&lt;=$D$6:$D$6228)*(TRUNC(D1743+1000,-3)&gt;=$D$6:$D$6228)),1)</f>
        <v>231.20956218372524</v>
      </c>
      <c r="H1743" s="15" cm="1">
        <f t="array" ref="H1743">SUMPRODUCT(MAX((INT($D$6:$D$6300/1000)=INT(D1743/1000))*$E$6:$E$6300))</f>
        <v>231.20956218372524</v>
      </c>
      <c r="I1743" s="12">
        <f t="shared" si="30"/>
        <v>0</v>
      </c>
      <c r="K1743"/>
    </row>
    <row r="1744" spans="4:11" x14ac:dyDescent="0.25">
      <c r="D1744" s="2">
        <v>44538.844886404913</v>
      </c>
      <c r="E1744" s="9">
        <v>227.96281693609376</v>
      </c>
      <c r="G1744" s="15" cm="1">
        <f t="array" ref="G1744">_xlfn.AGGREGATE(14,6,($E$6:$E$6228)/((TRUNC(D1744,-3)&lt;=$D$6:$D$6228)*(TRUNC(D1744+1000,-3)&gt;=$D$6:$D$6228)),1)</f>
        <v>231.20956218372524</v>
      </c>
      <c r="H1744" s="15" cm="1">
        <f t="array" ref="H1744">SUMPRODUCT(MAX((INT($D$6:$D$6300/1000)=INT(D1744/1000))*$E$6:$E$6300))</f>
        <v>231.20956218372524</v>
      </c>
      <c r="I1744" s="12">
        <f t="shared" si="30"/>
        <v>0</v>
      </c>
      <c r="K1744"/>
    </row>
    <row r="1745" spans="4:11" x14ac:dyDescent="0.25">
      <c r="D1745" s="2">
        <v>44544.189095350128</v>
      </c>
      <c r="E1745" s="9">
        <v>227.76831109095568</v>
      </c>
      <c r="G1745" s="15" cm="1">
        <f t="array" ref="G1745">_xlfn.AGGREGATE(14,6,($E$6:$E$6228)/((TRUNC(D1745,-3)&lt;=$D$6:$D$6228)*(TRUNC(D1745+1000,-3)&gt;=$D$6:$D$6228)),1)</f>
        <v>231.20956218372524</v>
      </c>
      <c r="H1745" s="15" cm="1">
        <f t="array" ref="H1745">SUMPRODUCT(MAX((INT($D$6:$D$6300/1000)=INT(D1745/1000))*$E$6:$E$6300))</f>
        <v>231.20956218372524</v>
      </c>
      <c r="I1745" s="12">
        <f t="shared" si="30"/>
        <v>0</v>
      </c>
      <c r="K1745"/>
    </row>
    <row r="1746" spans="4:11" x14ac:dyDescent="0.25">
      <c r="D1746" s="2">
        <v>44548.58709276178</v>
      </c>
      <c r="E1746" s="9">
        <v>227.74761531197197</v>
      </c>
      <c r="G1746" s="15" cm="1">
        <f t="array" ref="G1746">_xlfn.AGGREGATE(14,6,($E$6:$E$6228)/((TRUNC(D1746,-3)&lt;=$D$6:$D$6228)*(TRUNC(D1746+1000,-3)&gt;=$D$6:$D$6228)),1)</f>
        <v>231.20956218372524</v>
      </c>
      <c r="H1746" s="15" cm="1">
        <f t="array" ref="H1746">SUMPRODUCT(MAX((INT($D$6:$D$6300/1000)=INT(D1746/1000))*$E$6:$E$6300))</f>
        <v>231.20956218372524</v>
      </c>
      <c r="I1746" s="12">
        <f t="shared" si="30"/>
        <v>0</v>
      </c>
      <c r="K1746"/>
    </row>
    <row r="1747" spans="4:11" x14ac:dyDescent="0.25">
      <c r="D1747" s="2">
        <v>44552.985090173468</v>
      </c>
      <c r="E1747" s="9">
        <v>227.71729431107815</v>
      </c>
      <c r="G1747" s="15" cm="1">
        <f t="array" ref="G1747">_xlfn.AGGREGATE(14,6,($E$6:$E$6228)/((TRUNC(D1747,-3)&lt;=$D$6:$D$6228)*(TRUNC(D1747+1000,-3)&gt;=$D$6:$D$6228)),1)</f>
        <v>231.20956218372524</v>
      </c>
      <c r="H1747" s="15" cm="1">
        <f t="array" ref="H1747">SUMPRODUCT(MAX((INT($D$6:$D$6300/1000)=INT(D1747/1000))*$E$6:$E$6300))</f>
        <v>231.20956218372524</v>
      </c>
      <c r="I1747" s="12">
        <f t="shared" si="30"/>
        <v>0</v>
      </c>
      <c r="K1747"/>
    </row>
    <row r="1748" spans="4:11" x14ac:dyDescent="0.25">
      <c r="D1748" s="2">
        <v>44557.693699472024</v>
      </c>
      <c r="E1748" s="9">
        <v>227.68551165508543</v>
      </c>
      <c r="G1748" s="15" cm="1">
        <f t="array" ref="G1748">_xlfn.AGGREGATE(14,6,($E$6:$E$6228)/((TRUNC(D1748,-3)&lt;=$D$6:$D$6228)*(TRUNC(D1748+1000,-3)&gt;=$D$6:$D$6228)),1)</f>
        <v>231.20956218372524</v>
      </c>
      <c r="H1748" s="15" cm="1">
        <f t="array" ref="H1748">SUMPRODUCT(MAX((INT($D$6:$D$6300/1000)=INT(D1748/1000))*$E$6:$E$6300))</f>
        <v>231.20956218372524</v>
      </c>
      <c r="I1748" s="12">
        <f t="shared" si="30"/>
        <v>0</v>
      </c>
      <c r="K1748"/>
    </row>
    <row r="1749" spans="4:11" x14ac:dyDescent="0.25">
      <c r="D1749" s="2">
        <v>44566.360502483905</v>
      </c>
      <c r="E1749" s="9">
        <v>227.6909369169791</v>
      </c>
      <c r="G1749" s="15" cm="1">
        <f t="array" ref="G1749">_xlfn.AGGREGATE(14,6,($E$6:$E$6228)/((TRUNC(D1749,-3)&lt;=$D$6:$D$6228)*(TRUNC(D1749+1000,-3)&gt;=$D$6:$D$6228)),1)</f>
        <v>231.20956218372524</v>
      </c>
      <c r="H1749" s="15" cm="1">
        <f t="array" ref="H1749">SUMPRODUCT(MAX((INT($D$6:$D$6300/1000)=INT(D1749/1000))*$E$6:$E$6300))</f>
        <v>231.20956218372524</v>
      </c>
      <c r="I1749" s="12">
        <f t="shared" si="30"/>
        <v>0</v>
      </c>
      <c r="K1749"/>
    </row>
    <row r="1750" spans="4:11" x14ac:dyDescent="0.25">
      <c r="D1750" s="2">
        <v>44578.682403464205</v>
      </c>
      <c r="E1750" s="9">
        <v>227.7027095012435</v>
      </c>
      <c r="G1750" s="15" cm="1">
        <f t="array" ref="G1750">_xlfn.AGGREGATE(14,6,($E$6:$E$6228)/((TRUNC(D1750,-3)&lt;=$D$6:$D$6228)*(TRUNC(D1750+1000,-3)&gt;=$D$6:$D$6228)),1)</f>
        <v>231.20956218372524</v>
      </c>
      <c r="H1750" s="15" cm="1">
        <f t="array" ref="H1750">SUMPRODUCT(MAX((INT($D$6:$D$6300/1000)=INT(D1750/1000))*$E$6:$E$6300))</f>
        <v>231.20956218372524</v>
      </c>
      <c r="I1750" s="12">
        <f t="shared" si="30"/>
        <v>0</v>
      </c>
      <c r="K1750"/>
    </row>
    <row r="1751" spans="4:11" x14ac:dyDescent="0.25">
      <c r="D1751" s="2">
        <v>44599.506603048285</v>
      </c>
      <c r="E1751" s="9">
        <v>227.72924689647775</v>
      </c>
      <c r="G1751" s="15" cm="1">
        <f t="array" ref="G1751">_xlfn.AGGREGATE(14,6,($E$6:$E$6228)/((TRUNC(D1751,-3)&lt;=$D$6:$D$6228)*(TRUNC(D1751+1000,-3)&gt;=$D$6:$D$6228)),1)</f>
        <v>231.20956218372524</v>
      </c>
      <c r="H1751" s="15" cm="1">
        <f t="array" ref="H1751">SUMPRODUCT(MAX((INT($D$6:$D$6300/1000)=INT(D1751/1000))*$E$6:$E$6300))</f>
        <v>231.20956218372524</v>
      </c>
      <c r="I1751" s="12">
        <f t="shared" si="30"/>
        <v>0</v>
      </c>
      <c r="K1751"/>
    </row>
    <row r="1752" spans="4:11" x14ac:dyDescent="0.25">
      <c r="D1752" s="2">
        <v>44626.240146462595</v>
      </c>
      <c r="E1752" s="9">
        <v>227.76604626295941</v>
      </c>
      <c r="G1752" s="15" cm="1">
        <f t="array" ref="G1752">_xlfn.AGGREGATE(14,6,($E$6:$E$6228)/((TRUNC(D1752,-3)&lt;=$D$6:$D$6228)*(TRUNC(D1752+1000,-3)&gt;=$D$6:$D$6228)),1)</f>
        <v>231.20956218372524</v>
      </c>
      <c r="H1752" s="15" cm="1">
        <f t="array" ref="H1752">SUMPRODUCT(MAX((INT($D$6:$D$6300/1000)=INT(D1752/1000))*$E$6:$E$6300))</f>
        <v>231.20956218372524</v>
      </c>
      <c r="I1752" s="12">
        <f t="shared" si="30"/>
        <v>0</v>
      </c>
      <c r="K1752"/>
    </row>
    <row r="1753" spans="4:11" x14ac:dyDescent="0.25">
      <c r="D1753" s="2">
        <v>44653.867531335447</v>
      </c>
      <c r="E1753" s="9">
        <v>227.80439784501527</v>
      </c>
      <c r="G1753" s="15" cm="1">
        <f t="array" ref="G1753">_xlfn.AGGREGATE(14,6,($E$6:$E$6228)/((TRUNC(D1753,-3)&lt;=$D$6:$D$6228)*(TRUNC(D1753+1000,-3)&gt;=$D$6:$D$6228)),1)</f>
        <v>231.20956218372524</v>
      </c>
      <c r="H1753" s="15" cm="1">
        <f t="array" ref="H1753">SUMPRODUCT(MAX((INT($D$6:$D$6300/1000)=INT(D1753/1000))*$E$6:$E$6300))</f>
        <v>231.20956218372524</v>
      </c>
      <c r="I1753" s="12">
        <f t="shared" si="30"/>
        <v>0</v>
      </c>
      <c r="K1753"/>
    </row>
    <row r="1754" spans="4:11" x14ac:dyDescent="0.25">
      <c r="D1754" s="2">
        <v>44676.95166070589</v>
      </c>
      <c r="E1754" s="9">
        <v>227.83485975970504</v>
      </c>
      <c r="G1754" s="15" cm="1">
        <f t="array" ref="G1754">_xlfn.AGGREGATE(14,6,($E$6:$E$6228)/((TRUNC(D1754,-3)&lt;=$D$6:$D$6228)*(TRUNC(D1754+1000,-3)&gt;=$D$6:$D$6228)),1)</f>
        <v>231.20956218372524</v>
      </c>
      <c r="H1754" s="15" cm="1">
        <f t="array" ref="H1754">SUMPRODUCT(MAX((INT($D$6:$D$6300/1000)=INT(D1754/1000))*$E$6:$E$6300))</f>
        <v>231.20956218372524</v>
      </c>
      <c r="I1754" s="12">
        <f t="shared" si="30"/>
        <v>0</v>
      </c>
      <c r="K1754"/>
    </row>
    <row r="1755" spans="4:11" x14ac:dyDescent="0.25">
      <c r="D1755" s="2">
        <v>44705.275766575229</v>
      </c>
      <c r="E1755" s="9">
        <v>227.87442124437626</v>
      </c>
      <c r="G1755" s="15" cm="1">
        <f t="array" ref="G1755">_xlfn.AGGREGATE(14,6,($E$6:$E$6228)/((TRUNC(D1755,-3)&lt;=$D$6:$D$6228)*(TRUNC(D1755+1000,-3)&gt;=$D$6:$D$6228)),1)</f>
        <v>231.20956218372524</v>
      </c>
      <c r="H1755" s="15" cm="1">
        <f t="array" ref="H1755">SUMPRODUCT(MAX((INT($D$6:$D$6300/1000)=INT(D1755/1000))*$E$6:$E$6300))</f>
        <v>231.20956218372524</v>
      </c>
      <c r="I1755" s="12">
        <f t="shared" si="30"/>
        <v>0</v>
      </c>
      <c r="K1755"/>
    </row>
    <row r="1756" spans="4:11" x14ac:dyDescent="0.25">
      <c r="D1756" s="2">
        <v>44729.979809491917</v>
      </c>
      <c r="E1756" s="9">
        <v>227.90769624741012</v>
      </c>
      <c r="G1756" s="15" cm="1">
        <f t="array" ref="G1756">_xlfn.AGGREGATE(14,6,($E$6:$E$6228)/((TRUNC(D1756,-3)&lt;=$D$6:$D$6228)*(TRUNC(D1756+1000,-3)&gt;=$D$6:$D$6228)),1)</f>
        <v>231.20956218372524</v>
      </c>
      <c r="H1756" s="15" cm="1">
        <f t="array" ref="H1756">SUMPRODUCT(MAX((INT($D$6:$D$6300/1000)=INT(D1756/1000))*$E$6:$E$6300))</f>
        <v>231.20956218372524</v>
      </c>
      <c r="I1756" s="12">
        <f t="shared" si="30"/>
        <v>0</v>
      </c>
      <c r="K1756"/>
    </row>
    <row r="1757" spans="4:11" x14ac:dyDescent="0.25">
      <c r="D1757" s="2">
        <v>44754.322460353098</v>
      </c>
      <c r="E1757" s="9">
        <v>227.77740825479901</v>
      </c>
      <c r="G1757" s="15" cm="1">
        <f t="array" ref="G1757">_xlfn.AGGREGATE(14,6,($E$6:$E$6228)/((TRUNC(D1757,-3)&lt;=$D$6:$D$6228)*(TRUNC(D1757+1000,-3)&gt;=$D$6:$D$6228)),1)</f>
        <v>231.20956218372524</v>
      </c>
      <c r="H1757" s="15" cm="1">
        <f t="array" ref="H1757">SUMPRODUCT(MAX((INT($D$6:$D$6300/1000)=INT(D1757/1000))*$E$6:$E$6300))</f>
        <v>231.20956218372524</v>
      </c>
      <c r="I1757" s="12">
        <f t="shared" si="30"/>
        <v>0</v>
      </c>
      <c r="K1757"/>
    </row>
    <row r="1758" spans="4:11" x14ac:dyDescent="0.25">
      <c r="D1758" s="2">
        <v>44773.765159526185</v>
      </c>
      <c r="E1758" s="9">
        <v>227.67140856795737</v>
      </c>
      <c r="G1758" s="15" cm="1">
        <f t="array" ref="G1758">_xlfn.AGGREGATE(14,6,($E$6:$E$6228)/((TRUNC(D1758,-3)&lt;=$D$6:$D$6228)*(TRUNC(D1758+1000,-3)&gt;=$D$6:$D$6228)),1)</f>
        <v>231.20956218372524</v>
      </c>
      <c r="H1758" s="15" cm="1">
        <f t="array" ref="H1758">SUMPRODUCT(MAX((INT($D$6:$D$6300/1000)=INT(D1758/1000))*$E$6:$E$6300))</f>
        <v>231.20956218372524</v>
      </c>
      <c r="I1758" s="12">
        <f t="shared" si="30"/>
        <v>0</v>
      </c>
      <c r="K1758"/>
    </row>
    <row r="1759" spans="4:11" x14ac:dyDescent="0.25">
      <c r="D1759" s="2">
        <v>44794.398499149815</v>
      </c>
      <c r="E1759" s="9">
        <v>227.55950705974303</v>
      </c>
      <c r="G1759" s="15" cm="1">
        <f t="array" ref="G1759">_xlfn.AGGREGATE(14,6,($E$6:$E$6228)/((TRUNC(D1759,-3)&lt;=$D$6:$D$6228)*(TRUNC(D1759+1000,-3)&gt;=$D$6:$D$6228)),1)</f>
        <v>231.20956218372524</v>
      </c>
      <c r="H1759" s="15" cm="1">
        <f t="array" ref="H1759">SUMPRODUCT(MAX((INT($D$6:$D$6300/1000)=INT(D1759/1000))*$E$6:$E$6300))</f>
        <v>231.20956218372524</v>
      </c>
      <c r="I1759" s="12">
        <f t="shared" si="30"/>
        <v>0</v>
      </c>
      <c r="K1759"/>
    </row>
    <row r="1760" spans="4:11" x14ac:dyDescent="0.25">
      <c r="D1760" s="2">
        <v>44810.476357525724</v>
      </c>
      <c r="E1760" s="9">
        <v>227.47018637036237</v>
      </c>
      <c r="G1760" s="15" cm="1">
        <f t="array" ref="G1760">_xlfn.AGGREGATE(14,6,($E$6:$E$6228)/((TRUNC(D1760,-3)&lt;=$D$6:$D$6228)*(TRUNC(D1760+1000,-3)&gt;=$D$6:$D$6228)),1)</f>
        <v>231.20956218372524</v>
      </c>
      <c r="H1760" s="15" cm="1">
        <f t="array" ref="H1760">SUMPRODUCT(MAX((INT($D$6:$D$6300/1000)=INT(D1760/1000))*$E$6:$E$6300))</f>
        <v>231.20956218372524</v>
      </c>
      <c r="I1760" s="12">
        <f t="shared" si="30"/>
        <v>0</v>
      </c>
      <c r="K1760"/>
    </row>
    <row r="1761" spans="4:11" x14ac:dyDescent="0.25">
      <c r="D1761" s="2">
        <v>44817.323775985256</v>
      </c>
      <c r="E1761" s="9">
        <v>227.42661954986568</v>
      </c>
      <c r="G1761" s="15" cm="1">
        <f t="array" ref="G1761">_xlfn.AGGREGATE(14,6,($E$6:$E$6228)/((TRUNC(D1761,-3)&lt;=$D$6:$D$6228)*(TRUNC(D1761+1000,-3)&gt;=$D$6:$D$6228)),1)</f>
        <v>231.20956218372524</v>
      </c>
      <c r="H1761" s="15" cm="1">
        <f t="array" ref="H1761">SUMPRODUCT(MAX((INT($D$6:$D$6300/1000)=INT(D1761/1000))*$E$6:$E$6300))</f>
        <v>231.20956218372524</v>
      </c>
      <c r="I1761" s="12">
        <f t="shared" si="30"/>
        <v>0</v>
      </c>
      <c r="K1761"/>
    </row>
    <row r="1762" spans="4:11" x14ac:dyDescent="0.25">
      <c r="D1762" s="2">
        <v>44819.888287173089</v>
      </c>
      <c r="E1762" s="9">
        <v>227.41390766296212</v>
      </c>
      <c r="G1762" s="15" cm="1">
        <f t="array" ref="G1762">_xlfn.AGGREGATE(14,6,($E$6:$E$6228)/((TRUNC(D1762,-3)&lt;=$D$6:$D$6228)*(TRUNC(D1762+1000,-3)&gt;=$D$6:$D$6228)),1)</f>
        <v>231.20956218372524</v>
      </c>
      <c r="H1762" s="15" cm="1">
        <f t="array" ref="H1762">SUMPRODUCT(MAX((INT($D$6:$D$6300/1000)=INT(D1762/1000))*$E$6:$E$6300))</f>
        <v>231.20956218372524</v>
      </c>
      <c r="I1762" s="12">
        <f t="shared" si="30"/>
        <v>0</v>
      </c>
      <c r="K1762"/>
    </row>
    <row r="1763" spans="4:11" x14ac:dyDescent="0.25">
      <c r="D1763" s="2">
        <v>44821.421888446632</v>
      </c>
      <c r="E1763" s="9">
        <v>227.39668061573258</v>
      </c>
      <c r="G1763" s="15" cm="1">
        <f t="array" ref="G1763">_xlfn.AGGREGATE(14,6,($E$6:$E$6228)/((TRUNC(D1763,-3)&lt;=$D$6:$D$6228)*(TRUNC(D1763+1000,-3)&gt;=$D$6:$D$6228)),1)</f>
        <v>231.20956218372524</v>
      </c>
      <c r="H1763" s="15" cm="1">
        <f t="array" ref="H1763">SUMPRODUCT(MAX((INT($D$6:$D$6300/1000)=INT(D1763/1000))*$E$6:$E$6300))</f>
        <v>231.20956218372524</v>
      </c>
      <c r="I1763" s="12">
        <f t="shared" si="30"/>
        <v>0</v>
      </c>
      <c r="K1763"/>
    </row>
    <row r="1764" spans="4:11" x14ac:dyDescent="0.25">
      <c r="D1764" s="2">
        <v>44822.893052098982</v>
      </c>
      <c r="E1764" s="9">
        <v>227.37976306219227</v>
      </c>
      <c r="G1764" s="15" cm="1">
        <f t="array" ref="G1764">_xlfn.AGGREGATE(14,6,($E$6:$E$6228)/((TRUNC(D1764,-3)&lt;=$D$6:$D$6228)*(TRUNC(D1764+1000,-3)&gt;=$D$6:$D$6228)),1)</f>
        <v>231.20956218372524</v>
      </c>
      <c r="H1764" s="15" cm="1">
        <f t="array" ref="H1764">SUMPRODUCT(MAX((INT($D$6:$D$6300/1000)=INT(D1764/1000))*$E$6:$E$6300))</f>
        <v>231.20956218372524</v>
      </c>
      <c r="I1764" s="12">
        <f t="shared" si="30"/>
        <v>0</v>
      </c>
      <c r="K1764"/>
    </row>
    <row r="1765" spans="4:11" x14ac:dyDescent="0.25">
      <c r="D1765" s="2">
        <v>44822.955489720152</v>
      </c>
      <c r="E1765" s="9">
        <v>227.36982834649004</v>
      </c>
      <c r="G1765" s="15" cm="1">
        <f t="array" ref="G1765">_xlfn.AGGREGATE(14,6,($E$6:$E$6228)/((TRUNC(D1765,-3)&lt;=$D$6:$D$6228)*(TRUNC(D1765+1000,-3)&gt;=$D$6:$D$6228)),1)</f>
        <v>231.20956218372524</v>
      </c>
      <c r="H1765" s="15" cm="1">
        <f t="array" ref="H1765">SUMPRODUCT(MAX((INT($D$6:$D$6300/1000)=INT(D1765/1000))*$E$6:$E$6300))</f>
        <v>231.20956218372524</v>
      </c>
      <c r="I1765" s="12">
        <f t="shared" si="30"/>
        <v>0</v>
      </c>
      <c r="K1765"/>
    </row>
    <row r="1766" spans="4:11" x14ac:dyDescent="0.25">
      <c r="D1766" s="2">
        <v>44829.66097666986</v>
      </c>
      <c r="E1766" s="9">
        <v>227.33659028060052</v>
      </c>
      <c r="G1766" s="15" cm="1">
        <f t="array" ref="G1766">_xlfn.AGGREGATE(14,6,($E$6:$E$6228)/((TRUNC(D1766,-3)&lt;=$D$6:$D$6228)*(TRUNC(D1766+1000,-3)&gt;=$D$6:$D$6228)),1)</f>
        <v>231.20956218372524</v>
      </c>
      <c r="H1766" s="15" cm="1">
        <f t="array" ref="H1766">SUMPRODUCT(MAX((INT($D$6:$D$6300/1000)=INT(D1766/1000))*$E$6:$E$6300))</f>
        <v>231.20956218372524</v>
      </c>
      <c r="I1766" s="12">
        <f t="shared" si="30"/>
        <v>0</v>
      </c>
      <c r="K1766"/>
    </row>
    <row r="1767" spans="4:11" x14ac:dyDescent="0.25">
      <c r="D1767" s="2">
        <v>44849.523528765691</v>
      </c>
      <c r="E1767" s="9">
        <v>227.22850944748916</v>
      </c>
      <c r="G1767" s="15" cm="1">
        <f t="array" ref="G1767">_xlfn.AGGREGATE(14,6,($E$6:$E$6228)/((TRUNC(D1767,-3)&lt;=$D$6:$D$6228)*(TRUNC(D1767+1000,-3)&gt;=$D$6:$D$6228)),1)</f>
        <v>231.20956218372524</v>
      </c>
      <c r="H1767" s="15" cm="1">
        <f t="array" ref="H1767">SUMPRODUCT(MAX((INT($D$6:$D$6300/1000)=INT(D1767/1000))*$E$6:$E$6300))</f>
        <v>231.20956218372524</v>
      </c>
      <c r="I1767" s="12">
        <f t="shared" si="30"/>
        <v>0</v>
      </c>
      <c r="K1767"/>
    </row>
    <row r="1768" spans="4:11" x14ac:dyDescent="0.25">
      <c r="D1768" s="2">
        <v>44880.806774553559</v>
      </c>
      <c r="E1768" s="9">
        <v>227.06381799497754</v>
      </c>
      <c r="G1768" s="15" cm="1">
        <f t="array" ref="G1768">_xlfn.AGGREGATE(14,6,($E$6:$E$6228)/((TRUNC(D1768,-3)&lt;=$D$6:$D$6228)*(TRUNC(D1768+1000,-3)&gt;=$D$6:$D$6228)),1)</f>
        <v>231.20956218372524</v>
      </c>
      <c r="H1768" s="15" cm="1">
        <f t="array" ref="H1768">SUMPRODUCT(MAX((INT($D$6:$D$6300/1000)=INT(D1768/1000))*$E$6:$E$6300))</f>
        <v>231.20956218372524</v>
      </c>
      <c r="I1768" s="12">
        <f t="shared" si="30"/>
        <v>0</v>
      </c>
      <c r="K1768"/>
    </row>
    <row r="1769" spans="4:11" x14ac:dyDescent="0.25">
      <c r="D1769" s="2">
        <v>44882.427733426783</v>
      </c>
      <c r="E1769" s="9">
        <v>227.04615792953399</v>
      </c>
      <c r="G1769" s="15" cm="1">
        <f t="array" ref="G1769">_xlfn.AGGREGATE(14,6,($E$6:$E$6228)/((TRUNC(D1769,-3)&lt;=$D$6:$D$6228)*(TRUNC(D1769+1000,-3)&gt;=$D$6:$D$6228)),1)</f>
        <v>231.20956218372524</v>
      </c>
      <c r="H1769" s="15" cm="1">
        <f t="array" ref="H1769">SUMPRODUCT(MAX((INT($D$6:$D$6300/1000)=INT(D1769/1000))*$E$6:$E$6300))</f>
        <v>231.20956218372524</v>
      </c>
      <c r="I1769" s="12">
        <f t="shared" si="30"/>
        <v>0</v>
      </c>
      <c r="K1769"/>
    </row>
    <row r="1770" spans="4:11" x14ac:dyDescent="0.25">
      <c r="D1770" s="2">
        <v>44884.048692300028</v>
      </c>
      <c r="E1770" s="9">
        <v>227.02849786413233</v>
      </c>
      <c r="G1770" s="15" cm="1">
        <f t="array" ref="G1770">_xlfn.AGGREGATE(14,6,($E$6:$E$6228)/((TRUNC(D1770,-3)&lt;=$D$6:$D$6228)*(TRUNC(D1770+1000,-3)&gt;=$D$6:$D$6228)),1)</f>
        <v>231.20956218372524</v>
      </c>
      <c r="H1770" s="15" cm="1">
        <f t="array" ref="H1770">SUMPRODUCT(MAX((INT($D$6:$D$6300/1000)=INT(D1770/1000))*$E$6:$E$6300))</f>
        <v>231.20956218372524</v>
      </c>
      <c r="I1770" s="12">
        <f t="shared" si="30"/>
        <v>0</v>
      </c>
      <c r="K1770"/>
    </row>
    <row r="1771" spans="4:11" x14ac:dyDescent="0.25">
      <c r="D1771" s="2">
        <v>44890.167044211485</v>
      </c>
      <c r="E1771" s="9">
        <v>226.98854491416651</v>
      </c>
      <c r="G1771" s="15" cm="1">
        <f t="array" ref="G1771">_xlfn.AGGREGATE(14,6,($E$6:$E$6228)/((TRUNC(D1771,-3)&lt;=$D$6:$D$6228)*(TRUNC(D1771+1000,-3)&gt;=$D$6:$D$6228)),1)</f>
        <v>231.20956218372524</v>
      </c>
      <c r="H1771" s="15" cm="1">
        <f t="array" ref="H1771">SUMPRODUCT(MAX((INT($D$6:$D$6300/1000)=INT(D1771/1000))*$E$6:$E$6300))</f>
        <v>231.20956218372524</v>
      </c>
      <c r="I1771" s="12">
        <f t="shared" si="30"/>
        <v>0</v>
      </c>
      <c r="K1771"/>
    </row>
    <row r="1772" spans="4:11" x14ac:dyDescent="0.25">
      <c r="D1772" s="2">
        <v>44903.337623520456</v>
      </c>
      <c r="E1772" s="9">
        <v>226.91363515935817</v>
      </c>
      <c r="G1772" s="15" cm="1">
        <f t="array" ref="G1772">_xlfn.AGGREGATE(14,6,($E$6:$E$6228)/((TRUNC(D1772,-3)&lt;=$D$6:$D$6228)*(TRUNC(D1772+1000,-3)&gt;=$D$6:$D$6228)),1)</f>
        <v>231.20956218372524</v>
      </c>
      <c r="H1772" s="15" cm="1">
        <f t="array" ref="H1772">SUMPRODUCT(MAX((INT($D$6:$D$6300/1000)=INT(D1772/1000))*$E$6:$E$6300))</f>
        <v>231.20956218372524</v>
      </c>
      <c r="I1772" s="12">
        <f t="shared" si="30"/>
        <v>0</v>
      </c>
      <c r="K1772"/>
    </row>
    <row r="1773" spans="4:11" x14ac:dyDescent="0.25">
      <c r="D1773" s="2">
        <v>44922.445271305885</v>
      </c>
      <c r="E1773" s="9">
        <v>226.8092962705789</v>
      </c>
      <c r="G1773" s="15" cm="1">
        <f t="array" ref="G1773">_xlfn.AGGREGATE(14,6,($E$6:$E$6228)/((TRUNC(D1773,-3)&lt;=$D$6:$D$6228)*(TRUNC(D1773+1000,-3)&gt;=$D$6:$D$6228)),1)</f>
        <v>231.20956218372524</v>
      </c>
      <c r="H1773" s="15" cm="1">
        <f t="array" ref="H1773">SUMPRODUCT(MAX((INT($D$6:$D$6300/1000)=INT(D1773/1000))*$E$6:$E$6300))</f>
        <v>231.20956218372524</v>
      </c>
      <c r="I1773" s="12">
        <f t="shared" si="30"/>
        <v>0</v>
      </c>
      <c r="K1773"/>
    </row>
    <row r="1774" spans="4:11" x14ac:dyDescent="0.25">
      <c r="D1774" s="2">
        <v>44942.454939843345</v>
      </c>
      <c r="E1774" s="9">
        <v>226.7004862039544</v>
      </c>
      <c r="G1774" s="15" cm="1">
        <f t="array" ref="G1774">_xlfn.AGGREGATE(14,6,($E$6:$E$6228)/((TRUNC(D1774,-3)&lt;=$D$6:$D$6228)*(TRUNC(D1774+1000,-3)&gt;=$D$6:$D$6228)),1)</f>
        <v>231.20956218372524</v>
      </c>
      <c r="H1774" s="15" cm="1">
        <f t="array" ref="H1774">SUMPRODUCT(MAX((INT($D$6:$D$6300/1000)=INT(D1774/1000))*$E$6:$E$6300))</f>
        <v>231.20956218372524</v>
      </c>
      <c r="I1774" s="12">
        <f t="shared" si="30"/>
        <v>0</v>
      </c>
      <c r="K1774"/>
    </row>
    <row r="1775" spans="4:11" x14ac:dyDescent="0.25">
      <c r="D1775" s="2">
        <v>44967.397177528692</v>
      </c>
      <c r="E1775" s="9">
        <v>226.7405396962242</v>
      </c>
      <c r="G1775" s="15" cm="1">
        <f t="array" ref="G1775">_xlfn.AGGREGATE(14,6,($E$6:$E$6228)/((TRUNC(D1775,-3)&lt;=$D$6:$D$6228)*(TRUNC(D1775+1000,-3)&gt;=$D$6:$D$6228)),1)</f>
        <v>231.20956218372524</v>
      </c>
      <c r="H1775" s="15" cm="1">
        <f t="array" ref="H1775">SUMPRODUCT(MAX((INT($D$6:$D$6300/1000)=INT(D1775/1000))*$E$6:$E$6300))</f>
        <v>231.20956218372524</v>
      </c>
      <c r="I1775" s="12">
        <f t="shared" si="30"/>
        <v>0</v>
      </c>
      <c r="K1775"/>
    </row>
    <row r="1776" spans="4:11" x14ac:dyDescent="0.25">
      <c r="D1776" s="2">
        <v>44989.619845059991</v>
      </c>
      <c r="E1776" s="9">
        <v>226.77517648329467</v>
      </c>
      <c r="G1776" s="15" cm="1">
        <f t="array" ref="G1776">_xlfn.AGGREGATE(14,6,($E$6:$E$6228)/((TRUNC(D1776,-3)&lt;=$D$6:$D$6228)*(TRUNC(D1776+1000,-3)&gt;=$D$6:$D$6228)),1)</f>
        <v>231.20956218372524</v>
      </c>
      <c r="H1776" s="15" cm="1">
        <f t="array" ref="H1776">SUMPRODUCT(MAX((INT($D$6:$D$6300/1000)=INT(D1776/1000))*$E$6:$E$6300))</f>
        <v>231.20956218372524</v>
      </c>
      <c r="I1776" s="12">
        <f t="shared" si="30"/>
        <v>0</v>
      </c>
      <c r="K1776"/>
    </row>
    <row r="1777" spans="4:11" x14ac:dyDescent="0.25">
      <c r="D1777" s="2">
        <v>45016.464362435749</v>
      </c>
      <c r="E1777" s="9">
        <v>226.81901884209074</v>
      </c>
      <c r="G1777" s="15" cm="1">
        <f t="array" ref="G1777">_xlfn.AGGREGATE(14,6,($E$6:$E$6228)/((TRUNC(D1777,-3)&lt;=$D$6:$D$6228)*(TRUNC(D1777+1000,-3)&gt;=$D$6:$D$6228)),1)</f>
        <v>227.02699398238772</v>
      </c>
      <c r="H1777" s="15" cm="1">
        <f t="array" ref="H1777">SUMPRODUCT(MAX((INT($D$6:$D$6300/1000)=INT(D1777/1000))*$E$6:$E$6300))</f>
        <v>227.02699398238772</v>
      </c>
      <c r="I1777" s="12">
        <f t="shared" si="30"/>
        <v>0</v>
      </c>
      <c r="K1777"/>
    </row>
    <row r="1778" spans="4:11" x14ac:dyDescent="0.25">
      <c r="D1778" s="2">
        <v>45042.47223505388</v>
      </c>
      <c r="E1778" s="9">
        <v>226.86119481333202</v>
      </c>
      <c r="G1778" s="15" cm="1">
        <f t="array" ref="G1778">_xlfn.AGGREGATE(14,6,($E$6:$E$6228)/((TRUNC(D1778,-3)&lt;=$D$6:$D$6228)*(TRUNC(D1778+1000,-3)&gt;=$D$6:$D$6228)),1)</f>
        <v>227.02699398238772</v>
      </c>
      <c r="H1778" s="15" cm="1">
        <f t="array" ref="H1778">SUMPRODUCT(MAX((INT($D$6:$D$6300/1000)=INT(D1778/1000))*$E$6:$E$6300))</f>
        <v>227.02699398238772</v>
      </c>
      <c r="I1778" s="12">
        <f t="shared" si="30"/>
        <v>0</v>
      </c>
      <c r="K1778"/>
    </row>
    <row r="1779" spans="4:11" x14ac:dyDescent="0.25">
      <c r="D1779" s="2">
        <v>45076.564623238657</v>
      </c>
      <c r="E1779" s="9">
        <v>226.91947312237127</v>
      </c>
      <c r="G1779" s="15" cm="1">
        <f t="array" ref="G1779">_xlfn.AGGREGATE(14,6,($E$6:$E$6228)/((TRUNC(D1779,-3)&lt;=$D$6:$D$6228)*(TRUNC(D1779+1000,-3)&gt;=$D$6:$D$6228)),1)</f>
        <v>227.02699398238772</v>
      </c>
      <c r="H1779" s="15" cm="1">
        <f t="array" ref="H1779">SUMPRODUCT(MAX((INT($D$6:$D$6300/1000)=INT(D1779/1000))*$E$6:$E$6300))</f>
        <v>227.02699398238772</v>
      </c>
      <c r="I1779" s="12">
        <f t="shared" si="30"/>
        <v>0</v>
      </c>
      <c r="K1779"/>
    </row>
    <row r="1780" spans="4:11" x14ac:dyDescent="0.25">
      <c r="D1780" s="2">
        <v>45104.328425640364</v>
      </c>
      <c r="E1780" s="9">
        <v>226.96514646761332</v>
      </c>
      <c r="G1780" s="15" cm="1">
        <f t="array" ref="G1780">_xlfn.AGGREGATE(14,6,($E$6:$E$6228)/((TRUNC(D1780,-3)&lt;=$D$6:$D$6228)*(TRUNC(D1780+1000,-3)&gt;=$D$6:$D$6228)),1)</f>
        <v>227.02699398238772</v>
      </c>
      <c r="H1780" s="15" cm="1">
        <f t="array" ref="H1780">SUMPRODUCT(MAX((INT($D$6:$D$6300/1000)=INT(D1780/1000))*$E$6:$E$6300))</f>
        <v>227.02699398238772</v>
      </c>
      <c r="I1780" s="12">
        <f t="shared" si="30"/>
        <v>0</v>
      </c>
      <c r="K1780"/>
    </row>
    <row r="1781" spans="4:11" x14ac:dyDescent="0.25">
      <c r="D1781" s="2">
        <v>45104.328485961742</v>
      </c>
      <c r="E1781" s="9">
        <v>226.95552135519372</v>
      </c>
      <c r="G1781" s="15" cm="1">
        <f t="array" ref="G1781">_xlfn.AGGREGATE(14,6,($E$6:$E$6228)/((TRUNC(D1781,-3)&lt;=$D$6:$D$6228)*(TRUNC(D1781+1000,-3)&gt;=$D$6:$D$6228)),1)</f>
        <v>227.02699398238772</v>
      </c>
      <c r="H1781" s="15" cm="1">
        <f t="array" ref="H1781">SUMPRODUCT(MAX((INT($D$6:$D$6300/1000)=INT(D1781/1000))*$E$6:$E$6300))</f>
        <v>227.02699398238772</v>
      </c>
      <c r="I1781" s="12">
        <f t="shared" si="30"/>
        <v>0</v>
      </c>
      <c r="K1781"/>
    </row>
    <row r="1782" spans="4:11" x14ac:dyDescent="0.25">
      <c r="D1782" s="2">
        <v>45104.328609633485</v>
      </c>
      <c r="E1782" s="9">
        <v>226.94589635791112</v>
      </c>
      <c r="G1782" s="15" cm="1">
        <f t="array" ref="G1782">_xlfn.AGGREGATE(14,6,($E$6:$E$6228)/((TRUNC(D1782,-3)&lt;=$D$6:$D$6228)*(TRUNC(D1782+1000,-3)&gt;=$D$6:$D$6228)),1)</f>
        <v>227.02699398238772</v>
      </c>
      <c r="H1782" s="15" cm="1">
        <f t="array" ref="H1782">SUMPRODUCT(MAX((INT($D$6:$D$6300/1000)=INT(D1782/1000))*$E$6:$E$6300))</f>
        <v>227.02699398238772</v>
      </c>
      <c r="I1782" s="12">
        <f t="shared" si="30"/>
        <v>0</v>
      </c>
      <c r="K1782"/>
    </row>
    <row r="1783" spans="4:11" x14ac:dyDescent="0.25">
      <c r="D1783" s="2">
        <v>45132.254719452845</v>
      </c>
      <c r="E1783" s="9">
        <v>226.98700040301014</v>
      </c>
      <c r="G1783" s="15" cm="1">
        <f t="array" ref="G1783">_xlfn.AGGREGATE(14,6,($E$6:$E$6228)/((TRUNC(D1783,-3)&lt;=$D$6:$D$6228)*(TRUNC(D1783+1000,-3)&gt;=$D$6:$D$6228)),1)</f>
        <v>227.02699398238772</v>
      </c>
      <c r="H1783" s="15" cm="1">
        <f t="array" ref="H1783">SUMPRODUCT(MAX((INT($D$6:$D$6300/1000)=INT(D1783/1000))*$E$6:$E$6300))</f>
        <v>227.02699398238772</v>
      </c>
      <c r="I1783" s="12">
        <f t="shared" si="30"/>
        <v>0</v>
      </c>
      <c r="K1783"/>
    </row>
    <row r="1784" spans="4:11" x14ac:dyDescent="0.25">
      <c r="D1784" s="2">
        <v>45159.569525585168</v>
      </c>
      <c r="E1784" s="9">
        <v>227.02699398238772</v>
      </c>
      <c r="G1784" s="15" cm="1">
        <f t="array" ref="G1784">_xlfn.AGGREGATE(14,6,($E$6:$E$6228)/((TRUNC(D1784,-3)&lt;=$D$6:$D$6228)*(TRUNC(D1784+1000,-3)&gt;=$D$6:$D$6228)),1)</f>
        <v>227.02699398238772</v>
      </c>
      <c r="H1784" s="15" cm="1">
        <f t="array" ref="H1784">SUMPRODUCT(MAX((INT($D$6:$D$6300/1000)=INT(D1784/1000))*$E$6:$E$6300))</f>
        <v>227.02699398238772</v>
      </c>
      <c r="I1784" s="12">
        <f t="shared" si="30"/>
        <v>0</v>
      </c>
      <c r="K1784"/>
    </row>
    <row r="1785" spans="4:11" x14ac:dyDescent="0.25">
      <c r="D1785" s="2">
        <v>45170.415677885256</v>
      </c>
      <c r="E1785" s="9">
        <v>227.00809124793344</v>
      </c>
      <c r="G1785" s="15" cm="1">
        <f t="array" ref="G1785">_xlfn.AGGREGATE(14,6,($E$6:$E$6228)/((TRUNC(D1785,-3)&lt;=$D$6:$D$6228)*(TRUNC(D1785+1000,-3)&gt;=$D$6:$D$6228)),1)</f>
        <v>227.02699398238772</v>
      </c>
      <c r="H1785" s="15" cm="1">
        <f t="array" ref="H1785">SUMPRODUCT(MAX((INT($D$6:$D$6300/1000)=INT(D1785/1000))*$E$6:$E$6300))</f>
        <v>227.02699398238772</v>
      </c>
      <c r="I1785" s="12">
        <f t="shared" si="30"/>
        <v>0</v>
      </c>
      <c r="K1785"/>
    </row>
    <row r="1786" spans="4:11" x14ac:dyDescent="0.25">
      <c r="D1786" s="2">
        <v>45172.087748062484</v>
      </c>
      <c r="E1786" s="9">
        <v>227.00666100320908</v>
      </c>
      <c r="G1786" s="15" cm="1">
        <f t="array" ref="G1786">_xlfn.AGGREGATE(14,6,($E$6:$E$6228)/((TRUNC(D1786,-3)&lt;=$D$6:$D$6228)*(TRUNC(D1786+1000,-3)&gt;=$D$6:$D$6228)),1)</f>
        <v>227.02699398238772</v>
      </c>
      <c r="H1786" s="15" cm="1">
        <f t="array" ref="H1786">SUMPRODUCT(MAX((INT($D$6:$D$6300/1000)=INT(D1786/1000))*$E$6:$E$6300))</f>
        <v>227.02699398238772</v>
      </c>
      <c r="I1786" s="12">
        <f t="shared" si="30"/>
        <v>0</v>
      </c>
      <c r="K1786"/>
    </row>
    <row r="1787" spans="4:11" x14ac:dyDescent="0.25">
      <c r="D1787" s="2">
        <v>45173.759818239691</v>
      </c>
      <c r="E1787" s="9">
        <v>226.99560553646879</v>
      </c>
      <c r="G1787" s="15" cm="1">
        <f t="array" ref="G1787">_xlfn.AGGREGATE(14,6,($E$6:$E$6228)/((TRUNC(D1787,-3)&lt;=$D$6:$D$6228)*(TRUNC(D1787+1000,-3)&gt;=$D$6:$D$6228)),1)</f>
        <v>227.02699398238772</v>
      </c>
      <c r="H1787" s="15" cm="1">
        <f t="array" ref="H1787">SUMPRODUCT(MAX((INT($D$6:$D$6300/1000)=INT(D1787/1000))*$E$6:$E$6300))</f>
        <v>227.02699398238772</v>
      </c>
      <c r="I1787" s="12">
        <f t="shared" si="30"/>
        <v>0</v>
      </c>
      <c r="K1787"/>
    </row>
    <row r="1788" spans="4:11" x14ac:dyDescent="0.25">
      <c r="D1788" s="2">
        <v>45175.741565635217</v>
      </c>
      <c r="E1788" s="9">
        <v>226.99391040201931</v>
      </c>
      <c r="G1788" s="15" cm="1">
        <f t="array" ref="G1788">_xlfn.AGGREGATE(14,6,($E$6:$E$6228)/((TRUNC(D1788,-3)&lt;=$D$6:$D$6228)*(TRUNC(D1788+1000,-3)&gt;=$D$6:$D$6228)),1)</f>
        <v>227.02699398238772</v>
      </c>
      <c r="H1788" s="15" cm="1">
        <f t="array" ref="H1788">SUMPRODUCT(MAX((INT($D$6:$D$6300/1000)=INT(D1788/1000))*$E$6:$E$6300))</f>
        <v>227.02699398238772</v>
      </c>
      <c r="I1788" s="12">
        <f t="shared" si="30"/>
        <v>0</v>
      </c>
      <c r="K1788"/>
    </row>
    <row r="1789" spans="4:11" x14ac:dyDescent="0.25">
      <c r="D1789" s="2">
        <v>45189.116361523636</v>
      </c>
      <c r="E1789" s="9">
        <v>226.97284473250119</v>
      </c>
      <c r="G1789" s="15" cm="1">
        <f t="array" ref="G1789">_xlfn.AGGREGATE(14,6,($E$6:$E$6228)/((TRUNC(D1789,-3)&lt;=$D$6:$D$6228)*(TRUNC(D1789+1000,-3)&gt;=$D$6:$D$6228)),1)</f>
        <v>227.02699398238772</v>
      </c>
      <c r="H1789" s="15" cm="1">
        <f t="array" ref="H1789">SUMPRODUCT(MAX((INT($D$6:$D$6300/1000)=INT(D1789/1000))*$E$6:$E$6300))</f>
        <v>227.02699398238772</v>
      </c>
      <c r="I1789" s="12">
        <f t="shared" si="30"/>
        <v>0</v>
      </c>
      <c r="K1789"/>
    </row>
    <row r="1790" spans="4:11" x14ac:dyDescent="0.25">
      <c r="D1790" s="2">
        <v>45205.169011873149</v>
      </c>
      <c r="E1790" s="9">
        <v>226.94948849688544</v>
      </c>
      <c r="G1790" s="15" cm="1">
        <f t="array" ref="G1790">_xlfn.AGGREGATE(14,6,($E$6:$E$6228)/((TRUNC(D1790,-3)&lt;=$D$6:$D$6228)*(TRUNC(D1790+1000,-3)&gt;=$D$6:$D$6228)),1)</f>
        <v>227.02699398238772</v>
      </c>
      <c r="H1790" s="15" cm="1">
        <f t="array" ref="H1790">SUMPRODUCT(MAX((INT($D$6:$D$6300/1000)=INT(D1790/1000))*$E$6:$E$6300))</f>
        <v>227.02699398238772</v>
      </c>
      <c r="I1790" s="12">
        <f t="shared" si="30"/>
        <v>0</v>
      </c>
      <c r="K1790"/>
    </row>
    <row r="1791" spans="4:11" x14ac:dyDescent="0.25">
      <c r="D1791" s="2">
        <v>45217.577109859747</v>
      </c>
      <c r="E1791" s="9">
        <v>226.92924971519054</v>
      </c>
      <c r="G1791" s="15" cm="1">
        <f t="array" ref="G1791">_xlfn.AGGREGATE(14,6,($E$6:$E$6228)/((TRUNC(D1791,-3)&lt;=$D$6:$D$6228)*(TRUNC(D1791+1000,-3)&gt;=$D$6:$D$6228)),1)</f>
        <v>227.02699398238772</v>
      </c>
      <c r="H1791" s="15" cm="1">
        <f t="array" ref="H1791">SUMPRODUCT(MAX((INT($D$6:$D$6300/1000)=INT(D1791/1000))*$E$6:$E$6300))</f>
        <v>227.02699398238772</v>
      </c>
      <c r="I1791" s="12">
        <f t="shared" si="30"/>
        <v>0</v>
      </c>
      <c r="K1791"/>
    </row>
    <row r="1792" spans="4:11" x14ac:dyDescent="0.25">
      <c r="D1792" s="2">
        <v>45226.777106389047</v>
      </c>
      <c r="E1792" s="9">
        <v>226.91175505891519</v>
      </c>
      <c r="G1792" s="15" cm="1">
        <f t="array" ref="G1792">_xlfn.AGGREGATE(14,6,($E$6:$E$6228)/((TRUNC(D1792,-3)&lt;=$D$6:$D$6228)*(TRUNC(D1792+1000,-3)&gt;=$D$6:$D$6228)),1)</f>
        <v>227.02699398238772</v>
      </c>
      <c r="H1792" s="15" cm="1">
        <f t="array" ref="H1792">SUMPRODUCT(MAX((INT($D$6:$D$6300/1000)=INT(D1792/1000))*$E$6:$E$6300))</f>
        <v>227.02699398238772</v>
      </c>
      <c r="I1792" s="12">
        <f t="shared" si="30"/>
        <v>0</v>
      </c>
      <c r="K1792"/>
    </row>
    <row r="1793" spans="4:11" x14ac:dyDescent="0.25">
      <c r="D1793" s="2">
        <v>45241.622673201025</v>
      </c>
      <c r="E1793" s="9">
        <v>226.88943133075864</v>
      </c>
      <c r="G1793" s="15" cm="1">
        <f t="array" ref="G1793">_xlfn.AGGREGATE(14,6,($E$6:$E$6228)/((TRUNC(D1793,-3)&lt;=$D$6:$D$6228)*(TRUNC(D1793+1000,-3)&gt;=$D$6:$D$6228)),1)</f>
        <v>227.02699398238772</v>
      </c>
      <c r="H1793" s="15" cm="1">
        <f t="array" ref="H1793">SUMPRODUCT(MAX((INT($D$6:$D$6300/1000)=INT(D1793/1000))*$E$6:$E$6300))</f>
        <v>227.02699398238772</v>
      </c>
      <c r="I1793" s="12">
        <f t="shared" si="30"/>
        <v>0</v>
      </c>
      <c r="K1793"/>
    </row>
    <row r="1794" spans="4:11" x14ac:dyDescent="0.25">
      <c r="D1794" s="2">
        <v>45242.501051194791</v>
      </c>
      <c r="E1794" s="9">
        <v>226.87905476742864</v>
      </c>
      <c r="G1794" s="15" cm="1">
        <f t="array" ref="G1794">_xlfn.AGGREGATE(14,6,($E$6:$E$6228)/((TRUNC(D1794,-3)&lt;=$D$6:$D$6228)*(TRUNC(D1794+1000,-3)&gt;=$D$6:$D$6228)),1)</f>
        <v>227.02699398238772</v>
      </c>
      <c r="H1794" s="15" cm="1">
        <f t="array" ref="H1794">SUMPRODUCT(MAX((INT($D$6:$D$6300/1000)=INT(D1794/1000))*$E$6:$E$6300))</f>
        <v>227.02699398238772</v>
      </c>
      <c r="I1794" s="12">
        <f t="shared" si="30"/>
        <v>0</v>
      </c>
      <c r="K1794"/>
    </row>
    <row r="1795" spans="4:11" x14ac:dyDescent="0.25">
      <c r="D1795" s="2">
        <v>45250.47535906444</v>
      </c>
      <c r="E1795" s="9">
        <v>226.86260853287354</v>
      </c>
      <c r="G1795" s="15" cm="1">
        <f t="array" ref="G1795">_xlfn.AGGREGATE(14,6,($E$6:$E$6228)/((TRUNC(D1795,-3)&lt;=$D$6:$D$6228)*(TRUNC(D1795+1000,-3)&gt;=$D$6:$D$6228)),1)</f>
        <v>227.02699398238772</v>
      </c>
      <c r="H1795" s="15" cm="1">
        <f t="array" ref="H1795">SUMPRODUCT(MAX((INT($D$6:$D$6300/1000)=INT(D1795/1000))*$E$6:$E$6300))</f>
        <v>227.02699398238772</v>
      </c>
      <c r="I1795" s="12">
        <f t="shared" si="30"/>
        <v>0</v>
      </c>
      <c r="K1795"/>
    </row>
    <row r="1796" spans="4:11" x14ac:dyDescent="0.25">
      <c r="D1796" s="2">
        <v>45260.404812725166</v>
      </c>
      <c r="E1796" s="9">
        <v>226.84448991819067</v>
      </c>
      <c r="G1796" s="15" cm="1">
        <f t="array" ref="G1796">_xlfn.AGGREGATE(14,6,($E$6:$E$6228)/((TRUNC(D1796,-3)&lt;=$D$6:$D$6228)*(TRUNC(D1796+1000,-3)&gt;=$D$6:$D$6228)),1)</f>
        <v>227.02699398238772</v>
      </c>
      <c r="H1796" s="15" cm="1">
        <f t="array" ref="H1796">SUMPRODUCT(MAX((INT($D$6:$D$6300/1000)=INT(D1796/1000))*$E$6:$E$6300))</f>
        <v>227.02699398238772</v>
      </c>
      <c r="I1796" s="12">
        <f t="shared" si="30"/>
        <v>0</v>
      </c>
      <c r="K1796"/>
    </row>
    <row r="1797" spans="4:11" x14ac:dyDescent="0.25">
      <c r="D1797" s="2">
        <v>45283.380283969316</v>
      </c>
      <c r="E1797" s="9">
        <v>226.81521208424851</v>
      </c>
      <c r="G1797" s="15" cm="1">
        <f t="array" ref="G1797">_xlfn.AGGREGATE(14,6,($E$6:$E$6228)/((TRUNC(D1797,-3)&lt;=$D$6:$D$6228)*(TRUNC(D1797+1000,-3)&gt;=$D$6:$D$6228)),1)</f>
        <v>227.02699398238772</v>
      </c>
      <c r="H1797" s="15" cm="1">
        <f t="array" ref="H1797">SUMPRODUCT(MAX((INT($D$6:$D$6300/1000)=INT(D1797/1000))*$E$6:$E$6300))</f>
        <v>227.02699398238772</v>
      </c>
      <c r="I1797" s="12">
        <f t="shared" si="30"/>
        <v>0</v>
      </c>
      <c r="K1797"/>
    </row>
    <row r="1798" spans="4:11" x14ac:dyDescent="0.25">
      <c r="D1798" s="2">
        <v>45305.278010825263</v>
      </c>
      <c r="E1798" s="9">
        <v>226.78685612439875</v>
      </c>
      <c r="G1798" s="15" cm="1">
        <f t="array" ref="G1798">_xlfn.AGGREGATE(14,6,($E$6:$E$6228)/((TRUNC(D1798,-3)&lt;=$D$6:$D$6228)*(TRUNC(D1798+1000,-3)&gt;=$D$6:$D$6228)),1)</f>
        <v>227.02699398238772</v>
      </c>
      <c r="H1798" s="15" cm="1">
        <f t="array" ref="H1798">SUMPRODUCT(MAX((INT($D$6:$D$6300/1000)=INT(D1798/1000))*$E$6:$E$6300))</f>
        <v>227.02699398238772</v>
      </c>
      <c r="I1798" s="12">
        <f t="shared" si="30"/>
        <v>0</v>
      </c>
      <c r="K1798"/>
    </row>
    <row r="1799" spans="4:11" x14ac:dyDescent="0.25">
      <c r="D1799" s="2">
        <v>45305.278375082853</v>
      </c>
      <c r="E1799" s="9">
        <v>226.77723059085554</v>
      </c>
      <c r="G1799" s="15" cm="1">
        <f t="array" ref="G1799">_xlfn.AGGREGATE(14,6,($E$6:$E$6228)/((TRUNC(D1799,-3)&lt;=$D$6:$D$6228)*(TRUNC(D1799+1000,-3)&gt;=$D$6:$D$6228)),1)</f>
        <v>227.02699398238772</v>
      </c>
      <c r="H1799" s="15" cm="1">
        <f t="array" ref="H1799">SUMPRODUCT(MAX((INT($D$6:$D$6300/1000)=INT(D1799/1000))*$E$6:$E$6300))</f>
        <v>227.02699398238772</v>
      </c>
      <c r="I1799" s="12">
        <f t="shared" ref="I1799:I1862" si="31">+G1799-H1799</f>
        <v>0</v>
      </c>
      <c r="K1799"/>
    </row>
    <row r="1800" spans="4:11" x14ac:dyDescent="0.25">
      <c r="D1800" s="2">
        <v>45317.183561423146</v>
      </c>
      <c r="E1800" s="9">
        <v>226.75742198652389</v>
      </c>
      <c r="G1800" s="15" cm="1">
        <f t="array" ref="G1800">_xlfn.AGGREGATE(14,6,($E$6:$E$6228)/((TRUNC(D1800,-3)&lt;=$D$6:$D$6228)*(TRUNC(D1800+1000,-3)&gt;=$D$6:$D$6228)),1)</f>
        <v>227.02699398238772</v>
      </c>
      <c r="H1800" s="15" cm="1">
        <f t="array" ref="H1800">SUMPRODUCT(MAX((INT($D$6:$D$6300/1000)=INT(D1800/1000))*$E$6:$E$6300))</f>
        <v>227.02699398238772</v>
      </c>
      <c r="I1800" s="12">
        <f t="shared" si="31"/>
        <v>0</v>
      </c>
      <c r="K1800"/>
    </row>
    <row r="1801" spans="4:11" x14ac:dyDescent="0.25">
      <c r="D1801" s="2">
        <v>45327.347145635104</v>
      </c>
      <c r="E1801" s="9">
        <v>226.73910310276739</v>
      </c>
      <c r="G1801" s="15" cm="1">
        <f t="array" ref="G1801">_xlfn.AGGREGATE(14,6,($E$6:$E$6228)/((TRUNC(D1801,-3)&lt;=$D$6:$D$6228)*(TRUNC(D1801+1000,-3)&gt;=$D$6:$D$6228)),1)</f>
        <v>227.02699398238772</v>
      </c>
      <c r="H1801" s="15" cm="1">
        <f t="array" ref="H1801">SUMPRODUCT(MAX((INT($D$6:$D$6300/1000)=INT(D1801/1000))*$E$6:$E$6300))</f>
        <v>227.02699398238772</v>
      </c>
      <c r="I1801" s="12">
        <f t="shared" si="31"/>
        <v>0</v>
      </c>
      <c r="K1801"/>
    </row>
    <row r="1802" spans="4:11" x14ac:dyDescent="0.25">
      <c r="D1802" s="2">
        <v>45346.112486247395</v>
      </c>
      <c r="E1802" s="9">
        <v>226.71342650340989</v>
      </c>
      <c r="G1802" s="15" cm="1">
        <f t="array" ref="G1802">_xlfn.AGGREGATE(14,6,($E$6:$E$6228)/((TRUNC(D1802,-3)&lt;=$D$6:$D$6228)*(TRUNC(D1802+1000,-3)&gt;=$D$6:$D$6228)),1)</f>
        <v>227.02699398238772</v>
      </c>
      <c r="H1802" s="15" cm="1">
        <f t="array" ref="H1802">SUMPRODUCT(MAX((INT($D$6:$D$6300/1000)=INT(D1802/1000))*$E$6:$E$6300))</f>
        <v>227.02699398238772</v>
      </c>
      <c r="I1802" s="12">
        <f t="shared" si="31"/>
        <v>0</v>
      </c>
      <c r="K1802"/>
    </row>
    <row r="1803" spans="4:11" x14ac:dyDescent="0.25">
      <c r="D1803" s="2">
        <v>45346.112811469131</v>
      </c>
      <c r="E1803" s="9">
        <v>226.70380100329498</v>
      </c>
      <c r="G1803" s="15" cm="1">
        <f t="array" ref="G1803">_xlfn.AGGREGATE(14,6,($E$6:$E$6228)/((TRUNC(D1803,-3)&lt;=$D$6:$D$6228)*(TRUNC(D1803+1000,-3)&gt;=$D$6:$D$6228)),1)</f>
        <v>227.02699398238772</v>
      </c>
      <c r="H1803" s="15" cm="1">
        <f t="array" ref="H1803">SUMPRODUCT(MAX((INT($D$6:$D$6300/1000)=INT(D1803/1000))*$E$6:$E$6300))</f>
        <v>227.02699398238772</v>
      </c>
      <c r="I1803" s="12">
        <f t="shared" si="31"/>
        <v>0</v>
      </c>
      <c r="K1803"/>
    </row>
    <row r="1804" spans="4:11" x14ac:dyDescent="0.25">
      <c r="D1804" s="2">
        <v>45370.658389507851</v>
      </c>
      <c r="E1804" s="9">
        <v>226.67318014142751</v>
      </c>
      <c r="G1804" s="15" cm="1">
        <f t="array" ref="G1804">_xlfn.AGGREGATE(14,6,($E$6:$E$6228)/((TRUNC(D1804,-3)&lt;=$D$6:$D$6228)*(TRUNC(D1804+1000,-3)&gt;=$D$6:$D$6228)),1)</f>
        <v>227.02699398238772</v>
      </c>
      <c r="H1804" s="15" cm="1">
        <f t="array" ref="H1804">SUMPRODUCT(MAX((INT($D$6:$D$6300/1000)=INT(D1804/1000))*$E$6:$E$6300))</f>
        <v>227.02699398238772</v>
      </c>
      <c r="I1804" s="12">
        <f t="shared" si="31"/>
        <v>0</v>
      </c>
      <c r="K1804"/>
    </row>
    <row r="1805" spans="4:11" x14ac:dyDescent="0.25">
      <c r="D1805" s="2">
        <v>45392.607153614554</v>
      </c>
      <c r="E1805" s="9">
        <v>226.64478052560708</v>
      </c>
      <c r="G1805" s="15" cm="1">
        <f t="array" ref="G1805">_xlfn.AGGREGATE(14,6,($E$6:$E$6228)/((TRUNC(D1805,-3)&lt;=$D$6:$D$6228)*(TRUNC(D1805+1000,-3)&gt;=$D$6:$D$6228)),1)</f>
        <v>227.02699398238772</v>
      </c>
      <c r="H1805" s="15" cm="1">
        <f t="array" ref="H1805">SUMPRODUCT(MAX((INT($D$6:$D$6300/1000)=INT(D1805/1000))*$E$6:$E$6300))</f>
        <v>227.02699398238772</v>
      </c>
      <c r="I1805" s="12">
        <f t="shared" si="31"/>
        <v>0</v>
      </c>
      <c r="K1805"/>
    </row>
    <row r="1806" spans="4:11" x14ac:dyDescent="0.25">
      <c r="D1806" s="2">
        <v>45415.079188501077</v>
      </c>
      <c r="E1806" s="9">
        <v>226.47088627358622</v>
      </c>
      <c r="G1806" s="15" cm="1">
        <f t="array" ref="G1806">_xlfn.AGGREGATE(14,6,($E$6:$E$6228)/((TRUNC(D1806,-3)&lt;=$D$6:$D$6228)*(TRUNC(D1806+1000,-3)&gt;=$D$6:$D$6228)),1)</f>
        <v>227.02699398238772</v>
      </c>
      <c r="H1806" s="15" cm="1">
        <f t="array" ref="H1806">SUMPRODUCT(MAX((INT($D$6:$D$6300/1000)=INT(D1806/1000))*$E$6:$E$6300))</f>
        <v>227.02699398238772</v>
      </c>
      <c r="I1806" s="12">
        <f t="shared" si="31"/>
        <v>0</v>
      </c>
      <c r="K1806"/>
    </row>
    <row r="1807" spans="4:11" x14ac:dyDescent="0.25">
      <c r="D1807" s="2">
        <v>45428.337479777474</v>
      </c>
      <c r="E1807" s="9">
        <v>226.36434385388893</v>
      </c>
      <c r="G1807" s="15" cm="1">
        <f t="array" ref="G1807">_xlfn.AGGREGATE(14,6,($E$6:$E$6228)/((TRUNC(D1807,-3)&lt;=$D$6:$D$6228)*(TRUNC(D1807+1000,-3)&gt;=$D$6:$D$6228)),1)</f>
        <v>227.02699398238772</v>
      </c>
      <c r="H1807" s="15" cm="1">
        <f t="array" ref="H1807">SUMPRODUCT(MAX((INT($D$6:$D$6300/1000)=INT(D1807/1000))*$E$6:$E$6300))</f>
        <v>227.02699398238772</v>
      </c>
      <c r="I1807" s="12">
        <f t="shared" si="31"/>
        <v>0</v>
      </c>
      <c r="K1807"/>
    </row>
    <row r="1808" spans="4:11" x14ac:dyDescent="0.25">
      <c r="D1808" s="2">
        <v>45430.073648026191</v>
      </c>
      <c r="E1808" s="9">
        <v>226.35165258341027</v>
      </c>
      <c r="G1808" s="15" cm="1">
        <f t="array" ref="G1808">_xlfn.AGGREGATE(14,6,($E$6:$E$6228)/((TRUNC(D1808,-3)&lt;=$D$6:$D$6228)*(TRUNC(D1808+1000,-3)&gt;=$D$6:$D$6228)),1)</f>
        <v>227.02699398238772</v>
      </c>
      <c r="H1808" s="15" cm="1">
        <f t="array" ref="H1808">SUMPRODUCT(MAX((INT($D$6:$D$6300/1000)=INT(D1808/1000))*$E$6:$E$6300))</f>
        <v>227.02699398238772</v>
      </c>
      <c r="I1808" s="12">
        <f t="shared" si="31"/>
        <v>0</v>
      </c>
      <c r="K1808"/>
    </row>
    <row r="1809" spans="4:11" x14ac:dyDescent="0.25">
      <c r="D1809" s="2">
        <v>45431.809816274843</v>
      </c>
      <c r="E1809" s="9">
        <v>226.3293360908628</v>
      </c>
      <c r="G1809" s="15" cm="1">
        <f t="array" ref="G1809">_xlfn.AGGREGATE(14,6,($E$6:$E$6228)/((TRUNC(D1809,-3)&lt;=$D$6:$D$6228)*(TRUNC(D1809+1000,-3)&gt;=$D$6:$D$6228)),1)</f>
        <v>227.02699398238772</v>
      </c>
      <c r="H1809" s="15" cm="1">
        <f t="array" ref="H1809">SUMPRODUCT(MAX((INT($D$6:$D$6300/1000)=INT(D1809/1000))*$E$6:$E$6300))</f>
        <v>227.02699398238772</v>
      </c>
      <c r="I1809" s="12">
        <f t="shared" si="31"/>
        <v>0</v>
      </c>
      <c r="K1809"/>
    </row>
    <row r="1810" spans="4:11" x14ac:dyDescent="0.25">
      <c r="D1810" s="2">
        <v>45439.615219254796</v>
      </c>
      <c r="E1810" s="9">
        <v>226.26265390971554</v>
      </c>
      <c r="G1810" s="15" cm="1">
        <f t="array" ref="G1810">_xlfn.AGGREGATE(14,6,($E$6:$E$6228)/((TRUNC(D1810,-3)&lt;=$D$6:$D$6228)*(TRUNC(D1810+1000,-3)&gt;=$D$6:$D$6228)),1)</f>
        <v>227.02699398238772</v>
      </c>
      <c r="H1810" s="15" cm="1">
        <f t="array" ref="H1810">SUMPRODUCT(MAX((INT($D$6:$D$6300/1000)=INT(D1810/1000))*$E$6:$E$6300))</f>
        <v>227.02699398238772</v>
      </c>
      <c r="I1810" s="12">
        <f t="shared" si="31"/>
        <v>0</v>
      </c>
      <c r="K1810"/>
    </row>
    <row r="1811" spans="4:11" x14ac:dyDescent="0.25">
      <c r="D1811" s="2">
        <v>45455.914895972295</v>
      </c>
      <c r="E1811" s="9">
        <v>226.13387917159412</v>
      </c>
      <c r="G1811" s="15" cm="1">
        <f t="array" ref="G1811">_xlfn.AGGREGATE(14,6,($E$6:$E$6228)/((TRUNC(D1811,-3)&lt;=$D$6:$D$6228)*(TRUNC(D1811+1000,-3)&gt;=$D$6:$D$6228)),1)</f>
        <v>227.02699398238772</v>
      </c>
      <c r="H1811" s="15" cm="1">
        <f t="array" ref="H1811">SUMPRODUCT(MAX((INT($D$6:$D$6300/1000)=INT(D1811/1000))*$E$6:$E$6300))</f>
        <v>227.02699398238772</v>
      </c>
      <c r="I1811" s="12">
        <f t="shared" si="31"/>
        <v>0</v>
      </c>
      <c r="K1811"/>
    </row>
    <row r="1812" spans="4:11" x14ac:dyDescent="0.25">
      <c r="D1812" s="2">
        <v>45480.728268104198</v>
      </c>
      <c r="E1812" s="9">
        <v>225.94286990530938</v>
      </c>
      <c r="G1812" s="15" cm="1">
        <f t="array" ref="G1812">_xlfn.AGGREGATE(14,6,($E$6:$E$6228)/((TRUNC(D1812,-3)&lt;=$D$6:$D$6228)*(TRUNC(D1812+1000,-3)&gt;=$D$6:$D$6228)),1)</f>
        <v>227.02699398238772</v>
      </c>
      <c r="H1812" s="15" cm="1">
        <f t="array" ref="H1812">SUMPRODUCT(MAX((INT($D$6:$D$6300/1000)=INT(D1812/1000))*$E$6:$E$6300))</f>
        <v>227.02699398238772</v>
      </c>
      <c r="I1812" s="12">
        <f t="shared" si="31"/>
        <v>0</v>
      </c>
      <c r="K1812"/>
    </row>
    <row r="1813" spans="4:11" x14ac:dyDescent="0.25">
      <c r="D1813" s="2">
        <v>45505.327697707136</v>
      </c>
      <c r="E1813" s="9">
        <v>225.75342454411538</v>
      </c>
      <c r="G1813" s="15" cm="1">
        <f t="array" ref="G1813">_xlfn.AGGREGATE(14,6,($E$6:$E$6228)/((TRUNC(D1813,-3)&lt;=$D$6:$D$6228)*(TRUNC(D1813+1000,-3)&gt;=$D$6:$D$6228)),1)</f>
        <v>227.02699398238772</v>
      </c>
      <c r="H1813" s="15" cm="1">
        <f t="array" ref="H1813">SUMPRODUCT(MAX((INT($D$6:$D$6300/1000)=INT(D1813/1000))*$E$6:$E$6300))</f>
        <v>227.02699398238772</v>
      </c>
      <c r="I1813" s="12">
        <f t="shared" si="31"/>
        <v>0</v>
      </c>
      <c r="K1813"/>
    </row>
    <row r="1814" spans="4:11" x14ac:dyDescent="0.25">
      <c r="D1814" s="2">
        <v>45530.455692535907</v>
      </c>
      <c r="E1814" s="9">
        <v>225.56011540760886</v>
      </c>
      <c r="G1814" s="15" cm="1">
        <f t="array" ref="G1814">_xlfn.AGGREGATE(14,6,($E$6:$E$6228)/((TRUNC(D1814,-3)&lt;=$D$6:$D$6228)*(TRUNC(D1814+1000,-3)&gt;=$D$6:$D$6228)),1)</f>
        <v>227.02699398238772</v>
      </c>
      <c r="H1814" s="15" cm="1">
        <f t="array" ref="H1814">SUMPRODUCT(MAX((INT($D$6:$D$6300/1000)=INT(D1814/1000))*$E$6:$E$6300))</f>
        <v>227.02699398238772</v>
      </c>
      <c r="I1814" s="12">
        <f t="shared" si="31"/>
        <v>0</v>
      </c>
      <c r="K1814"/>
    </row>
    <row r="1815" spans="4:11" x14ac:dyDescent="0.25">
      <c r="D1815" s="2">
        <v>45559.834499153534</v>
      </c>
      <c r="E1815" s="9">
        <v>225.33573312902482</v>
      </c>
      <c r="G1815" s="15" cm="1">
        <f t="array" ref="G1815">_xlfn.AGGREGATE(14,6,($E$6:$E$6228)/((TRUNC(D1815,-3)&lt;=$D$6:$D$6228)*(TRUNC(D1815+1000,-3)&gt;=$D$6:$D$6228)),1)</f>
        <v>227.02699398238772</v>
      </c>
      <c r="H1815" s="15" cm="1">
        <f t="array" ref="H1815">SUMPRODUCT(MAX((INT($D$6:$D$6300/1000)=INT(D1815/1000))*$E$6:$E$6300))</f>
        <v>227.02699398238772</v>
      </c>
      <c r="I1815" s="12">
        <f t="shared" si="31"/>
        <v>0</v>
      </c>
      <c r="K1815"/>
    </row>
    <row r="1816" spans="4:11" x14ac:dyDescent="0.25">
      <c r="D1816" s="2">
        <v>45559.834529644155</v>
      </c>
      <c r="E1816" s="9">
        <v>225.32610768417263</v>
      </c>
      <c r="G1816" s="15" cm="1">
        <f t="array" ref="G1816">_xlfn.AGGREGATE(14,6,($E$6:$E$6228)/((TRUNC(D1816,-3)&lt;=$D$6:$D$6228)*(TRUNC(D1816+1000,-3)&gt;=$D$6:$D$6228)),1)</f>
        <v>227.02699398238772</v>
      </c>
      <c r="H1816" s="15" cm="1">
        <f t="array" ref="H1816">SUMPRODUCT(MAX((INT($D$6:$D$6300/1000)=INT(D1816/1000))*$E$6:$E$6300))</f>
        <v>227.02699398238772</v>
      </c>
      <c r="I1816" s="12">
        <f t="shared" si="31"/>
        <v>0</v>
      </c>
      <c r="K1816"/>
    </row>
    <row r="1817" spans="4:11" x14ac:dyDescent="0.25">
      <c r="D1817" s="2">
        <v>45579.091052310665</v>
      </c>
      <c r="E1817" s="9">
        <v>225.17571860546872</v>
      </c>
      <c r="G1817" s="15" cm="1">
        <f t="array" ref="G1817">_xlfn.AGGREGATE(14,6,($E$6:$E$6228)/((TRUNC(D1817,-3)&lt;=$D$6:$D$6228)*(TRUNC(D1817+1000,-3)&gt;=$D$6:$D$6228)),1)</f>
        <v>227.02699398238772</v>
      </c>
      <c r="H1817" s="15" cm="1">
        <f t="array" ref="H1817">SUMPRODUCT(MAX((INT($D$6:$D$6300/1000)=INT(D1817/1000))*$E$6:$E$6300))</f>
        <v>227.02699398238772</v>
      </c>
      <c r="I1817" s="12">
        <f t="shared" si="31"/>
        <v>0</v>
      </c>
      <c r="K1817"/>
    </row>
    <row r="1818" spans="4:11" x14ac:dyDescent="0.25">
      <c r="D1818" s="2">
        <v>45597.183609241401</v>
      </c>
      <c r="E1818" s="9">
        <v>225.03383803622648</v>
      </c>
      <c r="G1818" s="15" cm="1">
        <f t="array" ref="G1818">_xlfn.AGGREGATE(14,6,($E$6:$E$6228)/((TRUNC(D1818,-3)&lt;=$D$6:$D$6228)*(TRUNC(D1818+1000,-3)&gt;=$D$6:$D$6228)),1)</f>
        <v>227.02699398238772</v>
      </c>
      <c r="H1818" s="15" cm="1">
        <f t="array" ref="H1818">SUMPRODUCT(MAX((INT($D$6:$D$6300/1000)=INT(D1818/1000))*$E$6:$E$6300))</f>
        <v>227.02699398238772</v>
      </c>
      <c r="I1818" s="12">
        <f t="shared" si="31"/>
        <v>0</v>
      </c>
      <c r="K1818"/>
    </row>
    <row r="1819" spans="4:11" x14ac:dyDescent="0.25">
      <c r="D1819" s="2">
        <v>45597.489224901365</v>
      </c>
      <c r="E1819" s="9">
        <v>225.02197878477449</v>
      </c>
      <c r="G1819" s="15" cm="1">
        <f t="array" ref="G1819">_xlfn.AGGREGATE(14,6,($E$6:$E$6228)/((TRUNC(D1819,-3)&lt;=$D$6:$D$6228)*(TRUNC(D1819+1000,-3)&gt;=$D$6:$D$6228)),1)</f>
        <v>227.02699398238772</v>
      </c>
      <c r="H1819" s="15" cm="1">
        <f t="array" ref="H1819">SUMPRODUCT(MAX((INT($D$6:$D$6300/1000)=INT(D1819/1000))*$E$6:$E$6300))</f>
        <v>227.02699398238772</v>
      </c>
      <c r="I1819" s="12">
        <f t="shared" si="31"/>
        <v>0</v>
      </c>
      <c r="K1819"/>
    </row>
    <row r="1820" spans="4:11" x14ac:dyDescent="0.25">
      <c r="D1820" s="2">
        <v>45618.659496597851</v>
      </c>
      <c r="E1820" s="9">
        <v>224.92959340761621</v>
      </c>
      <c r="G1820" s="15" cm="1">
        <f t="array" ref="G1820">_xlfn.AGGREGATE(14,6,($E$6:$E$6228)/((TRUNC(D1820,-3)&lt;=$D$6:$D$6228)*(TRUNC(D1820+1000,-3)&gt;=$D$6:$D$6228)),1)</f>
        <v>227.02699398238772</v>
      </c>
      <c r="H1820" s="15" cm="1">
        <f t="array" ref="H1820">SUMPRODUCT(MAX((INT($D$6:$D$6300/1000)=INT(D1820/1000))*$E$6:$E$6300))</f>
        <v>227.02699398238772</v>
      </c>
      <c r="I1820" s="12">
        <f t="shared" si="31"/>
        <v>0</v>
      </c>
      <c r="K1820"/>
    </row>
    <row r="1821" spans="4:11" x14ac:dyDescent="0.25">
      <c r="D1821" s="2">
        <v>45636.748433863802</v>
      </c>
      <c r="E1821" s="9">
        <v>224.84925377644581</v>
      </c>
      <c r="G1821" s="15" cm="1">
        <f t="array" ref="G1821">_xlfn.AGGREGATE(14,6,($E$6:$E$6228)/((TRUNC(D1821,-3)&lt;=$D$6:$D$6228)*(TRUNC(D1821+1000,-3)&gt;=$D$6:$D$6228)),1)</f>
        <v>227.02699398238772</v>
      </c>
      <c r="H1821" s="15" cm="1">
        <f t="array" ref="H1821">SUMPRODUCT(MAX((INT($D$6:$D$6300/1000)=INT(D1821/1000))*$E$6:$E$6300))</f>
        <v>227.02699398238772</v>
      </c>
      <c r="I1821" s="12">
        <f t="shared" si="31"/>
        <v>0</v>
      </c>
      <c r="K1821"/>
    </row>
    <row r="1822" spans="4:11" x14ac:dyDescent="0.25">
      <c r="D1822" s="2">
        <v>45662.137063327151</v>
      </c>
      <c r="E1822" s="9">
        <v>224.74037773026132</v>
      </c>
      <c r="G1822" s="15" cm="1">
        <f t="array" ref="G1822">_xlfn.AGGREGATE(14,6,($E$6:$E$6228)/((TRUNC(D1822,-3)&lt;=$D$6:$D$6228)*(TRUNC(D1822+1000,-3)&gt;=$D$6:$D$6228)),1)</f>
        <v>227.02699398238772</v>
      </c>
      <c r="H1822" s="15" cm="1">
        <f t="array" ref="H1822">SUMPRODUCT(MAX((INT($D$6:$D$6300/1000)=INT(D1822/1000))*$E$6:$E$6300))</f>
        <v>227.02699398238772</v>
      </c>
      <c r="I1822" s="12">
        <f t="shared" si="31"/>
        <v>0</v>
      </c>
      <c r="K1822"/>
    </row>
    <row r="1823" spans="4:11" x14ac:dyDescent="0.25">
      <c r="D1823" s="2">
        <v>45681.017740657087</v>
      </c>
      <c r="E1823" s="9">
        <v>224.6569429791256</v>
      </c>
      <c r="G1823" s="15" cm="1">
        <f t="array" ref="G1823">_xlfn.AGGREGATE(14,6,($E$6:$E$6228)/((TRUNC(D1823,-3)&lt;=$D$6:$D$6228)*(TRUNC(D1823+1000,-3)&gt;=$D$6:$D$6228)),1)</f>
        <v>227.02699398238772</v>
      </c>
      <c r="H1823" s="15" cm="1">
        <f t="array" ref="H1823">SUMPRODUCT(MAX((INT($D$6:$D$6300/1000)=INT(D1823/1000))*$E$6:$E$6300))</f>
        <v>227.02699398238772</v>
      </c>
      <c r="I1823" s="12">
        <f t="shared" si="31"/>
        <v>0</v>
      </c>
      <c r="K1823"/>
    </row>
    <row r="1824" spans="4:11" x14ac:dyDescent="0.25">
      <c r="D1824" s="2">
        <v>45712.529243118515</v>
      </c>
      <c r="E1824" s="9">
        <v>224.52413101335327</v>
      </c>
      <c r="G1824" s="15" cm="1">
        <f t="array" ref="G1824">_xlfn.AGGREGATE(14,6,($E$6:$E$6228)/((TRUNC(D1824,-3)&lt;=$D$6:$D$6228)*(TRUNC(D1824+1000,-3)&gt;=$D$6:$D$6228)),1)</f>
        <v>227.02699398238772</v>
      </c>
      <c r="H1824" s="15" cm="1">
        <f t="array" ref="H1824">SUMPRODUCT(MAX((INT($D$6:$D$6300/1000)=INT(D1824/1000))*$E$6:$E$6300))</f>
        <v>227.02699398238772</v>
      </c>
      <c r="I1824" s="12">
        <f t="shared" si="31"/>
        <v>0</v>
      </c>
      <c r="K1824"/>
    </row>
    <row r="1825" spans="4:11" x14ac:dyDescent="0.25">
      <c r="D1825" s="2">
        <v>45731.903603038867</v>
      </c>
      <c r="E1825" s="9">
        <v>224.43876632722768</v>
      </c>
      <c r="G1825" s="15" cm="1">
        <f t="array" ref="G1825">_xlfn.AGGREGATE(14,6,($E$6:$E$6228)/((TRUNC(D1825,-3)&lt;=$D$6:$D$6228)*(TRUNC(D1825+1000,-3)&gt;=$D$6:$D$6228)),1)</f>
        <v>227.02699398238772</v>
      </c>
      <c r="H1825" s="15" cm="1">
        <f t="array" ref="H1825">SUMPRODUCT(MAX((INT($D$6:$D$6300/1000)=INT(D1825/1000))*$E$6:$E$6300))</f>
        <v>227.02699398238772</v>
      </c>
      <c r="I1825" s="12">
        <f t="shared" si="31"/>
        <v>0</v>
      </c>
      <c r="K1825"/>
    </row>
    <row r="1826" spans="4:11" x14ac:dyDescent="0.25">
      <c r="D1826" s="2">
        <v>45758.751922524694</v>
      </c>
      <c r="E1826" s="9">
        <v>224.5005966287616</v>
      </c>
      <c r="G1826" s="15" cm="1">
        <f t="array" ref="G1826">_xlfn.AGGREGATE(14,6,($E$6:$E$6228)/((TRUNC(D1826,-3)&lt;=$D$6:$D$6228)*(TRUNC(D1826+1000,-3)&gt;=$D$6:$D$6228)),1)</f>
        <v>227.02699398238772</v>
      </c>
      <c r="H1826" s="15" cm="1">
        <f t="array" ref="H1826">SUMPRODUCT(MAX((INT($D$6:$D$6300/1000)=INT(D1826/1000))*$E$6:$E$6300))</f>
        <v>227.02699398238772</v>
      </c>
      <c r="I1826" s="12">
        <f t="shared" si="31"/>
        <v>0</v>
      </c>
      <c r="K1826"/>
    </row>
    <row r="1827" spans="4:11" x14ac:dyDescent="0.25">
      <c r="D1827" s="2">
        <v>45790.855982366651</v>
      </c>
      <c r="E1827" s="9">
        <v>224.57641483283982</v>
      </c>
      <c r="G1827" s="15" cm="1">
        <f t="array" ref="G1827">_xlfn.AGGREGATE(14,6,($E$6:$E$6228)/((TRUNC(D1827,-3)&lt;=$D$6:$D$6228)*(TRUNC(D1827+1000,-3)&gt;=$D$6:$D$6228)),1)</f>
        <v>227.02699398238772</v>
      </c>
      <c r="H1827" s="15" cm="1">
        <f t="array" ref="H1827">SUMPRODUCT(MAX((INT($D$6:$D$6300/1000)=INT(D1827/1000))*$E$6:$E$6300))</f>
        <v>227.02699398238772</v>
      </c>
      <c r="I1827" s="12">
        <f t="shared" si="31"/>
        <v>0</v>
      </c>
      <c r="K1827"/>
    </row>
    <row r="1828" spans="4:11" x14ac:dyDescent="0.25">
      <c r="D1828" s="2">
        <v>45817.781616774213</v>
      </c>
      <c r="E1828" s="9">
        <v>224.63845090433105</v>
      </c>
      <c r="G1828" s="15" cm="1">
        <f t="array" ref="G1828">_xlfn.AGGREGATE(14,6,($E$6:$E$6228)/((TRUNC(D1828,-3)&lt;=$D$6:$D$6228)*(TRUNC(D1828+1000,-3)&gt;=$D$6:$D$6228)),1)</f>
        <v>227.02699398238772</v>
      </c>
      <c r="H1828" s="15" cm="1">
        <f t="array" ref="H1828">SUMPRODUCT(MAX((INT($D$6:$D$6300/1000)=INT(D1828/1000))*$E$6:$E$6300))</f>
        <v>227.02699398238772</v>
      </c>
      <c r="I1828" s="12">
        <f t="shared" si="31"/>
        <v>0</v>
      </c>
      <c r="K1828"/>
    </row>
    <row r="1829" spans="4:11" x14ac:dyDescent="0.25">
      <c r="D1829" s="2">
        <v>45846.508146198321</v>
      </c>
      <c r="E1829" s="9">
        <v>224.70527997213512</v>
      </c>
      <c r="G1829" s="15" cm="1">
        <f t="array" ref="G1829">_xlfn.AGGREGATE(14,6,($E$6:$E$6228)/((TRUNC(D1829,-3)&lt;=$D$6:$D$6228)*(TRUNC(D1829+1000,-3)&gt;=$D$6:$D$6228)),1)</f>
        <v>227.02699398238772</v>
      </c>
      <c r="H1829" s="15" cm="1">
        <f t="array" ref="H1829">SUMPRODUCT(MAX((INT($D$6:$D$6300/1000)=INT(D1829/1000))*$E$6:$E$6300))</f>
        <v>227.02699398238772</v>
      </c>
      <c r="I1829" s="12">
        <f t="shared" si="31"/>
        <v>0</v>
      </c>
      <c r="K1829"/>
    </row>
    <row r="1830" spans="4:11" x14ac:dyDescent="0.25">
      <c r="D1830" s="2">
        <v>45869.758795117472</v>
      </c>
      <c r="E1830" s="9">
        <v>224.75753524477474</v>
      </c>
      <c r="G1830" s="15" cm="1">
        <f t="array" ref="G1830">_xlfn.AGGREGATE(14,6,($E$6:$E$6228)/((TRUNC(D1830,-3)&lt;=$D$6:$D$6228)*(TRUNC(D1830+1000,-3)&gt;=$D$6:$D$6228)),1)</f>
        <v>227.02699398238772</v>
      </c>
      <c r="H1830" s="15" cm="1">
        <f t="array" ref="H1830">SUMPRODUCT(MAX((INT($D$6:$D$6300/1000)=INT(D1830/1000))*$E$6:$E$6300))</f>
        <v>227.02699398238772</v>
      </c>
      <c r="I1830" s="12">
        <f t="shared" si="31"/>
        <v>0</v>
      </c>
      <c r="K1830"/>
    </row>
    <row r="1831" spans="4:11" x14ac:dyDescent="0.25">
      <c r="D1831" s="2">
        <v>45885.094018649121</v>
      </c>
      <c r="E1831" s="9">
        <v>224.78872398980556</v>
      </c>
      <c r="G1831" s="15" cm="1">
        <f t="array" ref="G1831">_xlfn.AGGREGATE(14,6,($E$6:$E$6228)/((TRUNC(D1831,-3)&lt;=$D$6:$D$6228)*(TRUNC(D1831+1000,-3)&gt;=$D$6:$D$6228)),1)</f>
        <v>227.02699398238772</v>
      </c>
      <c r="H1831" s="15" cm="1">
        <f t="array" ref="H1831">SUMPRODUCT(MAX((INT($D$6:$D$6300/1000)=INT(D1831/1000))*$E$6:$E$6300))</f>
        <v>227.02699398238772</v>
      </c>
      <c r="I1831" s="12">
        <f t="shared" si="31"/>
        <v>0</v>
      </c>
      <c r="K1831"/>
    </row>
    <row r="1832" spans="4:11" x14ac:dyDescent="0.25">
      <c r="D1832" s="2">
        <v>45886.922473266655</v>
      </c>
      <c r="E1832" s="9">
        <v>224.78396511268596</v>
      </c>
      <c r="G1832" s="15" cm="1">
        <f t="array" ref="G1832">_xlfn.AGGREGATE(14,6,($E$6:$E$6228)/((TRUNC(D1832,-3)&lt;=$D$6:$D$6228)*(TRUNC(D1832+1000,-3)&gt;=$D$6:$D$6228)),1)</f>
        <v>227.02699398238772</v>
      </c>
      <c r="H1832" s="15" cm="1">
        <f t="array" ref="H1832">SUMPRODUCT(MAX((INT($D$6:$D$6300/1000)=INT(D1832/1000))*$E$6:$E$6300))</f>
        <v>227.02699398238772</v>
      </c>
      <c r="I1832" s="12">
        <f t="shared" si="31"/>
        <v>0</v>
      </c>
      <c r="K1832"/>
    </row>
    <row r="1833" spans="4:11" x14ac:dyDescent="0.25">
      <c r="D1833" s="2">
        <v>45888.422997524081</v>
      </c>
      <c r="E1833" s="9">
        <v>224.77833346455282</v>
      </c>
      <c r="G1833" s="15" cm="1">
        <f t="array" ref="G1833">_xlfn.AGGREGATE(14,6,($E$6:$E$6228)/((TRUNC(D1833,-3)&lt;=$D$6:$D$6228)*(TRUNC(D1833+1000,-3)&gt;=$D$6:$D$6228)),1)</f>
        <v>227.02699398238772</v>
      </c>
      <c r="H1833" s="15" cm="1">
        <f t="array" ref="H1833">SUMPRODUCT(MAX((INT($D$6:$D$6300/1000)=INT(D1833/1000))*$E$6:$E$6300))</f>
        <v>227.02699398238772</v>
      </c>
      <c r="I1833" s="12">
        <f t="shared" si="31"/>
        <v>0</v>
      </c>
      <c r="K1833"/>
    </row>
    <row r="1834" spans="4:11" x14ac:dyDescent="0.25">
      <c r="D1834" s="2">
        <v>45889.923521781508</v>
      </c>
      <c r="E1834" s="9">
        <v>224.77270181640168</v>
      </c>
      <c r="G1834" s="15" cm="1">
        <f t="array" ref="G1834">_xlfn.AGGREGATE(14,6,($E$6:$E$6228)/((TRUNC(D1834,-3)&lt;=$D$6:$D$6228)*(TRUNC(D1834+1000,-3)&gt;=$D$6:$D$6228)),1)</f>
        <v>227.02699398238772</v>
      </c>
      <c r="H1834" s="15" cm="1">
        <f t="array" ref="H1834">SUMPRODUCT(MAX((INT($D$6:$D$6300/1000)=INT(D1834/1000))*$E$6:$E$6300))</f>
        <v>227.02699398238772</v>
      </c>
      <c r="I1834" s="12">
        <f t="shared" si="31"/>
        <v>0</v>
      </c>
      <c r="K1834"/>
    </row>
    <row r="1835" spans="4:11" x14ac:dyDescent="0.25">
      <c r="D1835" s="2">
        <v>45901.054708782249</v>
      </c>
      <c r="E1835" s="9">
        <v>224.79270171849691</v>
      </c>
      <c r="G1835" s="15" cm="1">
        <f t="array" ref="G1835">_xlfn.AGGREGATE(14,6,($E$6:$E$6228)/((TRUNC(D1835,-3)&lt;=$D$6:$D$6228)*(TRUNC(D1835+1000,-3)&gt;=$D$6:$D$6228)),1)</f>
        <v>227.02699398238772</v>
      </c>
      <c r="H1835" s="15" cm="1">
        <f t="array" ref="H1835">SUMPRODUCT(MAX((INT($D$6:$D$6300/1000)=INT(D1835/1000))*$E$6:$E$6300))</f>
        <v>227.02699398238772</v>
      </c>
      <c r="I1835" s="12">
        <f t="shared" si="31"/>
        <v>0</v>
      </c>
      <c r="K1835"/>
    </row>
    <row r="1836" spans="4:11" x14ac:dyDescent="0.25">
      <c r="D1836" s="2">
        <v>45901.055478616203</v>
      </c>
      <c r="E1836" s="9">
        <v>224.78307712034047</v>
      </c>
      <c r="G1836" s="15" cm="1">
        <f t="array" ref="G1836">_xlfn.AGGREGATE(14,6,($E$6:$E$6228)/((TRUNC(D1836,-3)&lt;=$D$6:$D$6228)*(TRUNC(D1836+1000,-3)&gt;=$D$6:$D$6228)),1)</f>
        <v>227.02699398238772</v>
      </c>
      <c r="H1836" s="15" cm="1">
        <f t="array" ref="H1836">SUMPRODUCT(MAX((INT($D$6:$D$6300/1000)=INT(D1836/1000))*$E$6:$E$6300))</f>
        <v>227.02699398238772</v>
      </c>
      <c r="I1836" s="12">
        <f t="shared" si="31"/>
        <v>0</v>
      </c>
      <c r="K1836"/>
    </row>
    <row r="1837" spans="4:11" x14ac:dyDescent="0.25">
      <c r="D1837" s="2">
        <v>45920.681024654732</v>
      </c>
      <c r="E1837" s="9">
        <v>224.78935599616733</v>
      </c>
      <c r="G1837" s="15" cm="1">
        <f t="array" ref="G1837">_xlfn.AGGREGATE(14,6,($E$6:$E$6228)/((TRUNC(D1837,-3)&lt;=$D$6:$D$6228)*(TRUNC(D1837+1000,-3)&gt;=$D$6:$D$6228)),1)</f>
        <v>227.02699398238772</v>
      </c>
      <c r="H1837" s="15" cm="1">
        <f t="array" ref="H1837">SUMPRODUCT(MAX((INT($D$6:$D$6300/1000)=INT(D1837/1000))*$E$6:$E$6300))</f>
        <v>227.02699398238772</v>
      </c>
      <c r="I1837" s="12">
        <f t="shared" si="31"/>
        <v>0</v>
      </c>
      <c r="K1837"/>
    </row>
    <row r="1838" spans="4:11" x14ac:dyDescent="0.25">
      <c r="D1838" s="2">
        <v>45946.468455379749</v>
      </c>
      <c r="E1838" s="9">
        <v>224.81025354569482</v>
      </c>
      <c r="G1838" s="15" cm="1">
        <f t="array" ref="G1838">_xlfn.AGGREGATE(14,6,($E$6:$E$6228)/((TRUNC(D1838,-3)&lt;=$D$6:$D$6228)*(TRUNC(D1838+1000,-3)&gt;=$D$6:$D$6228)),1)</f>
        <v>227.02699398238772</v>
      </c>
      <c r="H1838" s="15" cm="1">
        <f t="array" ref="H1838">SUMPRODUCT(MAX((INT($D$6:$D$6300/1000)=INT(D1838/1000))*$E$6:$E$6300))</f>
        <v>227.02699398238772</v>
      </c>
      <c r="I1838" s="12">
        <f t="shared" si="31"/>
        <v>0</v>
      </c>
      <c r="K1838"/>
    </row>
    <row r="1839" spans="4:11" x14ac:dyDescent="0.25">
      <c r="D1839" s="2">
        <v>45972.77503451371</v>
      </c>
      <c r="E1839" s="9">
        <v>224.82194657931592</v>
      </c>
      <c r="G1839" s="15" cm="1">
        <f t="array" ref="G1839">_xlfn.AGGREGATE(14,6,($E$6:$E$6228)/((TRUNC(D1839,-3)&lt;=$D$6:$D$6228)*(TRUNC(D1839+1000,-3)&gt;=$D$6:$D$6228)),1)</f>
        <v>227.02699398238772</v>
      </c>
      <c r="H1839" s="15" cm="1">
        <f t="array" ref="H1839">SUMPRODUCT(MAX((INT($D$6:$D$6300/1000)=INT(D1839/1000))*$E$6:$E$6300))</f>
        <v>227.02699398238772</v>
      </c>
      <c r="I1839" s="12">
        <f t="shared" si="31"/>
        <v>0</v>
      </c>
      <c r="K1839"/>
    </row>
    <row r="1840" spans="4:11" x14ac:dyDescent="0.25">
      <c r="D1840" s="2">
        <v>45979.96557380067</v>
      </c>
      <c r="E1840" s="9">
        <v>224.8181484074569</v>
      </c>
      <c r="G1840" s="15" cm="1">
        <f t="array" ref="G1840">_xlfn.AGGREGATE(14,6,($E$6:$E$6228)/((TRUNC(D1840,-3)&lt;=$D$6:$D$6228)*(TRUNC(D1840+1000,-3)&gt;=$D$6:$D$6228)),1)</f>
        <v>227.02699398238772</v>
      </c>
      <c r="H1840" s="15" cm="1">
        <f t="array" ref="H1840">SUMPRODUCT(MAX((INT($D$6:$D$6300/1000)=INT(D1840/1000))*$E$6:$E$6300))</f>
        <v>227.02699398238772</v>
      </c>
      <c r="I1840" s="12">
        <f t="shared" si="31"/>
        <v>0</v>
      </c>
      <c r="K1840"/>
    </row>
    <row r="1841" spans="4:11" x14ac:dyDescent="0.25">
      <c r="D1841" s="2">
        <v>46005.357321599658</v>
      </c>
      <c r="E1841" s="9">
        <v>224.85472100435473</v>
      </c>
      <c r="G1841" s="15" cm="1">
        <f t="array" ref="G1841">_xlfn.AGGREGATE(14,6,($E$6:$E$6228)/((TRUNC(D1841,-3)&lt;=$D$6:$D$6228)*(TRUNC(D1841+1000,-3)&gt;=$D$6:$D$6228)),1)</f>
        <v>225.94396916440553</v>
      </c>
      <c r="H1841" s="15" cm="1">
        <f t="array" ref="H1841">SUMPRODUCT(MAX((INT($D$6:$D$6300/1000)=INT(D1841/1000))*$E$6:$E$6300))</f>
        <v>225.94396916440553</v>
      </c>
      <c r="I1841" s="12">
        <f t="shared" si="31"/>
        <v>0</v>
      </c>
      <c r="K1841"/>
    </row>
    <row r="1842" spans="4:11" x14ac:dyDescent="0.25">
      <c r="D1842" s="2">
        <v>46019.155519838321</v>
      </c>
      <c r="E1842" s="9">
        <v>224.88086089558047</v>
      </c>
      <c r="G1842" s="15" cm="1">
        <f t="array" ref="G1842">_xlfn.AGGREGATE(14,6,($E$6:$E$6228)/((TRUNC(D1842,-3)&lt;=$D$6:$D$6228)*(TRUNC(D1842+1000,-3)&gt;=$D$6:$D$6228)),1)</f>
        <v>225.94396916440553</v>
      </c>
      <c r="H1842" s="15" cm="1">
        <f t="array" ref="H1842">SUMPRODUCT(MAX((INT($D$6:$D$6300/1000)=INT(D1842/1000))*$E$6:$E$6300))</f>
        <v>225.94396916440553</v>
      </c>
      <c r="I1842" s="12">
        <f t="shared" si="31"/>
        <v>0</v>
      </c>
      <c r="K1842"/>
    </row>
    <row r="1843" spans="4:11" x14ac:dyDescent="0.25">
      <c r="D1843" s="2">
        <v>46037.50599720356</v>
      </c>
      <c r="E1843" s="9">
        <v>224.91880035488404</v>
      </c>
      <c r="G1843" s="15" cm="1">
        <f t="array" ref="G1843">_xlfn.AGGREGATE(14,6,($E$6:$E$6228)/((TRUNC(D1843,-3)&lt;=$D$6:$D$6228)*(TRUNC(D1843+1000,-3)&gt;=$D$6:$D$6228)),1)</f>
        <v>225.94396916440553</v>
      </c>
      <c r="H1843" s="15" cm="1">
        <f t="array" ref="H1843">SUMPRODUCT(MAX((INT($D$6:$D$6300/1000)=INT(D1843/1000))*$E$6:$E$6300))</f>
        <v>225.94396916440553</v>
      </c>
      <c r="I1843" s="12">
        <f t="shared" si="31"/>
        <v>0</v>
      </c>
      <c r="K1843"/>
    </row>
    <row r="1844" spans="4:11" x14ac:dyDescent="0.25">
      <c r="D1844" s="2">
        <v>46052.005121330993</v>
      </c>
      <c r="E1844" s="9">
        <v>224.89337035417165</v>
      </c>
      <c r="G1844" s="15" cm="1">
        <f t="array" ref="G1844">_xlfn.AGGREGATE(14,6,($E$6:$E$6228)/((TRUNC(D1844,-3)&lt;=$D$6:$D$6228)*(TRUNC(D1844+1000,-3)&gt;=$D$6:$D$6228)),1)</f>
        <v>225.94396916440553</v>
      </c>
      <c r="H1844" s="15" cm="1">
        <f t="array" ref="H1844">SUMPRODUCT(MAX((INT($D$6:$D$6300/1000)=INT(D1844/1000))*$E$6:$E$6300))</f>
        <v>225.94396916440553</v>
      </c>
      <c r="I1844" s="12">
        <f t="shared" si="31"/>
        <v>0</v>
      </c>
      <c r="K1844"/>
    </row>
    <row r="1845" spans="4:11" x14ac:dyDescent="0.25">
      <c r="D1845" s="2">
        <v>46062.963325359524</v>
      </c>
      <c r="E1845" s="9">
        <v>224.88009885253479</v>
      </c>
      <c r="G1845" s="15" cm="1">
        <f t="array" ref="G1845">_xlfn.AGGREGATE(14,6,($E$6:$E$6228)/((TRUNC(D1845,-3)&lt;=$D$6:$D$6228)*(TRUNC(D1845+1000,-3)&gt;=$D$6:$D$6228)),1)</f>
        <v>225.94396916440553</v>
      </c>
      <c r="H1845" s="15" cm="1">
        <f t="array" ref="H1845">SUMPRODUCT(MAX((INT($D$6:$D$6300/1000)=INT(D1845/1000))*$E$6:$E$6300))</f>
        <v>225.94396916440553</v>
      </c>
      <c r="I1845" s="12">
        <f t="shared" si="31"/>
        <v>0</v>
      </c>
      <c r="K1845"/>
    </row>
    <row r="1846" spans="4:11" x14ac:dyDescent="0.25">
      <c r="D1846" s="2">
        <v>46075.421379019586</v>
      </c>
      <c r="E1846" s="9">
        <v>224.86632828455302</v>
      </c>
      <c r="G1846" s="15" cm="1">
        <f t="array" ref="G1846">_xlfn.AGGREGATE(14,6,($E$6:$E$6228)/((TRUNC(D1846,-3)&lt;=$D$6:$D$6228)*(TRUNC(D1846+1000,-3)&gt;=$D$6:$D$6228)),1)</f>
        <v>225.94396916440553</v>
      </c>
      <c r="H1846" s="15" cm="1">
        <f t="array" ref="H1846">SUMPRODUCT(MAX((INT($D$6:$D$6300/1000)=INT(D1846/1000))*$E$6:$E$6300))</f>
        <v>225.94396916440553</v>
      </c>
      <c r="I1846" s="12">
        <f t="shared" si="31"/>
        <v>0</v>
      </c>
      <c r="K1846"/>
    </row>
    <row r="1847" spans="4:11" x14ac:dyDescent="0.25">
      <c r="D1847" s="2">
        <v>46085.685741670684</v>
      </c>
      <c r="E1847" s="9">
        <v>224.85328765464064</v>
      </c>
      <c r="G1847" s="15" cm="1">
        <f t="array" ref="G1847">_xlfn.AGGREGATE(14,6,($E$6:$E$6228)/((TRUNC(D1847,-3)&lt;=$D$6:$D$6228)*(TRUNC(D1847+1000,-3)&gt;=$D$6:$D$6228)),1)</f>
        <v>225.94396916440553</v>
      </c>
      <c r="H1847" s="15" cm="1">
        <f t="array" ref="H1847">SUMPRODUCT(MAX((INT($D$6:$D$6300/1000)=INT(D1847/1000))*$E$6:$E$6300))</f>
        <v>225.94396916440553</v>
      </c>
      <c r="I1847" s="12">
        <f t="shared" si="31"/>
        <v>0</v>
      </c>
      <c r="K1847"/>
    </row>
    <row r="1848" spans="4:11" x14ac:dyDescent="0.25">
      <c r="D1848" s="2">
        <v>46097.308090812337</v>
      </c>
      <c r="E1848" s="9">
        <v>224.83979516246634</v>
      </c>
      <c r="G1848" s="15" cm="1">
        <f t="array" ref="G1848">_xlfn.AGGREGATE(14,6,($E$6:$E$6228)/((TRUNC(D1848,-3)&lt;=$D$6:$D$6228)*(TRUNC(D1848+1000,-3)&gt;=$D$6:$D$6228)),1)</f>
        <v>225.94396916440553</v>
      </c>
      <c r="H1848" s="15" cm="1">
        <f t="array" ref="H1848">SUMPRODUCT(MAX((INT($D$6:$D$6300/1000)=INT(D1848/1000))*$E$6:$E$6300))</f>
        <v>225.94396916440553</v>
      </c>
      <c r="I1848" s="12">
        <f t="shared" si="31"/>
        <v>0</v>
      </c>
      <c r="K1848"/>
    </row>
    <row r="1849" spans="4:11" x14ac:dyDescent="0.25">
      <c r="D1849" s="2">
        <v>46098.814906901178</v>
      </c>
      <c r="E1849" s="9">
        <v>224.82966855611093</v>
      </c>
      <c r="G1849" s="15" cm="1">
        <f t="array" ref="G1849">_xlfn.AGGREGATE(14,6,($E$6:$E$6228)/((TRUNC(D1849,-3)&lt;=$D$6:$D$6228)*(TRUNC(D1849+1000,-3)&gt;=$D$6:$D$6228)),1)</f>
        <v>225.94396916440553</v>
      </c>
      <c r="H1849" s="15" cm="1">
        <f t="array" ref="H1849">SUMPRODUCT(MAX((INT($D$6:$D$6300/1000)=INT(D1849/1000))*$E$6:$E$6300))</f>
        <v>225.94396916440553</v>
      </c>
      <c r="I1849" s="12">
        <f t="shared" si="31"/>
        <v>0</v>
      </c>
      <c r="K1849"/>
    </row>
    <row r="1850" spans="4:11" x14ac:dyDescent="0.25">
      <c r="D1850" s="2">
        <v>46100.321722990018</v>
      </c>
      <c r="E1850" s="9">
        <v>224.8195419496605</v>
      </c>
      <c r="G1850" s="15" cm="1">
        <f t="array" ref="G1850">_xlfn.AGGREGATE(14,6,($E$6:$E$6228)/((TRUNC(D1850,-3)&lt;=$D$6:$D$6228)*(TRUNC(D1850+1000,-3)&gt;=$D$6:$D$6228)),1)</f>
        <v>225.94396916440553</v>
      </c>
      <c r="H1850" s="15" cm="1">
        <f t="array" ref="H1850">SUMPRODUCT(MAX((INT($D$6:$D$6300/1000)=INT(D1850/1000))*$E$6:$E$6300))</f>
        <v>225.94396916440553</v>
      </c>
      <c r="I1850" s="12">
        <f t="shared" si="31"/>
        <v>0</v>
      </c>
      <c r="K1850"/>
    </row>
    <row r="1851" spans="4:11" x14ac:dyDescent="0.25">
      <c r="D1851" s="2">
        <v>46111.234313128276</v>
      </c>
      <c r="E1851" s="9">
        <v>224.80628562577974</v>
      </c>
      <c r="G1851" s="15" cm="1">
        <f t="array" ref="G1851">_xlfn.AGGREGATE(14,6,($E$6:$E$6228)/((TRUNC(D1851,-3)&lt;=$D$6:$D$6228)*(TRUNC(D1851+1000,-3)&gt;=$D$6:$D$6228)),1)</f>
        <v>225.94396916440553</v>
      </c>
      <c r="H1851" s="15" cm="1">
        <f t="array" ref="H1851">SUMPRODUCT(MAX((INT($D$6:$D$6300/1000)=INT(D1851/1000))*$E$6:$E$6300))</f>
        <v>225.94396916440553</v>
      </c>
      <c r="I1851" s="12">
        <f t="shared" si="31"/>
        <v>0</v>
      </c>
      <c r="K1851"/>
    </row>
    <row r="1852" spans="4:11" x14ac:dyDescent="0.25">
      <c r="D1852" s="2">
        <v>46111.234711757701</v>
      </c>
      <c r="E1852" s="9">
        <v>224.79666027113183</v>
      </c>
      <c r="G1852" s="15" cm="1">
        <f t="array" ref="G1852">_xlfn.AGGREGATE(14,6,($E$6:$E$6228)/((TRUNC(D1852,-3)&lt;=$D$6:$D$6228)*(TRUNC(D1852+1000,-3)&gt;=$D$6:$D$6228)),1)</f>
        <v>225.94396916440553</v>
      </c>
      <c r="H1852" s="15" cm="1">
        <f t="array" ref="H1852">SUMPRODUCT(MAX((INT($D$6:$D$6300/1000)=INT(D1852/1000))*$E$6:$E$6300))</f>
        <v>225.94396916440553</v>
      </c>
      <c r="I1852" s="12">
        <f t="shared" si="31"/>
        <v>0</v>
      </c>
      <c r="K1852"/>
    </row>
    <row r="1853" spans="4:11" x14ac:dyDescent="0.25">
      <c r="D1853" s="2">
        <v>46124.573346863879</v>
      </c>
      <c r="E1853" s="9">
        <v>224.78259669470393</v>
      </c>
      <c r="G1853" s="15" cm="1">
        <f t="array" ref="G1853">_xlfn.AGGREGATE(14,6,($E$6:$E$6228)/((TRUNC(D1853,-3)&lt;=$D$6:$D$6228)*(TRUNC(D1853+1000,-3)&gt;=$D$6:$D$6228)),1)</f>
        <v>225.94396916440553</v>
      </c>
      <c r="H1853" s="15" cm="1">
        <f t="array" ref="H1853">SUMPRODUCT(MAX((INT($D$6:$D$6300/1000)=INT(D1853/1000))*$E$6:$E$6300))</f>
        <v>225.94396916440553</v>
      </c>
      <c r="I1853" s="12">
        <f t="shared" si="31"/>
        <v>0</v>
      </c>
      <c r="K1853"/>
    </row>
    <row r="1854" spans="4:11" x14ac:dyDescent="0.25">
      <c r="D1854" s="2">
        <v>46138.765431453576</v>
      </c>
      <c r="E1854" s="9">
        <v>224.76824913779791</v>
      </c>
      <c r="G1854" s="15" cm="1">
        <f t="array" ref="G1854">_xlfn.AGGREGATE(14,6,($E$6:$E$6228)/((TRUNC(D1854,-3)&lt;=$D$6:$D$6228)*(TRUNC(D1854+1000,-3)&gt;=$D$6:$D$6228)),1)</f>
        <v>225.94396916440553</v>
      </c>
      <c r="H1854" s="15" cm="1">
        <f t="array" ref="H1854">SUMPRODUCT(MAX((INT($D$6:$D$6300/1000)=INT(D1854/1000))*$E$6:$E$6300))</f>
        <v>225.94396916440553</v>
      </c>
      <c r="I1854" s="12">
        <f t="shared" si="31"/>
        <v>0</v>
      </c>
      <c r="K1854"/>
    </row>
    <row r="1855" spans="4:11" x14ac:dyDescent="0.25">
      <c r="D1855" s="2">
        <v>46160.802460858657</v>
      </c>
      <c r="E1855" s="9">
        <v>224.75129122038862</v>
      </c>
      <c r="G1855" s="15" cm="1">
        <f t="array" ref="G1855">_xlfn.AGGREGATE(14,6,($E$6:$E$6228)/((TRUNC(D1855,-3)&lt;=$D$6:$D$6228)*(TRUNC(D1855+1000,-3)&gt;=$D$6:$D$6228)),1)</f>
        <v>225.94396916440553</v>
      </c>
      <c r="H1855" s="15" cm="1">
        <f t="array" ref="H1855">SUMPRODUCT(MAX((INT($D$6:$D$6300/1000)=INT(D1855/1000))*$E$6:$E$6300))</f>
        <v>225.94396916440553</v>
      </c>
      <c r="I1855" s="12">
        <f t="shared" si="31"/>
        <v>0</v>
      </c>
      <c r="K1855"/>
    </row>
    <row r="1856" spans="4:11" x14ac:dyDescent="0.25">
      <c r="D1856" s="2">
        <v>46182.825463605768</v>
      </c>
      <c r="E1856" s="9">
        <v>224.734337970269</v>
      </c>
      <c r="G1856" s="15" cm="1">
        <f t="array" ref="G1856">_xlfn.AGGREGATE(14,6,($E$6:$E$6228)/((TRUNC(D1856,-3)&lt;=$D$6:$D$6228)*(TRUNC(D1856+1000,-3)&gt;=$D$6:$D$6228)),1)</f>
        <v>225.94396916440553</v>
      </c>
      <c r="H1856" s="15" cm="1">
        <f t="array" ref="H1856">SUMPRODUCT(MAX((INT($D$6:$D$6300/1000)=INT(D1856/1000))*$E$6:$E$6300))</f>
        <v>225.94396916440553</v>
      </c>
      <c r="I1856" s="12">
        <f t="shared" si="31"/>
        <v>0</v>
      </c>
      <c r="K1856"/>
    </row>
    <row r="1857" spans="4:11" x14ac:dyDescent="0.25">
      <c r="D1857" s="2">
        <v>46209.862511706488</v>
      </c>
      <c r="E1857" s="9">
        <v>224.71571632524052</v>
      </c>
      <c r="G1857" s="15" cm="1">
        <f t="array" ref="G1857">_xlfn.AGGREGATE(14,6,($E$6:$E$6228)/((TRUNC(D1857,-3)&lt;=$D$6:$D$6228)*(TRUNC(D1857+1000,-3)&gt;=$D$6:$D$6228)),1)</f>
        <v>225.94396916440553</v>
      </c>
      <c r="H1857" s="15" cm="1">
        <f t="array" ref="H1857">SUMPRODUCT(MAX((INT($D$6:$D$6300/1000)=INT(D1857/1000))*$E$6:$E$6300))</f>
        <v>225.94396916440553</v>
      </c>
      <c r="I1857" s="12">
        <f t="shared" si="31"/>
        <v>0</v>
      </c>
      <c r="K1857"/>
    </row>
    <row r="1858" spans="4:11" x14ac:dyDescent="0.25">
      <c r="D1858" s="2">
        <v>46242.734517197459</v>
      </c>
      <c r="E1858" s="9">
        <v>224.69515313153462</v>
      </c>
      <c r="G1858" s="15" cm="1">
        <f t="array" ref="G1858">_xlfn.AGGREGATE(14,6,($E$6:$E$6228)/((TRUNC(D1858,-3)&lt;=$D$6:$D$6228)*(TRUNC(D1858+1000,-3)&gt;=$D$6:$D$6228)),1)</f>
        <v>225.94396916440553</v>
      </c>
      <c r="H1858" s="15" cm="1">
        <f t="array" ref="H1858">SUMPRODUCT(MAX((INT($D$6:$D$6300/1000)=INT(D1858/1000))*$E$6:$E$6300))</f>
        <v>225.94396916440553</v>
      </c>
      <c r="I1858" s="12">
        <f t="shared" si="31"/>
        <v>0</v>
      </c>
      <c r="K1858"/>
    </row>
    <row r="1859" spans="4:11" x14ac:dyDescent="0.25">
      <c r="D1859" s="2">
        <v>46275.199548384902</v>
      </c>
      <c r="E1859" s="9">
        <v>224.674725356192</v>
      </c>
      <c r="G1859" s="15" cm="1">
        <f t="array" ref="G1859">_xlfn.AGGREGATE(14,6,($E$6:$E$6228)/((TRUNC(D1859,-3)&lt;=$D$6:$D$6228)*(TRUNC(D1859+1000,-3)&gt;=$D$6:$D$6228)),1)</f>
        <v>225.94396916440553</v>
      </c>
      <c r="H1859" s="15" cm="1">
        <f t="array" ref="H1859">SUMPRODUCT(MAX((INT($D$6:$D$6300/1000)=INT(D1859/1000))*$E$6:$E$6300))</f>
        <v>225.94396916440553</v>
      </c>
      <c r="I1859" s="12">
        <f t="shared" si="31"/>
        <v>0</v>
      </c>
      <c r="K1859"/>
    </row>
    <row r="1860" spans="4:11" x14ac:dyDescent="0.25">
      <c r="D1860" s="2">
        <v>46281.354612072602</v>
      </c>
      <c r="E1860" s="9">
        <v>224.66305207200634</v>
      </c>
      <c r="G1860" s="15" cm="1">
        <f t="array" ref="G1860">_xlfn.AGGREGATE(14,6,($E$6:$E$6228)/((TRUNC(D1860,-3)&lt;=$D$6:$D$6228)*(TRUNC(D1860+1000,-3)&gt;=$D$6:$D$6228)),1)</f>
        <v>225.94396916440553</v>
      </c>
      <c r="H1860" s="15" cm="1">
        <f t="array" ref="H1860">SUMPRODUCT(MAX((INT($D$6:$D$6300/1000)=INT(D1860/1000))*$E$6:$E$6300))</f>
        <v>225.94396916440553</v>
      </c>
      <c r="I1860" s="12">
        <f t="shared" si="31"/>
        <v>0</v>
      </c>
      <c r="K1860"/>
    </row>
    <row r="1861" spans="4:11" x14ac:dyDescent="0.25">
      <c r="D1861" s="2">
        <v>46311.218636248865</v>
      </c>
      <c r="E1861" s="9">
        <v>224.64348976687225</v>
      </c>
      <c r="G1861" s="15" cm="1">
        <f t="array" ref="G1861">_xlfn.AGGREGATE(14,6,($E$6:$E$6228)/((TRUNC(D1861,-3)&lt;=$D$6:$D$6228)*(TRUNC(D1861+1000,-3)&gt;=$D$6:$D$6228)),1)</f>
        <v>225.94396916440553</v>
      </c>
      <c r="H1861" s="15" cm="1">
        <f t="array" ref="H1861">SUMPRODUCT(MAX((INT($D$6:$D$6300/1000)=INT(D1861/1000))*$E$6:$E$6300))</f>
        <v>225.94396916440553</v>
      </c>
      <c r="I1861" s="12">
        <f t="shared" si="31"/>
        <v>0</v>
      </c>
      <c r="K1861"/>
    </row>
    <row r="1862" spans="4:11" x14ac:dyDescent="0.25">
      <c r="D1862" s="2">
        <v>46348.270103115894</v>
      </c>
      <c r="E1862" s="9">
        <v>224.62153588129974</v>
      </c>
      <c r="G1862" s="15" cm="1">
        <f t="array" ref="G1862">_xlfn.AGGREGATE(14,6,($E$6:$E$6228)/((TRUNC(D1862,-3)&lt;=$D$6:$D$6228)*(TRUNC(D1862+1000,-3)&gt;=$D$6:$D$6228)),1)</f>
        <v>225.94396916440553</v>
      </c>
      <c r="H1862" s="15" cm="1">
        <f t="array" ref="H1862">SUMPRODUCT(MAX((INT($D$6:$D$6300/1000)=INT(D1862/1000))*$E$6:$E$6300))</f>
        <v>225.94396916440553</v>
      </c>
      <c r="I1862" s="12">
        <f t="shared" si="31"/>
        <v>0</v>
      </c>
      <c r="K1862"/>
    </row>
    <row r="1863" spans="4:11" x14ac:dyDescent="0.25">
      <c r="D1863" s="2">
        <v>46372.468144958191</v>
      </c>
      <c r="E1863" s="9">
        <v>224.75055793117582</v>
      </c>
      <c r="G1863" s="15" cm="1">
        <f t="array" ref="G1863">_xlfn.AGGREGATE(14,6,($E$6:$E$6228)/((TRUNC(D1863,-3)&lt;=$D$6:$D$6228)*(TRUNC(D1863+1000,-3)&gt;=$D$6:$D$6228)),1)</f>
        <v>225.94396916440553</v>
      </c>
      <c r="H1863" s="15" cm="1">
        <f t="array" ref="H1863">SUMPRODUCT(MAX((INT($D$6:$D$6300/1000)=INT(D1863/1000))*$E$6:$E$6300))</f>
        <v>225.94396916440553</v>
      </c>
      <c r="I1863" s="12">
        <f t="shared" ref="I1863:I1926" si="32">+G1863-H1863</f>
        <v>0</v>
      </c>
      <c r="K1863"/>
    </row>
    <row r="1864" spans="4:11" x14ac:dyDescent="0.25">
      <c r="D1864" s="2">
        <v>46436.491797228264</v>
      </c>
      <c r="E1864" s="9">
        <v>224.86924410293977</v>
      </c>
      <c r="G1864" s="15" cm="1">
        <f t="array" ref="G1864">_xlfn.AGGREGATE(14,6,($E$6:$E$6228)/((TRUNC(D1864,-3)&lt;=$D$6:$D$6228)*(TRUNC(D1864+1000,-3)&gt;=$D$6:$D$6228)),1)</f>
        <v>225.94396916440553</v>
      </c>
      <c r="H1864" s="15" cm="1">
        <f t="array" ref="H1864">SUMPRODUCT(MAX((INT($D$6:$D$6300/1000)=INT(D1864/1000))*$E$6:$E$6300))</f>
        <v>225.94396916440553</v>
      </c>
      <c r="I1864" s="12">
        <f t="shared" si="32"/>
        <v>0</v>
      </c>
      <c r="K1864"/>
    </row>
    <row r="1865" spans="4:11" x14ac:dyDescent="0.25">
      <c r="D1865" s="2">
        <v>46475.404146129375</v>
      </c>
      <c r="E1865" s="9">
        <v>224.93760408712043</v>
      </c>
      <c r="G1865" s="15" cm="1">
        <f t="array" ref="G1865">_xlfn.AGGREGATE(14,6,($E$6:$E$6228)/((TRUNC(D1865,-3)&lt;=$D$6:$D$6228)*(TRUNC(D1865+1000,-3)&gt;=$D$6:$D$6228)),1)</f>
        <v>225.94396916440553</v>
      </c>
      <c r="H1865" s="15" cm="1">
        <f t="array" ref="H1865">SUMPRODUCT(MAX((INT($D$6:$D$6300/1000)=INT(D1865/1000))*$E$6:$E$6300))</f>
        <v>225.94396916440553</v>
      </c>
      <c r="I1865" s="12">
        <f t="shared" si="32"/>
        <v>0</v>
      </c>
      <c r="K1865"/>
    </row>
    <row r="1866" spans="4:11" x14ac:dyDescent="0.25">
      <c r="D1866" s="2">
        <v>46502.078360738247</v>
      </c>
      <c r="E1866" s="9">
        <v>224.98143732202468</v>
      </c>
      <c r="G1866" s="15" cm="1">
        <f t="array" ref="G1866">_xlfn.AGGREGATE(14,6,($E$6:$E$6228)/((TRUNC(D1866,-3)&lt;=$D$6:$D$6228)*(TRUNC(D1866+1000,-3)&gt;=$D$6:$D$6228)),1)</f>
        <v>225.94396916440553</v>
      </c>
      <c r="H1866" s="15" cm="1">
        <f t="array" ref="H1866">SUMPRODUCT(MAX((INT($D$6:$D$6300/1000)=INT(D1866/1000))*$E$6:$E$6300))</f>
        <v>225.94396916440553</v>
      </c>
      <c r="I1866" s="12">
        <f t="shared" si="32"/>
        <v>0</v>
      </c>
      <c r="K1866"/>
    </row>
    <row r="1867" spans="4:11" x14ac:dyDescent="0.25">
      <c r="D1867" s="2">
        <v>46531.106346840024</v>
      </c>
      <c r="E1867" s="9">
        <v>225.02998780890678</v>
      </c>
      <c r="G1867" s="15" cm="1">
        <f t="array" ref="G1867">_xlfn.AGGREGATE(14,6,($E$6:$E$6228)/((TRUNC(D1867,-3)&lt;=$D$6:$D$6228)*(TRUNC(D1867+1000,-3)&gt;=$D$6:$D$6228)),1)</f>
        <v>225.94396916440553</v>
      </c>
      <c r="H1867" s="15" cm="1">
        <f t="array" ref="H1867">SUMPRODUCT(MAX((INT($D$6:$D$6300/1000)=INT(D1867/1000))*$E$6:$E$6300))</f>
        <v>225.94396916440553</v>
      </c>
      <c r="I1867" s="12">
        <f t="shared" si="32"/>
        <v>0</v>
      </c>
      <c r="K1867"/>
    </row>
    <row r="1868" spans="4:11" x14ac:dyDescent="0.25">
      <c r="D1868" s="2">
        <v>46531.106429103187</v>
      </c>
      <c r="E1868" s="9">
        <v>225.02036250690182</v>
      </c>
      <c r="G1868" s="15" cm="1">
        <f t="array" ref="G1868">_xlfn.AGGREGATE(14,6,($E$6:$E$6228)/((TRUNC(D1868,-3)&lt;=$D$6:$D$6228)*(TRUNC(D1868+1000,-3)&gt;=$D$6:$D$6228)),1)</f>
        <v>225.94396916440553</v>
      </c>
      <c r="H1868" s="15" cm="1">
        <f t="array" ref="H1868">SUMPRODUCT(MAX((INT($D$6:$D$6300/1000)=INT(D1868/1000))*$E$6:$E$6300))</f>
        <v>225.94396916440553</v>
      </c>
      <c r="I1868" s="12">
        <f t="shared" si="32"/>
        <v>0</v>
      </c>
      <c r="K1868"/>
    </row>
    <row r="1869" spans="4:11" x14ac:dyDescent="0.25">
      <c r="D1869" s="2">
        <v>46564.558453018028</v>
      </c>
      <c r="E1869" s="9">
        <v>224.97818681667326</v>
      </c>
      <c r="G1869" s="15" cm="1">
        <f t="array" ref="G1869">_xlfn.AGGREGATE(14,6,($E$6:$E$6228)/((TRUNC(D1869,-3)&lt;=$D$6:$D$6228)*(TRUNC(D1869+1000,-3)&gt;=$D$6:$D$6228)),1)</f>
        <v>225.94396916440553</v>
      </c>
      <c r="H1869" s="15" cm="1">
        <f t="array" ref="H1869">SUMPRODUCT(MAX((INT($D$6:$D$6300/1000)=INT(D1869/1000))*$E$6:$E$6300))</f>
        <v>225.94396916440553</v>
      </c>
      <c r="I1869" s="12">
        <f t="shared" si="32"/>
        <v>0</v>
      </c>
      <c r="K1869"/>
    </row>
    <row r="1870" spans="4:11" x14ac:dyDescent="0.25">
      <c r="D1870" s="2">
        <v>46606.414921335388</v>
      </c>
      <c r="E1870" s="9">
        <v>224.92783318775807</v>
      </c>
      <c r="G1870" s="15" cm="1">
        <f t="array" ref="G1870">_xlfn.AGGREGATE(14,6,($E$6:$E$6228)/((TRUNC(D1870,-3)&lt;=$D$6:$D$6228)*(TRUNC(D1870+1000,-3)&gt;=$D$6:$D$6228)),1)</f>
        <v>225.94396916440553</v>
      </c>
      <c r="H1870" s="15" cm="1">
        <f t="array" ref="H1870">SUMPRODUCT(MAX((INT($D$6:$D$6300/1000)=INT(D1870/1000))*$E$6:$E$6300))</f>
        <v>225.94396916440553</v>
      </c>
      <c r="I1870" s="12">
        <f t="shared" si="32"/>
        <v>0</v>
      </c>
      <c r="K1870"/>
    </row>
    <row r="1871" spans="4:11" x14ac:dyDescent="0.25">
      <c r="D1871" s="2">
        <v>46632.028510971031</v>
      </c>
      <c r="E1871" s="9">
        <v>224.17151578502663</v>
      </c>
      <c r="G1871" s="15" cm="1">
        <f t="array" ref="G1871">_xlfn.AGGREGATE(14,6,($E$6:$E$6228)/((TRUNC(D1871,-3)&lt;=$D$6:$D$6228)*(TRUNC(D1871+1000,-3)&gt;=$D$6:$D$6228)),1)</f>
        <v>225.94396916440553</v>
      </c>
      <c r="H1871" s="15" cm="1">
        <f t="array" ref="H1871">SUMPRODUCT(MAX((INT($D$6:$D$6300/1000)=INT(D1871/1000))*$E$6:$E$6300))</f>
        <v>225.94396916440553</v>
      </c>
      <c r="I1871" s="12">
        <f t="shared" si="32"/>
        <v>0</v>
      </c>
      <c r="K1871"/>
    </row>
    <row r="1872" spans="4:11" x14ac:dyDescent="0.25">
      <c r="D1872" s="2">
        <v>46679.853353654551</v>
      </c>
      <c r="E1872" s="9">
        <v>222.69108558699105</v>
      </c>
      <c r="G1872" s="15" cm="1">
        <f t="array" ref="G1872">_xlfn.AGGREGATE(14,6,($E$6:$E$6228)/((TRUNC(D1872,-3)&lt;=$D$6:$D$6228)*(TRUNC(D1872+1000,-3)&gt;=$D$6:$D$6228)),1)</f>
        <v>225.94396916440553</v>
      </c>
      <c r="H1872" s="15" cm="1">
        <f t="array" ref="H1872">SUMPRODUCT(MAX((INT($D$6:$D$6300/1000)=INT(D1872/1000))*$E$6:$E$6300))</f>
        <v>225.94396916440553</v>
      </c>
      <c r="I1872" s="12">
        <f t="shared" si="32"/>
        <v>0</v>
      </c>
      <c r="K1872"/>
    </row>
    <row r="1873" spans="4:11" x14ac:dyDescent="0.25">
      <c r="D1873" s="2">
        <v>46679.853433355456</v>
      </c>
      <c r="E1873" s="9">
        <v>222.68146469440072</v>
      </c>
      <c r="G1873" s="15" cm="1">
        <f t="array" ref="G1873">_xlfn.AGGREGATE(14,6,($E$6:$E$6228)/((TRUNC(D1873,-3)&lt;=$D$6:$D$6228)*(TRUNC(D1873+1000,-3)&gt;=$D$6:$D$6228)),1)</f>
        <v>225.94396916440553</v>
      </c>
      <c r="H1873" s="15" cm="1">
        <f t="array" ref="H1873">SUMPRODUCT(MAX((INT($D$6:$D$6300/1000)=INT(D1873/1000))*$E$6:$E$6300))</f>
        <v>225.94396916440553</v>
      </c>
      <c r="I1873" s="12">
        <f t="shared" si="32"/>
        <v>0</v>
      </c>
      <c r="K1873"/>
    </row>
    <row r="1874" spans="4:11" x14ac:dyDescent="0.25">
      <c r="D1874" s="2">
        <v>46713.601507295636</v>
      </c>
      <c r="E1874" s="9">
        <v>224.50506547221025</v>
      </c>
      <c r="G1874" s="15" cm="1">
        <f t="array" ref="G1874">_xlfn.AGGREGATE(14,6,($E$6:$E$6228)/((TRUNC(D1874,-3)&lt;=$D$6:$D$6228)*(TRUNC(D1874+1000,-3)&gt;=$D$6:$D$6228)),1)</f>
        <v>225.94396916440553</v>
      </c>
      <c r="H1874" s="15" cm="1">
        <f t="array" ref="H1874">SUMPRODUCT(MAX((INT($D$6:$D$6300/1000)=INT(D1874/1000))*$E$6:$E$6300))</f>
        <v>225.94396916440553</v>
      </c>
      <c r="I1874" s="12">
        <f t="shared" si="32"/>
        <v>0</v>
      </c>
      <c r="K1874"/>
    </row>
    <row r="1875" spans="4:11" x14ac:dyDescent="0.25">
      <c r="D1875" s="2">
        <v>46734.805258441724</v>
      </c>
      <c r="E1875" s="9">
        <v>225.64724725298791</v>
      </c>
      <c r="G1875" s="15" cm="1">
        <f t="array" ref="G1875">_xlfn.AGGREGATE(14,6,($E$6:$E$6228)/((TRUNC(D1875,-3)&lt;=$D$6:$D$6228)*(TRUNC(D1875+1000,-3)&gt;=$D$6:$D$6228)),1)</f>
        <v>225.94396916440553</v>
      </c>
      <c r="H1875" s="15" cm="1">
        <f t="array" ref="H1875">SUMPRODUCT(MAX((INT($D$6:$D$6300/1000)=INT(D1875/1000))*$E$6:$E$6300))</f>
        <v>225.94396916440553</v>
      </c>
      <c r="I1875" s="12">
        <f t="shared" si="32"/>
        <v>0</v>
      </c>
      <c r="K1875"/>
    </row>
    <row r="1876" spans="4:11" x14ac:dyDescent="0.25">
      <c r="D1876" s="2">
        <v>46734.805407372172</v>
      </c>
      <c r="E1876" s="9">
        <v>225.63762241109166</v>
      </c>
      <c r="G1876" s="15" cm="1">
        <f t="array" ref="G1876">_xlfn.AGGREGATE(14,6,($E$6:$E$6228)/((TRUNC(D1876,-3)&lt;=$D$6:$D$6228)*(TRUNC(D1876+1000,-3)&gt;=$D$6:$D$6228)),1)</f>
        <v>225.94396916440553</v>
      </c>
      <c r="H1876" s="15" cm="1">
        <f t="array" ref="H1876">SUMPRODUCT(MAX((INT($D$6:$D$6300/1000)=INT(D1876/1000))*$E$6:$E$6300))</f>
        <v>225.94396916440553</v>
      </c>
      <c r="I1876" s="12">
        <f t="shared" si="32"/>
        <v>0</v>
      </c>
      <c r="K1876"/>
    </row>
    <row r="1877" spans="4:11" x14ac:dyDescent="0.25">
      <c r="D1877" s="2">
        <v>46746.670534847239</v>
      </c>
      <c r="E1877" s="9">
        <v>225.66913052497998</v>
      </c>
      <c r="G1877" s="15" cm="1">
        <f t="array" ref="G1877">_xlfn.AGGREGATE(14,6,($E$6:$E$6228)/((TRUNC(D1877,-3)&lt;=$D$6:$D$6228)*(TRUNC(D1877+1000,-3)&gt;=$D$6:$D$6228)),1)</f>
        <v>225.94396916440553</v>
      </c>
      <c r="H1877" s="15" cm="1">
        <f t="array" ref="H1877">SUMPRODUCT(MAX((INT($D$6:$D$6300/1000)=INT(D1877/1000))*$E$6:$E$6300))</f>
        <v>225.94396916440553</v>
      </c>
      <c r="I1877" s="12">
        <f t="shared" si="32"/>
        <v>0</v>
      </c>
      <c r="K1877"/>
    </row>
    <row r="1878" spans="4:11" x14ac:dyDescent="0.25">
      <c r="D1878" s="2">
        <v>46782.501087289616</v>
      </c>
      <c r="E1878" s="9">
        <v>225.74007765993937</v>
      </c>
      <c r="G1878" s="15" cm="1">
        <f t="array" ref="G1878">_xlfn.AGGREGATE(14,6,($E$6:$E$6228)/((TRUNC(D1878,-3)&lt;=$D$6:$D$6228)*(TRUNC(D1878+1000,-3)&gt;=$D$6:$D$6228)),1)</f>
        <v>225.94396916440553</v>
      </c>
      <c r="H1878" s="15" cm="1">
        <f t="array" ref="H1878">SUMPRODUCT(MAX((INT($D$6:$D$6300/1000)=INT(D1878/1000))*$E$6:$E$6300))</f>
        <v>225.94396916440553</v>
      </c>
      <c r="I1878" s="12">
        <f t="shared" si="32"/>
        <v>0</v>
      </c>
      <c r="K1878"/>
    </row>
    <row r="1879" spans="4:11" x14ac:dyDescent="0.25">
      <c r="D1879" s="2">
        <v>46801.962130825137</v>
      </c>
      <c r="E1879" s="9">
        <v>225.78011143829917</v>
      </c>
      <c r="G1879" s="15" cm="1">
        <f t="array" ref="G1879">_xlfn.AGGREGATE(14,6,($E$6:$E$6228)/((TRUNC(D1879,-3)&lt;=$D$6:$D$6228)*(TRUNC(D1879+1000,-3)&gt;=$D$6:$D$6228)),1)</f>
        <v>225.94396916440553</v>
      </c>
      <c r="H1879" s="15" cm="1">
        <f t="array" ref="H1879">SUMPRODUCT(MAX((INT($D$6:$D$6300/1000)=INT(D1879/1000))*$E$6:$E$6300))</f>
        <v>225.94396916440553</v>
      </c>
      <c r="I1879" s="12">
        <f t="shared" si="32"/>
        <v>0</v>
      </c>
      <c r="K1879"/>
    </row>
    <row r="1880" spans="4:11" x14ac:dyDescent="0.25">
      <c r="D1880" s="2">
        <v>46843.124397030086</v>
      </c>
      <c r="E1880" s="9">
        <v>225.8755205114729</v>
      </c>
      <c r="G1880" s="15" cm="1">
        <f t="array" ref="G1880">_xlfn.AGGREGATE(14,6,($E$6:$E$6228)/((TRUNC(D1880,-3)&lt;=$D$6:$D$6228)*(TRUNC(D1880+1000,-3)&gt;=$D$6:$D$6228)),1)</f>
        <v>225.94396916440553</v>
      </c>
      <c r="H1880" s="15" cm="1">
        <f t="array" ref="H1880">SUMPRODUCT(MAX((INT($D$6:$D$6300/1000)=INT(D1880/1000))*$E$6:$E$6300))</f>
        <v>225.94396916440553</v>
      </c>
      <c r="I1880" s="12">
        <f t="shared" si="32"/>
        <v>0</v>
      </c>
      <c r="K1880"/>
    </row>
    <row r="1881" spans="4:11" x14ac:dyDescent="0.25">
      <c r="D1881" s="2">
        <v>46843.124440727326</v>
      </c>
      <c r="E1881" s="9">
        <v>225.86589532945555</v>
      </c>
      <c r="G1881" s="15" cm="1">
        <f t="array" ref="G1881">_xlfn.AGGREGATE(14,6,($E$6:$E$6228)/((TRUNC(D1881,-3)&lt;=$D$6:$D$6228)*(TRUNC(D1881+1000,-3)&gt;=$D$6:$D$6228)),1)</f>
        <v>225.94396916440553</v>
      </c>
      <c r="H1881" s="15" cm="1">
        <f t="array" ref="H1881">SUMPRODUCT(MAX((INT($D$6:$D$6300/1000)=INT(D1881/1000))*$E$6:$E$6300))</f>
        <v>225.94396916440553</v>
      </c>
      <c r="I1881" s="12">
        <f t="shared" si="32"/>
        <v>0</v>
      </c>
      <c r="K1881"/>
    </row>
    <row r="1882" spans="4:11" x14ac:dyDescent="0.25">
      <c r="D1882" s="2">
        <v>46868.882207437789</v>
      </c>
      <c r="E1882" s="9">
        <v>225.87981881552471</v>
      </c>
      <c r="G1882" s="15" cm="1">
        <f t="array" ref="G1882">_xlfn.AGGREGATE(14,6,($E$6:$E$6228)/((TRUNC(D1882,-3)&lt;=$D$6:$D$6228)*(TRUNC(D1882+1000,-3)&gt;=$D$6:$D$6228)),1)</f>
        <v>225.94396916440553</v>
      </c>
      <c r="H1882" s="15" cm="1">
        <f t="array" ref="H1882">SUMPRODUCT(MAX((INT($D$6:$D$6300/1000)=INT(D1882/1000))*$E$6:$E$6300))</f>
        <v>225.94396916440553</v>
      </c>
      <c r="I1882" s="12">
        <f t="shared" si="32"/>
        <v>0</v>
      </c>
      <c r="K1882"/>
    </row>
    <row r="1883" spans="4:11" x14ac:dyDescent="0.25">
      <c r="D1883" s="2">
        <v>46891.250027559581</v>
      </c>
      <c r="E1883" s="9">
        <v>225.89064308637077</v>
      </c>
      <c r="G1883" s="15" cm="1">
        <f t="array" ref="G1883">_xlfn.AGGREGATE(14,6,($E$6:$E$6228)/((TRUNC(D1883,-3)&lt;=$D$6:$D$6228)*(TRUNC(D1883+1000,-3)&gt;=$D$6:$D$6228)),1)</f>
        <v>225.94396916440553</v>
      </c>
      <c r="H1883" s="15" cm="1">
        <f t="array" ref="H1883">SUMPRODUCT(MAX((INT($D$6:$D$6300/1000)=INT(D1883/1000))*$E$6:$E$6300))</f>
        <v>225.94396916440553</v>
      </c>
      <c r="I1883" s="12">
        <f t="shared" si="32"/>
        <v>0</v>
      </c>
      <c r="K1883"/>
    </row>
    <row r="1884" spans="4:11" x14ac:dyDescent="0.25">
      <c r="D1884" s="2">
        <v>46923.586497883349</v>
      </c>
      <c r="E1884" s="9">
        <v>225.91058106787793</v>
      </c>
      <c r="G1884" s="15" cm="1">
        <f t="array" ref="G1884">_xlfn.AGGREGATE(14,6,($E$6:$E$6228)/((TRUNC(D1884,-3)&lt;=$D$6:$D$6228)*(TRUNC(D1884+1000,-3)&gt;=$D$6:$D$6228)),1)</f>
        <v>225.94396916440553</v>
      </c>
      <c r="H1884" s="15" cm="1">
        <f t="array" ref="H1884">SUMPRODUCT(MAX((INT($D$6:$D$6300/1000)=INT(D1884/1000))*$E$6:$E$6300))</f>
        <v>225.94396916440553</v>
      </c>
      <c r="I1884" s="12">
        <f t="shared" si="32"/>
        <v>0</v>
      </c>
      <c r="K1884"/>
    </row>
    <row r="1885" spans="4:11" x14ac:dyDescent="0.25">
      <c r="D1885" s="2">
        <v>46935.996396714509</v>
      </c>
      <c r="E1885" s="9">
        <v>225.91230143684177</v>
      </c>
      <c r="G1885" s="15" cm="1">
        <f t="array" ref="G1885">_xlfn.AGGREGATE(14,6,($E$6:$E$6228)/((TRUNC(D1885,-3)&lt;=$D$6:$D$6228)*(TRUNC(D1885+1000,-3)&gt;=$D$6:$D$6228)),1)</f>
        <v>225.94396916440553</v>
      </c>
      <c r="H1885" s="15" cm="1">
        <f t="array" ref="H1885">SUMPRODUCT(MAX((INT($D$6:$D$6300/1000)=INT(D1885/1000))*$E$6:$E$6300))</f>
        <v>225.94396916440553</v>
      </c>
      <c r="I1885" s="12">
        <f t="shared" si="32"/>
        <v>0</v>
      </c>
      <c r="K1885"/>
    </row>
    <row r="1886" spans="4:11" x14ac:dyDescent="0.25">
      <c r="D1886" s="2">
        <v>46968.218004759452</v>
      </c>
      <c r="E1886" s="9">
        <v>225.9321344069823</v>
      </c>
      <c r="G1886" s="15" cm="1">
        <f t="array" ref="G1886">_xlfn.AGGREGATE(14,6,($E$6:$E$6228)/((TRUNC(D1886,-3)&lt;=$D$6:$D$6228)*(TRUNC(D1886+1000,-3)&gt;=$D$6:$D$6228)),1)</f>
        <v>225.94396916440553</v>
      </c>
      <c r="H1886" s="15" cm="1">
        <f t="array" ref="H1886">SUMPRODUCT(MAX((INT($D$6:$D$6300/1000)=INT(D1886/1000))*$E$6:$E$6300))</f>
        <v>225.94396916440553</v>
      </c>
      <c r="I1886" s="12">
        <f t="shared" si="32"/>
        <v>0</v>
      </c>
      <c r="K1886"/>
    </row>
    <row r="1887" spans="4:11" x14ac:dyDescent="0.25">
      <c r="D1887" s="2">
        <v>46991.691103224082</v>
      </c>
      <c r="E1887" s="9">
        <v>225.94396916440553</v>
      </c>
      <c r="G1887" s="15" cm="1">
        <f t="array" ref="G1887">_xlfn.AGGREGATE(14,6,($E$6:$E$6228)/((TRUNC(D1887,-3)&lt;=$D$6:$D$6228)*(TRUNC(D1887+1000,-3)&gt;=$D$6:$D$6228)),1)</f>
        <v>225.94396916440553</v>
      </c>
      <c r="H1887" s="15" cm="1">
        <f t="array" ref="H1887">SUMPRODUCT(MAX((INT($D$6:$D$6300/1000)=INT(D1887/1000))*$E$6:$E$6300))</f>
        <v>225.94396916440553</v>
      </c>
      <c r="I1887" s="12">
        <f t="shared" si="32"/>
        <v>0</v>
      </c>
      <c r="K1887"/>
    </row>
    <row r="1888" spans="4:11" x14ac:dyDescent="0.25">
      <c r="D1888" s="2">
        <v>47011.605986670533</v>
      </c>
      <c r="E1888" s="9">
        <v>225.94677573617625</v>
      </c>
      <c r="G1888" s="15" cm="1">
        <f t="array" ref="G1888">_xlfn.AGGREGATE(14,6,($E$6:$E$6228)/((TRUNC(D1888,-3)&lt;=$D$6:$D$6228)*(TRUNC(D1888+1000,-3)&gt;=$D$6:$D$6228)),1)</f>
        <v>226.37590899309922</v>
      </c>
      <c r="H1888" s="15" cm="1">
        <f t="array" ref="H1888">SUMPRODUCT(MAX((INT($D$6:$D$6300/1000)=INT(D1888/1000))*$E$6:$E$6300))</f>
        <v>226.37590899309922</v>
      </c>
      <c r="I1888" s="12">
        <f t="shared" si="32"/>
        <v>0</v>
      </c>
      <c r="K1888"/>
    </row>
    <row r="1889" spans="4:11" x14ac:dyDescent="0.25">
      <c r="D1889" s="2">
        <v>47029.511184383024</v>
      </c>
      <c r="E1889" s="9">
        <v>225.9374780750689</v>
      </c>
      <c r="G1889" s="15" cm="1">
        <f t="array" ref="G1889">_xlfn.AGGREGATE(14,6,($E$6:$E$6228)/((TRUNC(D1889,-3)&lt;=$D$6:$D$6228)*(TRUNC(D1889+1000,-3)&gt;=$D$6:$D$6228)),1)</f>
        <v>226.37590899309922</v>
      </c>
      <c r="H1889" s="15" cm="1">
        <f t="array" ref="H1889">SUMPRODUCT(MAX((INT($D$6:$D$6300/1000)=INT(D1889/1000))*$E$6:$E$6300))</f>
        <v>226.37590899309922</v>
      </c>
      <c r="I1889" s="12">
        <f t="shared" si="32"/>
        <v>0</v>
      </c>
      <c r="K1889"/>
    </row>
    <row r="1890" spans="4:11" x14ac:dyDescent="0.25">
      <c r="D1890" s="2">
        <v>47038.245947538671</v>
      </c>
      <c r="E1890" s="9">
        <v>225.99400893163863</v>
      </c>
      <c r="G1890" s="15" cm="1">
        <f t="array" ref="G1890">_xlfn.AGGREGATE(14,6,($E$6:$E$6228)/((TRUNC(D1890,-3)&lt;=$D$6:$D$6228)*(TRUNC(D1890+1000,-3)&gt;=$D$6:$D$6228)),1)</f>
        <v>226.37590899309922</v>
      </c>
      <c r="H1890" s="15" cm="1">
        <f t="array" ref="H1890">SUMPRODUCT(MAX((INT($D$6:$D$6300/1000)=INT(D1890/1000))*$E$6:$E$6300))</f>
        <v>226.37590899309922</v>
      </c>
      <c r="I1890" s="12">
        <f t="shared" si="32"/>
        <v>0</v>
      </c>
      <c r="K1890"/>
    </row>
    <row r="1891" spans="4:11" x14ac:dyDescent="0.25">
      <c r="D1891" s="2">
        <v>47046.980710694319</v>
      </c>
      <c r="E1891" s="9">
        <v>225.98487152867273</v>
      </c>
      <c r="G1891" s="15" cm="1">
        <f t="array" ref="G1891">_xlfn.AGGREGATE(14,6,($E$6:$E$6228)/((TRUNC(D1891,-3)&lt;=$D$6:$D$6228)*(TRUNC(D1891+1000,-3)&gt;=$D$6:$D$6228)),1)</f>
        <v>226.37590899309922</v>
      </c>
      <c r="H1891" s="15" cm="1">
        <f t="array" ref="H1891">SUMPRODUCT(MAX((INT($D$6:$D$6300/1000)=INT(D1891/1000))*$E$6:$E$6300))</f>
        <v>226.37590899309922</v>
      </c>
      <c r="I1891" s="12">
        <f t="shared" si="32"/>
        <v>0</v>
      </c>
      <c r="K1891"/>
    </row>
    <row r="1892" spans="4:11" x14ac:dyDescent="0.25">
      <c r="D1892" s="2">
        <v>47064.63158023826</v>
      </c>
      <c r="E1892" s="9">
        <v>226.00864919589429</v>
      </c>
      <c r="G1892" s="15" cm="1">
        <f t="array" ref="G1892">_xlfn.AGGREGATE(14,6,($E$6:$E$6228)/((TRUNC(D1892,-3)&lt;=$D$6:$D$6228)*(TRUNC(D1892+1000,-3)&gt;=$D$6:$D$6228)),1)</f>
        <v>226.37590899309922</v>
      </c>
      <c r="H1892" s="15" cm="1">
        <f t="array" ref="H1892">SUMPRODUCT(MAX((INT($D$6:$D$6300/1000)=INT(D1892/1000))*$E$6:$E$6300))</f>
        <v>226.37590899309922</v>
      </c>
      <c r="I1892" s="12">
        <f t="shared" si="32"/>
        <v>0</v>
      </c>
      <c r="K1892"/>
    </row>
    <row r="1893" spans="4:11" x14ac:dyDescent="0.25">
      <c r="D1893" s="2">
        <v>47077.503873843722</v>
      </c>
      <c r="E1893" s="9">
        <v>226.00734174550234</v>
      </c>
      <c r="G1893" s="15" cm="1">
        <f t="array" ref="G1893">_xlfn.AGGREGATE(14,6,($E$6:$E$6228)/((TRUNC(D1893,-3)&lt;=$D$6:$D$6228)*(TRUNC(D1893+1000,-3)&gt;=$D$6:$D$6228)),1)</f>
        <v>226.37590899309922</v>
      </c>
      <c r="H1893" s="15" cm="1">
        <f t="array" ref="H1893">SUMPRODUCT(MAX((INT($D$6:$D$6300/1000)=INT(D1893/1000))*$E$6:$E$6300))</f>
        <v>226.37590899309922</v>
      </c>
      <c r="I1893" s="12">
        <f t="shared" si="32"/>
        <v>0</v>
      </c>
      <c r="K1893"/>
    </row>
    <row r="1894" spans="4:11" x14ac:dyDescent="0.25">
      <c r="D1894" s="2">
        <v>47092.880349879902</v>
      </c>
      <c r="E1894" s="9">
        <v>226.02681530097652</v>
      </c>
      <c r="G1894" s="15" cm="1">
        <f t="array" ref="G1894">_xlfn.AGGREGATE(14,6,($E$6:$E$6228)/((TRUNC(D1894,-3)&lt;=$D$6:$D$6228)*(TRUNC(D1894+1000,-3)&gt;=$D$6:$D$6228)),1)</f>
        <v>226.37590899309922</v>
      </c>
      <c r="H1894" s="15" cm="1">
        <f t="array" ref="H1894">SUMPRODUCT(MAX((INT($D$6:$D$6300/1000)=INT(D1894/1000))*$E$6:$E$6300))</f>
        <v>226.37590899309922</v>
      </c>
      <c r="I1894" s="12">
        <f t="shared" si="32"/>
        <v>0</v>
      </c>
      <c r="K1894"/>
    </row>
    <row r="1895" spans="4:11" x14ac:dyDescent="0.25">
      <c r="D1895" s="2">
        <v>47119.600621813093</v>
      </c>
      <c r="E1895" s="9">
        <v>226.06775610237742</v>
      </c>
      <c r="G1895" s="15" cm="1">
        <f t="array" ref="G1895">_xlfn.AGGREGATE(14,6,($E$6:$E$6228)/((TRUNC(D1895,-3)&lt;=$D$6:$D$6228)*(TRUNC(D1895+1000,-3)&gt;=$D$6:$D$6228)),1)</f>
        <v>226.37590899309922</v>
      </c>
      <c r="H1895" s="15" cm="1">
        <f t="array" ref="H1895">SUMPRODUCT(MAX((INT($D$6:$D$6300/1000)=INT(D1895/1000))*$E$6:$E$6300))</f>
        <v>226.37590899309922</v>
      </c>
      <c r="I1895" s="12">
        <f t="shared" si="32"/>
        <v>0</v>
      </c>
      <c r="K1895"/>
    </row>
    <row r="1896" spans="4:11" x14ac:dyDescent="0.25">
      <c r="D1896" s="2">
        <v>47152.523348972463</v>
      </c>
      <c r="E1896" s="9">
        <v>226.12043456478997</v>
      </c>
      <c r="G1896" s="15" cm="1">
        <f t="array" ref="G1896">_xlfn.AGGREGATE(14,6,($E$6:$E$6228)/((TRUNC(D1896,-3)&lt;=$D$6:$D$6228)*(TRUNC(D1896+1000,-3)&gt;=$D$6:$D$6228)),1)</f>
        <v>226.37590899309922</v>
      </c>
      <c r="H1896" s="15" cm="1">
        <f t="array" ref="H1896">SUMPRODUCT(MAX((INT($D$6:$D$6300/1000)=INT(D1896/1000))*$E$6:$E$6300))</f>
        <v>226.37590899309922</v>
      </c>
      <c r="I1896" s="12">
        <f t="shared" si="32"/>
        <v>0</v>
      </c>
      <c r="K1896"/>
    </row>
    <row r="1897" spans="4:11" x14ac:dyDescent="0.25">
      <c r="D1897" s="2">
        <v>47187.059813763852</v>
      </c>
      <c r="E1897" s="9">
        <v>226.17616689942795</v>
      </c>
      <c r="G1897" s="15" cm="1">
        <f t="array" ref="G1897">_xlfn.AGGREGATE(14,6,($E$6:$E$6228)/((TRUNC(D1897,-3)&lt;=$D$6:$D$6228)*(TRUNC(D1897+1000,-3)&gt;=$D$6:$D$6228)),1)</f>
        <v>226.37590899309922</v>
      </c>
      <c r="H1897" s="15" cm="1">
        <f t="array" ref="H1897">SUMPRODUCT(MAX((INT($D$6:$D$6300/1000)=INT(D1897/1000))*$E$6:$E$6300))</f>
        <v>226.37590899309922</v>
      </c>
      <c r="I1897" s="12">
        <f t="shared" si="32"/>
        <v>0</v>
      </c>
      <c r="K1897"/>
    </row>
    <row r="1898" spans="4:11" x14ac:dyDescent="0.25">
      <c r="D1898" s="2">
        <v>47209.93347358879</v>
      </c>
      <c r="E1898" s="9">
        <v>226.20982828839939</v>
      </c>
      <c r="G1898" s="15" cm="1">
        <f t="array" ref="G1898">_xlfn.AGGREGATE(14,6,($E$6:$E$6228)/((TRUNC(D1898,-3)&lt;=$D$6:$D$6228)*(TRUNC(D1898+1000,-3)&gt;=$D$6:$D$6228)),1)</f>
        <v>226.37590899309922</v>
      </c>
      <c r="H1898" s="15" cm="1">
        <f t="array" ref="H1898">SUMPRODUCT(MAX((INT($D$6:$D$6300/1000)=INT(D1898/1000))*$E$6:$E$6300))</f>
        <v>226.37590899309922</v>
      </c>
      <c r="I1898" s="12">
        <f t="shared" si="32"/>
        <v>0</v>
      </c>
      <c r="K1898"/>
    </row>
    <row r="1899" spans="4:11" x14ac:dyDescent="0.25">
      <c r="D1899" s="2">
        <v>47235.962918056626</v>
      </c>
      <c r="E1899" s="9">
        <v>226.24946175285558</v>
      </c>
      <c r="G1899" s="15" cm="1">
        <f t="array" ref="G1899">_xlfn.AGGREGATE(14,6,($E$6:$E$6228)/((TRUNC(D1899,-3)&lt;=$D$6:$D$6228)*(TRUNC(D1899+1000,-3)&gt;=$D$6:$D$6228)),1)</f>
        <v>226.37590899309922</v>
      </c>
      <c r="H1899" s="15" cm="1">
        <f t="array" ref="H1899">SUMPRODUCT(MAX((INT($D$6:$D$6300/1000)=INT(D1899/1000))*$E$6:$E$6300))</f>
        <v>226.37590899309922</v>
      </c>
      <c r="I1899" s="12">
        <f t="shared" si="32"/>
        <v>0</v>
      </c>
      <c r="K1899"/>
    </row>
    <row r="1900" spans="4:11" x14ac:dyDescent="0.25">
      <c r="D1900" s="2">
        <v>47267.087550266158</v>
      </c>
      <c r="E1900" s="9">
        <v>226.29873746138506</v>
      </c>
      <c r="G1900" s="15" cm="1">
        <f t="array" ref="G1900">_xlfn.AGGREGATE(14,6,($E$6:$E$6228)/((TRUNC(D1900,-3)&lt;=$D$6:$D$6228)*(TRUNC(D1900+1000,-3)&gt;=$D$6:$D$6228)),1)</f>
        <v>226.37590899309922</v>
      </c>
      <c r="H1900" s="15" cm="1">
        <f t="array" ref="H1900">SUMPRODUCT(MAX((INT($D$6:$D$6300/1000)=INT(D1900/1000))*$E$6:$E$6300))</f>
        <v>226.37590899309922</v>
      </c>
      <c r="I1900" s="12">
        <f t="shared" si="32"/>
        <v>0</v>
      </c>
      <c r="K1900"/>
    </row>
    <row r="1901" spans="4:11" x14ac:dyDescent="0.25">
      <c r="D1901" s="2">
        <v>47291.347927706127</v>
      </c>
      <c r="E1901" s="9">
        <v>226.33502310490553</v>
      </c>
      <c r="G1901" s="15" cm="1">
        <f t="array" ref="G1901">_xlfn.AGGREGATE(14,6,($E$6:$E$6228)/((TRUNC(D1901,-3)&lt;=$D$6:$D$6228)*(TRUNC(D1901+1000,-3)&gt;=$D$6:$D$6228)),1)</f>
        <v>226.37590899309922</v>
      </c>
      <c r="H1901" s="15" cm="1">
        <f t="array" ref="H1901">SUMPRODUCT(MAX((INT($D$6:$D$6300/1000)=INT(D1901/1000))*$E$6:$E$6300))</f>
        <v>226.37590899309922</v>
      </c>
      <c r="I1901" s="12">
        <f t="shared" si="32"/>
        <v>0</v>
      </c>
      <c r="K1901"/>
    </row>
    <row r="1902" spans="4:11" x14ac:dyDescent="0.25">
      <c r="D1902" s="2">
        <v>47318.039182201588</v>
      </c>
      <c r="E1902" s="9">
        <v>226.37590899309922</v>
      </c>
      <c r="G1902" s="15" cm="1">
        <f t="array" ref="G1902">_xlfn.AGGREGATE(14,6,($E$6:$E$6228)/((TRUNC(D1902,-3)&lt;=$D$6:$D$6228)*(TRUNC(D1902+1000,-3)&gt;=$D$6:$D$6228)),1)</f>
        <v>226.37590899309922</v>
      </c>
      <c r="H1902" s="15" cm="1">
        <f t="array" ref="H1902">SUMPRODUCT(MAX((INT($D$6:$D$6300/1000)=INT(D1902/1000))*$E$6:$E$6300))</f>
        <v>226.37590899309922</v>
      </c>
      <c r="I1902" s="12">
        <f t="shared" si="32"/>
        <v>0</v>
      </c>
      <c r="K1902"/>
    </row>
    <row r="1903" spans="4:11" x14ac:dyDescent="0.25">
      <c r="D1903" s="2">
        <v>47344.694016836009</v>
      </c>
      <c r="E1903" s="9">
        <v>226.24774323028188</v>
      </c>
      <c r="G1903" s="15" cm="1">
        <f t="array" ref="G1903">_xlfn.AGGREGATE(14,6,($E$6:$E$6228)/((TRUNC(D1903,-3)&lt;=$D$6:$D$6228)*(TRUNC(D1903+1000,-3)&gt;=$D$6:$D$6228)),1)</f>
        <v>226.37590899309922</v>
      </c>
      <c r="H1903" s="15" cm="1">
        <f t="array" ref="H1903">SUMPRODUCT(MAX((INT($D$6:$D$6300/1000)=INT(D1903/1000))*$E$6:$E$6300))</f>
        <v>226.37590899309922</v>
      </c>
      <c r="I1903" s="12">
        <f t="shared" si="32"/>
        <v>0</v>
      </c>
      <c r="K1903"/>
    </row>
    <row r="1904" spans="4:11" x14ac:dyDescent="0.25">
      <c r="D1904" s="2">
        <v>47371.541174231999</v>
      </c>
      <c r="E1904" s="9">
        <v>226.11872216136834</v>
      </c>
      <c r="G1904" s="15" cm="1">
        <f t="array" ref="G1904">_xlfn.AGGREGATE(14,6,($E$6:$E$6228)/((TRUNC(D1904,-3)&lt;=$D$6:$D$6228)*(TRUNC(D1904+1000,-3)&gt;=$D$6:$D$6228)),1)</f>
        <v>226.37590899309922</v>
      </c>
      <c r="H1904" s="15" cm="1">
        <f t="array" ref="H1904">SUMPRODUCT(MAX((INT($D$6:$D$6300/1000)=INT(D1904/1000))*$E$6:$E$6300))</f>
        <v>226.37590899309922</v>
      </c>
      <c r="I1904" s="12">
        <f t="shared" si="32"/>
        <v>0</v>
      </c>
      <c r="K1904"/>
    </row>
    <row r="1905" spans="4:11" x14ac:dyDescent="0.25">
      <c r="D1905" s="2">
        <v>47398.82145365046</v>
      </c>
      <c r="E1905" s="9">
        <v>225.98777489330024</v>
      </c>
      <c r="G1905" s="15" cm="1">
        <f t="array" ref="G1905">_xlfn.AGGREGATE(14,6,($E$6:$E$6228)/((TRUNC(D1905,-3)&lt;=$D$6:$D$6228)*(TRUNC(D1905+1000,-3)&gt;=$D$6:$D$6228)),1)</f>
        <v>226.37590899309922</v>
      </c>
      <c r="H1905" s="15" cm="1">
        <f t="array" ref="H1905">SUMPRODUCT(MAX((INT($D$6:$D$6300/1000)=INT(D1905/1000))*$E$6:$E$6300))</f>
        <v>226.37590899309922</v>
      </c>
      <c r="I1905" s="12">
        <f t="shared" si="32"/>
        <v>0</v>
      </c>
      <c r="K1905"/>
    </row>
    <row r="1906" spans="4:11" x14ac:dyDescent="0.25">
      <c r="D1906" s="2">
        <v>47422.538610081399</v>
      </c>
      <c r="E1906" s="9">
        <v>225.87267370085598</v>
      </c>
      <c r="G1906" s="15" cm="1">
        <f t="array" ref="G1906">_xlfn.AGGREGATE(14,6,($E$6:$E$6228)/((TRUNC(D1906,-3)&lt;=$D$6:$D$6228)*(TRUNC(D1906+1000,-3)&gt;=$D$6:$D$6228)),1)</f>
        <v>226.37590899309922</v>
      </c>
      <c r="H1906" s="15" cm="1">
        <f t="array" ref="H1906">SUMPRODUCT(MAX((INT($D$6:$D$6300/1000)=INT(D1906/1000))*$E$6:$E$6300))</f>
        <v>226.37590899309922</v>
      </c>
      <c r="I1906" s="12">
        <f t="shared" si="32"/>
        <v>0</v>
      </c>
      <c r="K1906"/>
    </row>
    <row r="1907" spans="4:11" x14ac:dyDescent="0.25">
      <c r="D1907" s="2">
        <v>47448.247464897446</v>
      </c>
      <c r="E1907" s="9">
        <v>225.74871494072343</v>
      </c>
      <c r="G1907" s="15" cm="1">
        <f t="array" ref="G1907">_xlfn.AGGREGATE(14,6,($E$6:$E$6228)/((TRUNC(D1907,-3)&lt;=$D$6:$D$6228)*(TRUNC(D1907+1000,-3)&gt;=$D$6:$D$6228)),1)</f>
        <v>226.37590899309922</v>
      </c>
      <c r="H1907" s="15" cm="1">
        <f t="array" ref="H1907">SUMPRODUCT(MAX((INT($D$6:$D$6300/1000)=INT(D1907/1000))*$E$6:$E$6300))</f>
        <v>226.37590899309922</v>
      </c>
      <c r="I1907" s="12">
        <f t="shared" si="32"/>
        <v>0</v>
      </c>
      <c r="K1907"/>
    </row>
    <row r="1908" spans="4:11" x14ac:dyDescent="0.25">
      <c r="D1908" s="2">
        <v>47475.206658187315</v>
      </c>
      <c r="E1908" s="9">
        <v>225.61919562090597</v>
      </c>
      <c r="G1908" s="15" cm="1">
        <f t="array" ref="G1908">_xlfn.AGGREGATE(14,6,($E$6:$E$6228)/((TRUNC(D1908,-3)&lt;=$D$6:$D$6228)*(TRUNC(D1908+1000,-3)&gt;=$D$6:$D$6228)),1)</f>
        <v>226.37590899309922</v>
      </c>
      <c r="H1908" s="15" cm="1">
        <f t="array" ref="H1908">SUMPRODUCT(MAX((INT($D$6:$D$6300/1000)=INT(D1908/1000))*$E$6:$E$6300))</f>
        <v>226.37590899309922</v>
      </c>
      <c r="I1908" s="12">
        <f t="shared" si="32"/>
        <v>0</v>
      </c>
      <c r="K1908"/>
    </row>
    <row r="1909" spans="4:11" x14ac:dyDescent="0.25">
      <c r="D1909" s="2">
        <v>47500.550742221363</v>
      </c>
      <c r="E1909" s="9">
        <v>225.49685908522002</v>
      </c>
      <c r="G1909" s="15" cm="1">
        <f t="array" ref="G1909">_xlfn.AGGREGATE(14,6,($E$6:$E$6228)/((TRUNC(D1909,-3)&lt;=$D$6:$D$6228)*(TRUNC(D1909+1000,-3)&gt;=$D$6:$D$6228)),1)</f>
        <v>226.37590899309922</v>
      </c>
      <c r="H1909" s="15" cm="1">
        <f t="array" ref="H1909">SUMPRODUCT(MAX((INT($D$6:$D$6300/1000)=INT(D1909/1000))*$E$6:$E$6300))</f>
        <v>226.37590899309922</v>
      </c>
      <c r="I1909" s="12">
        <f t="shared" si="32"/>
        <v>0</v>
      </c>
      <c r="K1909"/>
    </row>
    <row r="1910" spans="4:11" x14ac:dyDescent="0.25">
      <c r="D1910" s="2">
        <v>47528.25423688814</v>
      </c>
      <c r="E1910" s="9">
        <v>225.36402967585474</v>
      </c>
      <c r="G1910" s="15" cm="1">
        <f t="array" ref="G1910">_xlfn.AGGREGATE(14,6,($E$6:$E$6228)/((TRUNC(D1910,-3)&lt;=$D$6:$D$6228)*(TRUNC(D1910+1000,-3)&gt;=$D$6:$D$6228)),1)</f>
        <v>226.37590899309922</v>
      </c>
      <c r="H1910" s="15" cm="1">
        <f t="array" ref="H1910">SUMPRODUCT(MAX((INT($D$6:$D$6300/1000)=INT(D1910/1000))*$E$6:$E$6300))</f>
        <v>226.37590899309922</v>
      </c>
      <c r="I1910" s="12">
        <f t="shared" si="32"/>
        <v>0</v>
      </c>
      <c r="K1910"/>
    </row>
    <row r="1911" spans="4:11" x14ac:dyDescent="0.25">
      <c r="D1911" s="2">
        <v>47549.15596510841</v>
      </c>
      <c r="E1911" s="9">
        <v>225.26144937834707</v>
      </c>
      <c r="G1911" s="15" cm="1">
        <f t="array" ref="G1911">_xlfn.AGGREGATE(14,6,($E$6:$E$6228)/((TRUNC(D1911,-3)&lt;=$D$6:$D$6228)*(TRUNC(D1911+1000,-3)&gt;=$D$6:$D$6228)),1)</f>
        <v>226.37590899309922</v>
      </c>
      <c r="H1911" s="15" cm="1">
        <f t="array" ref="H1911">SUMPRODUCT(MAX((INT($D$6:$D$6300/1000)=INT(D1911/1000))*$E$6:$E$6300))</f>
        <v>226.37590899309922</v>
      </c>
      <c r="I1911" s="12">
        <f t="shared" si="32"/>
        <v>0</v>
      </c>
      <c r="K1911"/>
    </row>
    <row r="1912" spans="4:11" x14ac:dyDescent="0.25">
      <c r="D1912" s="2">
        <v>47574.416385736091</v>
      </c>
      <c r="E1912" s="9">
        <v>225.13948491422363</v>
      </c>
      <c r="G1912" s="15" cm="1">
        <f t="array" ref="G1912">_xlfn.AGGREGATE(14,6,($E$6:$E$6228)/((TRUNC(D1912,-3)&lt;=$D$6:$D$6228)*(TRUNC(D1912+1000,-3)&gt;=$D$6:$D$6228)),1)</f>
        <v>226.37590899309922</v>
      </c>
      <c r="H1912" s="15" cm="1">
        <f t="array" ref="H1912">SUMPRODUCT(MAX((INT($D$6:$D$6300/1000)=INT(D1912/1000))*$E$6:$E$6300))</f>
        <v>226.37590899309922</v>
      </c>
      <c r="I1912" s="12">
        <f t="shared" si="32"/>
        <v>0</v>
      </c>
      <c r="K1912"/>
    </row>
    <row r="1913" spans="4:11" x14ac:dyDescent="0.25">
      <c r="D1913" s="2">
        <v>47601.265613626209</v>
      </c>
      <c r="E1913" s="9">
        <v>225.01045463729554</v>
      </c>
      <c r="G1913" s="15" cm="1">
        <f t="array" ref="G1913">_xlfn.AGGREGATE(14,6,($E$6:$E$6228)/((TRUNC(D1913,-3)&lt;=$D$6:$D$6228)*(TRUNC(D1913+1000,-3)&gt;=$D$6:$D$6228)),1)</f>
        <v>226.37590899309922</v>
      </c>
      <c r="H1913" s="15" cm="1">
        <f t="array" ref="H1913">SUMPRODUCT(MAX((INT($D$6:$D$6300/1000)=INT(D1913/1000))*$E$6:$E$6300))</f>
        <v>226.37590899309922</v>
      </c>
      <c r="I1913" s="12">
        <f t="shared" si="32"/>
        <v>0</v>
      </c>
      <c r="K1913"/>
    </row>
    <row r="1914" spans="4:11" x14ac:dyDescent="0.25">
      <c r="D1914" s="2">
        <v>47628.884925980499</v>
      </c>
      <c r="E1914" s="9">
        <v>224.87799960728097</v>
      </c>
      <c r="G1914" s="15" cm="1">
        <f t="array" ref="G1914">_xlfn.AGGREGATE(14,6,($E$6:$E$6228)/((TRUNC(D1914,-3)&lt;=$D$6:$D$6228)*(TRUNC(D1914+1000,-3)&gt;=$D$6:$D$6228)),1)</f>
        <v>226.37590899309922</v>
      </c>
      <c r="H1914" s="15" cm="1">
        <f t="array" ref="H1914">SUMPRODUCT(MAX((INT($D$6:$D$6300/1000)=INT(D1914/1000))*$E$6:$E$6300))</f>
        <v>226.37590899309922</v>
      </c>
      <c r="I1914" s="12">
        <f t="shared" si="32"/>
        <v>0</v>
      </c>
      <c r="K1914"/>
    </row>
    <row r="1915" spans="4:11" x14ac:dyDescent="0.25">
      <c r="D1915" s="2">
        <v>47654.395655863729</v>
      </c>
      <c r="E1915" s="9">
        <v>224.75492195692087</v>
      </c>
      <c r="G1915" s="15" cm="1">
        <f t="array" ref="G1915">_xlfn.AGGREGATE(14,6,($E$6:$E$6228)/((TRUNC(D1915,-3)&lt;=$D$6:$D$6228)*(TRUNC(D1915+1000,-3)&gt;=$D$6:$D$6228)),1)</f>
        <v>226.37590899309922</v>
      </c>
      <c r="H1915" s="15" cm="1">
        <f t="array" ref="H1915">SUMPRODUCT(MAX((INT($D$6:$D$6300/1000)=INT(D1915/1000))*$E$6:$E$6300))</f>
        <v>226.37590899309922</v>
      </c>
      <c r="I1915" s="12">
        <f t="shared" si="32"/>
        <v>0</v>
      </c>
      <c r="K1915"/>
    </row>
    <row r="1916" spans="4:11" x14ac:dyDescent="0.25">
      <c r="D1916" s="2">
        <v>47682.034324364678</v>
      </c>
      <c r="E1916" s="9">
        <v>224.62238084535315</v>
      </c>
      <c r="G1916" s="15" cm="1">
        <f t="array" ref="G1916">_xlfn.AGGREGATE(14,6,($E$6:$E$6228)/((TRUNC(D1916,-3)&lt;=$D$6:$D$6228)*(TRUNC(D1916+1000,-3)&gt;=$D$6:$D$6228)),1)</f>
        <v>226.37590899309922</v>
      </c>
      <c r="H1916" s="15" cm="1">
        <f t="array" ref="H1916">SUMPRODUCT(MAX((INT($D$6:$D$6300/1000)=INT(D1916/1000))*$E$6:$E$6300))</f>
        <v>226.37590899309922</v>
      </c>
      <c r="I1916" s="12">
        <f t="shared" si="32"/>
        <v>0</v>
      </c>
      <c r="K1916"/>
    </row>
    <row r="1917" spans="4:11" x14ac:dyDescent="0.25">
      <c r="D1917" s="2">
        <v>47709.723832083931</v>
      </c>
      <c r="E1917" s="9">
        <v>224.48961363938662</v>
      </c>
      <c r="G1917" s="15" cm="1">
        <f t="array" ref="G1917">_xlfn.AGGREGATE(14,6,($E$6:$E$6228)/((TRUNC(D1917,-3)&lt;=$D$6:$D$6228)*(TRUNC(D1917+1000,-3)&gt;=$D$6:$D$6228)),1)</f>
        <v>226.37590899309922</v>
      </c>
      <c r="H1917" s="15" cm="1">
        <f t="array" ref="H1917">SUMPRODUCT(MAX((INT($D$6:$D$6300/1000)=INT(D1917/1000))*$E$6:$E$6300))</f>
        <v>226.37590899309922</v>
      </c>
      <c r="I1917" s="12">
        <f t="shared" si="32"/>
        <v>0</v>
      </c>
      <c r="K1917"/>
    </row>
    <row r="1918" spans="4:11" x14ac:dyDescent="0.25">
      <c r="D1918" s="2">
        <v>47734.475841269872</v>
      </c>
      <c r="E1918" s="9">
        <v>224.36991020475739</v>
      </c>
      <c r="G1918" s="15" cm="1">
        <f t="array" ref="G1918">_xlfn.AGGREGATE(14,6,($E$6:$E$6228)/((TRUNC(D1918,-3)&lt;=$D$6:$D$6228)*(TRUNC(D1918+1000,-3)&gt;=$D$6:$D$6228)),1)</f>
        <v>226.37590899309922</v>
      </c>
      <c r="H1918" s="15" cm="1">
        <f t="array" ref="H1918">SUMPRODUCT(MAX((INT($D$6:$D$6300/1000)=INT(D1918/1000))*$E$6:$E$6300))</f>
        <v>226.37590899309922</v>
      </c>
      <c r="I1918" s="12">
        <f t="shared" si="32"/>
        <v>0</v>
      </c>
      <c r="K1918"/>
    </row>
    <row r="1919" spans="4:11" x14ac:dyDescent="0.25">
      <c r="D1919" s="2">
        <v>47747.331184711584</v>
      </c>
      <c r="E1919" s="9">
        <v>224.3031141398134</v>
      </c>
      <c r="G1919" s="15" cm="1">
        <f t="array" ref="G1919">_xlfn.AGGREGATE(14,6,($E$6:$E$6228)/((TRUNC(D1919,-3)&lt;=$D$6:$D$6228)*(TRUNC(D1919+1000,-3)&gt;=$D$6:$D$6228)),1)</f>
        <v>226.37590899309922</v>
      </c>
      <c r="H1919" s="15" cm="1">
        <f t="array" ref="H1919">SUMPRODUCT(MAX((INT($D$6:$D$6300/1000)=INT(D1919/1000))*$E$6:$E$6300))</f>
        <v>226.37590899309922</v>
      </c>
      <c r="I1919" s="12">
        <f t="shared" si="32"/>
        <v>0</v>
      </c>
      <c r="K1919"/>
    </row>
    <row r="1920" spans="4:11" x14ac:dyDescent="0.25">
      <c r="D1920" s="2">
        <v>47754.477554843485</v>
      </c>
      <c r="E1920" s="9">
        <v>224.26170726961851</v>
      </c>
      <c r="G1920" s="15" cm="1">
        <f t="array" ref="G1920">_xlfn.AGGREGATE(14,6,($E$6:$E$6228)/((TRUNC(D1920,-3)&lt;=$D$6:$D$6228)*(TRUNC(D1920+1000,-3)&gt;=$D$6:$D$6228)),1)</f>
        <v>226.37590899309922</v>
      </c>
      <c r="H1920" s="15" cm="1">
        <f t="array" ref="H1920">SUMPRODUCT(MAX((INT($D$6:$D$6300/1000)=INT(D1920/1000))*$E$6:$E$6300))</f>
        <v>226.37590899309922</v>
      </c>
      <c r="I1920" s="12">
        <f t="shared" si="32"/>
        <v>0</v>
      </c>
      <c r="K1920"/>
    </row>
    <row r="1921" spans="4:11" x14ac:dyDescent="0.25">
      <c r="D1921" s="2">
        <v>47757.482340277777</v>
      </c>
      <c r="E1921" s="9">
        <v>224.23871903501754</v>
      </c>
      <c r="G1921" s="15" cm="1">
        <f t="array" ref="G1921">_xlfn.AGGREGATE(14,6,($E$6:$E$6228)/((TRUNC(D1921,-3)&lt;=$D$6:$D$6228)*(TRUNC(D1921+1000,-3)&gt;=$D$6:$D$6228)),1)</f>
        <v>226.37590899309922</v>
      </c>
      <c r="H1921" s="15" cm="1">
        <f t="array" ref="H1921">SUMPRODUCT(MAX((INT($D$6:$D$6300/1000)=INT(D1921/1000))*$E$6:$E$6300))</f>
        <v>226.37590899309922</v>
      </c>
      <c r="I1921" s="12">
        <f t="shared" si="32"/>
        <v>0</v>
      </c>
      <c r="K1921"/>
    </row>
    <row r="1922" spans="4:11" x14ac:dyDescent="0.25">
      <c r="D1922" s="2">
        <v>47763.799677493786</v>
      </c>
      <c r="E1922" s="9">
        <v>224.20099907602031</v>
      </c>
      <c r="G1922" s="15" cm="1">
        <f t="array" ref="G1922">_xlfn.AGGREGATE(14,6,($E$6:$E$6228)/((TRUNC(D1922,-3)&lt;=$D$6:$D$6228)*(TRUNC(D1922+1000,-3)&gt;=$D$6:$D$6228)),1)</f>
        <v>226.37590899309922</v>
      </c>
      <c r="H1922" s="15" cm="1">
        <f t="array" ref="H1922">SUMPRODUCT(MAX((INT($D$6:$D$6300/1000)=INT(D1922/1000))*$E$6:$E$6300))</f>
        <v>226.37590899309922</v>
      </c>
      <c r="I1922" s="12">
        <f t="shared" si="32"/>
        <v>0</v>
      </c>
      <c r="K1922"/>
    </row>
    <row r="1923" spans="4:11" x14ac:dyDescent="0.25">
      <c r="D1923" s="2">
        <v>47772.645032664921</v>
      </c>
      <c r="E1923" s="9">
        <v>224.15203640554788</v>
      </c>
      <c r="G1923" s="15" cm="1">
        <f t="array" ref="G1923">_xlfn.AGGREGATE(14,6,($E$6:$E$6228)/((TRUNC(D1923,-3)&lt;=$D$6:$D$6228)*(TRUNC(D1923+1000,-3)&gt;=$D$6:$D$6228)),1)</f>
        <v>226.37590899309922</v>
      </c>
      <c r="H1923" s="15" cm="1">
        <f t="array" ref="H1923">SUMPRODUCT(MAX((INT($D$6:$D$6300/1000)=INT(D1923/1000))*$E$6:$E$6300))</f>
        <v>226.37590899309922</v>
      </c>
      <c r="I1923" s="12">
        <f t="shared" si="32"/>
        <v>0</v>
      </c>
      <c r="K1923"/>
    </row>
    <row r="1924" spans="4:11" x14ac:dyDescent="0.25">
      <c r="D1924" s="2">
        <v>47794.16243853794</v>
      </c>
      <c r="E1924" s="9">
        <v>224.04671803953514</v>
      </c>
      <c r="G1924" s="15" cm="1">
        <f t="array" ref="G1924">_xlfn.AGGREGATE(14,6,($E$6:$E$6228)/((TRUNC(D1924,-3)&lt;=$D$6:$D$6228)*(TRUNC(D1924+1000,-3)&gt;=$D$6:$D$6228)),1)</f>
        <v>226.37590899309922</v>
      </c>
      <c r="H1924" s="15" cm="1">
        <f t="array" ref="H1924">SUMPRODUCT(MAX((INT($D$6:$D$6300/1000)=INT(D1924/1000))*$E$6:$E$6300))</f>
        <v>226.37590899309922</v>
      </c>
      <c r="I1924" s="12">
        <f t="shared" si="32"/>
        <v>0</v>
      </c>
      <c r="K1924"/>
    </row>
    <row r="1925" spans="4:11" x14ac:dyDescent="0.25">
      <c r="D1925" s="2">
        <v>47823.072403333819</v>
      </c>
      <c r="E1925" s="9">
        <v>223.90852316373957</v>
      </c>
      <c r="G1925" s="15" cm="1">
        <f t="array" ref="G1925">_xlfn.AGGREGATE(14,6,($E$6:$E$6228)/((TRUNC(D1925,-3)&lt;=$D$6:$D$6228)*(TRUNC(D1925+1000,-3)&gt;=$D$6:$D$6228)),1)</f>
        <v>226.37590899309922</v>
      </c>
      <c r="H1925" s="15" cm="1">
        <f t="array" ref="H1925">SUMPRODUCT(MAX((INT($D$6:$D$6300/1000)=INT(D1925/1000))*$E$6:$E$6300))</f>
        <v>226.37590899309922</v>
      </c>
      <c r="I1925" s="12">
        <f t="shared" si="32"/>
        <v>0</v>
      </c>
      <c r="K1925"/>
    </row>
    <row r="1926" spans="4:11" x14ac:dyDescent="0.25">
      <c r="D1926" s="2">
        <v>47851.662918060887</v>
      </c>
      <c r="E1926" s="9">
        <v>223.77174896020634</v>
      </c>
      <c r="G1926" s="15" cm="1">
        <f t="array" ref="G1926">_xlfn.AGGREGATE(14,6,($E$6:$E$6228)/((TRUNC(D1926,-3)&lt;=$D$6:$D$6228)*(TRUNC(D1926+1000,-3)&gt;=$D$6:$D$6228)),1)</f>
        <v>226.37590899309922</v>
      </c>
      <c r="H1926" s="15" cm="1">
        <f t="array" ref="H1926">SUMPRODUCT(MAX((INT($D$6:$D$6300/1000)=INT(D1926/1000))*$E$6:$E$6300))</f>
        <v>226.37590899309922</v>
      </c>
      <c r="I1926" s="12">
        <f t="shared" si="32"/>
        <v>0</v>
      </c>
      <c r="K1926"/>
    </row>
    <row r="1927" spans="4:11" x14ac:dyDescent="0.25">
      <c r="D1927" s="2">
        <v>47876.995675836384</v>
      </c>
      <c r="E1927" s="9">
        <v>223.64946279514024</v>
      </c>
      <c r="G1927" s="15" cm="1">
        <f t="array" ref="G1927">_xlfn.AGGREGATE(14,6,($E$6:$E$6228)/((TRUNC(D1927,-3)&lt;=$D$6:$D$6228)*(TRUNC(D1927+1000,-3)&gt;=$D$6:$D$6228)),1)</f>
        <v>226.37590899309922</v>
      </c>
      <c r="H1927" s="15" cm="1">
        <f t="array" ref="H1927">SUMPRODUCT(MAX((INT($D$6:$D$6300/1000)=INT(D1927/1000))*$E$6:$E$6300))</f>
        <v>226.37590899309922</v>
      </c>
      <c r="I1927" s="12">
        <f t="shared" ref="I1927:I1990" si="33">+G1927-H1927</f>
        <v>0</v>
      </c>
      <c r="K1927"/>
    </row>
    <row r="1928" spans="4:11" x14ac:dyDescent="0.25">
      <c r="D1928" s="2">
        <v>47909.164216432386</v>
      </c>
      <c r="E1928" s="9">
        <v>223.49677623921818</v>
      </c>
      <c r="G1928" s="15" cm="1">
        <f t="array" ref="G1928">_xlfn.AGGREGATE(14,6,($E$6:$E$6228)/((TRUNC(D1928,-3)&lt;=$D$6:$D$6228)*(TRUNC(D1928+1000,-3)&gt;=$D$6:$D$6228)),1)</f>
        <v>226.37590899309922</v>
      </c>
      <c r="H1928" s="15" cm="1">
        <f t="array" ref="H1928">SUMPRODUCT(MAX((INT($D$6:$D$6300/1000)=INT(D1928/1000))*$E$6:$E$6300))</f>
        <v>226.37590899309922</v>
      </c>
      <c r="I1928" s="12">
        <f t="shared" si="33"/>
        <v>0</v>
      </c>
      <c r="K1928"/>
    </row>
    <row r="1929" spans="4:11" x14ac:dyDescent="0.25">
      <c r="D1929" s="2">
        <v>47935.364019469918</v>
      </c>
      <c r="E1929" s="9">
        <v>223.37063411274821</v>
      </c>
      <c r="G1929" s="15" cm="1">
        <f t="array" ref="G1929">_xlfn.AGGREGATE(14,6,($E$6:$E$6228)/((TRUNC(D1929,-3)&lt;=$D$6:$D$6228)*(TRUNC(D1929+1000,-3)&gt;=$D$6:$D$6228)),1)</f>
        <v>226.37590899309922</v>
      </c>
      <c r="H1929" s="15" cm="1">
        <f t="array" ref="H1929">SUMPRODUCT(MAX((INT($D$6:$D$6300/1000)=INT(D1929/1000))*$E$6:$E$6300))</f>
        <v>226.37590899309922</v>
      </c>
      <c r="I1929" s="12">
        <f t="shared" si="33"/>
        <v>0</v>
      </c>
      <c r="K1929"/>
    </row>
    <row r="1930" spans="4:11" x14ac:dyDescent="0.25">
      <c r="D1930" s="2">
        <v>47960.307285824456</v>
      </c>
      <c r="E1930" s="9">
        <v>223.25008011093149</v>
      </c>
      <c r="G1930" s="15" cm="1">
        <f t="array" ref="G1930">_xlfn.AGGREGATE(14,6,($E$6:$E$6228)/((TRUNC(D1930,-3)&lt;=$D$6:$D$6228)*(TRUNC(D1930+1000,-3)&gt;=$D$6:$D$6228)),1)</f>
        <v>226.37590899309922</v>
      </c>
      <c r="H1930" s="15" cm="1">
        <f t="array" ref="H1930">SUMPRODUCT(MAX((INT($D$6:$D$6300/1000)=INT(D1930/1000))*$E$6:$E$6300))</f>
        <v>226.37590899309922</v>
      </c>
      <c r="I1930" s="12">
        <f t="shared" si="33"/>
        <v>0</v>
      </c>
      <c r="K1930"/>
    </row>
    <row r="1931" spans="4:11" x14ac:dyDescent="0.25">
      <c r="D1931" s="2">
        <v>47983.757500158477</v>
      </c>
      <c r="E1931" s="9">
        <v>223.13616607506347</v>
      </c>
      <c r="G1931" s="15" cm="1">
        <f t="array" ref="G1931">_xlfn.AGGREGATE(14,6,($E$6:$E$6228)/((TRUNC(D1931,-3)&lt;=$D$6:$D$6228)*(TRUNC(D1931+1000,-3)&gt;=$D$6:$D$6228)),1)</f>
        <v>226.37590899309922</v>
      </c>
      <c r="H1931" s="15" cm="1">
        <f t="array" ref="H1931">SUMPRODUCT(MAX((INT($D$6:$D$6300/1000)=INT(D1931/1000))*$E$6:$E$6300))</f>
        <v>226.37590899309922</v>
      </c>
      <c r="I1931" s="12">
        <f t="shared" si="33"/>
        <v>0</v>
      </c>
      <c r="K1931"/>
    </row>
    <row r="1932" spans="4:11" x14ac:dyDescent="0.25">
      <c r="D1932" s="2">
        <v>48012.7855208986</v>
      </c>
      <c r="E1932" s="9">
        <v>222.99744617568828</v>
      </c>
      <c r="G1932" s="15" cm="1">
        <f t="array" ref="G1932">_xlfn.AGGREGATE(14,6,($E$6:$E$6228)/((TRUNC(D1932,-3)&lt;=$D$6:$D$6228)*(TRUNC(D1932+1000,-3)&gt;=$D$6:$D$6228)),1)</f>
        <v>222.99744617568828</v>
      </c>
      <c r="H1932" s="15" cm="1">
        <f t="array" ref="H1932">SUMPRODUCT(MAX((INT($D$6:$D$6300/1000)=INT(D1932/1000))*$E$6:$E$6300))</f>
        <v>222.99744617568828</v>
      </c>
      <c r="I1932" s="12">
        <f t="shared" si="33"/>
        <v>0</v>
      </c>
      <c r="K1932"/>
    </row>
    <row r="1933" spans="4:11" x14ac:dyDescent="0.25">
      <c r="D1933" s="2">
        <v>48040.630047672857</v>
      </c>
      <c r="E1933" s="9">
        <v>222.86398956227023</v>
      </c>
      <c r="G1933" s="15" cm="1">
        <f t="array" ref="G1933">_xlfn.AGGREGATE(14,6,($E$6:$E$6228)/((TRUNC(D1933,-3)&lt;=$D$6:$D$6228)*(TRUNC(D1933+1000,-3)&gt;=$D$6:$D$6228)),1)</f>
        <v>222.99744617568828</v>
      </c>
      <c r="H1933" s="15" cm="1">
        <f t="array" ref="H1933">SUMPRODUCT(MAX((INT($D$6:$D$6300/1000)=INT(D1933/1000))*$E$6:$E$6300))</f>
        <v>222.99744617568828</v>
      </c>
      <c r="I1933" s="12">
        <f t="shared" si="33"/>
        <v>0</v>
      </c>
      <c r="K1933"/>
    </row>
    <row r="1934" spans="4:11" x14ac:dyDescent="0.25">
      <c r="D1934" s="2">
        <v>48066.611877220115</v>
      </c>
      <c r="E1934" s="9">
        <v>222.73881681696201</v>
      </c>
      <c r="G1934" s="15" cm="1">
        <f t="array" ref="G1934">_xlfn.AGGREGATE(14,6,($E$6:$E$6228)/((TRUNC(D1934,-3)&lt;=$D$6:$D$6228)*(TRUNC(D1934+1000,-3)&gt;=$D$6:$D$6228)),1)</f>
        <v>222.99744617568828</v>
      </c>
      <c r="H1934" s="15" cm="1">
        <f t="array" ref="H1934">SUMPRODUCT(MAX((INT($D$6:$D$6300/1000)=INT(D1934/1000))*$E$6:$E$6300))</f>
        <v>222.99744617568828</v>
      </c>
      <c r="I1934" s="12">
        <f t="shared" si="33"/>
        <v>0</v>
      </c>
      <c r="K1934"/>
    </row>
    <row r="1935" spans="4:11" x14ac:dyDescent="0.25">
      <c r="D1935" s="2">
        <v>48118.934871074416</v>
      </c>
      <c r="E1935" s="9">
        <v>222.49649849927576</v>
      </c>
      <c r="G1935" s="15" cm="1">
        <f t="array" ref="G1935">_xlfn.AGGREGATE(14,6,($E$6:$E$6228)/((TRUNC(D1935,-3)&lt;=$D$6:$D$6228)*(TRUNC(D1935+1000,-3)&gt;=$D$6:$D$6228)),1)</f>
        <v>222.99744617568828</v>
      </c>
      <c r="H1935" s="15" cm="1">
        <f t="array" ref="H1935">SUMPRODUCT(MAX((INT($D$6:$D$6300/1000)=INT(D1935/1000))*$E$6:$E$6300))</f>
        <v>222.99744617568828</v>
      </c>
      <c r="I1935" s="12">
        <f t="shared" si="33"/>
        <v>0</v>
      </c>
      <c r="K1935"/>
    </row>
    <row r="1936" spans="4:11" x14ac:dyDescent="0.25">
      <c r="D1936" s="2">
        <v>48147.792447824169</v>
      </c>
      <c r="E1936" s="9">
        <v>222.35853660580702</v>
      </c>
      <c r="G1936" s="15" cm="1">
        <f t="array" ref="G1936">_xlfn.AGGREGATE(14,6,($E$6:$E$6228)/((TRUNC(D1936,-3)&lt;=$D$6:$D$6228)*(TRUNC(D1936+1000,-3)&gt;=$D$6:$D$6228)),1)</f>
        <v>222.99744617568828</v>
      </c>
      <c r="H1936" s="15" cm="1">
        <f t="array" ref="H1936">SUMPRODUCT(MAX((INT($D$6:$D$6300/1000)=INT(D1936/1000))*$E$6:$E$6300))</f>
        <v>222.99744617568828</v>
      </c>
      <c r="I1936" s="12">
        <f t="shared" si="33"/>
        <v>0</v>
      </c>
      <c r="K1936"/>
    </row>
    <row r="1937" spans="4:11" x14ac:dyDescent="0.25">
      <c r="D1937" s="2">
        <v>48174.117016093136</v>
      </c>
      <c r="E1937" s="9">
        <v>222.23183961798165</v>
      </c>
      <c r="G1937" s="15" cm="1">
        <f t="array" ref="G1937">_xlfn.AGGREGATE(14,6,($E$6:$E$6228)/((TRUNC(D1937,-3)&lt;=$D$6:$D$6228)*(TRUNC(D1937+1000,-3)&gt;=$D$6:$D$6228)),1)</f>
        <v>222.99744617568828</v>
      </c>
      <c r="H1937" s="15" cm="1">
        <f t="array" ref="H1937">SUMPRODUCT(MAX((INT($D$6:$D$6300/1000)=INT(D1937/1000))*$E$6:$E$6300))</f>
        <v>222.99744617568828</v>
      </c>
      <c r="I1937" s="12">
        <f t="shared" si="33"/>
        <v>0</v>
      </c>
      <c r="K1937"/>
    </row>
    <row r="1938" spans="4:11" x14ac:dyDescent="0.25">
      <c r="D1938" s="2">
        <v>48193.750039622842</v>
      </c>
      <c r="E1938" s="9">
        <v>222.134901559176</v>
      </c>
      <c r="G1938" s="15" cm="1">
        <f t="array" ref="G1938">_xlfn.AGGREGATE(14,6,($E$6:$E$6228)/((TRUNC(D1938,-3)&lt;=$D$6:$D$6228)*(TRUNC(D1938+1000,-3)&gt;=$D$6:$D$6228)),1)</f>
        <v>222.99744617568828</v>
      </c>
      <c r="H1938" s="15" cm="1">
        <f t="array" ref="H1938">SUMPRODUCT(MAX((INT($D$6:$D$6300/1000)=INT(D1938/1000))*$E$6:$E$6300))</f>
        <v>222.99744617568828</v>
      </c>
      <c r="I1938" s="12">
        <f t="shared" si="33"/>
        <v>0</v>
      </c>
      <c r="K1938"/>
    </row>
    <row r="1939" spans="4:11" x14ac:dyDescent="0.25">
      <c r="D1939" s="2">
        <v>48222.215884898564</v>
      </c>
      <c r="E1939" s="9">
        <v>221.99868179106781</v>
      </c>
      <c r="G1939" s="15" cm="1">
        <f t="array" ref="G1939">_xlfn.AGGREGATE(14,6,($E$6:$E$6228)/((TRUNC(D1939,-3)&lt;=$D$6:$D$6228)*(TRUNC(D1939+1000,-3)&gt;=$D$6:$D$6228)),1)</f>
        <v>222.99744617568828</v>
      </c>
      <c r="H1939" s="15" cm="1">
        <f t="array" ref="H1939">SUMPRODUCT(MAX((INT($D$6:$D$6300/1000)=INT(D1939/1000))*$E$6:$E$6300))</f>
        <v>222.99744617568828</v>
      </c>
      <c r="I1939" s="12">
        <f t="shared" si="33"/>
        <v>0</v>
      </c>
      <c r="K1939"/>
    </row>
    <row r="1940" spans="4:11" x14ac:dyDescent="0.25">
      <c r="D1940" s="2">
        <v>48250.385883714094</v>
      </c>
      <c r="E1940" s="9">
        <v>221.86377772419604</v>
      </c>
      <c r="G1940" s="15" cm="1">
        <f t="array" ref="G1940">_xlfn.AGGREGATE(14,6,($E$6:$E$6228)/((TRUNC(D1940,-3)&lt;=$D$6:$D$6228)*(TRUNC(D1940+1000,-3)&gt;=$D$6:$D$6228)),1)</f>
        <v>222.99744617568828</v>
      </c>
      <c r="H1940" s="15" cm="1">
        <f t="array" ref="H1940">SUMPRODUCT(MAX((INT($D$6:$D$6300/1000)=INT(D1940/1000))*$E$6:$E$6300))</f>
        <v>222.99744617568828</v>
      </c>
      <c r="I1940" s="12">
        <f t="shared" si="33"/>
        <v>0</v>
      </c>
      <c r="K1940"/>
    </row>
    <row r="1941" spans="4:11" x14ac:dyDescent="0.25">
      <c r="D1941" s="2">
        <v>48271.596398360547</v>
      </c>
      <c r="E1941" s="9">
        <v>221.75982417825753</v>
      </c>
      <c r="G1941" s="15" cm="1">
        <f t="array" ref="G1941">_xlfn.AGGREGATE(14,6,($E$6:$E$6228)/((TRUNC(D1941,-3)&lt;=$D$6:$D$6228)*(TRUNC(D1941+1000,-3)&gt;=$D$6:$D$6228)),1)</f>
        <v>222.99744617568828</v>
      </c>
      <c r="H1941" s="15" cm="1">
        <f t="array" ref="H1941">SUMPRODUCT(MAX((INT($D$6:$D$6300/1000)=INT(D1941/1000))*$E$6:$E$6300))</f>
        <v>222.99744617568828</v>
      </c>
      <c r="I1941" s="12">
        <f t="shared" si="33"/>
        <v>0</v>
      </c>
      <c r="K1941"/>
    </row>
    <row r="1942" spans="4:11" x14ac:dyDescent="0.25">
      <c r="D1942" s="2">
        <v>48276.914793691991</v>
      </c>
      <c r="E1942" s="9">
        <v>221.7265467570347</v>
      </c>
      <c r="G1942" s="15" cm="1">
        <f t="array" ref="G1942">_xlfn.AGGREGATE(14,6,($E$6:$E$6228)/((TRUNC(D1942,-3)&lt;=$D$6:$D$6228)*(TRUNC(D1942+1000,-3)&gt;=$D$6:$D$6228)),1)</f>
        <v>222.99744617568828</v>
      </c>
      <c r="H1942" s="15" cm="1">
        <f t="array" ref="H1942">SUMPRODUCT(MAX((INT($D$6:$D$6300/1000)=INT(D1942/1000))*$E$6:$E$6300))</f>
        <v>222.99744617568828</v>
      </c>
      <c r="I1942" s="12">
        <f t="shared" si="33"/>
        <v>0</v>
      </c>
      <c r="K1942"/>
    </row>
    <row r="1943" spans="4:11" x14ac:dyDescent="0.25">
      <c r="D1943" s="2">
        <v>48279.955427946894</v>
      </c>
      <c r="E1943" s="9">
        <v>221.70339909411612</v>
      </c>
      <c r="G1943" s="15" cm="1">
        <f t="array" ref="G1943">_xlfn.AGGREGATE(14,6,($E$6:$E$6228)/((TRUNC(D1943,-3)&lt;=$D$6:$D$6228)*(TRUNC(D1943+1000,-3)&gt;=$D$6:$D$6228)),1)</f>
        <v>222.99744617568828</v>
      </c>
      <c r="H1943" s="15" cm="1">
        <f t="array" ref="H1943">SUMPRODUCT(MAX((INT($D$6:$D$6300/1000)=INT(D1943/1000))*$E$6:$E$6300))</f>
        <v>222.99744617568828</v>
      </c>
      <c r="I1943" s="12">
        <f t="shared" si="33"/>
        <v>0</v>
      </c>
      <c r="K1943"/>
    </row>
    <row r="1944" spans="4:11" x14ac:dyDescent="0.25">
      <c r="D1944" s="2">
        <v>48319.694054823922</v>
      </c>
      <c r="E1944" s="9">
        <v>221.51704652086312</v>
      </c>
      <c r="G1944" s="15" cm="1">
        <f t="array" ref="G1944">_xlfn.AGGREGATE(14,6,($E$6:$E$6228)/((TRUNC(D1944,-3)&lt;=$D$6:$D$6228)*(TRUNC(D1944+1000,-3)&gt;=$D$6:$D$6228)),1)</f>
        <v>222.99744617568828</v>
      </c>
      <c r="H1944" s="15" cm="1">
        <f t="array" ref="H1944">SUMPRODUCT(MAX((INT($D$6:$D$6300/1000)=INT(D1944/1000))*$E$6:$E$6300))</f>
        <v>222.99744617568828</v>
      </c>
      <c r="I1944" s="12">
        <f t="shared" si="33"/>
        <v>0</v>
      </c>
      <c r="K1944"/>
    </row>
    <row r="1945" spans="4:11" x14ac:dyDescent="0.25">
      <c r="D1945" s="2">
        <v>48346.866478759512</v>
      </c>
      <c r="E1945" s="9">
        <v>221.38657891244816</v>
      </c>
      <c r="G1945" s="15" cm="1">
        <f t="array" ref="G1945">_xlfn.AGGREGATE(14,6,($E$6:$E$6228)/((TRUNC(D1945,-3)&lt;=$D$6:$D$6228)*(TRUNC(D1945+1000,-3)&gt;=$D$6:$D$6228)),1)</f>
        <v>222.99744617568828</v>
      </c>
      <c r="H1945" s="15" cm="1">
        <f t="array" ref="H1945">SUMPRODUCT(MAX((INT($D$6:$D$6300/1000)=INT(D1945/1000))*$E$6:$E$6300))</f>
        <v>222.99744617568828</v>
      </c>
      <c r="I1945" s="12">
        <f t="shared" si="33"/>
        <v>0</v>
      </c>
      <c r="K1945"/>
    </row>
    <row r="1946" spans="4:11" x14ac:dyDescent="0.25">
      <c r="D1946" s="2">
        <v>48374.949356870522</v>
      </c>
      <c r="E1946" s="9">
        <v>221.25206229253055</v>
      </c>
      <c r="G1946" s="15" cm="1">
        <f t="array" ref="G1946">_xlfn.AGGREGATE(14,6,($E$6:$E$6228)/((TRUNC(D1946,-3)&lt;=$D$6:$D$6228)*(TRUNC(D1946+1000,-3)&gt;=$D$6:$D$6228)),1)</f>
        <v>222.99744617568828</v>
      </c>
      <c r="H1946" s="15" cm="1">
        <f t="array" ref="H1946">SUMPRODUCT(MAX((INT($D$6:$D$6300/1000)=INT(D1946/1000))*$E$6:$E$6300))</f>
        <v>222.99744617568828</v>
      </c>
      <c r="I1946" s="12">
        <f t="shared" si="33"/>
        <v>0</v>
      </c>
      <c r="K1946"/>
    </row>
    <row r="1947" spans="4:11" x14ac:dyDescent="0.25">
      <c r="D1947" s="2">
        <v>48397.660855276459</v>
      </c>
      <c r="E1947" s="9">
        <v>221.14143350630076</v>
      </c>
      <c r="G1947" s="15" cm="1">
        <f t="array" ref="G1947">_xlfn.AGGREGATE(14,6,($E$6:$E$6228)/((TRUNC(D1947,-3)&lt;=$D$6:$D$6228)*(TRUNC(D1947+1000,-3)&gt;=$D$6:$D$6228)),1)</f>
        <v>222.99744617568828</v>
      </c>
      <c r="H1947" s="15" cm="1">
        <f t="array" ref="H1947">SUMPRODUCT(MAX((INT($D$6:$D$6300/1000)=INT(D1947/1000))*$E$6:$E$6300))</f>
        <v>222.99744617568828</v>
      </c>
      <c r="I1947" s="12">
        <f t="shared" si="33"/>
        <v>0</v>
      </c>
      <c r="K1947"/>
    </row>
    <row r="1948" spans="4:11" x14ac:dyDescent="0.25">
      <c r="D1948" s="2">
        <v>48408.456790191012</v>
      </c>
      <c r="E1948" s="9">
        <v>221.08379613266962</v>
      </c>
      <c r="G1948" s="15" cm="1">
        <f t="array" ref="G1948">_xlfn.AGGREGATE(14,6,($E$6:$E$6228)/((TRUNC(D1948,-3)&lt;=$D$6:$D$6228)*(TRUNC(D1948+1000,-3)&gt;=$D$6:$D$6228)),1)</f>
        <v>222.99744617568828</v>
      </c>
      <c r="H1948" s="15" cm="1">
        <f t="array" ref="H1948">SUMPRODUCT(MAX((INT($D$6:$D$6300/1000)=INT(D1948/1000))*$E$6:$E$6300))</f>
        <v>222.99744617568828</v>
      </c>
      <c r="I1948" s="12">
        <f t="shared" si="33"/>
        <v>0</v>
      </c>
      <c r="K1948"/>
    </row>
    <row r="1949" spans="4:11" x14ac:dyDescent="0.25">
      <c r="D1949" s="2">
        <v>48427.900953020173</v>
      </c>
      <c r="E1949" s="9">
        <v>220.98769798338139</v>
      </c>
      <c r="G1949" s="15" cm="1">
        <f t="array" ref="G1949">_xlfn.AGGREGATE(14,6,($E$6:$E$6228)/((TRUNC(D1949,-3)&lt;=$D$6:$D$6228)*(TRUNC(D1949+1000,-3)&gt;=$D$6:$D$6228)),1)</f>
        <v>222.99744617568828</v>
      </c>
      <c r="H1949" s="15" cm="1">
        <f t="array" ref="H1949">SUMPRODUCT(MAX((INT($D$6:$D$6300/1000)=INT(D1949/1000))*$E$6:$E$6300))</f>
        <v>222.99744617568828</v>
      </c>
      <c r="I1949" s="12">
        <f t="shared" si="33"/>
        <v>0</v>
      </c>
      <c r="K1949"/>
    </row>
    <row r="1950" spans="4:11" x14ac:dyDescent="0.25">
      <c r="D1950" s="2">
        <v>48443.11329276592</v>
      </c>
      <c r="E1950" s="9">
        <v>220.91041978190856</v>
      </c>
      <c r="G1950" s="15" cm="1">
        <f t="array" ref="G1950">_xlfn.AGGREGATE(14,6,($E$6:$E$6228)/((TRUNC(D1950,-3)&lt;=$D$6:$D$6228)*(TRUNC(D1950+1000,-3)&gt;=$D$6:$D$6228)),1)</f>
        <v>222.99744617568828</v>
      </c>
      <c r="H1950" s="15" cm="1">
        <f t="array" ref="H1950">SUMPRODUCT(MAX((INT($D$6:$D$6300/1000)=INT(D1950/1000))*$E$6:$E$6300))</f>
        <v>222.99744617568828</v>
      </c>
      <c r="I1950" s="12">
        <f t="shared" si="33"/>
        <v>0</v>
      </c>
      <c r="K1950"/>
    </row>
    <row r="1951" spans="4:11" x14ac:dyDescent="0.25">
      <c r="D1951" s="2">
        <v>48467.811290853337</v>
      </c>
      <c r="E1951" s="9">
        <v>220.79095654786803</v>
      </c>
      <c r="G1951" s="15" cm="1">
        <f t="array" ref="G1951">_xlfn.AGGREGATE(14,6,($E$6:$E$6228)/((TRUNC(D1951,-3)&lt;=$D$6:$D$6228)*(TRUNC(D1951+1000,-3)&gt;=$D$6:$D$6228)),1)</f>
        <v>222.99744617568828</v>
      </c>
      <c r="H1951" s="15" cm="1">
        <f t="array" ref="H1951">SUMPRODUCT(MAX((INT($D$6:$D$6300/1000)=INT(D1951/1000))*$E$6:$E$6300))</f>
        <v>222.99744617568828</v>
      </c>
      <c r="I1951" s="12">
        <f t="shared" si="33"/>
        <v>0</v>
      </c>
      <c r="K1951"/>
    </row>
    <row r="1952" spans="4:11" x14ac:dyDescent="0.25">
      <c r="D1952" s="2">
        <v>48485.641740603089</v>
      </c>
      <c r="E1952" s="9">
        <v>220.7020349736292</v>
      </c>
      <c r="G1952" s="15" cm="1">
        <f t="array" ref="G1952">_xlfn.AGGREGATE(14,6,($E$6:$E$6228)/((TRUNC(D1952,-3)&lt;=$D$6:$D$6228)*(TRUNC(D1952+1000,-3)&gt;=$D$6:$D$6228)),1)</f>
        <v>222.99744617568828</v>
      </c>
      <c r="H1952" s="15" cm="1">
        <f t="array" ref="H1952">SUMPRODUCT(MAX((INT($D$6:$D$6300/1000)=INT(D1952/1000))*$E$6:$E$6300))</f>
        <v>222.99744617568828</v>
      </c>
      <c r="I1952" s="12">
        <f t="shared" si="33"/>
        <v>0</v>
      </c>
      <c r="K1952"/>
    </row>
    <row r="1953" spans="4:11" x14ac:dyDescent="0.25">
      <c r="D1953" s="2">
        <v>48509.592213838259</v>
      </c>
      <c r="E1953" s="9">
        <v>220.58589616455146</v>
      </c>
      <c r="G1953" s="15" cm="1">
        <f t="array" ref="G1953">_xlfn.AGGREGATE(14,6,($E$6:$E$6228)/((TRUNC(D1953,-3)&lt;=$D$6:$D$6228)*(TRUNC(D1953+1000,-3)&gt;=$D$6:$D$6228)),1)</f>
        <v>222.99744617568828</v>
      </c>
      <c r="H1953" s="15" cm="1">
        <f t="array" ref="H1953">SUMPRODUCT(MAX((INT($D$6:$D$6300/1000)=INT(D1953/1000))*$E$6:$E$6300))</f>
        <v>222.99744617568828</v>
      </c>
      <c r="I1953" s="12">
        <f t="shared" si="33"/>
        <v>0</v>
      </c>
      <c r="K1953"/>
    </row>
    <row r="1954" spans="4:11" x14ac:dyDescent="0.25">
      <c r="D1954" s="2">
        <v>48537.743261563679</v>
      </c>
      <c r="E1954" s="9">
        <v>220.45107637780657</v>
      </c>
      <c r="G1954" s="15" cm="1">
        <f t="array" ref="G1954">_xlfn.AGGREGATE(14,6,($E$6:$E$6228)/((TRUNC(D1954,-3)&lt;=$D$6:$D$6228)*(TRUNC(D1954+1000,-3)&gt;=$D$6:$D$6228)),1)</f>
        <v>222.99744617568828</v>
      </c>
      <c r="H1954" s="15" cm="1">
        <f t="array" ref="H1954">SUMPRODUCT(MAX((INT($D$6:$D$6300/1000)=INT(D1954/1000))*$E$6:$E$6300))</f>
        <v>222.99744617568828</v>
      </c>
      <c r="I1954" s="12">
        <f t="shared" si="33"/>
        <v>0</v>
      </c>
      <c r="K1954"/>
    </row>
    <row r="1955" spans="4:11" x14ac:dyDescent="0.25">
      <c r="D1955" s="2">
        <v>48569.270522098661</v>
      </c>
      <c r="E1955" s="9">
        <v>220.30124175046848</v>
      </c>
      <c r="G1955" s="15" cm="1">
        <f t="array" ref="G1955">_xlfn.AGGREGATE(14,6,($E$6:$E$6228)/((TRUNC(D1955,-3)&lt;=$D$6:$D$6228)*(TRUNC(D1955+1000,-3)&gt;=$D$6:$D$6228)),1)</f>
        <v>222.99744617568828</v>
      </c>
      <c r="H1955" s="15" cm="1">
        <f t="array" ref="H1955">SUMPRODUCT(MAX((INT($D$6:$D$6300/1000)=INT(D1955/1000))*$E$6:$E$6300))</f>
        <v>222.99744617568828</v>
      </c>
      <c r="I1955" s="12">
        <f t="shared" si="33"/>
        <v>0</v>
      </c>
      <c r="K1955"/>
    </row>
    <row r="1956" spans="4:11" x14ac:dyDescent="0.25">
      <c r="D1956" s="2">
        <v>48593.221426417709</v>
      </c>
      <c r="E1956" s="9">
        <v>220.19472624624126</v>
      </c>
      <c r="G1956" s="15" cm="1">
        <f t="array" ref="G1956">_xlfn.AGGREGATE(14,6,($E$6:$E$6228)/((TRUNC(D1956,-3)&lt;=$D$6:$D$6228)*(TRUNC(D1956+1000,-3)&gt;=$D$6:$D$6228)),1)</f>
        <v>222.99744617568828</v>
      </c>
      <c r="H1956" s="15" cm="1">
        <f t="array" ref="H1956">SUMPRODUCT(MAX((INT($D$6:$D$6300/1000)=INT(D1956/1000))*$E$6:$E$6300))</f>
        <v>222.99744617568828</v>
      </c>
      <c r="I1956" s="12">
        <f t="shared" si="33"/>
        <v>0</v>
      </c>
      <c r="K1956"/>
    </row>
    <row r="1957" spans="4:11" x14ac:dyDescent="0.25">
      <c r="D1957" s="2">
        <v>48609.311204541977</v>
      </c>
      <c r="E1957" s="9">
        <v>220.2131725075856</v>
      </c>
      <c r="G1957" s="15" cm="1">
        <f t="array" ref="G1957">_xlfn.AGGREGATE(14,6,($E$6:$E$6228)/((TRUNC(D1957,-3)&lt;=$D$6:$D$6228)*(TRUNC(D1957+1000,-3)&gt;=$D$6:$D$6228)),1)</f>
        <v>222.99744617568828</v>
      </c>
      <c r="H1957" s="15" cm="1">
        <f t="array" ref="H1957">SUMPRODUCT(MAX((INT($D$6:$D$6300/1000)=INT(D1957/1000))*$E$6:$E$6300))</f>
        <v>222.99744617568828</v>
      </c>
      <c r="I1957" s="12">
        <f t="shared" si="33"/>
        <v>0</v>
      </c>
      <c r="K1957"/>
    </row>
    <row r="1958" spans="4:11" x14ac:dyDescent="0.25">
      <c r="D1958" s="2">
        <v>48614.009588771849</v>
      </c>
      <c r="E1958" s="9">
        <v>220.21174445360379</v>
      </c>
      <c r="G1958" s="15" cm="1">
        <f t="array" ref="G1958">_xlfn.AGGREGATE(14,6,($E$6:$E$6228)/((TRUNC(D1958,-3)&lt;=$D$6:$D$6228)*(TRUNC(D1958+1000,-3)&gt;=$D$6:$D$6228)),1)</f>
        <v>222.99744617568828</v>
      </c>
      <c r="H1958" s="15" cm="1">
        <f t="array" ref="H1958">SUMPRODUCT(MAX((INT($D$6:$D$6300/1000)=INT(D1958/1000))*$E$6:$E$6300))</f>
        <v>222.99744617568828</v>
      </c>
      <c r="I1958" s="12">
        <f t="shared" si="33"/>
        <v>0</v>
      </c>
      <c r="K1958"/>
    </row>
    <row r="1959" spans="4:11" x14ac:dyDescent="0.25">
      <c r="D1959" s="2">
        <v>48617.077985788404</v>
      </c>
      <c r="E1959" s="9">
        <v>220.2074725967037</v>
      </c>
      <c r="G1959" s="15" cm="1">
        <f t="array" ref="G1959">_xlfn.AGGREGATE(14,6,($E$6:$E$6228)/((TRUNC(D1959,-3)&lt;=$D$6:$D$6228)*(TRUNC(D1959+1000,-3)&gt;=$D$6:$D$6228)),1)</f>
        <v>222.99744617568828</v>
      </c>
      <c r="H1959" s="15" cm="1">
        <f t="array" ref="H1959">SUMPRODUCT(MAX((INT($D$6:$D$6300/1000)=INT(D1959/1000))*$E$6:$E$6300))</f>
        <v>222.99744617568828</v>
      </c>
      <c r="I1959" s="12">
        <f t="shared" si="33"/>
        <v>0</v>
      </c>
      <c r="K1959"/>
    </row>
    <row r="1960" spans="4:11" x14ac:dyDescent="0.25">
      <c r="D1960" s="2">
        <v>48663.581161826674</v>
      </c>
      <c r="E1960" s="9">
        <v>220.27898044692148</v>
      </c>
      <c r="G1960" s="15" cm="1">
        <f t="array" ref="G1960">_xlfn.AGGREGATE(14,6,($E$6:$E$6228)/((TRUNC(D1960,-3)&lt;=$D$6:$D$6228)*(TRUNC(D1960+1000,-3)&gt;=$D$6:$D$6228)),1)</f>
        <v>222.99744617568828</v>
      </c>
      <c r="H1960" s="15" cm="1">
        <f t="array" ref="H1960">SUMPRODUCT(MAX((INT($D$6:$D$6300/1000)=INT(D1960/1000))*$E$6:$E$6300))</f>
        <v>222.99744617568828</v>
      </c>
      <c r="I1960" s="12">
        <f t="shared" si="33"/>
        <v>0</v>
      </c>
      <c r="K1960"/>
    </row>
    <row r="1961" spans="4:11" x14ac:dyDescent="0.25">
      <c r="D1961" s="2">
        <v>48688.796678500352</v>
      </c>
      <c r="E1961" s="9">
        <v>220.31334818432703</v>
      </c>
      <c r="G1961" s="15" cm="1">
        <f t="array" ref="G1961">_xlfn.AGGREGATE(14,6,($E$6:$E$6228)/((TRUNC(D1961,-3)&lt;=$D$6:$D$6228)*(TRUNC(D1961+1000,-3)&gt;=$D$6:$D$6228)),1)</f>
        <v>222.99744617568828</v>
      </c>
      <c r="H1961" s="15" cm="1">
        <f t="array" ref="H1961">SUMPRODUCT(MAX((INT($D$6:$D$6300/1000)=INT(D1961/1000))*$E$6:$E$6300))</f>
        <v>222.99744617568828</v>
      </c>
      <c r="I1961" s="12">
        <f t="shared" si="33"/>
        <v>0</v>
      </c>
      <c r="K1961"/>
    </row>
    <row r="1962" spans="4:11" x14ac:dyDescent="0.25">
      <c r="D1962" s="2">
        <v>48715.171710530085</v>
      </c>
      <c r="E1962" s="9">
        <v>220.34973890275865</v>
      </c>
      <c r="G1962" s="15" cm="1">
        <f t="array" ref="G1962">_xlfn.AGGREGATE(14,6,($E$6:$E$6228)/((TRUNC(D1962,-3)&lt;=$D$6:$D$6228)*(TRUNC(D1962+1000,-3)&gt;=$D$6:$D$6228)),1)</f>
        <v>222.99744617568828</v>
      </c>
      <c r="H1962" s="15" cm="1">
        <f t="array" ref="H1962">SUMPRODUCT(MAX((INT($D$6:$D$6300/1000)=INT(D1962/1000))*$E$6:$E$6300))</f>
        <v>222.99744617568828</v>
      </c>
      <c r="I1962" s="12">
        <f t="shared" si="33"/>
        <v>0</v>
      </c>
      <c r="K1962"/>
    </row>
    <row r="1963" spans="4:11" x14ac:dyDescent="0.25">
      <c r="D1963" s="2">
        <v>48744.621334433265</v>
      </c>
      <c r="E1963" s="9">
        <v>220.39149379429313</v>
      </c>
      <c r="G1963" s="15" cm="1">
        <f t="array" ref="G1963">_xlfn.AGGREGATE(14,6,($E$6:$E$6228)/((TRUNC(D1963,-3)&lt;=$D$6:$D$6228)*(TRUNC(D1963+1000,-3)&gt;=$D$6:$D$6228)),1)</f>
        <v>222.99744617568828</v>
      </c>
      <c r="H1963" s="15" cm="1">
        <f t="array" ref="H1963">SUMPRODUCT(MAX((INT($D$6:$D$6300/1000)=INT(D1963/1000))*$E$6:$E$6300))</f>
        <v>222.99744617568828</v>
      </c>
      <c r="I1963" s="12">
        <f t="shared" si="33"/>
        <v>0</v>
      </c>
      <c r="K1963"/>
    </row>
    <row r="1964" spans="4:11" x14ac:dyDescent="0.25">
      <c r="D1964" s="2">
        <v>48771.063947263632</v>
      </c>
      <c r="E1964" s="9">
        <v>220.42800241942587</v>
      </c>
      <c r="G1964" s="15" cm="1">
        <f t="array" ref="G1964">_xlfn.AGGREGATE(14,6,($E$6:$E$6228)/((TRUNC(D1964,-3)&lt;=$D$6:$D$6228)*(TRUNC(D1964+1000,-3)&gt;=$D$6:$D$6228)),1)</f>
        <v>222.99744617568828</v>
      </c>
      <c r="H1964" s="15" cm="1">
        <f t="array" ref="H1964">SUMPRODUCT(MAX((INT($D$6:$D$6300/1000)=INT(D1964/1000))*$E$6:$E$6300))</f>
        <v>222.99744617568828</v>
      </c>
      <c r="I1964" s="12">
        <f t="shared" si="33"/>
        <v>0</v>
      </c>
      <c r="K1964"/>
    </row>
    <row r="1965" spans="4:11" x14ac:dyDescent="0.25">
      <c r="D1965" s="2">
        <v>48787.933658026799</v>
      </c>
      <c r="E1965" s="9">
        <v>220.44780941219642</v>
      </c>
      <c r="G1965" s="15" cm="1">
        <f t="array" ref="G1965">_xlfn.AGGREGATE(14,6,($E$6:$E$6228)/((TRUNC(D1965,-3)&lt;=$D$6:$D$6228)*(TRUNC(D1965+1000,-3)&gt;=$D$6:$D$6228)),1)</f>
        <v>222.99744617568828</v>
      </c>
      <c r="H1965" s="15" cm="1">
        <f t="array" ref="H1965">SUMPRODUCT(MAX((INT($D$6:$D$6300/1000)=INT(D1965/1000))*$E$6:$E$6300))</f>
        <v>222.99744617568828</v>
      </c>
      <c r="I1965" s="12">
        <f t="shared" si="33"/>
        <v>0</v>
      </c>
      <c r="K1965"/>
    </row>
    <row r="1966" spans="4:11" x14ac:dyDescent="0.25">
      <c r="D1966" s="2">
        <v>48807.317900058457</v>
      </c>
      <c r="E1966" s="9">
        <v>220.47200345247902</v>
      </c>
      <c r="G1966" s="15" cm="1">
        <f t="array" ref="G1966">_xlfn.AGGREGATE(14,6,($E$6:$E$6228)/((TRUNC(D1966,-3)&lt;=$D$6:$D$6228)*(TRUNC(D1966+1000,-3)&gt;=$D$6:$D$6228)),1)</f>
        <v>222.99744617568828</v>
      </c>
      <c r="H1966" s="15" cm="1">
        <f t="array" ref="H1966">SUMPRODUCT(MAX((INT($D$6:$D$6300/1000)=INT(D1966/1000))*$E$6:$E$6300))</f>
        <v>222.99744617568828</v>
      </c>
      <c r="I1966" s="12">
        <f t="shared" si="33"/>
        <v>0</v>
      </c>
      <c r="K1966"/>
    </row>
    <row r="1967" spans="4:11" x14ac:dyDescent="0.25">
      <c r="D1967" s="2">
        <v>48825.566160972186</v>
      </c>
      <c r="E1967" s="9">
        <v>220.25096659134144</v>
      </c>
      <c r="G1967" s="15" cm="1">
        <f t="array" ref="G1967">_xlfn.AGGREGATE(14,6,($E$6:$E$6228)/((TRUNC(D1967,-3)&lt;=$D$6:$D$6228)*(TRUNC(D1967+1000,-3)&gt;=$D$6:$D$6228)),1)</f>
        <v>222.99744617568828</v>
      </c>
      <c r="H1967" s="15" cm="1">
        <f t="array" ref="H1967">SUMPRODUCT(MAX((INT($D$6:$D$6300/1000)=INT(D1967/1000))*$E$6:$E$6300))</f>
        <v>222.99744617568828</v>
      </c>
      <c r="I1967" s="12">
        <f t="shared" si="33"/>
        <v>0</v>
      </c>
      <c r="K1967"/>
    </row>
    <row r="1968" spans="4:11" x14ac:dyDescent="0.25">
      <c r="D1968" s="2">
        <v>48874.386500589659</v>
      </c>
      <c r="E1968" s="9">
        <v>219.67574292292079</v>
      </c>
      <c r="G1968" s="15" cm="1">
        <f t="array" ref="G1968">_xlfn.AGGREGATE(14,6,($E$6:$E$6228)/((TRUNC(D1968,-3)&lt;=$D$6:$D$6228)*(TRUNC(D1968+1000,-3)&gt;=$D$6:$D$6228)),1)</f>
        <v>222.99744617568828</v>
      </c>
      <c r="H1968" s="15" cm="1">
        <f t="array" ref="H1968">SUMPRODUCT(MAX((INT($D$6:$D$6300/1000)=INT(D1968/1000))*$E$6:$E$6300))</f>
        <v>222.99744617568828</v>
      </c>
      <c r="I1968" s="12">
        <f t="shared" si="33"/>
        <v>0</v>
      </c>
      <c r="K1968"/>
    </row>
    <row r="1969" spans="4:11" x14ac:dyDescent="0.25">
      <c r="D1969" s="2">
        <v>48897.92499269516</v>
      </c>
      <c r="E1969" s="9">
        <v>219.39341712833493</v>
      </c>
      <c r="G1969" s="15" cm="1">
        <f t="array" ref="G1969">_xlfn.AGGREGATE(14,6,($E$6:$E$6228)/((TRUNC(D1969,-3)&lt;=$D$6:$D$6228)*(TRUNC(D1969+1000,-3)&gt;=$D$6:$D$6228)),1)</f>
        <v>222.99744617568828</v>
      </c>
      <c r="H1969" s="15" cm="1">
        <f t="array" ref="H1969">SUMPRODUCT(MAX((INT($D$6:$D$6300/1000)=INT(D1969/1000))*$E$6:$E$6300))</f>
        <v>222.99744617568828</v>
      </c>
      <c r="I1969" s="12">
        <f t="shared" si="33"/>
        <v>0</v>
      </c>
      <c r="K1969"/>
    </row>
    <row r="1970" spans="4:11" x14ac:dyDescent="0.25">
      <c r="D1970" s="2">
        <v>48920.772350672349</v>
      </c>
      <c r="E1970" s="9">
        <v>219.11909833231985</v>
      </c>
      <c r="G1970" s="15" cm="1">
        <f t="array" ref="G1970">_xlfn.AGGREGATE(14,6,($E$6:$E$6228)/((TRUNC(D1970,-3)&lt;=$D$6:$D$6228)*(TRUNC(D1970+1000,-3)&gt;=$D$6:$D$6228)),1)</f>
        <v>222.99744617568828</v>
      </c>
      <c r="H1970" s="15" cm="1">
        <f t="array" ref="H1970">SUMPRODUCT(MAX((INT($D$6:$D$6300/1000)=INT(D1970/1000))*$E$6:$E$6300))</f>
        <v>222.99744617568828</v>
      </c>
      <c r="I1970" s="12">
        <f t="shared" si="33"/>
        <v>0</v>
      </c>
      <c r="K1970"/>
    </row>
    <row r="1971" spans="4:11" x14ac:dyDescent="0.25">
      <c r="D1971" s="2">
        <v>48949.941103123441</v>
      </c>
      <c r="E1971" s="9">
        <v>218.9754347864702</v>
      </c>
      <c r="G1971" s="15" cm="1">
        <f t="array" ref="G1971">_xlfn.AGGREGATE(14,6,($E$6:$E$6228)/((TRUNC(D1971,-3)&lt;=$D$6:$D$6228)*(TRUNC(D1971+1000,-3)&gt;=$D$6:$D$6228)),1)</f>
        <v>222.99744617568828</v>
      </c>
      <c r="H1971" s="15" cm="1">
        <f t="array" ref="H1971">SUMPRODUCT(MAX((INT($D$6:$D$6300/1000)=INT(D1971/1000))*$E$6:$E$6300))</f>
        <v>222.99744617568828</v>
      </c>
      <c r="I1971" s="12">
        <f t="shared" si="33"/>
        <v>0</v>
      </c>
      <c r="K1971"/>
    </row>
    <row r="1972" spans="4:11" x14ac:dyDescent="0.25">
      <c r="D1972" s="2">
        <v>48991.567488429653</v>
      </c>
      <c r="E1972" s="9">
        <v>218.7745250409709</v>
      </c>
      <c r="G1972" s="15" cm="1">
        <f t="array" ref="G1972">_xlfn.AGGREGATE(14,6,($E$6:$E$6228)/((TRUNC(D1972,-3)&lt;=$D$6:$D$6228)*(TRUNC(D1972+1000,-3)&gt;=$D$6:$D$6228)),1)</f>
        <v>222.99744617568828</v>
      </c>
      <c r="H1972" s="15" cm="1">
        <f t="array" ref="H1972">SUMPRODUCT(MAX((INT($D$6:$D$6300/1000)=INT(D1972/1000))*$E$6:$E$6300))</f>
        <v>222.99744617568828</v>
      </c>
      <c r="I1972" s="12">
        <f t="shared" si="33"/>
        <v>0</v>
      </c>
      <c r="K1972"/>
    </row>
    <row r="1973" spans="4:11" x14ac:dyDescent="0.25">
      <c r="D1973" s="2">
        <v>49013.696647887693</v>
      </c>
      <c r="E1973" s="9">
        <v>218.66321033305135</v>
      </c>
      <c r="G1973" s="15" cm="1">
        <f t="array" ref="G1973">_xlfn.AGGREGATE(14,6,($E$6:$E$6228)/((TRUNC(D1973,-3)&lt;=$D$6:$D$6228)*(TRUNC(D1973+1000,-3)&gt;=$D$6:$D$6228)),1)</f>
        <v>218.66321033305135</v>
      </c>
      <c r="H1973" s="15" cm="1">
        <f t="array" ref="H1973">SUMPRODUCT(MAX((INT($D$6:$D$6300/1000)=INT(D1973/1000))*$E$6:$E$6300))</f>
        <v>218.66321033305135</v>
      </c>
      <c r="I1973" s="12">
        <f t="shared" si="33"/>
        <v>0</v>
      </c>
      <c r="K1973"/>
    </row>
    <row r="1974" spans="4:11" x14ac:dyDescent="0.25">
      <c r="D1974" s="2">
        <v>49042.858065541936</v>
      </c>
      <c r="E1974" s="9">
        <v>218.51958049256538</v>
      </c>
      <c r="G1974" s="15" cm="1">
        <f t="array" ref="G1974">_xlfn.AGGREGATE(14,6,($E$6:$E$6228)/((TRUNC(D1974,-3)&lt;=$D$6:$D$6228)*(TRUNC(D1974+1000,-3)&gt;=$D$6:$D$6228)),1)</f>
        <v>218.66321033305135</v>
      </c>
      <c r="H1974" s="15" cm="1">
        <f t="array" ref="H1974">SUMPRODUCT(MAX((INT($D$6:$D$6300/1000)=INT(D1974/1000))*$E$6:$E$6300))</f>
        <v>218.66321033305135</v>
      </c>
      <c r="I1974" s="12">
        <f t="shared" si="33"/>
        <v>0</v>
      </c>
      <c r="K1974"/>
    </row>
    <row r="1975" spans="4:11" x14ac:dyDescent="0.25">
      <c r="D1975" s="2">
        <v>49068.787972990052</v>
      </c>
      <c r="E1975" s="9">
        <v>218.39080031746724</v>
      </c>
      <c r="G1975" s="15" cm="1">
        <f t="array" ref="G1975">_xlfn.AGGREGATE(14,6,($E$6:$E$6228)/((TRUNC(D1975,-3)&lt;=$D$6:$D$6228)*(TRUNC(D1975+1000,-3)&gt;=$D$6:$D$6228)),1)</f>
        <v>218.66321033305135</v>
      </c>
      <c r="H1975" s="15" cm="1">
        <f t="array" ref="H1975">SUMPRODUCT(MAX((INT($D$6:$D$6300/1000)=INT(D1975/1000))*$E$6:$E$6300))</f>
        <v>218.66321033305135</v>
      </c>
      <c r="I1975" s="12">
        <f t="shared" si="33"/>
        <v>0</v>
      </c>
      <c r="K1975"/>
    </row>
    <row r="1976" spans="4:11" x14ac:dyDescent="0.25">
      <c r="D1976" s="2">
        <v>49096.036947264503</v>
      </c>
      <c r="E1976" s="9">
        <v>218.25612653251486</v>
      </c>
      <c r="G1976" s="15" cm="1">
        <f t="array" ref="G1976">_xlfn.AGGREGATE(14,6,($E$6:$E$6228)/((TRUNC(D1976,-3)&lt;=$D$6:$D$6228)*(TRUNC(D1976+1000,-3)&gt;=$D$6:$D$6228)),1)</f>
        <v>218.66321033305135</v>
      </c>
      <c r="H1976" s="15" cm="1">
        <f t="array" ref="H1976">SUMPRODUCT(MAX((INT($D$6:$D$6300/1000)=INT(D1976/1000))*$E$6:$E$6300))</f>
        <v>218.66321033305135</v>
      </c>
      <c r="I1976" s="12">
        <f t="shared" si="33"/>
        <v>0</v>
      </c>
      <c r="K1976"/>
    </row>
    <row r="1977" spans="4:11" x14ac:dyDescent="0.25">
      <c r="D1977" s="2">
        <v>49118.02745526762</v>
      </c>
      <c r="E1977" s="9">
        <v>218.1455844320293</v>
      </c>
      <c r="G1977" s="15" cm="1">
        <f t="array" ref="G1977">_xlfn.AGGREGATE(14,6,($E$6:$E$6228)/((TRUNC(D1977,-3)&lt;=$D$6:$D$6228)*(TRUNC(D1977+1000,-3)&gt;=$D$6:$D$6228)),1)</f>
        <v>218.66321033305135</v>
      </c>
      <c r="H1977" s="15" cm="1">
        <f t="array" ref="H1977">SUMPRODUCT(MAX((INT($D$6:$D$6300/1000)=INT(D1977/1000))*$E$6:$E$6300))</f>
        <v>218.66321033305135</v>
      </c>
      <c r="I1977" s="12">
        <f t="shared" si="33"/>
        <v>0</v>
      </c>
      <c r="K1977"/>
    </row>
    <row r="1978" spans="4:11" x14ac:dyDescent="0.25">
      <c r="D1978" s="2">
        <v>49137.023583994313</v>
      </c>
      <c r="E1978" s="9">
        <v>218.04878386997672</v>
      </c>
      <c r="G1978" s="15" cm="1">
        <f t="array" ref="G1978">_xlfn.AGGREGATE(14,6,($E$6:$E$6228)/((TRUNC(D1978,-3)&lt;=$D$6:$D$6228)*(TRUNC(D1978+1000,-3)&gt;=$D$6:$D$6228)),1)</f>
        <v>218.66321033305135</v>
      </c>
      <c r="H1978" s="15" cm="1">
        <f t="array" ref="H1978">SUMPRODUCT(MAX((INT($D$6:$D$6300/1000)=INT(D1978/1000))*$E$6:$E$6300))</f>
        <v>218.66321033305135</v>
      </c>
      <c r="I1978" s="12">
        <f t="shared" si="33"/>
        <v>0</v>
      </c>
      <c r="K1978"/>
    </row>
    <row r="1979" spans="4:11" x14ac:dyDescent="0.25">
      <c r="D1979" s="2">
        <v>49169.050647042495</v>
      </c>
      <c r="E1979" s="9">
        <v>217.89218290597034</v>
      </c>
      <c r="G1979" s="15" cm="1">
        <f t="array" ref="G1979">_xlfn.AGGREGATE(14,6,($E$6:$E$6228)/((TRUNC(D1979,-3)&lt;=$D$6:$D$6228)*(TRUNC(D1979+1000,-3)&gt;=$D$6:$D$6228)),1)</f>
        <v>218.66321033305135</v>
      </c>
      <c r="H1979" s="15" cm="1">
        <f t="array" ref="H1979">SUMPRODUCT(MAX((INT($D$6:$D$6300/1000)=INT(D1979/1000))*$E$6:$E$6300))</f>
        <v>218.66321033305135</v>
      </c>
      <c r="I1979" s="12">
        <f t="shared" si="33"/>
        <v>0</v>
      </c>
      <c r="K1979"/>
    </row>
    <row r="1980" spans="4:11" x14ac:dyDescent="0.25">
      <c r="D1980" s="2">
        <v>49169.050652438746</v>
      </c>
      <c r="E1980" s="9">
        <v>217.88255762697787</v>
      </c>
      <c r="G1980" s="15" cm="1">
        <f t="array" ref="G1980">_xlfn.AGGREGATE(14,6,($E$6:$E$6228)/((TRUNC(D1980,-3)&lt;=$D$6:$D$6228)*(TRUNC(D1980+1000,-3)&gt;=$D$6:$D$6228)),1)</f>
        <v>218.66321033305135</v>
      </c>
      <c r="H1980" s="15" cm="1">
        <f t="array" ref="H1980">SUMPRODUCT(MAX((INT($D$6:$D$6300/1000)=INT(D1980/1000))*$E$6:$E$6300))</f>
        <v>218.66321033305135</v>
      </c>
      <c r="I1980" s="12">
        <f t="shared" si="33"/>
        <v>0</v>
      </c>
      <c r="K1980"/>
    </row>
    <row r="1981" spans="4:11" x14ac:dyDescent="0.25">
      <c r="D1981" s="2">
        <v>49189.360242112474</v>
      </c>
      <c r="E1981" s="9">
        <v>217.65823735279699</v>
      </c>
      <c r="G1981" s="15" cm="1">
        <f t="array" ref="G1981">_xlfn.AGGREGATE(14,6,($E$6:$E$6228)/((TRUNC(D1981,-3)&lt;=$D$6:$D$6228)*(TRUNC(D1981+1000,-3)&gt;=$D$6:$D$6228)),1)</f>
        <v>218.66321033305135</v>
      </c>
      <c r="H1981" s="15" cm="1">
        <f t="array" ref="H1981">SUMPRODUCT(MAX((INT($D$6:$D$6300/1000)=INT(D1981/1000))*$E$6:$E$6300))</f>
        <v>218.66321033305135</v>
      </c>
      <c r="I1981" s="12">
        <f t="shared" si="33"/>
        <v>0</v>
      </c>
      <c r="K1981"/>
    </row>
    <row r="1982" spans="4:11" x14ac:dyDescent="0.25">
      <c r="D1982" s="2">
        <v>49203.163664658474</v>
      </c>
      <c r="E1982" s="9">
        <v>217.5026945337099</v>
      </c>
      <c r="G1982" s="15" cm="1">
        <f t="array" ref="G1982">_xlfn.AGGREGATE(14,6,($E$6:$E$6228)/((TRUNC(D1982,-3)&lt;=$D$6:$D$6228)*(TRUNC(D1982+1000,-3)&gt;=$D$6:$D$6228)),1)</f>
        <v>218.66321033305135</v>
      </c>
      <c r="H1982" s="15" cm="1">
        <f t="array" ref="H1982">SUMPRODUCT(MAX((INT($D$6:$D$6300/1000)=INT(D1982/1000))*$E$6:$E$6300))</f>
        <v>218.66321033305135</v>
      </c>
      <c r="I1982" s="12">
        <f t="shared" si="33"/>
        <v>0</v>
      </c>
      <c r="K1982"/>
    </row>
    <row r="1983" spans="4:11" x14ac:dyDescent="0.25">
      <c r="D1983" s="2">
        <v>49203.168335758914</v>
      </c>
      <c r="E1983" s="9">
        <v>217.49297052474807</v>
      </c>
      <c r="G1983" s="15" cm="1">
        <f t="array" ref="G1983">_xlfn.AGGREGATE(14,6,($E$6:$E$6228)/((TRUNC(D1983,-3)&lt;=$D$6:$D$6228)*(TRUNC(D1983+1000,-3)&gt;=$D$6:$D$6228)),1)</f>
        <v>218.66321033305135</v>
      </c>
      <c r="H1983" s="15" cm="1">
        <f t="array" ref="H1983">SUMPRODUCT(MAX((INT($D$6:$D$6300/1000)=INT(D1983/1000))*$E$6:$E$6300))</f>
        <v>218.66321033305135</v>
      </c>
      <c r="I1983" s="12">
        <f t="shared" si="33"/>
        <v>0</v>
      </c>
      <c r="K1983"/>
    </row>
    <row r="1984" spans="4:11" x14ac:dyDescent="0.25">
      <c r="D1984" s="2">
        <v>49222.939182556154</v>
      </c>
      <c r="E1984" s="9">
        <v>217.06522042896336</v>
      </c>
      <c r="G1984" s="15" cm="1">
        <f t="array" ref="G1984">_xlfn.AGGREGATE(14,6,($E$6:$E$6228)/((TRUNC(D1984,-3)&lt;=$D$6:$D$6228)*(TRUNC(D1984+1000,-3)&gt;=$D$6:$D$6228)),1)</f>
        <v>218.66321033305135</v>
      </c>
      <c r="H1984" s="15" cm="1">
        <f t="array" ref="H1984">SUMPRODUCT(MAX((INT($D$6:$D$6300/1000)=INT(D1984/1000))*$E$6:$E$6300))</f>
        <v>218.66321033305135</v>
      </c>
      <c r="I1984" s="12">
        <f t="shared" si="33"/>
        <v>0</v>
      </c>
      <c r="K1984"/>
    </row>
    <row r="1985" spans="4:11" x14ac:dyDescent="0.25">
      <c r="D1985" s="2">
        <v>49235.950557671596</v>
      </c>
      <c r="E1985" s="9">
        <v>216.7804234030624</v>
      </c>
      <c r="G1985" s="15" cm="1">
        <f t="array" ref="G1985">_xlfn.AGGREGATE(14,6,($E$6:$E$6228)/((TRUNC(D1985,-3)&lt;=$D$6:$D$6228)*(TRUNC(D1985+1000,-3)&gt;=$D$6:$D$6228)),1)</f>
        <v>218.66321033305135</v>
      </c>
      <c r="H1985" s="15" cm="1">
        <f t="array" ref="H1985">SUMPRODUCT(MAX((INT($D$6:$D$6300/1000)=INT(D1985/1000))*$E$6:$E$6300))</f>
        <v>218.66321033305135</v>
      </c>
      <c r="I1985" s="12">
        <f t="shared" si="33"/>
        <v>0</v>
      </c>
      <c r="K1985"/>
    </row>
    <row r="1986" spans="4:11" x14ac:dyDescent="0.25">
      <c r="D1986" s="2">
        <v>49248.935158930326</v>
      </c>
      <c r="E1986" s="9">
        <v>216.49619260562937</v>
      </c>
      <c r="G1986" s="15" cm="1">
        <f t="array" ref="G1986">_xlfn.AGGREGATE(14,6,($E$6:$E$6228)/((TRUNC(D1986,-3)&lt;=$D$6:$D$6228)*(TRUNC(D1986+1000,-3)&gt;=$D$6:$D$6228)),1)</f>
        <v>218.66321033305135</v>
      </c>
      <c r="H1986" s="15" cm="1">
        <f t="array" ref="H1986">SUMPRODUCT(MAX((INT($D$6:$D$6300/1000)=INT(D1986/1000))*$E$6:$E$6300))</f>
        <v>218.66321033305135</v>
      </c>
      <c r="I1986" s="12">
        <f t="shared" si="33"/>
        <v>0</v>
      </c>
      <c r="K1986"/>
    </row>
    <row r="1987" spans="4:11" x14ac:dyDescent="0.25">
      <c r="D1987" s="2">
        <v>49270.155794780214</v>
      </c>
      <c r="E1987" s="9">
        <v>216.03778156391164</v>
      </c>
      <c r="G1987" s="15" cm="1">
        <f t="array" ref="G1987">_xlfn.AGGREGATE(14,6,($E$6:$E$6228)/((TRUNC(D1987,-3)&lt;=$D$6:$D$6228)*(TRUNC(D1987+1000,-3)&gt;=$D$6:$D$6228)),1)</f>
        <v>218.66321033305135</v>
      </c>
      <c r="H1987" s="15" cm="1">
        <f t="array" ref="H1987">SUMPRODUCT(MAX((INT($D$6:$D$6300/1000)=INT(D1987/1000))*$E$6:$E$6300))</f>
        <v>218.66321033305135</v>
      </c>
      <c r="I1987" s="12">
        <f t="shared" si="33"/>
        <v>0</v>
      </c>
      <c r="K1987"/>
    </row>
    <row r="1988" spans="4:11" x14ac:dyDescent="0.25">
      <c r="D1988" s="2">
        <v>49288.597005420306</v>
      </c>
      <c r="E1988" s="9">
        <v>215.7802660212065</v>
      </c>
      <c r="G1988" s="15" cm="1">
        <f t="array" ref="G1988">_xlfn.AGGREGATE(14,6,($E$6:$E$6228)/((TRUNC(D1988,-3)&lt;=$D$6:$D$6228)*(TRUNC(D1988+1000,-3)&gt;=$D$6:$D$6228)),1)</f>
        <v>218.66321033305135</v>
      </c>
      <c r="H1988" s="15" cm="1">
        <f t="array" ref="H1988">SUMPRODUCT(MAX((INT($D$6:$D$6300/1000)=INT(D1988/1000))*$E$6:$E$6300))</f>
        <v>218.66321033305135</v>
      </c>
      <c r="I1988" s="12">
        <f t="shared" si="33"/>
        <v>0</v>
      </c>
      <c r="K1988"/>
    </row>
    <row r="1989" spans="4:11" x14ac:dyDescent="0.25">
      <c r="D1989" s="2">
        <v>49305.775363371744</v>
      </c>
      <c r="E1989" s="9">
        <v>215.53972598853227</v>
      </c>
      <c r="G1989" s="15" cm="1">
        <f t="array" ref="G1989">_xlfn.AGGREGATE(14,6,($E$6:$E$6228)/((TRUNC(D1989,-3)&lt;=$D$6:$D$6228)*(TRUNC(D1989+1000,-3)&gt;=$D$6:$D$6228)),1)</f>
        <v>218.66321033305135</v>
      </c>
      <c r="H1989" s="15" cm="1">
        <f t="array" ref="H1989">SUMPRODUCT(MAX((INT($D$6:$D$6300/1000)=INT(D1989/1000))*$E$6:$E$6300))</f>
        <v>218.66321033305135</v>
      </c>
      <c r="I1989" s="12">
        <f t="shared" si="33"/>
        <v>0</v>
      </c>
      <c r="K1989"/>
    </row>
    <row r="1990" spans="4:11" x14ac:dyDescent="0.25">
      <c r="D1990" s="2">
        <v>49305.775869877813</v>
      </c>
      <c r="E1990" s="9">
        <v>215.53009395801635</v>
      </c>
      <c r="G1990" s="15" cm="1">
        <f t="array" ref="G1990">_xlfn.AGGREGATE(14,6,($E$6:$E$6228)/((TRUNC(D1990,-3)&lt;=$D$6:$D$6228)*(TRUNC(D1990+1000,-3)&gt;=$D$6:$D$6228)),1)</f>
        <v>218.66321033305135</v>
      </c>
      <c r="H1990" s="15" cm="1">
        <f t="array" ref="H1990">SUMPRODUCT(MAX((INT($D$6:$D$6300/1000)=INT(D1990/1000))*$E$6:$E$6300))</f>
        <v>218.66321033305135</v>
      </c>
      <c r="I1990" s="12">
        <f t="shared" si="33"/>
        <v>0</v>
      </c>
      <c r="K1990"/>
    </row>
    <row r="1991" spans="4:11" x14ac:dyDescent="0.25">
      <c r="D1991" s="2">
        <v>49319.686082427892</v>
      </c>
      <c r="E1991" s="9">
        <v>215.16893385034314</v>
      </c>
      <c r="G1991" s="15" cm="1">
        <f t="array" ref="G1991">_xlfn.AGGREGATE(14,6,($E$6:$E$6228)/((TRUNC(D1991,-3)&lt;=$D$6:$D$6228)*(TRUNC(D1991+1000,-3)&gt;=$D$6:$D$6228)),1)</f>
        <v>218.66321033305135</v>
      </c>
      <c r="H1991" s="15" cm="1">
        <f t="array" ref="H1991">SUMPRODUCT(MAX((INT($D$6:$D$6300/1000)=INT(D1991/1000))*$E$6:$E$6300))</f>
        <v>218.66321033305135</v>
      </c>
      <c r="I1991" s="12">
        <f t="shared" ref="I1991:I2054" si="34">+G1991-H1991</f>
        <v>0</v>
      </c>
      <c r="K1991"/>
    </row>
    <row r="1992" spans="4:11" x14ac:dyDescent="0.25">
      <c r="D1992" s="2">
        <v>49331.952178219362</v>
      </c>
      <c r="E1992" s="9">
        <v>214.84932338793013</v>
      </c>
      <c r="G1992" s="15" cm="1">
        <f t="array" ref="G1992">_xlfn.AGGREGATE(14,6,($E$6:$E$6228)/((TRUNC(D1992,-3)&lt;=$D$6:$D$6228)*(TRUNC(D1992+1000,-3)&gt;=$D$6:$D$6228)),1)</f>
        <v>218.66321033305135</v>
      </c>
      <c r="H1992" s="15" cm="1">
        <f t="array" ref="H1992">SUMPRODUCT(MAX((INT($D$6:$D$6300/1000)=INT(D1992/1000))*$E$6:$E$6300))</f>
        <v>218.66321033305135</v>
      </c>
      <c r="I1992" s="12">
        <f t="shared" si="34"/>
        <v>0</v>
      </c>
      <c r="K1992"/>
    </row>
    <row r="1993" spans="4:11" x14ac:dyDescent="0.25">
      <c r="D1993" s="2">
        <v>49336.75464151593</v>
      </c>
      <c r="E1993" s="9">
        <v>214.71833169651768</v>
      </c>
      <c r="G1993" s="15" cm="1">
        <f t="array" ref="G1993">_xlfn.AGGREGATE(14,6,($E$6:$E$6228)/((TRUNC(D1993,-3)&lt;=$D$6:$D$6228)*(TRUNC(D1993+1000,-3)&gt;=$D$6:$D$6228)),1)</f>
        <v>218.66321033305135</v>
      </c>
      <c r="H1993" s="15" cm="1">
        <f t="array" ref="H1993">SUMPRODUCT(MAX((INT($D$6:$D$6300/1000)=INT(D1993/1000))*$E$6:$E$6300))</f>
        <v>218.66321033305135</v>
      </c>
      <c r="I1993" s="12">
        <f t="shared" si="34"/>
        <v>0</v>
      </c>
      <c r="K1993"/>
    </row>
    <row r="1994" spans="4:11" x14ac:dyDescent="0.25">
      <c r="D1994" s="2">
        <v>49341.769787628269</v>
      </c>
      <c r="E1994" s="9">
        <v>214.58196514627718</v>
      </c>
      <c r="G1994" s="15" cm="1">
        <f t="array" ref="G1994">_xlfn.AGGREGATE(14,6,($E$6:$E$6228)/((TRUNC(D1994,-3)&lt;=$D$6:$D$6228)*(TRUNC(D1994+1000,-3)&gt;=$D$6:$D$6228)),1)</f>
        <v>218.66321033305135</v>
      </c>
      <c r="H1994" s="15" cm="1">
        <f t="array" ref="H1994">SUMPRODUCT(MAX((INT($D$6:$D$6300/1000)=INT(D1994/1000))*$E$6:$E$6300))</f>
        <v>218.66321033305135</v>
      </c>
      <c r="I1994" s="12">
        <f t="shared" si="34"/>
        <v>0</v>
      </c>
      <c r="K1994"/>
    </row>
    <row r="1995" spans="4:11" x14ac:dyDescent="0.25">
      <c r="D1995" s="2">
        <v>49355.334903960567</v>
      </c>
      <c r="E1995" s="9">
        <v>213.94136740189433</v>
      </c>
      <c r="G1995" s="15" cm="1">
        <f t="array" ref="G1995">_xlfn.AGGREGATE(14,6,($E$6:$E$6228)/((TRUNC(D1995,-3)&lt;=$D$6:$D$6228)*(TRUNC(D1995+1000,-3)&gt;=$D$6:$D$6228)),1)</f>
        <v>218.66321033305135</v>
      </c>
      <c r="H1995" s="15" cm="1">
        <f t="array" ref="H1995">SUMPRODUCT(MAX((INT($D$6:$D$6300/1000)=INT(D1995/1000))*$E$6:$E$6300))</f>
        <v>218.66321033305135</v>
      </c>
      <c r="I1995" s="12">
        <f t="shared" si="34"/>
        <v>0</v>
      </c>
      <c r="K1995"/>
    </row>
    <row r="1996" spans="4:11" x14ac:dyDescent="0.25">
      <c r="D1996" s="2">
        <v>49373.737978208948</v>
      </c>
      <c r="E1996" s="9">
        <v>213.07573520627673</v>
      </c>
      <c r="G1996" s="15" cm="1">
        <f t="array" ref="G1996">_xlfn.AGGREGATE(14,6,($E$6:$E$6228)/((TRUNC(D1996,-3)&lt;=$D$6:$D$6228)*(TRUNC(D1996+1000,-3)&gt;=$D$6:$D$6228)),1)</f>
        <v>218.66321033305135</v>
      </c>
      <c r="H1996" s="15" cm="1">
        <f t="array" ref="H1996">SUMPRODUCT(MAX((INT($D$6:$D$6300/1000)=INT(D1996/1000))*$E$6:$E$6300))</f>
        <v>218.66321033305135</v>
      </c>
      <c r="I1996" s="12">
        <f t="shared" si="34"/>
        <v>0</v>
      </c>
      <c r="K1996"/>
    </row>
    <row r="1997" spans="4:11" x14ac:dyDescent="0.25">
      <c r="D1997" s="2">
        <v>49395.028119170362</v>
      </c>
      <c r="E1997" s="9">
        <v>212.95064503735315</v>
      </c>
      <c r="G1997" s="15" cm="1">
        <f t="array" ref="G1997">_xlfn.AGGREGATE(14,6,($E$6:$E$6228)/((TRUNC(D1997,-3)&lt;=$D$6:$D$6228)*(TRUNC(D1997+1000,-3)&gt;=$D$6:$D$6228)),1)</f>
        <v>218.66321033305135</v>
      </c>
      <c r="H1997" s="15" cm="1">
        <f t="array" ref="H1997">SUMPRODUCT(MAX((INT($D$6:$D$6300/1000)=INT(D1997/1000))*$E$6:$E$6300))</f>
        <v>218.66321033305135</v>
      </c>
      <c r="I1997" s="12">
        <f t="shared" si="34"/>
        <v>0</v>
      </c>
      <c r="K1997"/>
    </row>
    <row r="1998" spans="4:11" x14ac:dyDescent="0.25">
      <c r="D1998" s="2">
        <v>49420.824477122042</v>
      </c>
      <c r="E1998" s="9">
        <v>212.80111585202835</v>
      </c>
      <c r="G1998" s="15" cm="1">
        <f t="array" ref="G1998">_xlfn.AGGREGATE(14,6,($E$6:$E$6228)/((TRUNC(D1998,-3)&lt;=$D$6:$D$6228)*(TRUNC(D1998+1000,-3)&gt;=$D$6:$D$6228)),1)</f>
        <v>218.66321033305135</v>
      </c>
      <c r="H1998" s="15" cm="1">
        <f t="array" ref="H1998">SUMPRODUCT(MAX((INT($D$6:$D$6300/1000)=INT(D1998/1000))*$E$6:$E$6300))</f>
        <v>218.66321033305135</v>
      </c>
      <c r="I1998" s="12">
        <f t="shared" si="34"/>
        <v>0</v>
      </c>
      <c r="K1998"/>
    </row>
    <row r="1999" spans="4:11" x14ac:dyDescent="0.25">
      <c r="D1999" s="2">
        <v>49447.670763590722</v>
      </c>
      <c r="E1999" s="9">
        <v>212.64589248451222</v>
      </c>
      <c r="G1999" s="15" cm="1">
        <f t="array" ref="G1999">_xlfn.AGGREGATE(14,6,($E$6:$E$6228)/((TRUNC(D1999,-3)&lt;=$D$6:$D$6228)*(TRUNC(D1999+1000,-3)&gt;=$D$6:$D$6228)),1)</f>
        <v>218.66321033305135</v>
      </c>
      <c r="H1999" s="15" cm="1">
        <f t="array" ref="H1999">SUMPRODUCT(MAX((INT($D$6:$D$6300/1000)=INT(D1999/1000))*$E$6:$E$6300))</f>
        <v>218.66321033305135</v>
      </c>
      <c r="I1999" s="12">
        <f t="shared" si="34"/>
        <v>0</v>
      </c>
      <c r="K1999"/>
    </row>
    <row r="2000" spans="4:11" x14ac:dyDescent="0.25">
      <c r="D2000" s="2">
        <v>49468.73760540245</v>
      </c>
      <c r="E2000" s="9">
        <v>212.52201335629175</v>
      </c>
      <c r="G2000" s="15" cm="1">
        <f t="array" ref="G2000">_xlfn.AGGREGATE(14,6,($E$6:$E$6228)/((TRUNC(D2000,-3)&lt;=$D$6:$D$6228)*(TRUNC(D2000+1000,-3)&gt;=$D$6:$D$6228)),1)</f>
        <v>218.66321033305135</v>
      </c>
      <c r="H2000" s="15" cm="1">
        <f t="array" ref="H2000">SUMPRODUCT(MAX((INT($D$6:$D$6300/1000)=INT(D2000/1000))*$E$6:$E$6300))</f>
        <v>218.66321033305135</v>
      </c>
      <c r="I2000" s="12">
        <f t="shared" si="34"/>
        <v>0</v>
      </c>
      <c r="K2000"/>
    </row>
    <row r="2001" spans="4:11" x14ac:dyDescent="0.25">
      <c r="D2001" s="2">
        <v>49490.352493929327</v>
      </c>
      <c r="E2001" s="9">
        <v>212.39516195148445</v>
      </c>
      <c r="G2001" s="15" cm="1">
        <f t="array" ref="G2001">_xlfn.AGGREGATE(14,6,($E$6:$E$6228)/((TRUNC(D2001,-3)&lt;=$D$6:$D$6228)*(TRUNC(D2001+1000,-3)&gt;=$D$6:$D$6228)),1)</f>
        <v>218.66321033305135</v>
      </c>
      <c r="H2001" s="15" cm="1">
        <f t="array" ref="H2001">SUMPRODUCT(MAX((INT($D$6:$D$6300/1000)=INT(D2001/1000))*$E$6:$E$6300))</f>
        <v>218.66321033305135</v>
      </c>
      <c r="I2001" s="12">
        <f t="shared" si="34"/>
        <v>0</v>
      </c>
      <c r="K2001"/>
    </row>
    <row r="2002" spans="4:11" x14ac:dyDescent="0.25">
      <c r="D2002" s="2">
        <v>49511.727148521408</v>
      </c>
      <c r="E2002" s="9">
        <v>212.26832795685857</v>
      </c>
      <c r="G2002" s="15" cm="1">
        <f t="array" ref="G2002">_xlfn.AGGREGATE(14,6,($E$6:$E$6228)/((TRUNC(D2002,-3)&lt;=$D$6:$D$6228)*(TRUNC(D2002+1000,-3)&gt;=$D$6:$D$6228)),1)</f>
        <v>218.66321033305135</v>
      </c>
      <c r="H2002" s="15" cm="1">
        <f t="array" ref="H2002">SUMPRODUCT(MAX((INT($D$6:$D$6300/1000)=INT(D2002/1000))*$E$6:$E$6300))</f>
        <v>218.66321033305135</v>
      </c>
      <c r="I2002" s="12">
        <f t="shared" si="34"/>
        <v>0</v>
      </c>
      <c r="K2002"/>
    </row>
    <row r="2003" spans="4:11" x14ac:dyDescent="0.25">
      <c r="D2003" s="2">
        <v>49520.976565338075</v>
      </c>
      <c r="E2003" s="9">
        <v>212.20798318812399</v>
      </c>
      <c r="G2003" s="15" cm="1">
        <f t="array" ref="G2003">_xlfn.AGGREGATE(14,6,($E$6:$E$6228)/((TRUNC(D2003,-3)&lt;=$D$6:$D$6228)*(TRUNC(D2003+1000,-3)&gt;=$D$6:$D$6228)),1)</f>
        <v>218.66321033305135</v>
      </c>
      <c r="H2003" s="15" cm="1">
        <f t="array" ref="H2003">SUMPRODUCT(MAX((INT($D$6:$D$6300/1000)=INT(D2003/1000))*$E$6:$E$6300))</f>
        <v>218.66321033305135</v>
      </c>
      <c r="I2003" s="12">
        <f t="shared" si="34"/>
        <v>0</v>
      </c>
      <c r="K2003"/>
    </row>
    <row r="2004" spans="4:11" x14ac:dyDescent="0.25">
      <c r="D2004" s="2">
        <v>49547.775164872648</v>
      </c>
      <c r="E2004" s="9">
        <v>212.05140677449953</v>
      </c>
      <c r="G2004" s="15" cm="1">
        <f t="array" ref="G2004">_xlfn.AGGREGATE(14,6,($E$6:$E$6228)/((TRUNC(D2004,-3)&lt;=$D$6:$D$6228)*(TRUNC(D2004+1000,-3)&gt;=$D$6:$D$6228)),1)</f>
        <v>218.66321033305135</v>
      </c>
      <c r="H2004" s="15" cm="1">
        <f t="array" ref="H2004">SUMPRODUCT(MAX((INT($D$6:$D$6300/1000)=INT(D2004/1000))*$E$6:$E$6300))</f>
        <v>218.66321033305135</v>
      </c>
      <c r="I2004" s="12">
        <f t="shared" si="34"/>
        <v>0</v>
      </c>
      <c r="K2004"/>
    </row>
    <row r="2005" spans="4:11" x14ac:dyDescent="0.25">
      <c r="D2005" s="2">
        <v>49575.014469934329</v>
      </c>
      <c r="E2005" s="9">
        <v>211.89241373459328</v>
      </c>
      <c r="G2005" s="15" cm="1">
        <f t="array" ref="G2005">_xlfn.AGGREGATE(14,6,($E$6:$E$6228)/((TRUNC(D2005,-3)&lt;=$D$6:$D$6228)*(TRUNC(D2005+1000,-3)&gt;=$D$6:$D$6228)),1)</f>
        <v>218.66321033305135</v>
      </c>
      <c r="H2005" s="15" cm="1">
        <f t="array" ref="H2005">SUMPRODUCT(MAX((INT($D$6:$D$6300/1000)=INT(D2005/1000))*$E$6:$E$6300))</f>
        <v>218.66321033305135</v>
      </c>
      <c r="I2005" s="12">
        <f t="shared" si="34"/>
        <v>0</v>
      </c>
      <c r="K2005"/>
    </row>
    <row r="2006" spans="4:11" x14ac:dyDescent="0.25">
      <c r="D2006" s="2">
        <v>49599.770550588299</v>
      </c>
      <c r="E2006" s="9">
        <v>211.7327973337263</v>
      </c>
      <c r="G2006" s="15" cm="1">
        <f t="array" ref="G2006">_xlfn.AGGREGATE(14,6,($E$6:$E$6228)/((TRUNC(D2006,-3)&lt;=$D$6:$D$6228)*(TRUNC(D2006+1000,-3)&gt;=$D$6:$D$6228)),1)</f>
        <v>218.66321033305135</v>
      </c>
      <c r="H2006" s="15" cm="1">
        <f t="array" ref="H2006">SUMPRODUCT(MAX((INT($D$6:$D$6300/1000)=INT(D2006/1000))*$E$6:$E$6300))</f>
        <v>218.66321033305135</v>
      </c>
      <c r="I2006" s="12">
        <f t="shared" si="34"/>
        <v>0</v>
      </c>
      <c r="K2006"/>
    </row>
    <row r="2007" spans="4:11" x14ac:dyDescent="0.25">
      <c r="D2007" s="2">
        <v>49626.28814615163</v>
      </c>
      <c r="E2007" s="9">
        <v>211.56250833468872</v>
      </c>
      <c r="G2007" s="15" cm="1">
        <f t="array" ref="G2007">_xlfn.AGGREGATE(14,6,($E$6:$E$6228)/((TRUNC(D2007,-3)&lt;=$D$6:$D$6228)*(TRUNC(D2007+1000,-3)&gt;=$D$6:$D$6228)),1)</f>
        <v>218.66321033305135</v>
      </c>
      <c r="H2007" s="15" cm="1">
        <f t="array" ref="H2007">SUMPRODUCT(MAX((INT($D$6:$D$6300/1000)=INT(D2007/1000))*$E$6:$E$6300))</f>
        <v>218.66321033305135</v>
      </c>
      <c r="I2007" s="12">
        <f t="shared" si="34"/>
        <v>0</v>
      </c>
      <c r="K2007"/>
    </row>
    <row r="2008" spans="4:11" x14ac:dyDescent="0.25">
      <c r="D2008" s="2">
        <v>49659.996479907779</v>
      </c>
      <c r="E2008" s="9">
        <v>211.34865237079865</v>
      </c>
      <c r="G2008" s="15" cm="1">
        <f t="array" ref="G2008">_xlfn.AGGREGATE(14,6,($E$6:$E$6228)/((TRUNC(D2008,-3)&lt;=$D$6:$D$6228)*(TRUNC(D2008+1000,-3)&gt;=$D$6:$D$6228)),1)</f>
        <v>218.66321033305135</v>
      </c>
      <c r="H2008" s="15" cm="1">
        <f t="array" ref="H2008">SUMPRODUCT(MAX((INT($D$6:$D$6300/1000)=INT(D2008/1000))*$E$6:$E$6300))</f>
        <v>218.66321033305135</v>
      </c>
      <c r="I2008" s="12">
        <f t="shared" si="34"/>
        <v>0</v>
      </c>
      <c r="K2008"/>
    </row>
    <row r="2009" spans="4:11" x14ac:dyDescent="0.25">
      <c r="D2009" s="2">
        <v>49690.944528013657</v>
      </c>
      <c r="E2009" s="9">
        <v>211.15152031823033</v>
      </c>
      <c r="G2009" s="15" cm="1">
        <f t="array" ref="G2009">_xlfn.AGGREGATE(14,6,($E$6:$E$6228)/((TRUNC(D2009,-3)&lt;=$D$6:$D$6228)*(TRUNC(D2009+1000,-3)&gt;=$D$6:$D$6228)),1)</f>
        <v>218.66321033305135</v>
      </c>
      <c r="H2009" s="15" cm="1">
        <f t="array" ref="H2009">SUMPRODUCT(MAX((INT($D$6:$D$6300/1000)=INT(D2009/1000))*$E$6:$E$6300))</f>
        <v>218.66321033305135</v>
      </c>
      <c r="I2009" s="12">
        <f t="shared" si="34"/>
        <v>0</v>
      </c>
      <c r="K2009"/>
    </row>
    <row r="2010" spans="4:11" x14ac:dyDescent="0.25">
      <c r="D2010" s="2">
        <v>49717.497747964218</v>
      </c>
      <c r="E2010" s="9">
        <v>210.8297437599964</v>
      </c>
      <c r="G2010" s="15" cm="1">
        <f t="array" ref="G2010">_xlfn.AGGREGATE(14,6,($E$6:$E$6228)/((TRUNC(D2010,-3)&lt;=$D$6:$D$6228)*(TRUNC(D2010+1000,-3)&gt;=$D$6:$D$6228)),1)</f>
        <v>218.66321033305135</v>
      </c>
      <c r="H2010" s="15" cm="1">
        <f t="array" ref="H2010">SUMPRODUCT(MAX((INT($D$6:$D$6300/1000)=INT(D2010/1000))*$E$6:$E$6300))</f>
        <v>218.66321033305135</v>
      </c>
      <c r="I2010" s="12">
        <f t="shared" si="34"/>
        <v>0</v>
      </c>
      <c r="K2010"/>
    </row>
    <row r="2011" spans="4:11" x14ac:dyDescent="0.25">
      <c r="D2011" s="2">
        <v>49743.092312868328</v>
      </c>
      <c r="E2011" s="9">
        <v>210.66372058883073</v>
      </c>
      <c r="G2011" s="15" cm="1">
        <f t="array" ref="G2011">_xlfn.AGGREGATE(14,6,($E$6:$E$6228)/((TRUNC(D2011,-3)&lt;=$D$6:$D$6228)*(TRUNC(D2011+1000,-3)&gt;=$D$6:$D$6228)),1)</f>
        <v>218.66321033305135</v>
      </c>
      <c r="H2011" s="15" cm="1">
        <f t="array" ref="H2011">SUMPRODUCT(MAX((INT($D$6:$D$6300/1000)=INT(D2011/1000))*$E$6:$E$6300))</f>
        <v>218.66321033305135</v>
      </c>
      <c r="I2011" s="12">
        <f t="shared" si="34"/>
        <v>0</v>
      </c>
      <c r="K2011"/>
    </row>
    <row r="2012" spans="4:11" x14ac:dyDescent="0.25">
      <c r="D2012" s="2">
        <v>49772.603100297616</v>
      </c>
      <c r="E2012" s="9">
        <v>210.47376697890903</v>
      </c>
      <c r="G2012" s="15" cm="1">
        <f t="array" ref="G2012">_xlfn.AGGREGATE(14,6,($E$6:$E$6228)/((TRUNC(D2012,-3)&lt;=$D$6:$D$6228)*(TRUNC(D2012+1000,-3)&gt;=$D$6:$D$6228)),1)</f>
        <v>218.66321033305135</v>
      </c>
      <c r="H2012" s="15" cm="1">
        <f t="array" ref="H2012">SUMPRODUCT(MAX((INT($D$6:$D$6300/1000)=INT(D2012/1000))*$E$6:$E$6300))</f>
        <v>218.66321033305135</v>
      </c>
      <c r="I2012" s="12">
        <f t="shared" si="34"/>
        <v>0</v>
      </c>
      <c r="K2012"/>
    </row>
    <row r="2013" spans="4:11" x14ac:dyDescent="0.25">
      <c r="D2013" s="2">
        <v>49787.861599735726</v>
      </c>
      <c r="E2013" s="9">
        <v>210.37090328895479</v>
      </c>
      <c r="G2013" s="15" cm="1">
        <f t="array" ref="G2013">_xlfn.AGGREGATE(14,6,($E$6:$E$6228)/((TRUNC(D2013,-3)&lt;=$D$6:$D$6228)*(TRUNC(D2013+1000,-3)&gt;=$D$6:$D$6228)),1)</f>
        <v>218.66321033305135</v>
      </c>
      <c r="H2013" s="15" cm="1">
        <f t="array" ref="H2013">SUMPRODUCT(MAX((INT($D$6:$D$6300/1000)=INT(D2013/1000))*$E$6:$E$6300))</f>
        <v>218.66321033305135</v>
      </c>
      <c r="I2013" s="12">
        <f t="shared" si="34"/>
        <v>0</v>
      </c>
      <c r="K2013"/>
    </row>
    <row r="2014" spans="4:11" x14ac:dyDescent="0.25">
      <c r="D2014" s="2">
        <v>49794.714931411807</v>
      </c>
      <c r="E2014" s="9">
        <v>210.31940015183253</v>
      </c>
      <c r="G2014" s="15" cm="1">
        <f t="array" ref="G2014">_xlfn.AGGREGATE(14,6,($E$6:$E$6228)/((TRUNC(D2014,-3)&lt;=$D$6:$D$6228)*(TRUNC(D2014+1000,-3)&gt;=$D$6:$D$6228)),1)</f>
        <v>218.66321033305135</v>
      </c>
      <c r="H2014" s="15" cm="1">
        <f t="array" ref="H2014">SUMPRODUCT(MAX((INT($D$6:$D$6300/1000)=INT(D2014/1000))*$E$6:$E$6300))</f>
        <v>218.66321033305135</v>
      </c>
      <c r="I2014" s="12">
        <f t="shared" si="34"/>
        <v>0</v>
      </c>
      <c r="K2014"/>
    </row>
    <row r="2015" spans="4:11" x14ac:dyDescent="0.25">
      <c r="D2015" s="2">
        <v>49799.290511279723</v>
      </c>
      <c r="E2015" s="9">
        <v>210.28181542704465</v>
      </c>
      <c r="G2015" s="15" cm="1">
        <f t="array" ref="G2015">_xlfn.AGGREGATE(14,6,($E$6:$E$6228)/((TRUNC(D2015,-3)&lt;=$D$6:$D$6228)*(TRUNC(D2015+1000,-3)&gt;=$D$6:$D$6228)),1)</f>
        <v>218.66321033305135</v>
      </c>
      <c r="H2015" s="15" cm="1">
        <f t="array" ref="H2015">SUMPRODUCT(MAX((INT($D$6:$D$6300/1000)=INT(D2015/1000))*$E$6:$E$6300))</f>
        <v>218.66321033305135</v>
      </c>
      <c r="I2015" s="12">
        <f t="shared" si="34"/>
        <v>0</v>
      </c>
      <c r="K2015"/>
    </row>
    <row r="2016" spans="4:11" x14ac:dyDescent="0.25">
      <c r="D2016" s="2">
        <v>49805.060868195804</v>
      </c>
      <c r="E2016" s="9">
        <v>210.23692990705032</v>
      </c>
      <c r="G2016" s="15" cm="1">
        <f t="array" ref="G2016">_xlfn.AGGREGATE(14,6,($E$6:$E$6228)/((TRUNC(D2016,-3)&lt;=$D$6:$D$6228)*(TRUNC(D2016+1000,-3)&gt;=$D$6:$D$6228)),1)</f>
        <v>218.66321033305135</v>
      </c>
      <c r="H2016" s="15" cm="1">
        <f t="array" ref="H2016">SUMPRODUCT(MAX((INT($D$6:$D$6300/1000)=INT(D2016/1000))*$E$6:$E$6300))</f>
        <v>218.66321033305135</v>
      </c>
      <c r="I2016" s="12">
        <f t="shared" si="34"/>
        <v>0</v>
      </c>
      <c r="K2016"/>
    </row>
    <row r="2017" spans="4:11" x14ac:dyDescent="0.25">
      <c r="D2017" s="2">
        <v>49818.622798922152</v>
      </c>
      <c r="E2017" s="9">
        <v>210.31195314605986</v>
      </c>
      <c r="G2017" s="15" cm="1">
        <f t="array" ref="G2017">_xlfn.AGGREGATE(14,6,($E$6:$E$6228)/((TRUNC(D2017,-3)&lt;=$D$6:$D$6228)*(TRUNC(D2017+1000,-3)&gt;=$D$6:$D$6228)),1)</f>
        <v>218.66321033305135</v>
      </c>
      <c r="H2017" s="15" cm="1">
        <f t="array" ref="H2017">SUMPRODUCT(MAX((INT($D$6:$D$6300/1000)=INT(D2017/1000))*$E$6:$E$6300))</f>
        <v>218.66321033305135</v>
      </c>
      <c r="I2017" s="12">
        <f t="shared" si="34"/>
        <v>0</v>
      </c>
      <c r="K2017"/>
    </row>
    <row r="2018" spans="4:11" x14ac:dyDescent="0.25">
      <c r="D2018" s="2">
        <v>49836.602851547344</v>
      </c>
      <c r="E2018" s="9">
        <v>210.41455263707843</v>
      </c>
      <c r="G2018" s="15" cm="1">
        <f t="array" ref="G2018">_xlfn.AGGREGATE(14,6,($E$6:$E$6228)/((TRUNC(D2018,-3)&lt;=$D$6:$D$6228)*(TRUNC(D2018+1000,-3)&gt;=$D$6:$D$6228)),1)</f>
        <v>218.66321033305135</v>
      </c>
      <c r="H2018" s="15" cm="1">
        <f t="array" ref="H2018">SUMPRODUCT(MAX((INT($D$6:$D$6300/1000)=INT(D2018/1000))*$E$6:$E$6300))</f>
        <v>218.66321033305135</v>
      </c>
      <c r="I2018" s="12">
        <f t="shared" si="34"/>
        <v>0</v>
      </c>
      <c r="K2018"/>
    </row>
    <row r="2019" spans="4:11" x14ac:dyDescent="0.25">
      <c r="D2019" s="2">
        <v>49851.341077255223</v>
      </c>
      <c r="E2019" s="9">
        <v>210.49691786609569</v>
      </c>
      <c r="G2019" s="15" cm="1">
        <f t="array" ref="G2019">_xlfn.AGGREGATE(14,6,($E$6:$E$6228)/((TRUNC(D2019,-3)&lt;=$D$6:$D$6228)*(TRUNC(D2019+1000,-3)&gt;=$D$6:$D$6228)),1)</f>
        <v>218.66321033305135</v>
      </c>
      <c r="H2019" s="15" cm="1">
        <f t="array" ref="H2019">SUMPRODUCT(MAX((INT($D$6:$D$6300/1000)=INT(D2019/1000))*$E$6:$E$6300))</f>
        <v>218.66321033305135</v>
      </c>
      <c r="I2019" s="12">
        <f t="shared" si="34"/>
        <v>0</v>
      </c>
      <c r="K2019"/>
    </row>
    <row r="2020" spans="4:11" x14ac:dyDescent="0.25">
      <c r="D2020" s="2">
        <v>49873.333774237704</v>
      </c>
      <c r="E2020" s="9">
        <v>210.62456277109109</v>
      </c>
      <c r="G2020" s="15" cm="1">
        <f t="array" ref="G2020">_xlfn.AGGREGATE(14,6,($E$6:$E$6228)/((TRUNC(D2020,-3)&lt;=$D$6:$D$6228)*(TRUNC(D2020+1000,-3)&gt;=$D$6:$D$6228)),1)</f>
        <v>218.66321033305135</v>
      </c>
      <c r="H2020" s="15" cm="1">
        <f t="array" ref="H2020">SUMPRODUCT(MAX((INT($D$6:$D$6300/1000)=INT(D2020/1000))*$E$6:$E$6300))</f>
        <v>218.66321033305135</v>
      </c>
      <c r="I2020" s="12">
        <f t="shared" si="34"/>
        <v>0</v>
      </c>
      <c r="K2020"/>
    </row>
    <row r="2021" spans="4:11" x14ac:dyDescent="0.25">
      <c r="D2021" s="2">
        <v>49898.818037478093</v>
      </c>
      <c r="E2021" s="9">
        <v>210.7740007169036</v>
      </c>
      <c r="G2021" s="15" cm="1">
        <f t="array" ref="G2021">_xlfn.AGGREGATE(14,6,($E$6:$E$6228)/((TRUNC(D2021,-3)&lt;=$D$6:$D$6228)*(TRUNC(D2021+1000,-3)&gt;=$D$6:$D$6228)),1)</f>
        <v>218.66321033305135</v>
      </c>
      <c r="H2021" s="15" cm="1">
        <f t="array" ref="H2021">SUMPRODUCT(MAX((INT($D$6:$D$6300/1000)=INT(D2021/1000))*$E$6:$E$6300))</f>
        <v>218.66321033305135</v>
      </c>
      <c r="I2021" s="12">
        <f t="shared" si="34"/>
        <v>0</v>
      </c>
      <c r="K2021"/>
    </row>
    <row r="2022" spans="4:11" x14ac:dyDescent="0.25">
      <c r="D2022" s="2">
        <v>49920.945071254464</v>
      </c>
      <c r="E2022" s="9">
        <v>210.9024841014442</v>
      </c>
      <c r="G2022" s="15" cm="1">
        <f t="array" ref="G2022">_xlfn.AGGREGATE(14,6,($E$6:$E$6228)/((TRUNC(D2022,-3)&lt;=$D$6:$D$6228)*(TRUNC(D2022+1000,-3)&gt;=$D$6:$D$6228)),1)</f>
        <v>218.66321033305135</v>
      </c>
      <c r="H2022" s="15" cm="1">
        <f t="array" ref="H2022">SUMPRODUCT(MAX((INT($D$6:$D$6300/1000)=INT(D2022/1000))*$E$6:$E$6300))</f>
        <v>218.66321033305135</v>
      </c>
      <c r="I2022" s="12">
        <f t="shared" si="34"/>
        <v>0</v>
      </c>
      <c r="K2022"/>
    </row>
    <row r="2023" spans="4:11" x14ac:dyDescent="0.25">
      <c r="D2023" s="2">
        <v>49940.090884510726</v>
      </c>
      <c r="E2023" s="9">
        <v>211.01235983104428</v>
      </c>
      <c r="G2023" s="15" cm="1">
        <f t="array" ref="G2023">_xlfn.AGGREGATE(14,6,($E$6:$E$6228)/((TRUNC(D2023,-3)&lt;=$D$6:$D$6228)*(TRUNC(D2023+1000,-3)&gt;=$D$6:$D$6228)),1)</f>
        <v>218.66321033305135</v>
      </c>
      <c r="H2023" s="15" cm="1">
        <f t="array" ref="H2023">SUMPRODUCT(MAX((INT($D$6:$D$6300/1000)=INT(D2023/1000))*$E$6:$E$6300))</f>
        <v>218.66321033305135</v>
      </c>
      <c r="I2023" s="12">
        <f t="shared" si="34"/>
        <v>0</v>
      </c>
      <c r="K2023"/>
    </row>
    <row r="2024" spans="4:11" x14ac:dyDescent="0.25">
      <c r="D2024" s="2">
        <v>49940.091662358624</v>
      </c>
      <c r="E2024" s="9">
        <v>211.00273582750171</v>
      </c>
      <c r="G2024" s="15" cm="1">
        <f t="array" ref="G2024">_xlfn.AGGREGATE(14,6,($E$6:$E$6228)/((TRUNC(D2024,-3)&lt;=$D$6:$D$6228)*(TRUNC(D2024+1000,-3)&gt;=$D$6:$D$6228)),1)</f>
        <v>218.66321033305135</v>
      </c>
      <c r="H2024" s="15" cm="1">
        <f t="array" ref="H2024">SUMPRODUCT(MAX((INT($D$6:$D$6300/1000)=INT(D2024/1000))*$E$6:$E$6300))</f>
        <v>218.66321033305135</v>
      </c>
      <c r="I2024" s="12">
        <f t="shared" si="34"/>
        <v>0</v>
      </c>
      <c r="K2024"/>
    </row>
    <row r="2025" spans="4:11" x14ac:dyDescent="0.25">
      <c r="D2025" s="2">
        <v>49952.348128144506</v>
      </c>
      <c r="E2025" s="9">
        <v>211.01230863026763</v>
      </c>
      <c r="G2025" s="15" cm="1">
        <f t="array" ref="G2025">_xlfn.AGGREGATE(14,6,($E$6:$E$6228)/((TRUNC(D2025,-3)&lt;=$D$6:$D$6228)*(TRUNC(D2025+1000,-3)&gt;=$D$6:$D$6228)),1)</f>
        <v>218.66321033305135</v>
      </c>
      <c r="H2025" s="15" cm="1">
        <f t="array" ref="H2025">SUMPRODUCT(MAX((INT($D$6:$D$6300/1000)=INT(D2025/1000))*$E$6:$E$6300))</f>
        <v>218.66321033305135</v>
      </c>
      <c r="I2025" s="12">
        <f t="shared" si="34"/>
        <v>0</v>
      </c>
      <c r="K2025"/>
    </row>
    <row r="2026" spans="4:11" x14ac:dyDescent="0.25">
      <c r="D2026" s="2">
        <v>49973.188720158978</v>
      </c>
      <c r="E2026" s="9">
        <v>211.03532725603233</v>
      </c>
      <c r="G2026" s="15" cm="1">
        <f t="array" ref="G2026">_xlfn.AGGREGATE(14,6,($E$6:$E$6228)/((TRUNC(D2026,-3)&lt;=$D$6:$D$6228)*(TRUNC(D2026+1000,-3)&gt;=$D$6:$D$6228)),1)</f>
        <v>218.66321033305135</v>
      </c>
      <c r="H2026" s="15" cm="1">
        <f t="array" ref="H2026">SUMPRODUCT(MAX((INT($D$6:$D$6300/1000)=INT(D2026/1000))*$E$6:$E$6300))</f>
        <v>218.66321033305135</v>
      </c>
      <c r="I2026" s="12">
        <f t="shared" si="34"/>
        <v>0</v>
      </c>
      <c r="K2026"/>
    </row>
    <row r="2027" spans="4:11" x14ac:dyDescent="0.25">
      <c r="D2027" s="2">
        <v>49991.629785771671</v>
      </c>
      <c r="E2027" s="9">
        <v>211.80492302734686</v>
      </c>
      <c r="G2027" s="15" cm="1">
        <f t="array" ref="G2027">_xlfn.AGGREGATE(14,6,($E$6:$E$6228)/((TRUNC(D2027,-3)&lt;=$D$6:$D$6228)*(TRUNC(D2027+1000,-3)&gt;=$D$6:$D$6228)),1)</f>
        <v>218.66321033305135</v>
      </c>
      <c r="H2027" s="15" cm="1">
        <f t="array" ref="H2027">SUMPRODUCT(MAX((INT($D$6:$D$6300/1000)=INT(D2027/1000))*$E$6:$E$6300))</f>
        <v>218.66321033305135</v>
      </c>
      <c r="I2027" s="12">
        <f t="shared" si="34"/>
        <v>0</v>
      </c>
      <c r="K2027"/>
    </row>
    <row r="2028" spans="4:11" x14ac:dyDescent="0.25">
      <c r="D2028" s="2">
        <v>49999.601749404603</v>
      </c>
      <c r="E2028" s="9">
        <v>212.13215043367745</v>
      </c>
      <c r="G2028" s="15" cm="1">
        <f t="array" ref="G2028">_xlfn.AGGREGATE(14,6,($E$6:$E$6228)/((TRUNC(D2028,-3)&lt;=$D$6:$D$6228)*(TRUNC(D2028+1000,-3)&gt;=$D$6:$D$6228)),1)</f>
        <v>218.66321033305135</v>
      </c>
      <c r="H2028" s="15" cm="1">
        <f t="array" ref="H2028">SUMPRODUCT(MAX((INT($D$6:$D$6300/1000)=INT(D2028/1000))*$E$6:$E$6300))</f>
        <v>218.66321033305135</v>
      </c>
      <c r="I2028" s="12">
        <f t="shared" si="34"/>
        <v>0</v>
      </c>
      <c r="K2028"/>
    </row>
    <row r="2029" spans="4:11" x14ac:dyDescent="0.25">
      <c r="D2029" s="2">
        <v>50012.088490745911</v>
      </c>
      <c r="E2029" s="9">
        <v>212.32183795988783</v>
      </c>
      <c r="G2029" s="15" cm="1">
        <f t="array" ref="G2029">_xlfn.AGGREGATE(14,6,($E$6:$E$6228)/((TRUNC(D2029,-3)&lt;=$D$6:$D$6228)*(TRUNC(D2029+1000,-3)&gt;=$D$6:$D$6228)),1)</f>
        <v>213.13459377085979</v>
      </c>
      <c r="H2029" s="15" cm="1">
        <f t="array" ref="H2029">SUMPRODUCT(MAX((INT($D$6:$D$6300/1000)=INT(D2029/1000))*$E$6:$E$6300))</f>
        <v>213.13459377085979</v>
      </c>
      <c r="I2029" s="12">
        <f t="shared" si="34"/>
        <v>0</v>
      </c>
      <c r="K2029"/>
    </row>
    <row r="2030" spans="4:11" x14ac:dyDescent="0.25">
      <c r="D2030" s="2">
        <v>50034.804442845219</v>
      </c>
      <c r="E2030" s="9">
        <v>212.67480364250201</v>
      </c>
      <c r="G2030" s="15" cm="1">
        <f t="array" ref="G2030">_xlfn.AGGREGATE(14,6,($E$6:$E$6228)/((TRUNC(D2030,-3)&lt;=$D$6:$D$6228)*(TRUNC(D2030+1000,-3)&gt;=$D$6:$D$6228)),1)</f>
        <v>213.13459377085979</v>
      </c>
      <c r="H2030" s="15" cm="1">
        <f t="array" ref="H2030">SUMPRODUCT(MAX((INT($D$6:$D$6300/1000)=INT(D2030/1000))*$E$6:$E$6300))</f>
        <v>213.13459377085979</v>
      </c>
      <c r="I2030" s="12">
        <f t="shared" si="34"/>
        <v>0</v>
      </c>
      <c r="K2030"/>
    </row>
    <row r="2031" spans="4:11" x14ac:dyDescent="0.25">
      <c r="D2031" s="2">
        <v>50034.806249347908</v>
      </c>
      <c r="E2031" s="9">
        <v>212.66520725589089</v>
      </c>
      <c r="G2031" s="15" cm="1">
        <f t="array" ref="G2031">_xlfn.AGGREGATE(14,6,($E$6:$E$6228)/((TRUNC(D2031,-3)&lt;=$D$6:$D$6228)*(TRUNC(D2031+1000,-3)&gt;=$D$6:$D$6228)),1)</f>
        <v>213.13459377085979</v>
      </c>
      <c r="H2031" s="15" cm="1">
        <f t="array" ref="H2031">SUMPRODUCT(MAX((INT($D$6:$D$6300/1000)=INT(D2031/1000))*$E$6:$E$6300))</f>
        <v>213.13459377085979</v>
      </c>
      <c r="I2031" s="12">
        <f t="shared" si="34"/>
        <v>0</v>
      </c>
      <c r="K2031"/>
    </row>
    <row r="2032" spans="4:11" x14ac:dyDescent="0.25">
      <c r="D2032" s="2">
        <v>50059.00754428441</v>
      </c>
      <c r="E2032" s="9">
        <v>212.83798301466643</v>
      </c>
      <c r="G2032" s="15" cm="1">
        <f t="array" ref="G2032">_xlfn.AGGREGATE(14,6,($E$6:$E$6228)/((TRUNC(D2032,-3)&lt;=$D$6:$D$6228)*(TRUNC(D2032+1000,-3)&gt;=$D$6:$D$6228)),1)</f>
        <v>213.13459377085979</v>
      </c>
      <c r="H2032" s="15" cm="1">
        <f t="array" ref="H2032">SUMPRODUCT(MAX((INT($D$6:$D$6300/1000)=INT(D2032/1000))*$E$6:$E$6300))</f>
        <v>213.13459377085979</v>
      </c>
      <c r="I2032" s="12">
        <f t="shared" si="34"/>
        <v>0</v>
      </c>
      <c r="K2032"/>
    </row>
    <row r="2033" spans="4:11" x14ac:dyDescent="0.25">
      <c r="D2033" s="2">
        <v>50079.49118399174</v>
      </c>
      <c r="E2033" s="9">
        <v>212.98273944798225</v>
      </c>
      <c r="G2033" s="15" cm="1">
        <f t="array" ref="G2033">_xlfn.AGGREGATE(14,6,($E$6:$E$6228)/((TRUNC(D2033,-3)&lt;=$D$6:$D$6228)*(TRUNC(D2033+1000,-3)&gt;=$D$6:$D$6228)),1)</f>
        <v>213.13459377085979</v>
      </c>
      <c r="H2033" s="15" cm="1">
        <f t="array" ref="H2033">SUMPRODUCT(MAX((INT($D$6:$D$6300/1000)=INT(D2033/1000))*$E$6:$E$6300))</f>
        <v>213.13459377085979</v>
      </c>
      <c r="I2033" s="12">
        <f t="shared" si="34"/>
        <v>0</v>
      </c>
      <c r="K2033"/>
    </row>
    <row r="2034" spans="4:11" x14ac:dyDescent="0.25">
      <c r="D2034" s="2">
        <v>50100.916584632563</v>
      </c>
      <c r="E2034" s="9">
        <v>213.13459377085979</v>
      </c>
      <c r="G2034" s="15" cm="1">
        <f t="array" ref="G2034">_xlfn.AGGREGATE(14,6,($E$6:$E$6228)/((TRUNC(D2034,-3)&lt;=$D$6:$D$6228)*(TRUNC(D2034+1000,-3)&gt;=$D$6:$D$6228)),1)</f>
        <v>213.13459377085979</v>
      </c>
      <c r="H2034" s="15" cm="1">
        <f t="array" ref="H2034">SUMPRODUCT(MAX((INT($D$6:$D$6300/1000)=INT(D2034/1000))*$E$6:$E$6300))</f>
        <v>213.13459377085979</v>
      </c>
      <c r="I2034" s="12">
        <f t="shared" si="34"/>
        <v>0</v>
      </c>
      <c r="K2034"/>
    </row>
    <row r="2035" spans="4:11" x14ac:dyDescent="0.25">
      <c r="D2035" s="2">
        <v>50124.267978896343</v>
      </c>
      <c r="E2035" s="9">
        <v>213.00743687387171</v>
      </c>
      <c r="G2035" s="15" cm="1">
        <f t="array" ref="G2035">_xlfn.AGGREGATE(14,6,($E$6:$E$6228)/((TRUNC(D2035,-3)&lt;=$D$6:$D$6228)*(TRUNC(D2035+1000,-3)&gt;=$D$6:$D$6228)),1)</f>
        <v>213.13459377085979</v>
      </c>
      <c r="H2035" s="15" cm="1">
        <f t="array" ref="H2035">SUMPRODUCT(MAX((INT($D$6:$D$6300/1000)=INT(D2035/1000))*$E$6:$E$6300))</f>
        <v>213.13459377085979</v>
      </c>
      <c r="I2035" s="12">
        <f t="shared" si="34"/>
        <v>0</v>
      </c>
      <c r="K2035"/>
    </row>
    <row r="2036" spans="4:11" x14ac:dyDescent="0.25">
      <c r="D2036" s="2">
        <v>50151.176979601383</v>
      </c>
      <c r="E2036" s="9">
        <v>212.86237391791531</v>
      </c>
      <c r="G2036" s="15" cm="1">
        <f t="array" ref="G2036">_xlfn.AGGREGATE(14,6,($E$6:$E$6228)/((TRUNC(D2036,-3)&lt;=$D$6:$D$6228)*(TRUNC(D2036+1000,-3)&gt;=$D$6:$D$6228)),1)</f>
        <v>213.13459377085979</v>
      </c>
      <c r="H2036" s="15" cm="1">
        <f t="array" ref="H2036">SUMPRODUCT(MAX((INT($D$6:$D$6300/1000)=INT(D2036/1000))*$E$6:$E$6300))</f>
        <v>213.13459377085979</v>
      </c>
      <c r="I2036" s="12">
        <f t="shared" si="34"/>
        <v>0</v>
      </c>
      <c r="K2036"/>
    </row>
    <row r="2037" spans="4:11" x14ac:dyDescent="0.25">
      <c r="D2037" s="2">
        <v>50170.026429541576</v>
      </c>
      <c r="E2037" s="9">
        <v>212.75787609868337</v>
      </c>
      <c r="G2037" s="15" cm="1">
        <f t="array" ref="G2037">_xlfn.AGGREGATE(14,6,($E$6:$E$6228)/((TRUNC(D2037,-3)&lt;=$D$6:$D$6228)*(TRUNC(D2037+1000,-3)&gt;=$D$6:$D$6228)),1)</f>
        <v>213.13459377085979</v>
      </c>
      <c r="H2037" s="15" cm="1">
        <f t="array" ref="H2037">SUMPRODUCT(MAX((INT($D$6:$D$6300/1000)=INT(D2037/1000))*$E$6:$E$6300))</f>
        <v>213.13459377085979</v>
      </c>
      <c r="I2037" s="12">
        <f t="shared" si="34"/>
        <v>0</v>
      </c>
      <c r="K2037"/>
    </row>
    <row r="2038" spans="4:11" x14ac:dyDescent="0.25">
      <c r="D2038" s="2">
        <v>50189.139417237609</v>
      </c>
      <c r="E2038" s="9">
        <v>212.65205184762942</v>
      </c>
      <c r="G2038" s="15" cm="1">
        <f t="array" ref="G2038">_xlfn.AGGREGATE(14,6,($E$6:$E$6228)/((TRUNC(D2038,-3)&lt;=$D$6:$D$6228)*(TRUNC(D2038+1000,-3)&gt;=$D$6:$D$6228)),1)</f>
        <v>213.13459377085979</v>
      </c>
      <c r="H2038" s="15" cm="1">
        <f t="array" ref="H2038">SUMPRODUCT(MAX((INT($D$6:$D$6300/1000)=INT(D2038/1000))*$E$6:$E$6300))</f>
        <v>213.13459377085979</v>
      </c>
      <c r="I2038" s="12">
        <f t="shared" si="34"/>
        <v>0</v>
      </c>
      <c r="K2038"/>
    </row>
    <row r="2039" spans="4:11" x14ac:dyDescent="0.25">
      <c r="D2039" s="2">
        <v>50210.671371309589</v>
      </c>
      <c r="E2039" s="9">
        <v>212.53405251324838</v>
      </c>
      <c r="G2039" s="15" cm="1">
        <f t="array" ref="G2039">_xlfn.AGGREGATE(14,6,($E$6:$E$6228)/((TRUNC(D2039,-3)&lt;=$D$6:$D$6228)*(TRUNC(D2039+1000,-3)&gt;=$D$6:$D$6228)),1)</f>
        <v>213.13459377085979</v>
      </c>
      <c r="H2039" s="15" cm="1">
        <f t="array" ref="H2039">SUMPRODUCT(MAX((INT($D$6:$D$6300/1000)=INT(D2039/1000))*$E$6:$E$6300))</f>
        <v>213.13459377085979</v>
      </c>
      <c r="I2039" s="12">
        <f t="shared" si="34"/>
        <v>0</v>
      </c>
      <c r="K2039"/>
    </row>
    <row r="2040" spans="4:11" x14ac:dyDescent="0.25">
      <c r="D2040" s="2">
        <v>50238.900028283446</v>
      </c>
      <c r="E2040" s="9">
        <v>212.38234749507728</v>
      </c>
      <c r="G2040" s="15" cm="1">
        <f t="array" ref="G2040">_xlfn.AGGREGATE(14,6,($E$6:$E$6228)/((TRUNC(D2040,-3)&lt;=$D$6:$D$6228)*(TRUNC(D2040+1000,-3)&gt;=$D$6:$D$6228)),1)</f>
        <v>213.13459377085979</v>
      </c>
      <c r="H2040" s="15" cm="1">
        <f t="array" ref="H2040">SUMPRODUCT(MAX((INT($D$6:$D$6300/1000)=INT(D2040/1000))*$E$6:$E$6300))</f>
        <v>213.13459377085979</v>
      </c>
      <c r="I2040" s="12">
        <f t="shared" si="34"/>
        <v>0</v>
      </c>
      <c r="K2040"/>
    </row>
    <row r="2041" spans="4:11" x14ac:dyDescent="0.25">
      <c r="D2041" s="2">
        <v>50276.508223128694</v>
      </c>
      <c r="E2041" s="9">
        <v>212.18343361306577</v>
      </c>
      <c r="G2041" s="15" cm="1">
        <f t="array" ref="G2041">_xlfn.AGGREGATE(14,6,($E$6:$E$6228)/((TRUNC(D2041,-3)&lt;=$D$6:$D$6228)*(TRUNC(D2041+1000,-3)&gt;=$D$6:$D$6228)),1)</f>
        <v>213.13459377085979</v>
      </c>
      <c r="H2041" s="15" cm="1">
        <f t="array" ref="H2041">SUMPRODUCT(MAX((INT($D$6:$D$6300/1000)=INT(D2041/1000))*$E$6:$E$6300))</f>
        <v>213.13459377085979</v>
      </c>
      <c r="I2041" s="12">
        <f t="shared" si="34"/>
        <v>0</v>
      </c>
      <c r="K2041"/>
    </row>
    <row r="2042" spans="4:11" x14ac:dyDescent="0.25">
      <c r="D2042" s="2">
        <v>50308.840297835312</v>
      </c>
      <c r="E2042" s="9">
        <v>212.01107537171828</v>
      </c>
      <c r="G2042" s="15" cm="1">
        <f t="array" ref="G2042">_xlfn.AGGREGATE(14,6,($E$6:$E$6228)/((TRUNC(D2042,-3)&lt;=$D$6:$D$6228)*(TRUNC(D2042+1000,-3)&gt;=$D$6:$D$6228)),1)</f>
        <v>213.13459377085979</v>
      </c>
      <c r="H2042" s="15" cm="1">
        <f t="array" ref="H2042">SUMPRODUCT(MAX((INT($D$6:$D$6300/1000)=INT(D2042/1000))*$E$6:$E$6300))</f>
        <v>213.13459377085979</v>
      </c>
      <c r="I2042" s="12">
        <f t="shared" si="34"/>
        <v>0</v>
      </c>
      <c r="K2042"/>
    </row>
    <row r="2043" spans="4:11" x14ac:dyDescent="0.25">
      <c r="D2043" s="2">
        <v>50334.252209583428</v>
      </c>
      <c r="E2043" s="9">
        <v>211.87354752779171</v>
      </c>
      <c r="G2043" s="15" cm="1">
        <f t="array" ref="G2043">_xlfn.AGGREGATE(14,6,($E$6:$E$6228)/((TRUNC(D2043,-3)&lt;=$D$6:$D$6228)*(TRUNC(D2043+1000,-3)&gt;=$D$6:$D$6228)),1)</f>
        <v>213.13459377085979</v>
      </c>
      <c r="H2043" s="15" cm="1">
        <f t="array" ref="H2043">SUMPRODUCT(MAX((INT($D$6:$D$6300/1000)=INT(D2043/1000))*$E$6:$E$6300))</f>
        <v>213.13459377085979</v>
      </c>
      <c r="I2043" s="12">
        <f t="shared" si="34"/>
        <v>0</v>
      </c>
      <c r="K2043"/>
    </row>
    <row r="2044" spans="4:11" x14ac:dyDescent="0.25">
      <c r="D2044" s="2">
        <v>50361.620616001077</v>
      </c>
      <c r="E2044" s="9">
        <v>211.72617230205742</v>
      </c>
      <c r="G2044" s="15" cm="1">
        <f t="array" ref="G2044">_xlfn.AGGREGATE(14,6,($E$6:$E$6228)/((TRUNC(D2044,-3)&lt;=$D$6:$D$6228)*(TRUNC(D2044+1000,-3)&gt;=$D$6:$D$6228)),1)</f>
        <v>213.13459377085979</v>
      </c>
      <c r="H2044" s="15" cm="1">
        <f t="array" ref="H2044">SUMPRODUCT(MAX((INT($D$6:$D$6300/1000)=INT(D2044/1000))*$E$6:$E$6300))</f>
        <v>213.13459377085979</v>
      </c>
      <c r="I2044" s="12">
        <f t="shared" si="34"/>
        <v>0</v>
      </c>
      <c r="K2044"/>
    </row>
    <row r="2045" spans="4:11" x14ac:dyDescent="0.25">
      <c r="D2045" s="2">
        <v>50361.620620668698</v>
      </c>
      <c r="E2045" s="9">
        <v>211.7165470514521</v>
      </c>
      <c r="G2045" s="15" cm="1">
        <f t="array" ref="G2045">_xlfn.AGGREGATE(14,6,($E$6:$E$6228)/((TRUNC(D2045,-3)&lt;=$D$6:$D$6228)*(TRUNC(D2045+1000,-3)&gt;=$D$6:$D$6228)),1)</f>
        <v>213.13459377085979</v>
      </c>
      <c r="H2045" s="15" cm="1">
        <f t="array" ref="H2045">SUMPRODUCT(MAX((INT($D$6:$D$6300/1000)=INT(D2045/1000))*$E$6:$E$6300))</f>
        <v>213.13459377085979</v>
      </c>
      <c r="I2045" s="12">
        <f t="shared" si="34"/>
        <v>0</v>
      </c>
      <c r="K2045"/>
    </row>
    <row r="2046" spans="4:11" x14ac:dyDescent="0.25">
      <c r="D2046" s="2">
        <v>50380.895232883166</v>
      </c>
      <c r="E2046" s="9">
        <v>211.58835859505365</v>
      </c>
      <c r="G2046" s="15" cm="1">
        <f t="array" ref="G2046">_xlfn.AGGREGATE(14,6,($E$6:$E$6228)/((TRUNC(D2046,-3)&lt;=$D$6:$D$6228)*(TRUNC(D2046+1000,-3)&gt;=$D$6:$D$6228)),1)</f>
        <v>213.13459377085979</v>
      </c>
      <c r="H2046" s="15" cm="1">
        <f t="array" ref="H2046">SUMPRODUCT(MAX((INT($D$6:$D$6300/1000)=INT(D2046/1000))*$E$6:$E$6300))</f>
        <v>213.13459377085979</v>
      </c>
      <c r="I2046" s="12">
        <f t="shared" si="34"/>
        <v>0</v>
      </c>
      <c r="K2046"/>
    </row>
    <row r="2047" spans="4:11" x14ac:dyDescent="0.25">
      <c r="D2047" s="2">
        <v>50388.185377985901</v>
      </c>
      <c r="E2047" s="9">
        <v>211.53388976363107</v>
      </c>
      <c r="G2047" s="15" cm="1">
        <f t="array" ref="G2047">_xlfn.AGGREGATE(14,6,($E$6:$E$6228)/((TRUNC(D2047,-3)&lt;=$D$6:$D$6228)*(TRUNC(D2047+1000,-3)&gt;=$D$6:$D$6228)),1)</f>
        <v>213.13459377085979</v>
      </c>
      <c r="H2047" s="15" cm="1">
        <f t="array" ref="H2047">SUMPRODUCT(MAX((INT($D$6:$D$6300/1000)=INT(D2047/1000))*$E$6:$E$6300))</f>
        <v>213.13459377085979</v>
      </c>
      <c r="I2047" s="12">
        <f t="shared" si="34"/>
        <v>0</v>
      </c>
      <c r="K2047"/>
    </row>
    <row r="2048" spans="4:11" x14ac:dyDescent="0.25">
      <c r="D2048" s="2">
        <v>50397.815171918577</v>
      </c>
      <c r="E2048" s="9">
        <v>211.46502913384975</v>
      </c>
      <c r="G2048" s="15" cm="1">
        <f t="array" ref="G2048">_xlfn.AGGREGATE(14,6,($E$6:$E$6228)/((TRUNC(D2048,-3)&lt;=$D$6:$D$6228)*(TRUNC(D2048+1000,-3)&gt;=$D$6:$D$6228)),1)</f>
        <v>213.13459377085979</v>
      </c>
      <c r="H2048" s="15" cm="1">
        <f t="array" ref="H2048">SUMPRODUCT(MAX((INT($D$6:$D$6300/1000)=INT(D2048/1000))*$E$6:$E$6300))</f>
        <v>213.13459377085979</v>
      </c>
      <c r="I2048" s="12">
        <f t="shared" si="34"/>
        <v>0</v>
      </c>
      <c r="K2048"/>
    </row>
    <row r="2049" spans="4:11" x14ac:dyDescent="0.25">
      <c r="D2049" s="2">
        <v>50412.34004499275</v>
      </c>
      <c r="E2049" s="9">
        <v>211.36605757837449</v>
      </c>
      <c r="G2049" s="15" cm="1">
        <f t="array" ref="G2049">_xlfn.AGGREGATE(14,6,($E$6:$E$6228)/((TRUNC(D2049,-3)&lt;=$D$6:$D$6228)*(TRUNC(D2049+1000,-3)&gt;=$D$6:$D$6228)),1)</f>
        <v>213.13459377085979</v>
      </c>
      <c r="H2049" s="15" cm="1">
        <f t="array" ref="H2049">SUMPRODUCT(MAX((INT($D$6:$D$6300/1000)=INT(D2049/1000))*$E$6:$E$6300))</f>
        <v>213.13459377085979</v>
      </c>
      <c r="I2049" s="12">
        <f t="shared" si="34"/>
        <v>0</v>
      </c>
      <c r="K2049"/>
    </row>
    <row r="2050" spans="4:11" x14ac:dyDescent="0.25">
      <c r="D2050" s="2">
        <v>50432.147406300493</v>
      </c>
      <c r="E2050" s="9">
        <v>211.23459204156987</v>
      </c>
      <c r="G2050" s="15" cm="1">
        <f t="array" ref="G2050">_xlfn.AGGREGATE(14,6,($E$6:$E$6228)/((TRUNC(D2050,-3)&lt;=$D$6:$D$6228)*(TRUNC(D2050+1000,-3)&gt;=$D$6:$D$6228)),1)</f>
        <v>213.13459377085979</v>
      </c>
      <c r="H2050" s="15" cm="1">
        <f t="array" ref="H2050">SUMPRODUCT(MAX((INT($D$6:$D$6300/1000)=INT(D2050/1000))*$E$6:$E$6300))</f>
        <v>213.13459377085979</v>
      </c>
      <c r="I2050" s="12">
        <f t="shared" si="34"/>
        <v>0</v>
      </c>
      <c r="K2050"/>
    </row>
    <row r="2051" spans="4:11" x14ac:dyDescent="0.25">
      <c r="D2051" s="2">
        <v>50447.257417585577</v>
      </c>
      <c r="E2051" s="9">
        <v>211.13202114631795</v>
      </c>
      <c r="G2051" s="15" cm="1">
        <f t="array" ref="G2051">_xlfn.AGGREGATE(14,6,($E$6:$E$6228)/((TRUNC(D2051,-3)&lt;=$D$6:$D$6228)*(TRUNC(D2051+1000,-3)&gt;=$D$6:$D$6228)),1)</f>
        <v>213.13459377085979</v>
      </c>
      <c r="H2051" s="15" cm="1">
        <f t="array" ref="H2051">SUMPRODUCT(MAX((INT($D$6:$D$6300/1000)=INT(D2051/1000))*$E$6:$E$6300))</f>
        <v>213.13459377085979</v>
      </c>
      <c r="I2051" s="12">
        <f t="shared" si="34"/>
        <v>0</v>
      </c>
      <c r="K2051"/>
    </row>
    <row r="2052" spans="4:11" x14ac:dyDescent="0.25">
      <c r="D2052" s="2">
        <v>50447.257496064827</v>
      </c>
      <c r="E2052" s="9">
        <v>211.12239544158763</v>
      </c>
      <c r="G2052" s="15" cm="1">
        <f t="array" ref="G2052">_xlfn.AGGREGATE(14,6,($E$6:$E$6228)/((TRUNC(D2052,-3)&lt;=$D$6:$D$6228)*(TRUNC(D2052+1000,-3)&gt;=$D$6:$D$6228)),1)</f>
        <v>213.13459377085979</v>
      </c>
      <c r="H2052" s="15" cm="1">
        <f t="array" ref="H2052">SUMPRODUCT(MAX((INT($D$6:$D$6300/1000)=INT(D2052/1000))*$E$6:$E$6300))</f>
        <v>213.13459377085979</v>
      </c>
      <c r="I2052" s="12">
        <f t="shared" si="34"/>
        <v>0</v>
      </c>
      <c r="K2052"/>
    </row>
    <row r="2053" spans="4:11" x14ac:dyDescent="0.25">
      <c r="D2053" s="2">
        <v>50468.974244987308</v>
      </c>
      <c r="E2053" s="9">
        <v>211.26401361446872</v>
      </c>
      <c r="G2053" s="15" cm="1">
        <f t="array" ref="G2053">_xlfn.AGGREGATE(14,6,($E$6:$E$6228)/((TRUNC(D2053,-3)&lt;=$D$6:$D$6228)*(TRUNC(D2053+1000,-3)&gt;=$D$6:$D$6228)),1)</f>
        <v>213.13459377085979</v>
      </c>
      <c r="H2053" s="15" cm="1">
        <f t="array" ref="H2053">SUMPRODUCT(MAX((INT($D$6:$D$6300/1000)=INT(D2053/1000))*$E$6:$E$6300))</f>
        <v>213.13459377085979</v>
      </c>
      <c r="I2053" s="12">
        <f t="shared" si="34"/>
        <v>0</v>
      </c>
      <c r="K2053"/>
    </row>
    <row r="2054" spans="4:11" x14ac:dyDescent="0.25">
      <c r="D2054" s="2">
        <v>50489.524639662079</v>
      </c>
      <c r="E2054" s="9">
        <v>211.39750886910221</v>
      </c>
      <c r="G2054" s="15" cm="1">
        <f t="array" ref="G2054">_xlfn.AGGREGATE(14,6,($E$6:$E$6228)/((TRUNC(D2054,-3)&lt;=$D$6:$D$6228)*(TRUNC(D2054+1000,-3)&gt;=$D$6:$D$6228)),1)</f>
        <v>213.13459377085979</v>
      </c>
      <c r="H2054" s="15" cm="1">
        <f t="array" ref="H2054">SUMPRODUCT(MAX((INT($D$6:$D$6300/1000)=INT(D2054/1000))*$E$6:$E$6300))</f>
        <v>213.13459377085979</v>
      </c>
      <c r="I2054" s="12">
        <f t="shared" si="34"/>
        <v>0</v>
      </c>
      <c r="K2054"/>
    </row>
    <row r="2055" spans="4:11" x14ac:dyDescent="0.25">
      <c r="D2055" s="2">
        <v>50507.552223142709</v>
      </c>
      <c r="E2055" s="9">
        <v>211.51343434240161</v>
      </c>
      <c r="G2055" s="15" cm="1">
        <f t="array" ref="G2055">_xlfn.AGGREGATE(14,6,($E$6:$E$6228)/((TRUNC(D2055,-3)&lt;=$D$6:$D$6228)*(TRUNC(D2055+1000,-3)&gt;=$D$6:$D$6228)),1)</f>
        <v>213.13459377085979</v>
      </c>
      <c r="H2055" s="15" cm="1">
        <f t="array" ref="H2055">SUMPRODUCT(MAX((INT($D$6:$D$6300/1000)=INT(D2055/1000))*$E$6:$E$6300))</f>
        <v>213.13459377085979</v>
      </c>
      <c r="I2055" s="12">
        <f t="shared" ref="I2055:I2118" si="35">+G2055-H2055</f>
        <v>0</v>
      </c>
      <c r="K2055"/>
    </row>
    <row r="2056" spans="4:11" x14ac:dyDescent="0.25">
      <c r="D2056" s="2">
        <v>50531.753103442148</v>
      </c>
      <c r="E2056" s="9">
        <v>211.6723529162619</v>
      </c>
      <c r="G2056" s="15" cm="1">
        <f t="array" ref="G2056">_xlfn.AGGREGATE(14,6,($E$6:$E$6228)/((TRUNC(D2056,-3)&lt;=$D$6:$D$6228)*(TRUNC(D2056+1000,-3)&gt;=$D$6:$D$6228)),1)</f>
        <v>213.13459377085979</v>
      </c>
      <c r="H2056" s="15" cm="1">
        <f t="array" ref="H2056">SUMPRODUCT(MAX((INT($D$6:$D$6300/1000)=INT(D2056/1000))*$E$6:$E$6300))</f>
        <v>213.13459377085979</v>
      </c>
      <c r="I2056" s="12">
        <f t="shared" si="35"/>
        <v>0</v>
      </c>
      <c r="K2056"/>
    </row>
    <row r="2057" spans="4:11" x14ac:dyDescent="0.25">
      <c r="D2057" s="2">
        <v>50548.091306500857</v>
      </c>
      <c r="E2057" s="9">
        <v>211.77651292538482</v>
      </c>
      <c r="G2057" s="15" cm="1">
        <f t="array" ref="G2057">_xlfn.AGGREGATE(14,6,($E$6:$E$6228)/((TRUNC(D2057,-3)&lt;=$D$6:$D$6228)*(TRUNC(D2057+1000,-3)&gt;=$D$6:$D$6228)),1)</f>
        <v>213.13459377085979</v>
      </c>
      <c r="H2057" s="15" cm="1">
        <f t="array" ref="H2057">SUMPRODUCT(MAX((INT($D$6:$D$6300/1000)=INT(D2057/1000))*$E$6:$E$6300))</f>
        <v>213.13459377085979</v>
      </c>
      <c r="I2057" s="12">
        <f t="shared" si="35"/>
        <v>0</v>
      </c>
      <c r="K2057"/>
    </row>
    <row r="2058" spans="4:11" x14ac:dyDescent="0.25">
      <c r="D2058" s="2">
        <v>50555.719219528022</v>
      </c>
      <c r="E2058" s="9">
        <v>211.82000860675444</v>
      </c>
      <c r="G2058" s="15" cm="1">
        <f t="array" ref="G2058">_xlfn.AGGREGATE(14,6,($E$6:$E$6228)/((TRUNC(D2058,-3)&lt;=$D$6:$D$6228)*(TRUNC(D2058+1000,-3)&gt;=$D$6:$D$6228)),1)</f>
        <v>213.13459377085979</v>
      </c>
      <c r="H2058" s="15" cm="1">
        <f t="array" ref="H2058">SUMPRODUCT(MAX((INT($D$6:$D$6300/1000)=INT(D2058/1000))*$E$6:$E$6300))</f>
        <v>213.13459377085979</v>
      </c>
      <c r="I2058" s="12">
        <f t="shared" si="35"/>
        <v>0</v>
      </c>
      <c r="K2058"/>
    </row>
    <row r="2059" spans="4:11" x14ac:dyDescent="0.25">
      <c r="D2059" s="2">
        <v>50559.109712420061</v>
      </c>
      <c r="E2059" s="9">
        <v>211.83399482928226</v>
      </c>
      <c r="G2059" s="15" cm="1">
        <f t="array" ref="G2059">_xlfn.AGGREGATE(14,6,($E$6:$E$6228)/((TRUNC(D2059,-3)&lt;=$D$6:$D$6228)*(TRUNC(D2059+1000,-3)&gt;=$D$6:$D$6228)),1)</f>
        <v>213.13459377085979</v>
      </c>
      <c r="H2059" s="15" cm="1">
        <f t="array" ref="H2059">SUMPRODUCT(MAX((INT($D$6:$D$6300/1000)=INT(D2059/1000))*$E$6:$E$6300))</f>
        <v>213.13459377085979</v>
      </c>
      <c r="I2059" s="12">
        <f t="shared" si="35"/>
        <v>0</v>
      </c>
      <c r="K2059"/>
    </row>
    <row r="2060" spans="4:11" x14ac:dyDescent="0.25">
      <c r="D2060" s="2">
        <v>50562.496089761968</v>
      </c>
      <c r="E2060" s="9">
        <v>211.84795239107686</v>
      </c>
      <c r="G2060" s="15" cm="1">
        <f t="array" ref="G2060">_xlfn.AGGREGATE(14,6,($E$6:$E$6228)/((TRUNC(D2060,-3)&lt;=$D$6:$D$6228)*(TRUNC(D2060+1000,-3)&gt;=$D$6:$D$6228)),1)</f>
        <v>213.13459377085979</v>
      </c>
      <c r="H2060" s="15" cm="1">
        <f t="array" ref="H2060">SUMPRODUCT(MAX((INT($D$6:$D$6300/1000)=INT(D2060/1000))*$E$6:$E$6300))</f>
        <v>213.13459377085979</v>
      </c>
      <c r="I2060" s="12">
        <f t="shared" si="35"/>
        <v>0</v>
      </c>
      <c r="K2060"/>
    </row>
    <row r="2061" spans="4:11" x14ac:dyDescent="0.25">
      <c r="D2061" s="2">
        <v>50573.577384777556</v>
      </c>
      <c r="E2061" s="9">
        <v>211.91549747753149</v>
      </c>
      <c r="G2061" s="15" cm="1">
        <f t="array" ref="G2061">_xlfn.AGGREGATE(14,6,($E$6:$E$6228)/((TRUNC(D2061,-3)&lt;=$D$6:$D$6228)*(TRUNC(D2061+1000,-3)&gt;=$D$6:$D$6228)),1)</f>
        <v>213.13459377085979</v>
      </c>
      <c r="H2061" s="15" cm="1">
        <f t="array" ref="H2061">SUMPRODUCT(MAX((INT($D$6:$D$6300/1000)=INT(D2061/1000))*$E$6:$E$6300))</f>
        <v>213.13459377085979</v>
      </c>
      <c r="I2061" s="12">
        <f t="shared" si="35"/>
        <v>0</v>
      </c>
      <c r="K2061"/>
    </row>
    <row r="2062" spans="4:11" x14ac:dyDescent="0.25">
      <c r="D2062" s="2">
        <v>50573.579010348512</v>
      </c>
      <c r="E2062" s="9">
        <v>211.90588357601629</v>
      </c>
      <c r="G2062" s="15" cm="1">
        <f t="array" ref="G2062">_xlfn.AGGREGATE(14,6,($E$6:$E$6228)/((TRUNC(D2062,-3)&lt;=$D$6:$D$6228)*(TRUNC(D2062+1000,-3)&gt;=$D$6:$D$6228)),1)</f>
        <v>213.13459377085979</v>
      </c>
      <c r="H2062" s="15" cm="1">
        <f t="array" ref="H2062">SUMPRODUCT(MAX((INT($D$6:$D$6300/1000)=INT(D2062/1000))*$E$6:$E$6300))</f>
        <v>213.13459377085979</v>
      </c>
      <c r="I2062" s="12">
        <f t="shared" si="35"/>
        <v>0</v>
      </c>
      <c r="K2062"/>
    </row>
    <row r="2063" spans="4:11" x14ac:dyDescent="0.25">
      <c r="D2063" s="2">
        <v>50594.050180810242</v>
      </c>
      <c r="E2063" s="9">
        <v>211.92990840373918</v>
      </c>
      <c r="G2063" s="15" cm="1">
        <f t="array" ref="G2063">_xlfn.AGGREGATE(14,6,($E$6:$E$6228)/((TRUNC(D2063,-3)&lt;=$D$6:$D$6228)*(TRUNC(D2063+1000,-3)&gt;=$D$6:$D$6228)),1)</f>
        <v>213.13459377085979</v>
      </c>
      <c r="H2063" s="15" cm="1">
        <f t="array" ref="H2063">SUMPRODUCT(MAX((INT($D$6:$D$6300/1000)=INT(D2063/1000))*$E$6:$E$6300))</f>
        <v>213.13459377085979</v>
      </c>
      <c r="I2063" s="12">
        <f t="shared" si="35"/>
        <v>0</v>
      </c>
      <c r="K2063"/>
    </row>
    <row r="2064" spans="4:11" x14ac:dyDescent="0.25">
      <c r="D2064" s="2">
        <v>50621.028717607565</v>
      </c>
      <c r="E2064" s="9">
        <v>211.96462989381681</v>
      </c>
      <c r="G2064" s="15" cm="1">
        <f t="array" ref="G2064">_xlfn.AGGREGATE(14,6,($E$6:$E$6228)/((TRUNC(D2064,-3)&lt;=$D$6:$D$6228)*(TRUNC(D2064+1000,-3)&gt;=$D$6:$D$6228)),1)</f>
        <v>213.13459377085979</v>
      </c>
      <c r="H2064" s="15" cm="1">
        <f t="array" ref="H2064">SUMPRODUCT(MAX((INT($D$6:$D$6300/1000)=INT(D2064/1000))*$E$6:$E$6300))</f>
        <v>213.13459377085979</v>
      </c>
      <c r="I2064" s="12">
        <f t="shared" si="35"/>
        <v>0</v>
      </c>
      <c r="K2064"/>
    </row>
    <row r="2065" spans="4:11" x14ac:dyDescent="0.25">
      <c r="D2065" s="2">
        <v>50653.949549874946</v>
      </c>
      <c r="E2065" s="9">
        <v>212.00911919557228</v>
      </c>
      <c r="G2065" s="15" cm="1">
        <f t="array" ref="G2065">_xlfn.AGGREGATE(14,6,($E$6:$E$6228)/((TRUNC(D2065,-3)&lt;=$D$6:$D$6228)*(TRUNC(D2065+1000,-3)&gt;=$D$6:$D$6228)),1)</f>
        <v>213.13459377085979</v>
      </c>
      <c r="H2065" s="15" cm="1">
        <f t="array" ref="H2065">SUMPRODUCT(MAX((INT($D$6:$D$6300/1000)=INT(D2065/1000))*$E$6:$E$6300))</f>
        <v>213.13459377085979</v>
      </c>
      <c r="I2065" s="12">
        <f t="shared" si="35"/>
        <v>0</v>
      </c>
      <c r="K2065"/>
    </row>
    <row r="2066" spans="4:11" x14ac:dyDescent="0.25">
      <c r="D2066" s="2">
        <v>50669.083354944523</v>
      </c>
      <c r="E2066" s="9">
        <v>212.02437058207553</v>
      </c>
      <c r="G2066" s="15" cm="1">
        <f t="array" ref="G2066">_xlfn.AGGREGATE(14,6,($E$6:$E$6228)/((TRUNC(D2066,-3)&lt;=$D$6:$D$6228)*(TRUNC(D2066+1000,-3)&gt;=$D$6:$D$6228)),1)</f>
        <v>213.13459377085979</v>
      </c>
      <c r="H2066" s="15" cm="1">
        <f t="array" ref="H2066">SUMPRODUCT(MAX((INT($D$6:$D$6300/1000)=INT(D2066/1000))*$E$6:$E$6300))</f>
        <v>213.13459377085979</v>
      </c>
      <c r="I2066" s="12">
        <f t="shared" si="35"/>
        <v>0</v>
      </c>
      <c r="K2066"/>
    </row>
    <row r="2067" spans="4:11" x14ac:dyDescent="0.25">
      <c r="D2067" s="2">
        <v>50687.542589162156</v>
      </c>
      <c r="E2067" s="9">
        <v>212.04508823416515</v>
      </c>
      <c r="G2067" s="15" cm="1">
        <f t="array" ref="G2067">_xlfn.AGGREGATE(14,6,($E$6:$E$6228)/((TRUNC(D2067,-3)&lt;=$D$6:$D$6228)*(TRUNC(D2067+1000,-3)&gt;=$D$6:$D$6228)),1)</f>
        <v>213.13459377085979</v>
      </c>
      <c r="H2067" s="15" cm="1">
        <f t="array" ref="H2067">SUMPRODUCT(MAX((INT($D$6:$D$6300/1000)=INT(D2067/1000))*$E$6:$E$6300))</f>
        <v>213.13459377085979</v>
      </c>
      <c r="I2067" s="12">
        <f t="shared" si="35"/>
        <v>0</v>
      </c>
      <c r="K2067"/>
    </row>
    <row r="2068" spans="4:11" x14ac:dyDescent="0.25">
      <c r="D2068" s="2">
        <v>50713.148924771987</v>
      </c>
      <c r="E2068" s="9">
        <v>212.07755413081773</v>
      </c>
      <c r="G2068" s="15" cm="1">
        <f t="array" ref="G2068">_xlfn.AGGREGATE(14,6,($E$6:$E$6228)/((TRUNC(D2068,-3)&lt;=$D$6:$D$6228)*(TRUNC(D2068+1000,-3)&gt;=$D$6:$D$6228)),1)</f>
        <v>213.13459377085979</v>
      </c>
      <c r="H2068" s="15" cm="1">
        <f t="array" ref="H2068">SUMPRODUCT(MAX((INT($D$6:$D$6300/1000)=INT(D2068/1000))*$E$6:$E$6300))</f>
        <v>213.13459377085979</v>
      </c>
      <c r="I2068" s="12">
        <f t="shared" si="35"/>
        <v>0</v>
      </c>
      <c r="K2068"/>
    </row>
    <row r="2069" spans="4:11" x14ac:dyDescent="0.25">
      <c r="D2069" s="2">
        <v>50758.10697160579</v>
      </c>
      <c r="E2069" s="9">
        <v>212.14182993524403</v>
      </c>
      <c r="G2069" s="15" cm="1">
        <f t="array" ref="G2069">_xlfn.AGGREGATE(14,6,($E$6:$E$6228)/((TRUNC(D2069,-3)&lt;=$D$6:$D$6228)*(TRUNC(D2069+1000,-3)&gt;=$D$6:$D$6228)),1)</f>
        <v>213.13459377085979</v>
      </c>
      <c r="H2069" s="15" cm="1">
        <f t="array" ref="H2069">SUMPRODUCT(MAX((INT($D$6:$D$6300/1000)=INT(D2069/1000))*$E$6:$E$6300))</f>
        <v>213.13459377085979</v>
      </c>
      <c r="I2069" s="12">
        <f t="shared" si="35"/>
        <v>0</v>
      </c>
      <c r="K2069"/>
    </row>
    <row r="2070" spans="4:11" x14ac:dyDescent="0.25">
      <c r="D2070" s="2">
        <v>50776.912077275323</v>
      </c>
      <c r="E2070" s="9">
        <v>212.16311612305674</v>
      </c>
      <c r="G2070" s="15" cm="1">
        <f t="array" ref="G2070">_xlfn.AGGREGATE(14,6,($E$6:$E$6228)/((TRUNC(D2070,-3)&lt;=$D$6:$D$6228)*(TRUNC(D2070+1000,-3)&gt;=$D$6:$D$6228)),1)</f>
        <v>213.13459377085979</v>
      </c>
      <c r="H2070" s="15" cm="1">
        <f t="array" ref="H2070">SUMPRODUCT(MAX((INT($D$6:$D$6300/1000)=INT(D2070/1000))*$E$6:$E$6300))</f>
        <v>213.13459377085979</v>
      </c>
      <c r="I2070" s="12">
        <f t="shared" si="35"/>
        <v>0</v>
      </c>
      <c r="K2070"/>
    </row>
    <row r="2071" spans="4:11" x14ac:dyDescent="0.25">
      <c r="D2071" s="2">
        <v>50802.099600309841</v>
      </c>
      <c r="E2071" s="9">
        <v>212.19489358499476</v>
      </c>
      <c r="G2071" s="15" cm="1">
        <f t="array" ref="G2071">_xlfn.AGGREGATE(14,6,($E$6:$E$6228)/((TRUNC(D2071,-3)&lt;=$D$6:$D$6228)*(TRUNC(D2071+1000,-3)&gt;=$D$6:$D$6228)),1)</f>
        <v>213.13459377085979</v>
      </c>
      <c r="H2071" s="15" cm="1">
        <f t="array" ref="H2071">SUMPRODUCT(MAX((INT($D$6:$D$6300/1000)=INT(D2071/1000))*$E$6:$E$6300))</f>
        <v>213.13459377085979</v>
      </c>
      <c r="I2071" s="12">
        <f t="shared" si="35"/>
        <v>0</v>
      </c>
      <c r="K2071"/>
    </row>
    <row r="2072" spans="4:11" x14ac:dyDescent="0.25">
      <c r="D2072" s="2">
        <v>50827.331786141913</v>
      </c>
      <c r="E2072" s="9">
        <v>212.22674446266805</v>
      </c>
      <c r="G2072" s="15" cm="1">
        <f t="array" ref="G2072">_xlfn.AGGREGATE(14,6,($E$6:$E$6228)/((TRUNC(D2072,-3)&lt;=$D$6:$D$6228)*(TRUNC(D2072+1000,-3)&gt;=$D$6:$D$6228)),1)</f>
        <v>213.13459377085979</v>
      </c>
      <c r="H2072" s="15" cm="1">
        <f t="array" ref="H2072">SUMPRODUCT(MAX((INT($D$6:$D$6300/1000)=INT(D2072/1000))*$E$6:$E$6300))</f>
        <v>213.13459377085979</v>
      </c>
      <c r="I2072" s="12">
        <f t="shared" si="35"/>
        <v>0</v>
      </c>
      <c r="K2072"/>
    </row>
    <row r="2073" spans="4:11" x14ac:dyDescent="0.25">
      <c r="D2073" s="2">
        <v>50852.269141947923</v>
      </c>
      <c r="E2073" s="9">
        <v>212.25811070534988</v>
      </c>
      <c r="G2073" s="15" cm="1">
        <f t="array" ref="G2073">_xlfn.AGGREGATE(14,6,($E$6:$E$6228)/((TRUNC(D2073,-3)&lt;=$D$6:$D$6228)*(TRUNC(D2073+1000,-3)&gt;=$D$6:$D$6228)),1)</f>
        <v>213.13459377085979</v>
      </c>
      <c r="H2073" s="15" cm="1">
        <f t="array" ref="H2073">SUMPRODUCT(MAX((INT($D$6:$D$6300/1000)=INT(D2073/1000))*$E$6:$E$6300))</f>
        <v>213.13459377085979</v>
      </c>
      <c r="I2073" s="12">
        <f t="shared" si="35"/>
        <v>0</v>
      </c>
      <c r="K2073"/>
    </row>
    <row r="2074" spans="4:11" x14ac:dyDescent="0.25">
      <c r="D2074" s="2">
        <v>50880.7178804918</v>
      </c>
      <c r="E2074" s="9">
        <v>212.29524888004366</v>
      </c>
      <c r="G2074" s="15" cm="1">
        <f t="array" ref="G2074">_xlfn.AGGREGATE(14,6,($E$6:$E$6228)/((TRUNC(D2074,-3)&lt;=$D$6:$D$6228)*(TRUNC(D2074+1000,-3)&gt;=$D$6:$D$6228)),1)</f>
        <v>213.13459377085979</v>
      </c>
      <c r="H2074" s="15" cm="1">
        <f t="array" ref="H2074">SUMPRODUCT(MAX((INT($D$6:$D$6300/1000)=INT(D2074/1000))*$E$6:$E$6300))</f>
        <v>213.13459377085979</v>
      </c>
      <c r="I2074" s="12">
        <f t="shared" si="35"/>
        <v>0</v>
      </c>
      <c r="K2074"/>
    </row>
    <row r="2075" spans="4:11" x14ac:dyDescent="0.25">
      <c r="D2075" s="2">
        <v>50882.73284790371</v>
      </c>
      <c r="E2075" s="9">
        <v>212.28893581626949</v>
      </c>
      <c r="G2075" s="15" cm="1">
        <f t="array" ref="G2075">_xlfn.AGGREGATE(14,6,($E$6:$E$6228)/((TRUNC(D2075,-3)&lt;=$D$6:$D$6228)*(TRUNC(D2075+1000,-3)&gt;=$D$6:$D$6228)),1)</f>
        <v>213.13459377085979</v>
      </c>
      <c r="H2075" s="15" cm="1">
        <f t="array" ref="H2075">SUMPRODUCT(MAX((INT($D$6:$D$6300/1000)=INT(D2075/1000))*$E$6:$E$6300))</f>
        <v>213.13459377085979</v>
      </c>
      <c r="I2075" s="12">
        <f t="shared" si="35"/>
        <v>0</v>
      </c>
      <c r="K2075"/>
    </row>
    <row r="2076" spans="4:11" x14ac:dyDescent="0.25">
      <c r="D2076" s="2">
        <v>50903.280082692421</v>
      </c>
      <c r="E2076" s="9">
        <v>212.31308567676339</v>
      </c>
      <c r="G2076" s="15" cm="1">
        <f t="array" ref="G2076">_xlfn.AGGREGATE(14,6,($E$6:$E$6228)/((TRUNC(D2076,-3)&lt;=$D$6:$D$6228)*(TRUNC(D2076+1000,-3)&gt;=$D$6:$D$6228)),1)</f>
        <v>213.13459377085979</v>
      </c>
      <c r="H2076" s="15" cm="1">
        <f t="array" ref="H2076">SUMPRODUCT(MAX((INT($D$6:$D$6300/1000)=INT(D2076/1000))*$E$6:$E$6300))</f>
        <v>213.13459377085979</v>
      </c>
      <c r="I2076" s="12">
        <f t="shared" si="35"/>
        <v>0</v>
      </c>
      <c r="K2076"/>
    </row>
    <row r="2077" spans="4:11" x14ac:dyDescent="0.25">
      <c r="D2077" s="2">
        <v>50922.308745344613</v>
      </c>
      <c r="E2077" s="9">
        <v>212.33473934245404</v>
      </c>
      <c r="G2077" s="15" cm="1">
        <f t="array" ref="G2077">_xlfn.AGGREGATE(14,6,($E$6:$E$6228)/((TRUNC(D2077,-3)&lt;=$D$6:$D$6228)*(TRUNC(D2077+1000,-3)&gt;=$D$6:$D$6228)),1)</f>
        <v>213.13459377085979</v>
      </c>
      <c r="H2077" s="15" cm="1">
        <f t="array" ref="H2077">SUMPRODUCT(MAX((INT($D$6:$D$6300/1000)=INT(D2077/1000))*$E$6:$E$6300))</f>
        <v>213.13459377085979</v>
      </c>
      <c r="I2077" s="12">
        <f t="shared" si="35"/>
        <v>0</v>
      </c>
      <c r="K2077"/>
    </row>
    <row r="2078" spans="4:11" x14ac:dyDescent="0.25">
      <c r="D2078" s="2">
        <v>50967.845667174886</v>
      </c>
      <c r="E2078" s="9">
        <v>212.39996668853055</v>
      </c>
      <c r="G2078" s="15" cm="1">
        <f t="array" ref="G2078">_xlfn.AGGREGATE(14,6,($E$6:$E$6228)/((TRUNC(D2078,-3)&lt;=$D$6:$D$6228)*(TRUNC(D2078+1000,-3)&gt;=$D$6:$D$6228)),1)</f>
        <v>213.13459377085979</v>
      </c>
      <c r="H2078" s="15" cm="1">
        <f t="array" ref="H2078">SUMPRODUCT(MAX((INT($D$6:$D$6300/1000)=INT(D2078/1000))*$E$6:$E$6300))</f>
        <v>213.13459377085979</v>
      </c>
      <c r="I2078" s="12">
        <f t="shared" si="35"/>
        <v>0</v>
      </c>
      <c r="K2078"/>
    </row>
    <row r="2079" spans="4:11" x14ac:dyDescent="0.25">
      <c r="D2079" s="2">
        <v>50996.437947701765</v>
      </c>
      <c r="E2079" s="9">
        <v>212.43734081432342</v>
      </c>
      <c r="G2079" s="15" cm="1">
        <f t="array" ref="G2079">_xlfn.AGGREGATE(14,6,($E$6:$E$6228)/((TRUNC(D2079,-3)&lt;=$D$6:$D$6228)*(TRUNC(D2079+1000,-3)&gt;=$D$6:$D$6228)),1)</f>
        <v>213.13459377085979</v>
      </c>
      <c r="H2079" s="15" cm="1">
        <f t="array" ref="H2079">SUMPRODUCT(MAX((INT($D$6:$D$6300/1000)=INT(D2079/1000))*$E$6:$E$6300))</f>
        <v>213.13459377085979</v>
      </c>
      <c r="I2079" s="12">
        <f t="shared" si="35"/>
        <v>0</v>
      </c>
      <c r="K2079"/>
    </row>
    <row r="2080" spans="4:11" x14ac:dyDescent="0.25">
      <c r="D2080" s="2">
        <v>51025.876945331802</v>
      </c>
      <c r="E2080" s="9">
        <v>212.47610675465145</v>
      </c>
      <c r="G2080" s="15" cm="1">
        <f t="array" ref="G2080">_xlfn.AGGREGATE(14,6,($E$6:$E$6228)/((TRUNC(D2080,-3)&lt;=$D$6:$D$6228)*(TRUNC(D2080+1000,-3)&gt;=$D$6:$D$6228)),1)</f>
        <v>212.50938211315147</v>
      </c>
      <c r="H2080" s="15" cm="1">
        <f t="array" ref="H2080">SUMPRODUCT(MAX((INT($D$6:$D$6300/1000)=INT(D2080/1000))*$E$6:$E$6300))</f>
        <v>212.50938211315147</v>
      </c>
      <c r="I2080" s="12">
        <f t="shared" si="35"/>
        <v>0</v>
      </c>
      <c r="K2080"/>
    </row>
    <row r="2081" spans="4:11" x14ac:dyDescent="0.25">
      <c r="D2081" s="2">
        <v>51051.975721000279</v>
      </c>
      <c r="E2081" s="9">
        <v>212.50938211315147</v>
      </c>
      <c r="G2081" s="15" cm="1">
        <f t="array" ref="G2081">_xlfn.AGGREGATE(14,6,($E$6:$E$6228)/((TRUNC(D2081,-3)&lt;=$D$6:$D$6228)*(TRUNC(D2081+1000,-3)&gt;=$D$6:$D$6228)),1)</f>
        <v>212.50938211315147</v>
      </c>
      <c r="H2081" s="15" cm="1">
        <f t="array" ref="H2081">SUMPRODUCT(MAX((INT($D$6:$D$6300/1000)=INT(D2081/1000))*$E$6:$E$6300))</f>
        <v>212.50938211315147</v>
      </c>
      <c r="I2081" s="12">
        <f t="shared" si="35"/>
        <v>0</v>
      </c>
      <c r="K2081"/>
    </row>
    <row r="2082" spans="4:11" x14ac:dyDescent="0.25">
      <c r="D2082" s="2">
        <v>51069.222815558751</v>
      </c>
      <c r="E2082" s="9">
        <v>212.12786738519642</v>
      </c>
      <c r="G2082" s="15" cm="1">
        <f t="array" ref="G2082">_xlfn.AGGREGATE(14,6,($E$6:$E$6228)/((TRUNC(D2082,-3)&lt;=$D$6:$D$6228)*(TRUNC(D2082+1000,-3)&gt;=$D$6:$D$6228)),1)</f>
        <v>212.50938211315147</v>
      </c>
      <c r="H2082" s="15" cm="1">
        <f t="array" ref="H2082">SUMPRODUCT(MAX((INT($D$6:$D$6300/1000)=INT(D2082/1000))*$E$6:$E$6300))</f>
        <v>212.50938211315147</v>
      </c>
      <c r="I2082" s="12">
        <f t="shared" si="35"/>
        <v>0</v>
      </c>
      <c r="K2082"/>
    </row>
    <row r="2083" spans="4:11" x14ac:dyDescent="0.25">
      <c r="D2083" s="2">
        <v>51077.041999562629</v>
      </c>
      <c r="E2083" s="9">
        <v>211.94964144808961</v>
      </c>
      <c r="G2083" s="15" cm="1">
        <f t="array" ref="G2083">_xlfn.AGGREGATE(14,6,($E$6:$E$6228)/((TRUNC(D2083,-3)&lt;=$D$6:$D$6228)*(TRUNC(D2083+1000,-3)&gt;=$D$6:$D$6228)),1)</f>
        <v>212.50938211315147</v>
      </c>
      <c r="H2083" s="15" cm="1">
        <f t="array" ref="H2083">SUMPRODUCT(MAX((INT($D$6:$D$6300/1000)=INT(D2083/1000))*$E$6:$E$6300))</f>
        <v>212.50938211315147</v>
      </c>
      <c r="I2083" s="12">
        <f t="shared" si="35"/>
        <v>0</v>
      </c>
      <c r="K2083"/>
    </row>
    <row r="2084" spans="4:11" x14ac:dyDescent="0.25">
      <c r="D2084" s="2">
        <v>51079.450115667707</v>
      </c>
      <c r="E2084" s="9">
        <v>211.88809135811618</v>
      </c>
      <c r="G2084" s="15" cm="1">
        <f t="array" ref="G2084">_xlfn.AGGREGATE(14,6,($E$6:$E$6228)/((TRUNC(D2084,-3)&lt;=$D$6:$D$6228)*(TRUNC(D2084+1000,-3)&gt;=$D$6:$D$6228)),1)</f>
        <v>212.50938211315147</v>
      </c>
      <c r="H2084" s="15" cm="1">
        <f t="array" ref="H2084">SUMPRODUCT(MAX((INT($D$6:$D$6300/1000)=INT(D2084/1000))*$E$6:$E$6300))</f>
        <v>212.50938211315147</v>
      </c>
      <c r="I2084" s="12">
        <f t="shared" si="35"/>
        <v>0</v>
      </c>
      <c r="K2084"/>
    </row>
    <row r="2085" spans="4:11" x14ac:dyDescent="0.25">
      <c r="D2085" s="2">
        <v>51084.128992510821</v>
      </c>
      <c r="E2085" s="9">
        <v>211.7775781175107</v>
      </c>
      <c r="G2085" s="15" cm="1">
        <f t="array" ref="G2085">_xlfn.AGGREGATE(14,6,($E$6:$E$6228)/((TRUNC(D2085,-3)&lt;=$D$6:$D$6228)*(TRUNC(D2085+1000,-3)&gt;=$D$6:$D$6228)),1)</f>
        <v>212.50938211315147</v>
      </c>
      <c r="H2085" s="15" cm="1">
        <f t="array" ref="H2085">SUMPRODUCT(MAX((INT($D$6:$D$6300/1000)=INT(D2085/1000))*$E$6:$E$6300))</f>
        <v>212.50938211315147</v>
      </c>
      <c r="I2085" s="12">
        <f t="shared" si="35"/>
        <v>0</v>
      </c>
      <c r="K2085"/>
    </row>
    <row r="2086" spans="4:11" x14ac:dyDescent="0.25">
      <c r="D2086" s="2">
        <v>51095.532873394404</v>
      </c>
      <c r="E2086" s="9">
        <v>211.52205735554338</v>
      </c>
      <c r="G2086" s="15" cm="1">
        <f t="array" ref="G2086">_xlfn.AGGREGATE(14,6,($E$6:$E$6228)/((TRUNC(D2086,-3)&lt;=$D$6:$D$6228)*(TRUNC(D2086+1000,-3)&gt;=$D$6:$D$6228)),1)</f>
        <v>212.50938211315147</v>
      </c>
      <c r="H2086" s="15" cm="1">
        <f t="array" ref="H2086">SUMPRODUCT(MAX((INT($D$6:$D$6300/1000)=INT(D2086/1000))*$E$6:$E$6300))</f>
        <v>212.50938211315147</v>
      </c>
      <c r="I2086" s="12">
        <f t="shared" si="35"/>
        <v>0</v>
      </c>
      <c r="K2086"/>
    </row>
    <row r="2087" spans="4:11" x14ac:dyDescent="0.25">
      <c r="D2087" s="2">
        <v>51111.409661797021</v>
      </c>
      <c r="E2087" s="9">
        <v>211.43991699800256</v>
      </c>
      <c r="G2087" s="15" cm="1">
        <f t="array" ref="G2087">_xlfn.AGGREGATE(14,6,($E$6:$E$6228)/((TRUNC(D2087,-3)&lt;=$D$6:$D$6228)*(TRUNC(D2087+1000,-3)&gt;=$D$6:$D$6228)),1)</f>
        <v>212.50938211315147</v>
      </c>
      <c r="H2087" s="15" cm="1">
        <f t="array" ref="H2087">SUMPRODUCT(MAX((INT($D$6:$D$6300/1000)=INT(D2087/1000))*$E$6:$E$6300))</f>
        <v>212.50938211315147</v>
      </c>
      <c r="I2087" s="12">
        <f t="shared" si="35"/>
        <v>0</v>
      </c>
      <c r="K2087"/>
    </row>
    <row r="2088" spans="4:11" x14ac:dyDescent="0.25">
      <c r="D2088" s="2">
        <v>51134.359784540582</v>
      </c>
      <c r="E2088" s="9">
        <v>211.3254701194621</v>
      </c>
      <c r="G2088" s="15" cm="1">
        <f t="array" ref="G2088">_xlfn.AGGREGATE(14,6,($E$6:$E$6228)/((TRUNC(D2088,-3)&lt;=$D$6:$D$6228)*(TRUNC(D2088+1000,-3)&gt;=$D$6:$D$6228)),1)</f>
        <v>212.50938211315147</v>
      </c>
      <c r="H2088" s="15" cm="1">
        <f t="array" ref="H2088">SUMPRODUCT(MAX((INT($D$6:$D$6300/1000)=INT(D2088/1000))*$E$6:$E$6300))</f>
        <v>212.50938211315147</v>
      </c>
      <c r="I2088" s="12">
        <f t="shared" si="35"/>
        <v>0</v>
      </c>
      <c r="K2088"/>
    </row>
    <row r="2089" spans="4:11" x14ac:dyDescent="0.25">
      <c r="D2089" s="2">
        <v>51163.327095855209</v>
      </c>
      <c r="E2089" s="9">
        <v>211.1835405261352</v>
      </c>
      <c r="G2089" s="15" cm="1">
        <f t="array" ref="G2089">_xlfn.AGGREGATE(14,6,($E$6:$E$6228)/((TRUNC(D2089,-3)&lt;=$D$6:$D$6228)*(TRUNC(D2089+1000,-3)&gt;=$D$6:$D$6228)),1)</f>
        <v>212.50938211315147</v>
      </c>
      <c r="H2089" s="15" cm="1">
        <f t="array" ref="H2089">SUMPRODUCT(MAX((INT($D$6:$D$6300/1000)=INT(D2089/1000))*$E$6:$E$6300))</f>
        <v>212.50938211315147</v>
      </c>
      <c r="I2089" s="12">
        <f t="shared" si="35"/>
        <v>0</v>
      </c>
      <c r="K2089"/>
    </row>
    <row r="2090" spans="4:11" x14ac:dyDescent="0.25">
      <c r="D2090" s="2">
        <v>51189.541394923959</v>
      </c>
      <c r="E2090" s="9">
        <v>211.05418495296547</v>
      </c>
      <c r="G2090" s="15" cm="1">
        <f t="array" ref="G2090">_xlfn.AGGREGATE(14,6,($E$6:$E$6228)/((TRUNC(D2090,-3)&lt;=$D$6:$D$6228)*(TRUNC(D2090+1000,-3)&gt;=$D$6:$D$6228)),1)</f>
        <v>212.50938211315147</v>
      </c>
      <c r="H2090" s="15" cm="1">
        <f t="array" ref="H2090">SUMPRODUCT(MAX((INT($D$6:$D$6300/1000)=INT(D2090/1000))*$E$6:$E$6300))</f>
        <v>212.50938211315147</v>
      </c>
      <c r="I2090" s="12">
        <f t="shared" si="35"/>
        <v>0</v>
      </c>
      <c r="K2090"/>
    </row>
    <row r="2091" spans="4:11" x14ac:dyDescent="0.25">
      <c r="D2091" s="2">
        <v>51189.541906017264</v>
      </c>
      <c r="E2091" s="9">
        <v>211.04455588872082</v>
      </c>
      <c r="G2091" s="15" cm="1">
        <f t="array" ref="G2091">_xlfn.AGGREGATE(14,6,($E$6:$E$6228)/((TRUNC(D2091,-3)&lt;=$D$6:$D$6228)*(TRUNC(D2091+1000,-3)&gt;=$D$6:$D$6228)),1)</f>
        <v>212.50938211315147</v>
      </c>
      <c r="H2091" s="15" cm="1">
        <f t="array" ref="H2091">SUMPRODUCT(MAX((INT($D$6:$D$6300/1000)=INT(D2091/1000))*$E$6:$E$6300))</f>
        <v>212.50938211315147</v>
      </c>
      <c r="I2091" s="12">
        <f t="shared" si="35"/>
        <v>0</v>
      </c>
      <c r="K2091"/>
    </row>
    <row r="2092" spans="4:11" x14ac:dyDescent="0.25">
      <c r="D2092" s="2">
        <v>51189.541920107229</v>
      </c>
      <c r="E2092" s="9">
        <v>211.03493056077895</v>
      </c>
      <c r="G2092" s="15" cm="1">
        <f t="array" ref="G2092">_xlfn.AGGREGATE(14,6,($E$6:$E$6228)/((TRUNC(D2092,-3)&lt;=$D$6:$D$6228)*(TRUNC(D2092+1000,-3)&gt;=$D$6:$D$6228)),1)</f>
        <v>212.50938211315147</v>
      </c>
      <c r="H2092" s="15" cm="1">
        <f t="array" ref="H2092">SUMPRODUCT(MAX((INT($D$6:$D$6300/1000)=INT(D2092/1000))*$E$6:$E$6300))</f>
        <v>212.50938211315147</v>
      </c>
      <c r="I2092" s="12">
        <f t="shared" si="35"/>
        <v>0</v>
      </c>
      <c r="K2092"/>
    </row>
    <row r="2093" spans="4:11" x14ac:dyDescent="0.25">
      <c r="D2093" s="2">
        <v>51210.19358443658</v>
      </c>
      <c r="E2093" s="9">
        <v>210.87004788484847</v>
      </c>
      <c r="G2093" s="15" cm="1">
        <f t="array" ref="G2093">_xlfn.AGGREGATE(14,6,($E$6:$E$6228)/((TRUNC(D2093,-3)&lt;=$D$6:$D$6228)*(TRUNC(D2093+1000,-3)&gt;=$D$6:$D$6228)),1)</f>
        <v>212.50938211315147</v>
      </c>
      <c r="H2093" s="15" cm="1">
        <f t="array" ref="H2093">SUMPRODUCT(MAX((INT($D$6:$D$6300/1000)=INT(D2093/1000))*$E$6:$E$6300))</f>
        <v>212.50938211315147</v>
      </c>
      <c r="I2093" s="12">
        <f t="shared" si="35"/>
        <v>0</v>
      </c>
      <c r="K2093"/>
    </row>
    <row r="2094" spans="4:11" x14ac:dyDescent="0.25">
      <c r="D2094" s="2">
        <v>51226.52253368291</v>
      </c>
      <c r="E2094" s="9">
        <v>210.7376630127751</v>
      </c>
      <c r="G2094" s="15" cm="1">
        <f t="array" ref="G2094">_xlfn.AGGREGATE(14,6,($E$6:$E$6228)/((TRUNC(D2094,-3)&lt;=$D$6:$D$6228)*(TRUNC(D2094+1000,-3)&gt;=$D$6:$D$6228)),1)</f>
        <v>212.50938211315147</v>
      </c>
      <c r="H2094" s="15" cm="1">
        <f t="array" ref="H2094">SUMPRODUCT(MAX((INT($D$6:$D$6300/1000)=INT(D2094/1000))*$E$6:$E$6300))</f>
        <v>212.50938211315147</v>
      </c>
      <c r="I2094" s="12">
        <f t="shared" si="35"/>
        <v>0</v>
      </c>
      <c r="K2094"/>
    </row>
    <row r="2095" spans="4:11" x14ac:dyDescent="0.25">
      <c r="D2095" s="2">
        <v>51226.523082047883</v>
      </c>
      <c r="E2095" s="9">
        <v>210.72801128795962</v>
      </c>
      <c r="G2095" s="15" cm="1">
        <f t="array" ref="G2095">_xlfn.AGGREGATE(14,6,($E$6:$E$6228)/((TRUNC(D2095,-3)&lt;=$D$6:$D$6228)*(TRUNC(D2095+1000,-3)&gt;=$D$6:$D$6228)),1)</f>
        <v>212.50938211315147</v>
      </c>
      <c r="H2095" s="15" cm="1">
        <f t="array" ref="H2095">SUMPRODUCT(MAX((INT($D$6:$D$6300/1000)=INT(D2095/1000))*$E$6:$E$6300))</f>
        <v>212.50938211315147</v>
      </c>
      <c r="I2095" s="12">
        <f t="shared" si="35"/>
        <v>0</v>
      </c>
      <c r="K2095"/>
    </row>
    <row r="2096" spans="4:11" x14ac:dyDescent="0.25">
      <c r="D2096" s="2">
        <v>51237.162563946673</v>
      </c>
      <c r="E2096" s="9">
        <v>210.2041734233737</v>
      </c>
      <c r="G2096" s="15" cm="1">
        <f t="array" ref="G2096">_xlfn.AGGREGATE(14,6,($E$6:$E$6228)/((TRUNC(D2096,-3)&lt;=$D$6:$D$6228)*(TRUNC(D2096+1000,-3)&gt;=$D$6:$D$6228)),1)</f>
        <v>212.50938211315147</v>
      </c>
      <c r="H2096" s="15" cm="1">
        <f t="array" ref="H2096">SUMPRODUCT(MAX((INT($D$6:$D$6300/1000)=INT(D2096/1000))*$E$6:$E$6300))</f>
        <v>212.50938211315147</v>
      </c>
      <c r="I2096" s="12">
        <f t="shared" si="35"/>
        <v>0</v>
      </c>
      <c r="K2096"/>
    </row>
    <row r="2097" spans="4:11" x14ac:dyDescent="0.25">
      <c r="D2097" s="2">
        <v>51237.252567244053</v>
      </c>
      <c r="E2097" s="9">
        <v>210.19019828721517</v>
      </c>
      <c r="G2097" s="15" cm="1">
        <f t="array" ref="G2097">_xlfn.AGGREGATE(14,6,($E$6:$E$6228)/((TRUNC(D2097,-3)&lt;=$D$6:$D$6228)*(TRUNC(D2097+1000,-3)&gt;=$D$6:$D$6228)),1)</f>
        <v>212.50938211315147</v>
      </c>
      <c r="H2097" s="15" cm="1">
        <f t="array" ref="H2097">SUMPRODUCT(MAX((INT($D$6:$D$6300/1000)=INT(D2097/1000))*$E$6:$E$6300))</f>
        <v>212.50938211315147</v>
      </c>
      <c r="I2097" s="12">
        <f t="shared" si="35"/>
        <v>0</v>
      </c>
      <c r="K2097"/>
    </row>
    <row r="2098" spans="4:11" x14ac:dyDescent="0.25">
      <c r="D2098" s="2">
        <v>51250.212548747375</v>
      </c>
      <c r="E2098" s="9">
        <v>210.35688650359765</v>
      </c>
      <c r="G2098" s="15" cm="1">
        <f t="array" ref="G2098">_xlfn.AGGREGATE(14,6,($E$6:$E$6228)/((TRUNC(D2098,-3)&lt;=$D$6:$D$6228)*(TRUNC(D2098+1000,-3)&gt;=$D$6:$D$6228)),1)</f>
        <v>212.50938211315147</v>
      </c>
      <c r="H2098" s="15" cm="1">
        <f t="array" ref="H2098">SUMPRODUCT(MAX((INT($D$6:$D$6300/1000)=INT(D2098/1000))*$E$6:$E$6300))</f>
        <v>212.50938211315147</v>
      </c>
      <c r="I2098" s="12">
        <f t="shared" si="35"/>
        <v>0</v>
      </c>
      <c r="K2098"/>
    </row>
    <row r="2099" spans="4:11" x14ac:dyDescent="0.25">
      <c r="D2099" s="2">
        <v>51273.459826727732</v>
      </c>
      <c r="E2099" s="9">
        <v>210.66352774474535</v>
      </c>
      <c r="G2099" s="15" cm="1">
        <f t="array" ref="G2099">_xlfn.AGGREGATE(14,6,($E$6:$E$6228)/((TRUNC(D2099,-3)&lt;=$D$6:$D$6228)*(TRUNC(D2099+1000,-3)&gt;=$D$6:$D$6228)),1)</f>
        <v>212.50938211315147</v>
      </c>
      <c r="H2099" s="15" cm="1">
        <f t="array" ref="H2099">SUMPRODUCT(MAX((INT($D$6:$D$6300/1000)=INT(D2099/1000))*$E$6:$E$6300))</f>
        <v>212.50938211315147</v>
      </c>
      <c r="I2099" s="12">
        <f t="shared" si="35"/>
        <v>0</v>
      </c>
      <c r="K2099"/>
    </row>
    <row r="2100" spans="4:11" x14ac:dyDescent="0.25">
      <c r="D2100" s="2">
        <v>51297.819380583409</v>
      </c>
      <c r="E2100" s="9">
        <v>210.7957475370149</v>
      </c>
      <c r="G2100" s="15" cm="1">
        <f t="array" ref="G2100">_xlfn.AGGREGATE(14,6,($E$6:$E$6228)/((TRUNC(D2100,-3)&lt;=$D$6:$D$6228)*(TRUNC(D2100+1000,-3)&gt;=$D$6:$D$6228)),1)</f>
        <v>212.50938211315147</v>
      </c>
      <c r="H2100" s="15" cm="1">
        <f t="array" ref="H2100">SUMPRODUCT(MAX((INT($D$6:$D$6300/1000)=INT(D2100/1000))*$E$6:$E$6300))</f>
        <v>212.50938211315147</v>
      </c>
      <c r="I2100" s="12">
        <f t="shared" si="35"/>
        <v>0</v>
      </c>
      <c r="K2100"/>
    </row>
    <row r="2101" spans="4:11" x14ac:dyDescent="0.25">
      <c r="D2101" s="2">
        <v>51314.101571537569</v>
      </c>
      <c r="E2101" s="9">
        <v>210.72460492364101</v>
      </c>
      <c r="G2101" s="15" cm="1">
        <f t="array" ref="G2101">_xlfn.AGGREGATE(14,6,($E$6:$E$6228)/((TRUNC(D2101,-3)&lt;=$D$6:$D$6228)*(TRUNC(D2101+1000,-3)&gt;=$D$6:$D$6228)),1)</f>
        <v>212.50938211315147</v>
      </c>
      <c r="H2101" s="15" cm="1">
        <f t="array" ref="H2101">SUMPRODUCT(MAX((INT($D$6:$D$6300/1000)=INT(D2101/1000))*$E$6:$E$6300))</f>
        <v>212.50938211315147</v>
      </c>
      <c r="I2101" s="12">
        <f t="shared" si="35"/>
        <v>0</v>
      </c>
      <c r="K2101"/>
    </row>
    <row r="2102" spans="4:11" x14ac:dyDescent="0.25">
      <c r="D2102" s="2">
        <v>51343.320591695461</v>
      </c>
      <c r="E2102" s="9">
        <v>210.83074907409934</v>
      </c>
      <c r="G2102" s="15" cm="1">
        <f t="array" ref="G2102">_xlfn.AGGREGATE(14,6,($E$6:$E$6228)/((TRUNC(D2102,-3)&lt;=$D$6:$D$6228)*(TRUNC(D2102+1000,-3)&gt;=$D$6:$D$6228)),1)</f>
        <v>212.50938211315147</v>
      </c>
      <c r="H2102" s="15" cm="1">
        <f t="array" ref="H2102">SUMPRODUCT(MAX((INT($D$6:$D$6300/1000)=INT(D2102/1000))*$E$6:$E$6300))</f>
        <v>212.50938211315147</v>
      </c>
      <c r="I2102" s="12">
        <f t="shared" si="35"/>
        <v>0</v>
      </c>
      <c r="K2102"/>
    </row>
    <row r="2103" spans="4:11" x14ac:dyDescent="0.25">
      <c r="D2103" s="2">
        <v>51370.677873112618</v>
      </c>
      <c r="E2103" s="9">
        <v>210.81717644596395</v>
      </c>
      <c r="G2103" s="15" cm="1">
        <f t="array" ref="G2103">_xlfn.AGGREGATE(14,6,($E$6:$E$6228)/((TRUNC(D2103,-3)&lt;=$D$6:$D$6228)*(TRUNC(D2103+1000,-3)&gt;=$D$6:$D$6228)),1)</f>
        <v>212.50938211315147</v>
      </c>
      <c r="H2103" s="15" cm="1">
        <f t="array" ref="H2103">SUMPRODUCT(MAX((INT($D$6:$D$6300/1000)=INT(D2103/1000))*$E$6:$E$6300))</f>
        <v>212.50938211315147</v>
      </c>
      <c r="I2103" s="12">
        <f t="shared" si="35"/>
        <v>0</v>
      </c>
      <c r="K2103"/>
    </row>
    <row r="2104" spans="4:11" x14ac:dyDescent="0.25">
      <c r="D2104" s="2">
        <v>51392.704084802746</v>
      </c>
      <c r="E2104" s="9">
        <v>210.85108560550083</v>
      </c>
      <c r="G2104" s="15" cm="1">
        <f t="array" ref="G2104">_xlfn.AGGREGATE(14,6,($E$6:$E$6228)/((TRUNC(D2104,-3)&lt;=$D$6:$D$6228)*(TRUNC(D2104+1000,-3)&gt;=$D$6:$D$6228)),1)</f>
        <v>212.50938211315147</v>
      </c>
      <c r="H2104" s="15" cm="1">
        <f t="array" ref="H2104">SUMPRODUCT(MAX((INT($D$6:$D$6300/1000)=INT(D2104/1000))*$E$6:$E$6300))</f>
        <v>212.50938211315147</v>
      </c>
      <c r="I2104" s="12">
        <f t="shared" si="35"/>
        <v>0</v>
      </c>
      <c r="K2104"/>
    </row>
    <row r="2105" spans="4:11" x14ac:dyDescent="0.25">
      <c r="D2105" s="2">
        <v>51418.177854124275</v>
      </c>
      <c r="E2105" s="9">
        <v>210.89180879617609</v>
      </c>
      <c r="G2105" s="15" cm="1">
        <f t="array" ref="G2105">_xlfn.AGGREGATE(14,6,($E$6:$E$6228)/((TRUNC(D2105,-3)&lt;=$D$6:$D$6228)*(TRUNC(D2105+1000,-3)&gt;=$D$6:$D$6228)),1)</f>
        <v>212.50938211315147</v>
      </c>
      <c r="H2105" s="15" cm="1">
        <f t="array" ref="H2105">SUMPRODUCT(MAX((INT($D$6:$D$6300/1000)=INT(D2105/1000))*$E$6:$E$6300))</f>
        <v>212.50938211315147</v>
      </c>
      <c r="I2105" s="12">
        <f t="shared" si="35"/>
        <v>0</v>
      </c>
      <c r="K2105"/>
    </row>
    <row r="2106" spans="4:11" x14ac:dyDescent="0.25">
      <c r="D2106" s="2">
        <v>51446.487777044043</v>
      </c>
      <c r="E2106" s="9">
        <v>210.93813758948968</v>
      </c>
      <c r="G2106" s="15" cm="1">
        <f t="array" ref="G2106">_xlfn.AGGREGATE(14,6,($E$6:$E$6228)/((TRUNC(D2106,-3)&lt;=$D$6:$D$6228)*(TRUNC(D2106+1000,-3)&gt;=$D$6:$D$6228)),1)</f>
        <v>212.50938211315147</v>
      </c>
      <c r="H2106" s="15" cm="1">
        <f t="array" ref="H2106">SUMPRODUCT(MAX((INT($D$6:$D$6300/1000)=INT(D2106/1000))*$E$6:$E$6300))</f>
        <v>212.50938211315147</v>
      </c>
      <c r="I2106" s="12">
        <f t="shared" si="35"/>
        <v>0</v>
      </c>
      <c r="K2106"/>
    </row>
    <row r="2107" spans="4:11" x14ac:dyDescent="0.25">
      <c r="D2107" s="2">
        <v>51477.396809131824</v>
      </c>
      <c r="E2107" s="9">
        <v>210.98960347186375</v>
      </c>
      <c r="G2107" s="15" cm="1">
        <f t="array" ref="G2107">_xlfn.AGGREGATE(14,6,($E$6:$E$6228)/((TRUNC(D2107,-3)&lt;=$D$6:$D$6228)*(TRUNC(D2107+1000,-3)&gt;=$D$6:$D$6228)),1)</f>
        <v>212.50938211315147</v>
      </c>
      <c r="H2107" s="15" cm="1">
        <f t="array" ref="H2107">SUMPRODUCT(MAX((INT($D$6:$D$6300/1000)=INT(D2107/1000))*$E$6:$E$6300))</f>
        <v>212.50938211315147</v>
      </c>
      <c r="I2107" s="12">
        <f t="shared" si="35"/>
        <v>0</v>
      </c>
      <c r="K2107"/>
    </row>
    <row r="2108" spans="4:11" x14ac:dyDescent="0.25">
      <c r="D2108" s="2">
        <v>51504.334670312717</v>
      </c>
      <c r="E2108" s="9">
        <v>210.85412330536548</v>
      </c>
      <c r="G2108" s="15" cm="1">
        <f t="array" ref="G2108">_xlfn.AGGREGATE(14,6,($E$6:$E$6228)/((TRUNC(D2108,-3)&lt;=$D$6:$D$6228)*(TRUNC(D2108+1000,-3)&gt;=$D$6:$D$6228)),1)</f>
        <v>212.50938211315147</v>
      </c>
      <c r="H2108" s="15" cm="1">
        <f t="array" ref="H2108">SUMPRODUCT(MAX((INT($D$6:$D$6300/1000)=INT(D2108/1000))*$E$6:$E$6300))</f>
        <v>212.50938211315147</v>
      </c>
      <c r="I2108" s="12">
        <f t="shared" si="35"/>
        <v>0</v>
      </c>
      <c r="K2108"/>
    </row>
    <row r="2109" spans="4:11" x14ac:dyDescent="0.25">
      <c r="D2109" s="2">
        <v>51530.64484695455</v>
      </c>
      <c r="E2109" s="9">
        <v>210.72157571034467</v>
      </c>
      <c r="G2109" s="15" cm="1">
        <f t="array" ref="G2109">_xlfn.AGGREGATE(14,6,($E$6:$E$6228)/((TRUNC(D2109,-3)&lt;=$D$6:$D$6228)*(TRUNC(D2109+1000,-3)&gt;=$D$6:$D$6228)),1)</f>
        <v>212.50938211315147</v>
      </c>
      <c r="H2109" s="15" cm="1">
        <f t="array" ref="H2109">SUMPRODUCT(MAX((INT($D$6:$D$6300/1000)=INT(D2109/1000))*$E$6:$E$6300))</f>
        <v>212.50938211315147</v>
      </c>
      <c r="I2109" s="12">
        <f t="shared" si="35"/>
        <v>0</v>
      </c>
      <c r="K2109"/>
    </row>
    <row r="2110" spans="4:11" x14ac:dyDescent="0.25">
      <c r="D2110" s="2">
        <v>51551.776822083273</v>
      </c>
      <c r="E2110" s="9">
        <v>210.61322091443395</v>
      </c>
      <c r="G2110" s="15" cm="1">
        <f t="array" ref="G2110">_xlfn.AGGREGATE(14,6,($E$6:$E$6228)/((TRUNC(D2110,-3)&lt;=$D$6:$D$6228)*(TRUNC(D2110+1000,-3)&gt;=$D$6:$D$6228)),1)</f>
        <v>212.50938211315147</v>
      </c>
      <c r="H2110" s="15" cm="1">
        <f t="array" ref="H2110">SUMPRODUCT(MAX((INT($D$6:$D$6300/1000)=INT(D2110/1000))*$E$6:$E$6300))</f>
        <v>212.50938211315147</v>
      </c>
      <c r="I2110" s="12">
        <f t="shared" si="35"/>
        <v>0</v>
      </c>
      <c r="K2110"/>
    </row>
    <row r="2111" spans="4:11" x14ac:dyDescent="0.25">
      <c r="D2111" s="2">
        <v>51578.662967400131</v>
      </c>
      <c r="E2111" s="9">
        <v>210.47798236681052</v>
      </c>
      <c r="G2111" s="15" cm="1">
        <f t="array" ref="G2111">_xlfn.AGGREGATE(14,6,($E$6:$E$6228)/((TRUNC(D2111,-3)&lt;=$D$6:$D$6228)*(TRUNC(D2111+1000,-3)&gt;=$D$6:$D$6228)),1)</f>
        <v>212.50938211315147</v>
      </c>
      <c r="H2111" s="15" cm="1">
        <f t="array" ref="H2111">SUMPRODUCT(MAX((INT($D$6:$D$6300/1000)=INT(D2111/1000))*$E$6:$E$6300))</f>
        <v>212.50938211315147</v>
      </c>
      <c r="I2111" s="12">
        <f t="shared" si="35"/>
        <v>0</v>
      </c>
      <c r="K2111"/>
    </row>
    <row r="2112" spans="4:11" x14ac:dyDescent="0.25">
      <c r="D2112" s="2">
        <v>51607.860693687151</v>
      </c>
      <c r="E2112" s="9">
        <v>210.33194400505721</v>
      </c>
      <c r="G2112" s="15" cm="1">
        <f t="array" ref="G2112">_xlfn.AGGREGATE(14,6,($E$6:$E$6228)/((TRUNC(D2112,-3)&lt;=$D$6:$D$6228)*(TRUNC(D2112+1000,-3)&gt;=$D$6:$D$6228)),1)</f>
        <v>212.50938211315147</v>
      </c>
      <c r="H2112" s="15" cm="1">
        <f t="array" ref="H2112">SUMPRODUCT(MAX((INT($D$6:$D$6300/1000)=INT(D2112/1000))*$E$6:$E$6300))</f>
        <v>212.50938211315147</v>
      </c>
      <c r="I2112" s="12">
        <f t="shared" si="35"/>
        <v>0</v>
      </c>
      <c r="K2112"/>
    </row>
    <row r="2113" spans="4:11" x14ac:dyDescent="0.25">
      <c r="D2113" s="2">
        <v>51615.102167075544</v>
      </c>
      <c r="E2113" s="9">
        <v>210.28848628158084</v>
      </c>
      <c r="G2113" s="15" cm="1">
        <f t="array" ref="G2113">_xlfn.AGGREGATE(14,6,($E$6:$E$6228)/((TRUNC(D2113,-3)&lt;=$D$6:$D$6228)*(TRUNC(D2113+1000,-3)&gt;=$D$6:$D$6228)),1)</f>
        <v>212.50938211315147</v>
      </c>
      <c r="H2113" s="15" cm="1">
        <f t="array" ref="H2113">SUMPRODUCT(MAX((INT($D$6:$D$6300/1000)=INT(D2113/1000))*$E$6:$E$6300))</f>
        <v>212.50938211315147</v>
      </c>
      <c r="I2113" s="12">
        <f t="shared" si="35"/>
        <v>0</v>
      </c>
      <c r="K2113"/>
    </row>
    <row r="2114" spans="4:11" x14ac:dyDescent="0.25">
      <c r="D2114" s="2">
        <v>51638.162726779352</v>
      </c>
      <c r="E2114" s="9">
        <v>210.17112104846001</v>
      </c>
      <c r="G2114" s="15" cm="1">
        <f t="array" ref="G2114">_xlfn.AGGREGATE(14,6,($E$6:$E$6228)/((TRUNC(D2114,-3)&lt;=$D$6:$D$6228)*(TRUNC(D2114+1000,-3)&gt;=$D$6:$D$6228)),1)</f>
        <v>212.50938211315147</v>
      </c>
      <c r="H2114" s="15" cm="1">
        <f t="array" ref="H2114">SUMPRODUCT(MAX((INT($D$6:$D$6300/1000)=INT(D2114/1000))*$E$6:$E$6300))</f>
        <v>212.50938211315147</v>
      </c>
      <c r="I2114" s="12">
        <f t="shared" si="35"/>
        <v>0</v>
      </c>
      <c r="K2114"/>
    </row>
    <row r="2115" spans="4:11" x14ac:dyDescent="0.25">
      <c r="D2115" s="2">
        <v>51665.840793013173</v>
      </c>
      <c r="E2115" s="9">
        <v>210.03218260946514</v>
      </c>
      <c r="G2115" s="15" cm="1">
        <f t="array" ref="G2115">_xlfn.AGGREGATE(14,6,($E$6:$E$6228)/((TRUNC(D2115,-3)&lt;=$D$6:$D$6228)*(TRUNC(D2115+1000,-3)&gt;=$D$6:$D$6228)),1)</f>
        <v>212.50938211315147</v>
      </c>
      <c r="H2115" s="15" cm="1">
        <f t="array" ref="H2115">SUMPRODUCT(MAX((INT($D$6:$D$6300/1000)=INT(D2115/1000))*$E$6:$E$6300))</f>
        <v>212.50938211315147</v>
      </c>
      <c r="I2115" s="12">
        <f t="shared" si="35"/>
        <v>0</v>
      </c>
      <c r="K2115"/>
    </row>
    <row r="2116" spans="4:11" x14ac:dyDescent="0.25">
      <c r="D2116" s="2">
        <v>51687.978850229803</v>
      </c>
      <c r="E2116" s="9">
        <v>209.91912735104398</v>
      </c>
      <c r="G2116" s="15" cm="1">
        <f t="array" ref="G2116">_xlfn.AGGREGATE(14,6,($E$6:$E$6228)/((TRUNC(D2116,-3)&lt;=$D$6:$D$6228)*(TRUNC(D2116+1000,-3)&gt;=$D$6:$D$6228)),1)</f>
        <v>212.50938211315147</v>
      </c>
      <c r="H2116" s="15" cm="1">
        <f t="array" ref="H2116">SUMPRODUCT(MAX((INT($D$6:$D$6300/1000)=INT(D2116/1000))*$E$6:$E$6300))</f>
        <v>212.50938211315147</v>
      </c>
      <c r="I2116" s="12">
        <f t="shared" si="35"/>
        <v>0</v>
      </c>
      <c r="K2116"/>
    </row>
    <row r="2117" spans="4:11" x14ac:dyDescent="0.25">
      <c r="D2117" s="2">
        <v>51712.690241578581</v>
      </c>
      <c r="E2117" s="9">
        <v>209.79404935550977</v>
      </c>
      <c r="G2117" s="15" cm="1">
        <f t="array" ref="G2117">_xlfn.AGGREGATE(14,6,($E$6:$E$6228)/((TRUNC(D2117,-3)&lt;=$D$6:$D$6228)*(TRUNC(D2117+1000,-3)&gt;=$D$6:$D$6228)),1)</f>
        <v>212.50938211315147</v>
      </c>
      <c r="H2117" s="15" cm="1">
        <f t="array" ref="H2117">SUMPRODUCT(MAX((INT($D$6:$D$6300/1000)=INT(D2117/1000))*$E$6:$E$6300))</f>
        <v>212.50938211315147</v>
      </c>
      <c r="I2117" s="12">
        <f t="shared" si="35"/>
        <v>0</v>
      </c>
      <c r="K2117"/>
    </row>
    <row r="2118" spans="4:11" x14ac:dyDescent="0.25">
      <c r="D2118" s="2">
        <v>51728.783043129974</v>
      </c>
      <c r="E2118" s="9">
        <v>209.70923781365977</v>
      </c>
      <c r="G2118" s="15" cm="1">
        <f t="array" ref="G2118">_xlfn.AGGREGATE(14,6,($E$6:$E$6228)/((TRUNC(D2118,-3)&lt;=$D$6:$D$6228)*(TRUNC(D2118+1000,-3)&gt;=$D$6:$D$6228)),1)</f>
        <v>212.50938211315147</v>
      </c>
      <c r="H2118" s="15" cm="1">
        <f t="array" ref="H2118">SUMPRODUCT(MAX((INT($D$6:$D$6300/1000)=INT(D2118/1000))*$E$6:$E$6300))</f>
        <v>212.50938211315147</v>
      </c>
      <c r="I2118" s="12">
        <f t="shared" si="35"/>
        <v>0</v>
      </c>
      <c r="K2118"/>
    </row>
    <row r="2119" spans="4:11" x14ac:dyDescent="0.25">
      <c r="D2119" s="2">
        <v>51741.364146959073</v>
      </c>
      <c r="E2119" s="9">
        <v>209.6408330875359</v>
      </c>
      <c r="G2119" s="15" cm="1">
        <f t="array" ref="G2119">_xlfn.AGGREGATE(14,6,($E$6:$E$6228)/((TRUNC(D2119,-3)&lt;=$D$6:$D$6228)*(TRUNC(D2119+1000,-3)&gt;=$D$6:$D$6228)),1)</f>
        <v>212.50938211315147</v>
      </c>
      <c r="H2119" s="15" cm="1">
        <f t="array" ref="H2119">SUMPRODUCT(MAX((INT($D$6:$D$6300/1000)=INT(D2119/1000))*$E$6:$E$6300))</f>
        <v>212.50938211315147</v>
      </c>
      <c r="I2119" s="12">
        <f t="shared" ref="I2119:I2182" si="36">+G2119-H2119</f>
        <v>0</v>
      </c>
      <c r="K2119"/>
    </row>
    <row r="2120" spans="4:11" x14ac:dyDescent="0.25">
      <c r="D2120" s="2">
        <v>51745.797652600144</v>
      </c>
      <c r="E2120" s="9">
        <v>209.61049432031629</v>
      </c>
      <c r="G2120" s="15" cm="1">
        <f t="array" ref="G2120">_xlfn.AGGREGATE(14,6,($E$6:$E$6228)/((TRUNC(D2120,-3)&lt;=$D$6:$D$6228)*(TRUNC(D2120+1000,-3)&gt;=$D$6:$D$6228)),1)</f>
        <v>212.50938211315147</v>
      </c>
      <c r="H2120" s="15" cm="1">
        <f t="array" ref="H2120">SUMPRODUCT(MAX((INT($D$6:$D$6300/1000)=INT(D2120/1000))*$E$6:$E$6300))</f>
        <v>212.50938211315147</v>
      </c>
      <c r="I2120" s="12">
        <f t="shared" si="36"/>
        <v>0</v>
      </c>
      <c r="K2120"/>
    </row>
    <row r="2121" spans="4:11" x14ac:dyDescent="0.25">
      <c r="D2121" s="2">
        <v>51775.595669370923</v>
      </c>
      <c r="E2121" s="9">
        <v>209.46165137348405</v>
      </c>
      <c r="G2121" s="15" cm="1">
        <f t="array" ref="G2121">_xlfn.AGGREGATE(14,6,($E$6:$E$6228)/((TRUNC(D2121,-3)&lt;=$D$6:$D$6228)*(TRUNC(D2121+1000,-3)&gt;=$D$6:$D$6228)),1)</f>
        <v>212.50938211315147</v>
      </c>
      <c r="H2121" s="15" cm="1">
        <f t="array" ref="H2121">SUMPRODUCT(MAX((INT($D$6:$D$6300/1000)=INT(D2121/1000))*$E$6:$E$6300))</f>
        <v>212.50938211315147</v>
      </c>
      <c r="I2121" s="12">
        <f t="shared" si="36"/>
        <v>0</v>
      </c>
      <c r="K2121"/>
    </row>
    <row r="2122" spans="4:11" x14ac:dyDescent="0.25">
      <c r="D2122" s="2">
        <v>51800.293682425741</v>
      </c>
      <c r="E2122" s="9">
        <v>209.33663588193826</v>
      </c>
      <c r="G2122" s="15" cm="1">
        <f t="array" ref="G2122">_xlfn.AGGREGATE(14,6,($E$6:$E$6228)/((TRUNC(D2122,-3)&lt;=$D$6:$D$6228)*(TRUNC(D2122+1000,-3)&gt;=$D$6:$D$6228)),1)</f>
        <v>212.50938211315147</v>
      </c>
      <c r="H2122" s="15" cm="1">
        <f t="array" ref="H2122">SUMPRODUCT(MAX((INT($D$6:$D$6300/1000)=INT(D2122/1000))*$E$6:$E$6300))</f>
        <v>212.50938211315147</v>
      </c>
      <c r="I2122" s="12">
        <f t="shared" si="36"/>
        <v>0</v>
      </c>
      <c r="K2122"/>
    </row>
    <row r="2123" spans="4:11" x14ac:dyDescent="0.25">
      <c r="D2123" s="2">
        <v>51826.024580859492</v>
      </c>
      <c r="E2123" s="9">
        <v>209.2067947017207</v>
      </c>
      <c r="G2123" s="15" cm="1">
        <f t="array" ref="G2123">_xlfn.AGGREGATE(14,6,($E$6:$E$6228)/((TRUNC(D2123,-3)&lt;=$D$6:$D$6228)*(TRUNC(D2123+1000,-3)&gt;=$D$6:$D$6228)),1)</f>
        <v>212.50938211315147</v>
      </c>
      <c r="H2123" s="15" cm="1">
        <f t="array" ref="H2123">SUMPRODUCT(MAX((INT($D$6:$D$6300/1000)=INT(D2123/1000))*$E$6:$E$6300))</f>
        <v>212.50938211315147</v>
      </c>
      <c r="I2123" s="12">
        <f t="shared" si="36"/>
        <v>0</v>
      </c>
      <c r="K2123"/>
    </row>
    <row r="2124" spans="4:11" x14ac:dyDescent="0.25">
      <c r="D2124" s="2">
        <v>51841.398923648165</v>
      </c>
      <c r="E2124" s="9">
        <v>209.12533983275162</v>
      </c>
      <c r="G2124" s="15" cm="1">
        <f t="array" ref="G2124">_xlfn.AGGREGATE(14,6,($E$6:$E$6228)/((TRUNC(D2124,-3)&lt;=$D$6:$D$6228)*(TRUNC(D2124+1000,-3)&gt;=$D$6:$D$6228)),1)</f>
        <v>212.50938211315147</v>
      </c>
      <c r="H2124" s="15" cm="1">
        <f t="array" ref="H2124">SUMPRODUCT(MAX((INT($D$6:$D$6300/1000)=INT(D2124/1000))*$E$6:$E$6300))</f>
        <v>212.50938211315147</v>
      </c>
      <c r="I2124" s="12">
        <f t="shared" si="36"/>
        <v>0</v>
      </c>
      <c r="K2124"/>
    </row>
    <row r="2125" spans="4:11" x14ac:dyDescent="0.25">
      <c r="D2125" s="2">
        <v>51853.659107944353</v>
      </c>
      <c r="E2125" s="9">
        <v>209.05843445761423</v>
      </c>
      <c r="G2125" s="15" cm="1">
        <f t="array" ref="G2125">_xlfn.AGGREGATE(14,6,($E$6:$E$6228)/((TRUNC(D2125,-3)&lt;=$D$6:$D$6228)*(TRUNC(D2125+1000,-3)&gt;=$D$6:$D$6228)),1)</f>
        <v>212.50938211315147</v>
      </c>
      <c r="H2125" s="15" cm="1">
        <f t="array" ref="H2125">SUMPRODUCT(MAX((INT($D$6:$D$6300/1000)=INT(D2125/1000))*$E$6:$E$6300))</f>
        <v>212.50938211315147</v>
      </c>
      <c r="I2125" s="12">
        <f t="shared" si="36"/>
        <v>0</v>
      </c>
      <c r="K2125"/>
    </row>
    <row r="2126" spans="4:11" x14ac:dyDescent="0.25">
      <c r="D2126" s="2">
        <v>51874.434037130632</v>
      </c>
      <c r="E2126" s="9">
        <v>208.95174779703237</v>
      </c>
      <c r="G2126" s="15" cm="1">
        <f t="array" ref="G2126">_xlfn.AGGREGATE(14,6,($E$6:$E$6228)/((TRUNC(D2126,-3)&lt;=$D$6:$D$6228)*(TRUNC(D2126+1000,-3)&gt;=$D$6:$D$6228)),1)</f>
        <v>212.50938211315147</v>
      </c>
      <c r="H2126" s="15" cm="1">
        <f t="array" ref="H2126">SUMPRODUCT(MAX((INT($D$6:$D$6300/1000)=INT(D2126/1000))*$E$6:$E$6300))</f>
        <v>212.50938211315147</v>
      </c>
      <c r="I2126" s="12">
        <f t="shared" si="36"/>
        <v>0</v>
      </c>
      <c r="K2126"/>
    </row>
    <row r="2127" spans="4:11" x14ac:dyDescent="0.25">
      <c r="D2127" s="2">
        <v>51901.544390557261</v>
      </c>
      <c r="E2127" s="9">
        <v>208.8154617387253</v>
      </c>
      <c r="G2127" s="15" cm="1">
        <f t="array" ref="G2127">_xlfn.AGGREGATE(14,6,($E$6:$E$6228)/((TRUNC(D2127,-3)&lt;=$D$6:$D$6228)*(TRUNC(D2127+1000,-3)&gt;=$D$6:$D$6228)),1)</f>
        <v>212.50938211315147</v>
      </c>
      <c r="H2127" s="15" cm="1">
        <f t="array" ref="H2127">SUMPRODUCT(MAX((INT($D$6:$D$6300/1000)=INT(D2127/1000))*$E$6:$E$6300))</f>
        <v>212.50938211315147</v>
      </c>
      <c r="I2127" s="12">
        <f t="shared" si="36"/>
        <v>0</v>
      </c>
      <c r="K2127"/>
    </row>
    <row r="2128" spans="4:11" x14ac:dyDescent="0.25">
      <c r="D2128" s="2">
        <v>51928.067028688558</v>
      </c>
      <c r="E2128" s="9">
        <v>208.68192151365523</v>
      </c>
      <c r="G2128" s="15" cm="1">
        <f t="array" ref="G2128">_xlfn.AGGREGATE(14,6,($E$6:$E$6228)/((TRUNC(D2128,-3)&lt;=$D$6:$D$6228)*(TRUNC(D2128+1000,-3)&gt;=$D$6:$D$6228)),1)</f>
        <v>212.50938211315147</v>
      </c>
      <c r="H2128" s="15" cm="1">
        <f t="array" ref="H2128">SUMPRODUCT(MAX((INT($D$6:$D$6300/1000)=INT(D2128/1000))*$E$6:$E$6300))</f>
        <v>212.50938211315147</v>
      </c>
      <c r="I2128" s="12">
        <f t="shared" si="36"/>
        <v>0</v>
      </c>
      <c r="K2128"/>
    </row>
    <row r="2129" spans="4:11" x14ac:dyDescent="0.25">
      <c r="D2129" s="2">
        <v>51956.812397448826</v>
      </c>
      <c r="E2129" s="9">
        <v>208.53799658739237</v>
      </c>
      <c r="G2129" s="15" cm="1">
        <f t="array" ref="G2129">_xlfn.AGGREGATE(14,6,($E$6:$E$6228)/((TRUNC(D2129,-3)&lt;=$D$6:$D$6228)*(TRUNC(D2129+1000,-3)&gt;=$D$6:$D$6228)),1)</f>
        <v>212.50938211315147</v>
      </c>
      <c r="H2129" s="15" cm="1">
        <f t="array" ref="H2129">SUMPRODUCT(MAX((INT($D$6:$D$6300/1000)=INT(D2129/1000))*$E$6:$E$6300))</f>
        <v>212.50938211315147</v>
      </c>
      <c r="I2129" s="12">
        <f t="shared" si="36"/>
        <v>0</v>
      </c>
      <c r="K2129"/>
    </row>
    <row r="2130" spans="4:11" x14ac:dyDescent="0.25">
      <c r="D2130" s="2">
        <v>51986.323235929318</v>
      </c>
      <c r="E2130" s="9">
        <v>208.39753090034833</v>
      </c>
      <c r="G2130" s="15" cm="1">
        <f t="array" ref="G2130">_xlfn.AGGREGATE(14,6,($E$6:$E$6228)/((TRUNC(D2130,-3)&lt;=$D$6:$D$6228)*(TRUNC(D2130+1000,-3)&gt;=$D$6:$D$6228)),1)</f>
        <v>212.50938211315147</v>
      </c>
      <c r="H2130" s="15" cm="1">
        <f t="array" ref="H2130">SUMPRODUCT(MAX((INT($D$6:$D$6300/1000)=INT(D2130/1000))*$E$6:$E$6300))</f>
        <v>212.50938211315147</v>
      </c>
      <c r="I2130" s="12">
        <f t="shared" si="36"/>
        <v>0</v>
      </c>
      <c r="K2130"/>
    </row>
    <row r="2131" spans="4:11" x14ac:dyDescent="0.25">
      <c r="D2131" s="2">
        <v>52010.96678072022</v>
      </c>
      <c r="E2131" s="9">
        <v>208.27864504650881</v>
      </c>
      <c r="G2131" s="15" cm="1">
        <f t="array" ref="G2131">_xlfn.AGGREGATE(14,6,($E$6:$E$6228)/((TRUNC(D2131,-3)&lt;=$D$6:$D$6228)*(TRUNC(D2131+1000,-3)&gt;=$D$6:$D$6228)),1)</f>
        <v>208.27864504650881</v>
      </c>
      <c r="H2131" s="15" cm="1">
        <f t="array" ref="H2131">SUMPRODUCT(MAX((INT($D$6:$D$6300/1000)=INT(D2131/1000))*$E$6:$E$6300))</f>
        <v>208.27864504650881</v>
      </c>
      <c r="I2131" s="12">
        <f t="shared" si="36"/>
        <v>0</v>
      </c>
      <c r="K2131"/>
    </row>
    <row r="2132" spans="4:11" x14ac:dyDescent="0.25">
      <c r="D2132" s="2">
        <v>52035.177123578789</v>
      </c>
      <c r="E2132" s="9">
        <v>208.16167985451972</v>
      </c>
      <c r="G2132" s="15" cm="1">
        <f t="array" ref="G2132">_xlfn.AGGREGATE(14,6,($E$6:$E$6228)/((TRUNC(D2132,-3)&lt;=$D$6:$D$6228)*(TRUNC(D2132+1000,-3)&gt;=$D$6:$D$6228)),1)</f>
        <v>208.27864504650881</v>
      </c>
      <c r="H2132" s="15" cm="1">
        <f t="array" ref="H2132">SUMPRODUCT(MAX((INT($D$6:$D$6300/1000)=INT(D2132/1000))*$E$6:$E$6300))</f>
        <v>208.27864504650881</v>
      </c>
      <c r="I2132" s="12">
        <f t="shared" si="36"/>
        <v>0</v>
      </c>
      <c r="K2132"/>
    </row>
    <row r="2133" spans="4:11" x14ac:dyDescent="0.25">
      <c r="D2133" s="2">
        <v>52054.872785225321</v>
      </c>
      <c r="E2133" s="9">
        <v>208.06473113853539</v>
      </c>
      <c r="G2133" s="15" cm="1">
        <f t="array" ref="G2133">_xlfn.AGGREGATE(14,6,($E$6:$E$6228)/((TRUNC(D2133,-3)&lt;=$D$6:$D$6228)*(TRUNC(D2133+1000,-3)&gt;=$D$6:$D$6228)),1)</f>
        <v>208.27864504650881</v>
      </c>
      <c r="H2133" s="15" cm="1">
        <f t="array" ref="H2133">SUMPRODUCT(MAX((INT($D$6:$D$6300/1000)=INT(D2133/1000))*$E$6:$E$6300))</f>
        <v>208.27864504650881</v>
      </c>
      <c r="I2133" s="12">
        <f t="shared" si="36"/>
        <v>0</v>
      </c>
      <c r="K2133"/>
    </row>
    <row r="2134" spans="4:11" x14ac:dyDescent="0.25">
      <c r="D2134" s="2">
        <v>52085.732180119921</v>
      </c>
      <c r="E2134" s="9">
        <v>207.91828643638766</v>
      </c>
      <c r="G2134" s="15" cm="1">
        <f t="array" ref="G2134">_xlfn.AGGREGATE(14,6,($E$6:$E$6228)/((TRUNC(D2134,-3)&lt;=$D$6:$D$6228)*(TRUNC(D2134+1000,-3)&gt;=$D$6:$D$6228)),1)</f>
        <v>208.27864504650881</v>
      </c>
      <c r="H2134" s="15" cm="1">
        <f t="array" ref="H2134">SUMPRODUCT(MAX((INT($D$6:$D$6300/1000)=INT(D2134/1000))*$E$6:$E$6300))</f>
        <v>208.27864504650881</v>
      </c>
      <c r="I2134" s="12">
        <f t="shared" si="36"/>
        <v>0</v>
      </c>
      <c r="K2134"/>
    </row>
    <row r="2135" spans="4:11" x14ac:dyDescent="0.25">
      <c r="D2135" s="2">
        <v>52115.696695179213</v>
      </c>
      <c r="E2135" s="9">
        <v>207.77580931032497</v>
      </c>
      <c r="G2135" s="15" cm="1">
        <f t="array" ref="G2135">_xlfn.AGGREGATE(14,6,($E$6:$E$6228)/((TRUNC(D2135,-3)&lt;=$D$6:$D$6228)*(TRUNC(D2135+1000,-3)&gt;=$D$6:$D$6228)),1)</f>
        <v>208.27864504650881</v>
      </c>
      <c r="H2135" s="15" cm="1">
        <f t="array" ref="H2135">SUMPRODUCT(MAX((INT($D$6:$D$6300/1000)=INT(D2135/1000))*$E$6:$E$6300))</f>
        <v>208.27864504650881</v>
      </c>
      <c r="I2135" s="12">
        <f t="shared" si="36"/>
        <v>0</v>
      </c>
      <c r="K2135"/>
    </row>
    <row r="2136" spans="4:11" x14ac:dyDescent="0.25">
      <c r="D2136" s="2">
        <v>52146.276550815615</v>
      </c>
      <c r="E2136" s="9">
        <v>207.63060398496836</v>
      </c>
      <c r="G2136" s="15" cm="1">
        <f t="array" ref="G2136">_xlfn.AGGREGATE(14,6,($E$6:$E$6228)/((TRUNC(D2136,-3)&lt;=$D$6:$D$6228)*(TRUNC(D2136+1000,-3)&gt;=$D$6:$D$6228)),1)</f>
        <v>208.27864504650881</v>
      </c>
      <c r="H2136" s="15" cm="1">
        <f t="array" ref="H2136">SUMPRODUCT(MAX((INT($D$6:$D$6300/1000)=INT(D2136/1000))*$E$6:$E$6300))</f>
        <v>208.27864504650881</v>
      </c>
      <c r="I2136" s="12">
        <f t="shared" si="36"/>
        <v>0</v>
      </c>
      <c r="K2136"/>
    </row>
    <row r="2137" spans="4:11" x14ac:dyDescent="0.25">
      <c r="D2137" s="2">
        <v>52155.761995386289</v>
      </c>
      <c r="E2137" s="9">
        <v>207.57892370647258</v>
      </c>
      <c r="G2137" s="15" cm="1">
        <f t="array" ref="G2137">_xlfn.AGGREGATE(14,6,($E$6:$E$6228)/((TRUNC(D2137,-3)&lt;=$D$6:$D$6228)*(TRUNC(D2137+1000,-3)&gt;=$D$6:$D$6228)),1)</f>
        <v>208.27864504650881</v>
      </c>
      <c r="H2137" s="15" cm="1">
        <f t="array" ref="H2137">SUMPRODUCT(MAX((INT($D$6:$D$6300/1000)=INT(D2137/1000))*$E$6:$E$6300))</f>
        <v>208.27864504650881</v>
      </c>
      <c r="I2137" s="12">
        <f t="shared" si="36"/>
        <v>0</v>
      </c>
      <c r="K2137"/>
    </row>
    <row r="2138" spans="4:11" x14ac:dyDescent="0.25">
      <c r="D2138" s="2">
        <v>52158.589906397901</v>
      </c>
      <c r="E2138" s="9">
        <v>207.55676054217719</v>
      </c>
      <c r="G2138" s="15" cm="1">
        <f t="array" ref="G2138">_xlfn.AGGREGATE(14,6,($E$6:$E$6228)/((TRUNC(D2138,-3)&lt;=$D$6:$D$6228)*(TRUNC(D2138+1000,-3)&gt;=$D$6:$D$6228)),1)</f>
        <v>208.27864504650881</v>
      </c>
      <c r="H2138" s="15" cm="1">
        <f t="array" ref="H2138">SUMPRODUCT(MAX((INT($D$6:$D$6300/1000)=INT(D2138/1000))*$E$6:$E$6300))</f>
        <v>208.27864504650881</v>
      </c>
      <c r="I2138" s="12">
        <f t="shared" si="36"/>
        <v>0</v>
      </c>
      <c r="K2138"/>
    </row>
    <row r="2139" spans="4:11" x14ac:dyDescent="0.25">
      <c r="D2139" s="2">
        <v>52161.2081504331</v>
      </c>
      <c r="E2139" s="9">
        <v>207.53552696597933</v>
      </c>
      <c r="G2139" s="15" cm="1">
        <f t="array" ref="G2139">_xlfn.AGGREGATE(14,6,($E$6:$E$6228)/((TRUNC(D2139,-3)&lt;=$D$6:$D$6228)*(TRUNC(D2139+1000,-3)&gt;=$D$6:$D$6228)),1)</f>
        <v>208.27864504650881</v>
      </c>
      <c r="H2139" s="15" cm="1">
        <f t="array" ref="H2139">SUMPRODUCT(MAX((INT($D$6:$D$6300/1000)=INT(D2139/1000))*$E$6:$E$6300))</f>
        <v>208.27864504650881</v>
      </c>
      <c r="I2139" s="12">
        <f t="shared" si="36"/>
        <v>0</v>
      </c>
      <c r="K2139"/>
    </row>
    <row r="2140" spans="4:11" x14ac:dyDescent="0.25">
      <c r="D2140" s="2">
        <v>52167.455307622571</v>
      </c>
      <c r="E2140" s="9">
        <v>207.4982040914559</v>
      </c>
      <c r="G2140" s="15" cm="1">
        <f t="array" ref="G2140">_xlfn.AGGREGATE(14,6,($E$6:$E$6228)/((TRUNC(D2140,-3)&lt;=$D$6:$D$6228)*(TRUNC(D2140+1000,-3)&gt;=$D$6:$D$6228)),1)</f>
        <v>208.27864504650881</v>
      </c>
      <c r="H2140" s="15" cm="1">
        <f t="array" ref="H2140">SUMPRODUCT(MAX((INT($D$6:$D$6300/1000)=INT(D2140/1000))*$E$6:$E$6300))</f>
        <v>208.27864504650881</v>
      </c>
      <c r="I2140" s="12">
        <f t="shared" si="36"/>
        <v>0</v>
      </c>
      <c r="K2140"/>
    </row>
    <row r="2141" spans="4:11" x14ac:dyDescent="0.25">
      <c r="D2141" s="2">
        <v>52204.142535593914</v>
      </c>
      <c r="E2141" s="9">
        <v>207.57788592518756</v>
      </c>
      <c r="G2141" s="15" cm="1">
        <f t="array" ref="G2141">_xlfn.AGGREGATE(14,6,($E$6:$E$6228)/((TRUNC(D2141,-3)&lt;=$D$6:$D$6228)*(TRUNC(D2141+1000,-3)&gt;=$D$6:$D$6228)),1)</f>
        <v>208.27864504650881</v>
      </c>
      <c r="H2141" s="15" cm="1">
        <f t="array" ref="H2141">SUMPRODUCT(MAX((INT($D$6:$D$6300/1000)=INT(D2141/1000))*$E$6:$E$6300))</f>
        <v>208.27864504650881</v>
      </c>
      <c r="I2141" s="12">
        <f t="shared" si="36"/>
        <v>0</v>
      </c>
      <c r="K2141"/>
    </row>
    <row r="2142" spans="4:11" x14ac:dyDescent="0.25">
      <c r="D2142" s="2">
        <v>52234.261413610344</v>
      </c>
      <c r="E2142" s="9">
        <v>207.64157854340411</v>
      </c>
      <c r="G2142" s="15" cm="1">
        <f t="array" ref="G2142">_xlfn.AGGREGATE(14,6,($E$6:$E$6228)/((TRUNC(D2142,-3)&lt;=$D$6:$D$6228)*(TRUNC(D2142+1000,-3)&gt;=$D$6:$D$6228)),1)</f>
        <v>208.27864504650881</v>
      </c>
      <c r="H2142" s="15" cm="1">
        <f t="array" ref="H2142">SUMPRODUCT(MAX((INT($D$6:$D$6300/1000)=INT(D2142/1000))*$E$6:$E$6300))</f>
        <v>208.27864504650881</v>
      </c>
      <c r="I2142" s="12">
        <f t="shared" si="36"/>
        <v>0</v>
      </c>
      <c r="K2142"/>
    </row>
    <row r="2143" spans="4:11" x14ac:dyDescent="0.25">
      <c r="D2143" s="2">
        <v>52263.388159880466</v>
      </c>
      <c r="E2143" s="9">
        <v>207.702856033231</v>
      </c>
      <c r="G2143" s="15" cm="1">
        <f t="array" ref="G2143">_xlfn.AGGREGATE(14,6,($E$6:$E$6228)/((TRUNC(D2143,-3)&lt;=$D$6:$D$6228)*(TRUNC(D2143+1000,-3)&gt;=$D$6:$D$6228)),1)</f>
        <v>208.27864504650881</v>
      </c>
      <c r="H2143" s="15" cm="1">
        <f t="array" ref="H2143">SUMPRODUCT(MAX((INT($D$6:$D$6300/1000)=INT(D2143/1000))*$E$6:$E$6300))</f>
        <v>208.27864504650881</v>
      </c>
      <c r="I2143" s="12">
        <f t="shared" si="36"/>
        <v>0</v>
      </c>
      <c r="K2143"/>
    </row>
    <row r="2144" spans="4:11" x14ac:dyDescent="0.25">
      <c r="D2144" s="2">
        <v>52288.421002896466</v>
      </c>
      <c r="E2144" s="9">
        <v>207.75416780846439</v>
      </c>
      <c r="G2144" s="15" cm="1">
        <f t="array" ref="G2144">_xlfn.AGGREGATE(14,6,($E$6:$E$6228)/((TRUNC(D2144,-3)&lt;=$D$6:$D$6228)*(TRUNC(D2144+1000,-3)&gt;=$D$6:$D$6228)),1)</f>
        <v>208.27864504650881</v>
      </c>
      <c r="H2144" s="15" cm="1">
        <f t="array" ref="H2144">SUMPRODUCT(MAX((INT($D$6:$D$6300/1000)=INT(D2144/1000))*$E$6:$E$6300))</f>
        <v>208.27864504650881</v>
      </c>
      <c r="I2144" s="12">
        <f t="shared" si="36"/>
        <v>0</v>
      </c>
      <c r="K2144"/>
    </row>
    <row r="2145" spans="4:11" x14ac:dyDescent="0.25">
      <c r="D2145" s="2">
        <v>52318.702850799426</v>
      </c>
      <c r="E2145" s="9">
        <v>207.81825714137344</v>
      </c>
      <c r="G2145" s="15" cm="1">
        <f t="array" ref="G2145">_xlfn.AGGREGATE(14,6,($E$6:$E$6228)/((TRUNC(D2145,-3)&lt;=$D$6:$D$6228)*(TRUNC(D2145+1000,-3)&gt;=$D$6:$D$6228)),1)</f>
        <v>208.27864504650881</v>
      </c>
      <c r="H2145" s="15" cm="1">
        <f t="array" ref="H2145">SUMPRODUCT(MAX((INT($D$6:$D$6300/1000)=INT(D2145/1000))*$E$6:$E$6300))</f>
        <v>208.27864504650881</v>
      </c>
      <c r="I2145" s="12">
        <f t="shared" si="36"/>
        <v>0</v>
      </c>
      <c r="K2145"/>
    </row>
    <row r="2146" spans="4:11" x14ac:dyDescent="0.25">
      <c r="D2146" s="2">
        <v>52347.436558066096</v>
      </c>
      <c r="E2146" s="9">
        <v>207.68123697519914</v>
      </c>
      <c r="G2146" s="15" cm="1">
        <f t="array" ref="G2146">_xlfn.AGGREGATE(14,6,($E$6:$E$6228)/((TRUNC(D2146,-3)&lt;=$D$6:$D$6228)*(TRUNC(D2146+1000,-3)&gt;=$D$6:$D$6228)),1)</f>
        <v>208.27864504650881</v>
      </c>
      <c r="H2146" s="15" cm="1">
        <f t="array" ref="H2146">SUMPRODUCT(MAX((INT($D$6:$D$6300/1000)=INT(D2146/1000))*$E$6:$E$6300))</f>
        <v>208.27864504650881</v>
      </c>
      <c r="I2146" s="12">
        <f t="shared" si="36"/>
        <v>0</v>
      </c>
      <c r="K2146"/>
    </row>
    <row r="2147" spans="4:11" x14ac:dyDescent="0.25">
      <c r="D2147" s="2">
        <v>52380.065608104967</v>
      </c>
      <c r="E2147" s="9">
        <v>207.52694625743192</v>
      </c>
      <c r="G2147" s="15" cm="1">
        <f t="array" ref="G2147">_xlfn.AGGREGATE(14,6,($E$6:$E$6228)/((TRUNC(D2147,-3)&lt;=$D$6:$D$6228)*(TRUNC(D2147+1000,-3)&gt;=$D$6:$D$6228)),1)</f>
        <v>208.27864504650881</v>
      </c>
      <c r="H2147" s="15" cm="1">
        <f t="array" ref="H2147">SUMPRODUCT(MAX((INT($D$6:$D$6300/1000)=INT(D2147/1000))*$E$6:$E$6300))</f>
        <v>208.27864504650881</v>
      </c>
      <c r="I2147" s="12">
        <f t="shared" si="36"/>
        <v>0</v>
      </c>
      <c r="K2147"/>
    </row>
    <row r="2148" spans="4:11" x14ac:dyDescent="0.25">
      <c r="D2148" s="2">
        <v>52413.734794035714</v>
      </c>
      <c r="E2148" s="9">
        <v>207.36804395038291</v>
      </c>
      <c r="G2148" s="15" cm="1">
        <f t="array" ref="G2148">_xlfn.AGGREGATE(14,6,($E$6:$E$6228)/((TRUNC(D2148,-3)&lt;=$D$6:$D$6228)*(TRUNC(D2148+1000,-3)&gt;=$D$6:$D$6228)),1)</f>
        <v>208.27864504650881</v>
      </c>
      <c r="H2148" s="15" cm="1">
        <f t="array" ref="H2148">SUMPRODUCT(MAX((INT($D$6:$D$6300/1000)=INT(D2148/1000))*$E$6:$E$6300))</f>
        <v>208.27864504650881</v>
      </c>
      <c r="I2148" s="12">
        <f t="shared" si="36"/>
        <v>0</v>
      </c>
      <c r="K2148"/>
    </row>
    <row r="2149" spans="4:11" x14ac:dyDescent="0.25">
      <c r="D2149" s="2">
        <v>52445.232328202357</v>
      </c>
      <c r="E2149" s="9">
        <v>207.21876996790121</v>
      </c>
      <c r="G2149" s="15" cm="1">
        <f t="array" ref="G2149">_xlfn.AGGREGATE(14,6,($E$6:$E$6228)/((TRUNC(D2149,-3)&lt;=$D$6:$D$6228)*(TRUNC(D2149+1000,-3)&gt;=$D$6:$D$6228)),1)</f>
        <v>208.27864504650881</v>
      </c>
      <c r="H2149" s="15" cm="1">
        <f t="array" ref="H2149">SUMPRODUCT(MAX((INT($D$6:$D$6300/1000)=INT(D2149/1000))*$E$6:$E$6300))</f>
        <v>208.27864504650881</v>
      </c>
      <c r="I2149" s="12">
        <f t="shared" si="36"/>
        <v>0</v>
      </c>
      <c r="K2149"/>
    </row>
    <row r="2150" spans="4:11" x14ac:dyDescent="0.25">
      <c r="D2150" s="2">
        <v>52473.389760217826</v>
      </c>
      <c r="E2150" s="9">
        <v>207.08430479930894</v>
      </c>
      <c r="G2150" s="15" cm="1">
        <f t="array" ref="G2150">_xlfn.AGGREGATE(14,6,($E$6:$E$6228)/((TRUNC(D2150,-3)&lt;=$D$6:$D$6228)*(TRUNC(D2150+1000,-3)&gt;=$D$6:$D$6228)),1)</f>
        <v>208.27864504650881</v>
      </c>
      <c r="H2150" s="15" cm="1">
        <f t="array" ref="H2150">SUMPRODUCT(MAX((INT($D$6:$D$6300/1000)=INT(D2150/1000))*$E$6:$E$6300))</f>
        <v>208.27864504650881</v>
      </c>
      <c r="I2150" s="12">
        <f t="shared" si="36"/>
        <v>0</v>
      </c>
      <c r="K2150"/>
    </row>
    <row r="2151" spans="4:11" x14ac:dyDescent="0.25">
      <c r="D2151" s="2">
        <v>52502.849051662313</v>
      </c>
      <c r="E2151" s="9">
        <v>206.94406765334799</v>
      </c>
      <c r="G2151" s="15" cm="1">
        <f t="array" ref="G2151">_xlfn.AGGREGATE(14,6,($E$6:$E$6228)/((TRUNC(D2151,-3)&lt;=$D$6:$D$6228)*(TRUNC(D2151+1000,-3)&gt;=$D$6:$D$6228)),1)</f>
        <v>208.27864504650881</v>
      </c>
      <c r="H2151" s="15" cm="1">
        <f t="array" ref="H2151">SUMPRODUCT(MAX((INT($D$6:$D$6300/1000)=INT(D2151/1000))*$E$6:$E$6300))</f>
        <v>208.27864504650881</v>
      </c>
      <c r="I2151" s="12">
        <f t="shared" si="36"/>
        <v>0</v>
      </c>
      <c r="K2151"/>
    </row>
    <row r="2152" spans="4:11" x14ac:dyDescent="0.25">
      <c r="D2152" s="2">
        <v>52533.575639201124</v>
      </c>
      <c r="E2152" s="9">
        <v>206.79821177140764</v>
      </c>
      <c r="G2152" s="15" cm="1">
        <f t="array" ref="G2152">_xlfn.AGGREGATE(14,6,($E$6:$E$6228)/((TRUNC(D2152,-3)&lt;=$D$6:$D$6228)*(TRUNC(D2152+1000,-3)&gt;=$D$6:$D$6228)),1)</f>
        <v>208.27864504650881</v>
      </c>
      <c r="H2152" s="15" cm="1">
        <f t="array" ref="H2152">SUMPRODUCT(MAX((INT($D$6:$D$6300/1000)=INT(D2152/1000))*$E$6:$E$6300))</f>
        <v>208.27864504650881</v>
      </c>
      <c r="I2152" s="12">
        <f t="shared" si="36"/>
        <v>0</v>
      </c>
      <c r="K2152"/>
    </row>
    <row r="2153" spans="4:11" x14ac:dyDescent="0.25">
      <c r="D2153" s="2">
        <v>52563.193621354672</v>
      </c>
      <c r="E2153" s="9">
        <v>206.65727104788016</v>
      </c>
      <c r="G2153" s="15" cm="1">
        <f t="array" ref="G2153">_xlfn.AGGREGATE(14,6,($E$6:$E$6228)/((TRUNC(D2153,-3)&lt;=$D$6:$D$6228)*(TRUNC(D2153+1000,-3)&gt;=$D$6:$D$6228)),1)</f>
        <v>208.27864504650881</v>
      </c>
      <c r="H2153" s="15" cm="1">
        <f t="array" ref="H2153">SUMPRODUCT(MAX((INT($D$6:$D$6300/1000)=INT(D2153/1000))*$E$6:$E$6300))</f>
        <v>208.27864504650881</v>
      </c>
      <c r="I2153" s="12">
        <f t="shared" si="36"/>
        <v>0</v>
      </c>
      <c r="K2153"/>
    </row>
    <row r="2154" spans="4:11" x14ac:dyDescent="0.25">
      <c r="D2154" s="2">
        <v>52589.493386547154</v>
      </c>
      <c r="E2154" s="9">
        <v>206.53104210715699</v>
      </c>
      <c r="G2154" s="15" cm="1">
        <f t="array" ref="G2154">_xlfn.AGGREGATE(14,6,($E$6:$E$6228)/((TRUNC(D2154,-3)&lt;=$D$6:$D$6228)*(TRUNC(D2154+1000,-3)&gt;=$D$6:$D$6228)),1)</f>
        <v>208.27864504650881</v>
      </c>
      <c r="H2154" s="15" cm="1">
        <f t="array" ref="H2154">SUMPRODUCT(MAX((INT($D$6:$D$6300/1000)=INT(D2154/1000))*$E$6:$E$6300))</f>
        <v>208.27864504650881</v>
      </c>
      <c r="I2154" s="12">
        <f t="shared" si="36"/>
        <v>0</v>
      </c>
      <c r="K2154"/>
    </row>
    <row r="2155" spans="4:11" x14ac:dyDescent="0.25">
      <c r="D2155" s="2">
        <v>52608.488127976736</v>
      </c>
      <c r="E2155" s="9">
        <v>206.43720101978963</v>
      </c>
      <c r="G2155" s="15" cm="1">
        <f t="array" ref="G2155">_xlfn.AGGREGATE(14,6,($E$6:$E$6228)/((TRUNC(D2155,-3)&lt;=$D$6:$D$6228)*(TRUNC(D2155+1000,-3)&gt;=$D$6:$D$6228)),1)</f>
        <v>208.27864504650881</v>
      </c>
      <c r="H2155" s="15" cm="1">
        <f t="array" ref="H2155">SUMPRODUCT(MAX((INT($D$6:$D$6300/1000)=INT(D2155/1000))*$E$6:$E$6300))</f>
        <v>208.27864504650881</v>
      </c>
      <c r="I2155" s="12">
        <f t="shared" si="36"/>
        <v>0</v>
      </c>
      <c r="K2155"/>
    </row>
    <row r="2156" spans="4:11" x14ac:dyDescent="0.25">
      <c r="D2156" s="2">
        <v>52637.746817820807</v>
      </c>
      <c r="E2156" s="9">
        <v>206.29785326934206</v>
      </c>
      <c r="G2156" s="15" cm="1">
        <f t="array" ref="G2156">_xlfn.AGGREGATE(14,6,($E$6:$E$6228)/((TRUNC(D2156,-3)&lt;=$D$6:$D$6228)*(TRUNC(D2156+1000,-3)&gt;=$D$6:$D$6228)),1)</f>
        <v>208.27864504650881</v>
      </c>
      <c r="H2156" s="15" cm="1">
        <f t="array" ref="H2156">SUMPRODUCT(MAX((INT($D$6:$D$6300/1000)=INT(D2156/1000))*$E$6:$E$6300))</f>
        <v>208.27864504650881</v>
      </c>
      <c r="I2156" s="12">
        <f t="shared" si="36"/>
        <v>0</v>
      </c>
      <c r="K2156"/>
    </row>
    <row r="2157" spans="4:11" x14ac:dyDescent="0.25">
      <c r="D2157" s="2">
        <v>52666.8098004196</v>
      </c>
      <c r="E2157" s="9">
        <v>206.15937321458924</v>
      </c>
      <c r="G2157" s="15" cm="1">
        <f t="array" ref="G2157">_xlfn.AGGREGATE(14,6,($E$6:$E$6228)/((TRUNC(D2157,-3)&lt;=$D$6:$D$6228)*(TRUNC(D2157+1000,-3)&gt;=$D$6:$D$6228)),1)</f>
        <v>208.27864504650881</v>
      </c>
      <c r="H2157" s="15" cm="1">
        <f t="array" ref="H2157">SUMPRODUCT(MAX((INT($D$6:$D$6300/1000)=INT(D2157/1000))*$E$6:$E$6300))</f>
        <v>208.27864504650881</v>
      </c>
      <c r="I2157" s="12">
        <f t="shared" si="36"/>
        <v>0</v>
      </c>
      <c r="K2157"/>
    </row>
    <row r="2158" spans="4:11" x14ac:dyDescent="0.25">
      <c r="D2158" s="2">
        <v>52697.431597160452</v>
      </c>
      <c r="E2158" s="9">
        <v>206.01398193744097</v>
      </c>
      <c r="G2158" s="15" cm="1">
        <f t="array" ref="G2158">_xlfn.AGGREGATE(14,6,($E$6:$E$6228)/((TRUNC(D2158,-3)&lt;=$D$6:$D$6228)*(TRUNC(D2158+1000,-3)&gt;=$D$6:$D$6228)),1)</f>
        <v>208.27864504650881</v>
      </c>
      <c r="H2158" s="15" cm="1">
        <f t="array" ref="H2158">SUMPRODUCT(MAX((INT($D$6:$D$6300/1000)=INT(D2158/1000))*$E$6:$E$6300))</f>
        <v>208.27864504650881</v>
      </c>
      <c r="I2158" s="12">
        <f t="shared" si="36"/>
        <v>0</v>
      </c>
      <c r="K2158"/>
    </row>
    <row r="2159" spans="4:11" x14ac:dyDescent="0.25">
      <c r="D2159" s="2">
        <v>52726.597580955102</v>
      </c>
      <c r="E2159" s="9">
        <v>205.87504521234825</v>
      </c>
      <c r="G2159" s="15" cm="1">
        <f t="array" ref="G2159">_xlfn.AGGREGATE(14,6,($E$6:$E$6228)/((TRUNC(D2159,-3)&lt;=$D$6:$D$6228)*(TRUNC(D2159+1000,-3)&gt;=$D$6:$D$6228)),1)</f>
        <v>208.27864504650881</v>
      </c>
      <c r="H2159" s="15" cm="1">
        <f t="array" ref="H2159">SUMPRODUCT(MAX((INT($D$6:$D$6300/1000)=INT(D2159/1000))*$E$6:$E$6300))</f>
        <v>208.27864504650881</v>
      </c>
      <c r="I2159" s="12">
        <f t="shared" si="36"/>
        <v>0</v>
      </c>
      <c r="K2159"/>
    </row>
    <row r="2160" spans="4:11" x14ac:dyDescent="0.25">
      <c r="D2160" s="2">
        <v>52756.275649123869</v>
      </c>
      <c r="E2160" s="9">
        <v>205.73383808886931</v>
      </c>
      <c r="G2160" s="15" cm="1">
        <f t="array" ref="G2160">_xlfn.AGGREGATE(14,6,($E$6:$E$6228)/((TRUNC(D2160,-3)&lt;=$D$6:$D$6228)*(TRUNC(D2160+1000,-3)&gt;=$D$6:$D$6228)),1)</f>
        <v>208.27864504650881</v>
      </c>
      <c r="H2160" s="15" cm="1">
        <f t="array" ref="H2160">SUMPRODUCT(MAX((INT($D$6:$D$6300/1000)=INT(D2160/1000))*$E$6:$E$6300))</f>
        <v>208.27864504650881</v>
      </c>
      <c r="I2160" s="12">
        <f t="shared" si="36"/>
        <v>0</v>
      </c>
      <c r="K2160"/>
    </row>
    <row r="2161" spans="4:11" x14ac:dyDescent="0.25">
      <c r="D2161" s="2">
        <v>52791.781494387506</v>
      </c>
      <c r="E2161" s="9">
        <v>205.56679269367359</v>
      </c>
      <c r="G2161" s="15" cm="1">
        <f t="array" ref="G2161">_xlfn.AGGREGATE(14,6,($E$6:$E$6228)/((TRUNC(D2161,-3)&lt;=$D$6:$D$6228)*(TRUNC(D2161+1000,-3)&gt;=$D$6:$D$6228)),1)</f>
        <v>208.27864504650881</v>
      </c>
      <c r="H2161" s="15" cm="1">
        <f t="array" ref="H2161">SUMPRODUCT(MAX((INT($D$6:$D$6300/1000)=INT(D2161/1000))*$E$6:$E$6300))</f>
        <v>208.27864504650881</v>
      </c>
      <c r="I2161" s="12">
        <f t="shared" si="36"/>
        <v>0</v>
      </c>
      <c r="K2161"/>
    </row>
    <row r="2162" spans="4:11" x14ac:dyDescent="0.25">
      <c r="D2162" s="2">
        <v>52812.945478200003</v>
      </c>
      <c r="E2162" s="9">
        <v>205.4633339642179</v>
      </c>
      <c r="G2162" s="15" cm="1">
        <f t="array" ref="G2162">_xlfn.AGGREGATE(14,6,($E$6:$E$6228)/((TRUNC(D2162,-3)&lt;=$D$6:$D$6228)*(TRUNC(D2162+1000,-3)&gt;=$D$6:$D$6228)),1)</f>
        <v>208.27864504650881</v>
      </c>
      <c r="H2162" s="15" cm="1">
        <f t="array" ref="H2162">SUMPRODUCT(MAX((INT($D$6:$D$6300/1000)=INT(D2162/1000))*$E$6:$E$6300))</f>
        <v>208.27864504650881</v>
      </c>
      <c r="I2162" s="12">
        <f t="shared" si="36"/>
        <v>0</v>
      </c>
      <c r="K2162"/>
    </row>
    <row r="2163" spans="4:11" x14ac:dyDescent="0.25">
      <c r="D2163" s="2">
        <v>52831.061971862902</v>
      </c>
      <c r="E2163" s="9">
        <v>205.37338671222355</v>
      </c>
      <c r="G2163" s="15" cm="1">
        <f t="array" ref="G2163">_xlfn.AGGREGATE(14,6,($E$6:$E$6228)/((TRUNC(D2163,-3)&lt;=$D$6:$D$6228)*(TRUNC(D2163+1000,-3)&gt;=$D$6:$D$6228)),1)</f>
        <v>208.27864504650881</v>
      </c>
      <c r="H2163" s="15" cm="1">
        <f t="array" ref="H2163">SUMPRODUCT(MAX((INT($D$6:$D$6300/1000)=INT(D2163/1000))*$E$6:$E$6300))</f>
        <v>208.27864504650881</v>
      </c>
      <c r="I2163" s="12">
        <f t="shared" si="36"/>
        <v>0</v>
      </c>
      <c r="K2163"/>
    </row>
    <row r="2164" spans="4:11" x14ac:dyDescent="0.25">
      <c r="D2164" s="2">
        <v>52859.212845315225</v>
      </c>
      <c r="E2164" s="9">
        <v>205.23895062199585</v>
      </c>
      <c r="G2164" s="15" cm="1">
        <f t="array" ref="G2164">_xlfn.AGGREGATE(14,6,($E$6:$E$6228)/((TRUNC(D2164,-3)&lt;=$D$6:$D$6228)*(TRUNC(D2164+1000,-3)&gt;=$D$6:$D$6228)),1)</f>
        <v>208.27864504650881</v>
      </c>
      <c r="H2164" s="15" cm="1">
        <f t="array" ref="H2164">SUMPRODUCT(MAX((INT($D$6:$D$6300/1000)=INT(D2164/1000))*$E$6:$E$6300))</f>
        <v>208.27864504650881</v>
      </c>
      <c r="I2164" s="12">
        <f t="shared" si="36"/>
        <v>0</v>
      </c>
      <c r="K2164"/>
    </row>
    <row r="2165" spans="4:11" x14ac:dyDescent="0.25">
      <c r="D2165" s="2">
        <v>52885.436678560807</v>
      </c>
      <c r="E2165" s="9">
        <v>205.11305833629703</v>
      </c>
      <c r="G2165" s="15" cm="1">
        <f t="array" ref="G2165">_xlfn.AGGREGATE(14,6,($E$6:$E$6228)/((TRUNC(D2165,-3)&lt;=$D$6:$D$6228)*(TRUNC(D2165+1000,-3)&gt;=$D$6:$D$6228)),1)</f>
        <v>208.27864504650881</v>
      </c>
      <c r="H2165" s="15" cm="1">
        <f t="array" ref="H2165">SUMPRODUCT(MAX((INT($D$6:$D$6300/1000)=INT(D2165/1000))*$E$6:$E$6300))</f>
        <v>208.27864504650881</v>
      </c>
      <c r="I2165" s="12">
        <f t="shared" si="36"/>
        <v>0</v>
      </c>
      <c r="K2165"/>
    </row>
    <row r="2166" spans="4:11" x14ac:dyDescent="0.25">
      <c r="D2166" s="2">
        <v>52913.366810545638</v>
      </c>
      <c r="E2166" s="9">
        <v>204.97960093451104</v>
      </c>
      <c r="G2166" s="15" cm="1">
        <f t="array" ref="G2166">_xlfn.AGGREGATE(14,6,($E$6:$E$6228)/((TRUNC(D2166,-3)&lt;=$D$6:$D$6228)*(TRUNC(D2166+1000,-3)&gt;=$D$6:$D$6228)),1)</f>
        <v>208.27864504650881</v>
      </c>
      <c r="H2166" s="15" cm="1">
        <f t="array" ref="H2166">SUMPRODUCT(MAX((INT($D$6:$D$6300/1000)=INT(D2166/1000))*$E$6:$E$6300))</f>
        <v>208.27864504650881</v>
      </c>
      <c r="I2166" s="12">
        <f t="shared" si="36"/>
        <v>0</v>
      </c>
      <c r="K2166"/>
    </row>
    <row r="2167" spans="4:11" x14ac:dyDescent="0.25">
      <c r="D2167" s="2">
        <v>52935.23707312956</v>
      </c>
      <c r="E2167" s="9">
        <v>204.87301081855327</v>
      </c>
      <c r="G2167" s="15" cm="1">
        <f t="array" ref="G2167">_xlfn.AGGREGATE(14,6,($E$6:$E$6228)/((TRUNC(D2167,-3)&lt;=$D$6:$D$6228)*(TRUNC(D2167+1000,-3)&gt;=$D$6:$D$6228)),1)</f>
        <v>208.27864504650881</v>
      </c>
      <c r="H2167" s="15" cm="1">
        <f t="array" ref="H2167">SUMPRODUCT(MAX((INT($D$6:$D$6300/1000)=INT(D2167/1000))*$E$6:$E$6300))</f>
        <v>208.27864504650881</v>
      </c>
      <c r="I2167" s="12">
        <f t="shared" si="36"/>
        <v>0</v>
      </c>
      <c r="K2167"/>
    </row>
    <row r="2168" spans="4:11" x14ac:dyDescent="0.25">
      <c r="D2168" s="2">
        <v>52962.770168707531</v>
      </c>
      <c r="E2168" s="9">
        <v>204.74131373365915</v>
      </c>
      <c r="G2168" s="15" cm="1">
        <f t="array" ref="G2168">_xlfn.AGGREGATE(14,6,($E$6:$E$6228)/((TRUNC(D2168,-3)&lt;=$D$6:$D$6228)*(TRUNC(D2168+1000,-3)&gt;=$D$6:$D$6228)),1)</f>
        <v>208.27864504650881</v>
      </c>
      <c r="H2168" s="15" cm="1">
        <f t="array" ref="H2168">SUMPRODUCT(MAX((INT($D$6:$D$6300/1000)=INT(D2168/1000))*$E$6:$E$6300))</f>
        <v>208.27864504650881</v>
      </c>
      <c r="I2168" s="12">
        <f t="shared" si="36"/>
        <v>0</v>
      </c>
      <c r="K2168"/>
    </row>
    <row r="2169" spans="4:11" x14ac:dyDescent="0.25">
      <c r="D2169" s="2">
        <v>52993.227315995995</v>
      </c>
      <c r="E2169" s="9">
        <v>204.59665245304078</v>
      </c>
      <c r="G2169" s="15" cm="1">
        <f t="array" ref="G2169">_xlfn.AGGREGATE(14,6,($E$6:$E$6228)/((TRUNC(D2169,-3)&lt;=$D$6:$D$6228)*(TRUNC(D2169+1000,-3)&gt;=$D$6:$D$6228)),1)</f>
        <v>208.27864504650881</v>
      </c>
      <c r="H2169" s="15" cm="1">
        <f t="array" ref="H2169">SUMPRODUCT(MAX((INT($D$6:$D$6300/1000)=INT(D2169/1000))*$E$6:$E$6300))</f>
        <v>208.27864504650881</v>
      </c>
      <c r="I2169" s="12">
        <f t="shared" si="36"/>
        <v>0</v>
      </c>
      <c r="K2169"/>
    </row>
    <row r="2170" spans="4:11" x14ac:dyDescent="0.25">
      <c r="D2170" s="2">
        <v>53020.971750523058</v>
      </c>
      <c r="E2170" s="9">
        <v>204.46401836719377</v>
      </c>
      <c r="G2170" s="15" cm="1">
        <f t="array" ref="G2170">_xlfn.AGGREGATE(14,6,($E$6:$E$6228)/((TRUNC(D2170,-3)&lt;=$D$6:$D$6228)*(TRUNC(D2170+1000,-3)&gt;=$D$6:$D$6228)),1)</f>
        <v>204.46401836719377</v>
      </c>
      <c r="H2170" s="15" cm="1">
        <f t="array" ref="H2170">SUMPRODUCT(MAX((INT($D$6:$D$6300/1000)=INT(D2170/1000))*$E$6:$E$6300))</f>
        <v>204.46401836719377</v>
      </c>
      <c r="I2170" s="12">
        <f t="shared" si="36"/>
        <v>0</v>
      </c>
      <c r="K2170"/>
    </row>
    <row r="2171" spans="4:11" x14ac:dyDescent="0.25">
      <c r="D2171" s="2">
        <v>53020.971756314539</v>
      </c>
      <c r="E2171" s="9">
        <v>204.45439311953541</v>
      </c>
      <c r="G2171" s="15" cm="1">
        <f t="array" ref="G2171">_xlfn.AGGREGATE(14,6,($E$6:$E$6228)/((TRUNC(D2171,-3)&lt;=$D$6:$D$6228)*(TRUNC(D2171+1000,-3)&gt;=$D$6:$D$6228)),1)</f>
        <v>204.46401836719377</v>
      </c>
      <c r="H2171" s="15" cm="1">
        <f t="array" ref="H2171">SUMPRODUCT(MAX((INT($D$6:$D$6300/1000)=INT(D2171/1000))*$E$6:$E$6300))</f>
        <v>204.46401836719377</v>
      </c>
      <c r="I2171" s="12">
        <f t="shared" si="36"/>
        <v>0</v>
      </c>
      <c r="K2171"/>
    </row>
    <row r="2172" spans="4:11" x14ac:dyDescent="0.25">
      <c r="D2172" s="2">
        <v>53043.421607292177</v>
      </c>
      <c r="E2172" s="9">
        <v>204.34523331662598</v>
      </c>
      <c r="G2172" s="15" cm="1">
        <f t="array" ref="G2172">_xlfn.AGGREGATE(14,6,($E$6:$E$6228)/((TRUNC(D2172,-3)&lt;=$D$6:$D$6228)*(TRUNC(D2172+1000,-3)&gt;=$D$6:$D$6228)),1)</f>
        <v>204.46401836719377</v>
      </c>
      <c r="H2172" s="15" cm="1">
        <f t="array" ref="H2172">SUMPRODUCT(MAX((INT($D$6:$D$6300/1000)=INT(D2172/1000))*$E$6:$E$6300))</f>
        <v>204.46401836719377</v>
      </c>
      <c r="I2172" s="12">
        <f t="shared" si="36"/>
        <v>0</v>
      </c>
      <c r="K2172"/>
    </row>
    <row r="2173" spans="4:11" x14ac:dyDescent="0.25">
      <c r="D2173" s="2">
        <v>53069.926985924256</v>
      </c>
      <c r="E2173" s="9">
        <v>204.21809275979282</v>
      </c>
      <c r="G2173" s="15" cm="1">
        <f t="array" ref="G2173">_xlfn.AGGREGATE(14,6,($E$6:$E$6228)/((TRUNC(D2173,-3)&lt;=$D$6:$D$6228)*(TRUNC(D2173+1000,-3)&gt;=$D$6:$D$6228)),1)</f>
        <v>204.46401836719377</v>
      </c>
      <c r="H2173" s="15" cm="1">
        <f t="array" ref="H2173">SUMPRODUCT(MAX((INT($D$6:$D$6300/1000)=INT(D2173/1000))*$E$6:$E$6300))</f>
        <v>204.46401836719377</v>
      </c>
      <c r="I2173" s="12">
        <f t="shared" si="36"/>
        <v>0</v>
      </c>
      <c r="K2173"/>
    </row>
    <row r="2174" spans="4:11" x14ac:dyDescent="0.25">
      <c r="D2174" s="2">
        <v>53093.898928410708</v>
      </c>
      <c r="E2174" s="9">
        <v>204.1021845494657</v>
      </c>
      <c r="G2174" s="15" cm="1">
        <f t="array" ref="G2174">_xlfn.AGGREGATE(14,6,($E$6:$E$6228)/((TRUNC(D2174,-3)&lt;=$D$6:$D$6228)*(TRUNC(D2174+1000,-3)&gt;=$D$6:$D$6228)),1)</f>
        <v>204.46401836719377</v>
      </c>
      <c r="H2174" s="15" cm="1">
        <f t="array" ref="H2174">SUMPRODUCT(MAX((INT($D$6:$D$6300/1000)=INT(D2174/1000))*$E$6:$E$6300))</f>
        <v>204.46401836719377</v>
      </c>
      <c r="I2174" s="12">
        <f t="shared" si="36"/>
        <v>0</v>
      </c>
      <c r="K2174"/>
    </row>
    <row r="2175" spans="4:11" x14ac:dyDescent="0.25">
      <c r="D2175" s="2">
        <v>53136.079228927178</v>
      </c>
      <c r="E2175" s="9">
        <v>203.90554701545901</v>
      </c>
      <c r="G2175" s="15" cm="1">
        <f t="array" ref="G2175">_xlfn.AGGREGATE(14,6,($E$6:$E$6228)/((TRUNC(D2175,-3)&lt;=$D$6:$D$6228)*(TRUNC(D2175+1000,-3)&gt;=$D$6:$D$6228)),1)</f>
        <v>204.46401836719377</v>
      </c>
      <c r="H2175" s="15" cm="1">
        <f t="array" ref="H2175">SUMPRODUCT(MAX((INT($D$6:$D$6300/1000)=INT(D2175/1000))*$E$6:$E$6300))</f>
        <v>204.46401836719377</v>
      </c>
      <c r="I2175" s="12">
        <f t="shared" si="36"/>
        <v>0</v>
      </c>
      <c r="K2175"/>
    </row>
    <row r="2176" spans="4:11" x14ac:dyDescent="0.25">
      <c r="D2176" s="2">
        <v>53146.812218616978</v>
      </c>
      <c r="E2176" s="9">
        <v>203.84833556970599</v>
      </c>
      <c r="G2176" s="15" cm="1">
        <f t="array" ref="G2176">_xlfn.AGGREGATE(14,6,($E$6:$E$6228)/((TRUNC(D2176,-3)&lt;=$D$6:$D$6228)*(TRUNC(D2176+1000,-3)&gt;=$D$6:$D$6228)),1)</f>
        <v>204.46401836719377</v>
      </c>
      <c r="H2176" s="15" cm="1">
        <f t="array" ref="H2176">SUMPRODUCT(MAX((INT($D$6:$D$6300/1000)=INT(D2176/1000))*$E$6:$E$6300))</f>
        <v>204.46401836719377</v>
      </c>
      <c r="I2176" s="12">
        <f t="shared" si="36"/>
        <v>0</v>
      </c>
      <c r="K2176"/>
    </row>
    <row r="2177" spans="4:11" x14ac:dyDescent="0.25">
      <c r="D2177" s="2">
        <v>53149.942963411966</v>
      </c>
      <c r="E2177" s="9">
        <v>203.82482974908967</v>
      </c>
      <c r="G2177" s="15" cm="1">
        <f t="array" ref="G2177">_xlfn.AGGREGATE(14,6,($E$6:$E$6228)/((TRUNC(D2177,-3)&lt;=$D$6:$D$6228)*(TRUNC(D2177+1000,-3)&gt;=$D$6:$D$6228)),1)</f>
        <v>204.46401836719377</v>
      </c>
      <c r="H2177" s="15" cm="1">
        <f t="array" ref="H2177">SUMPRODUCT(MAX((INT($D$6:$D$6300/1000)=INT(D2177/1000))*$E$6:$E$6300))</f>
        <v>204.46401836719377</v>
      </c>
      <c r="I2177" s="12">
        <f t="shared" si="36"/>
        <v>0</v>
      </c>
      <c r="K2177"/>
    </row>
    <row r="2178" spans="4:11" x14ac:dyDescent="0.25">
      <c r="D2178" s="2">
        <v>53187.428275307917</v>
      </c>
      <c r="E2178" s="9">
        <v>203.64868436811648</v>
      </c>
      <c r="G2178" s="15" cm="1">
        <f t="array" ref="G2178">_xlfn.AGGREGATE(14,6,($E$6:$E$6228)/((TRUNC(D2178,-3)&lt;=$D$6:$D$6228)*(TRUNC(D2178+1000,-3)&gt;=$D$6:$D$6228)),1)</f>
        <v>204.46401836719377</v>
      </c>
      <c r="H2178" s="15" cm="1">
        <f t="array" ref="H2178">SUMPRODUCT(MAX((INT($D$6:$D$6300/1000)=INT(D2178/1000))*$E$6:$E$6300))</f>
        <v>204.46401836719377</v>
      </c>
      <c r="I2178" s="12">
        <f t="shared" si="36"/>
        <v>0</v>
      </c>
      <c r="K2178"/>
    </row>
    <row r="2179" spans="4:11" x14ac:dyDescent="0.25">
      <c r="D2179" s="2">
        <v>53214.727072321286</v>
      </c>
      <c r="E2179" s="9">
        <v>203.51779031344421</v>
      </c>
      <c r="G2179" s="15" cm="1">
        <f t="array" ref="G2179">_xlfn.AGGREGATE(14,6,($E$6:$E$6228)/((TRUNC(D2179,-3)&lt;=$D$6:$D$6228)*(TRUNC(D2179+1000,-3)&gt;=$D$6:$D$6228)),1)</f>
        <v>204.46401836719377</v>
      </c>
      <c r="H2179" s="15" cm="1">
        <f t="array" ref="H2179">SUMPRODUCT(MAX((INT($D$6:$D$6300/1000)=INT(D2179/1000))*$E$6:$E$6300))</f>
        <v>204.46401836719377</v>
      </c>
      <c r="I2179" s="12">
        <f t="shared" si="36"/>
        <v>0</v>
      </c>
      <c r="K2179"/>
    </row>
    <row r="2180" spans="4:11" x14ac:dyDescent="0.25">
      <c r="D2180" s="2">
        <v>53244.907008717157</v>
      </c>
      <c r="E2180" s="9">
        <v>203.37409743801979</v>
      </c>
      <c r="G2180" s="15" cm="1">
        <f t="array" ref="G2180">_xlfn.AGGREGATE(14,6,($E$6:$E$6228)/((TRUNC(D2180,-3)&lt;=$D$6:$D$6228)*(TRUNC(D2180+1000,-3)&gt;=$D$6:$D$6228)),1)</f>
        <v>204.46401836719377</v>
      </c>
      <c r="H2180" s="15" cm="1">
        <f t="array" ref="H2180">SUMPRODUCT(MAX((INT($D$6:$D$6300/1000)=INT(D2180/1000))*$E$6:$E$6300))</f>
        <v>204.46401836719377</v>
      </c>
      <c r="I2180" s="12">
        <f t="shared" si="36"/>
        <v>0</v>
      </c>
      <c r="K2180"/>
    </row>
    <row r="2181" spans="4:11" x14ac:dyDescent="0.25">
      <c r="D2181" s="2">
        <v>53274.631006101517</v>
      </c>
      <c r="E2181" s="9">
        <v>203.23242997016618</v>
      </c>
      <c r="G2181" s="15" cm="1">
        <f t="array" ref="G2181">_xlfn.AGGREGATE(14,6,($E$6:$E$6228)/((TRUNC(D2181,-3)&lt;=$D$6:$D$6228)*(TRUNC(D2181+1000,-3)&gt;=$D$6:$D$6228)),1)</f>
        <v>204.46401836719377</v>
      </c>
      <c r="H2181" s="15" cm="1">
        <f t="array" ref="H2181">SUMPRODUCT(MAX((INT($D$6:$D$6300/1000)=INT(D2181/1000))*$E$6:$E$6300))</f>
        <v>204.46401836719377</v>
      </c>
      <c r="I2181" s="12">
        <f t="shared" si="36"/>
        <v>0</v>
      </c>
      <c r="K2181"/>
    </row>
    <row r="2182" spans="4:11" x14ac:dyDescent="0.25">
      <c r="D2182" s="2">
        <v>53302.498789095</v>
      </c>
      <c r="E2182" s="9">
        <v>203.09900832181526</v>
      </c>
      <c r="G2182" s="15" cm="1">
        <f t="array" ref="G2182">_xlfn.AGGREGATE(14,6,($E$6:$E$6228)/((TRUNC(D2182,-3)&lt;=$D$6:$D$6228)*(TRUNC(D2182+1000,-3)&gt;=$D$6:$D$6228)),1)</f>
        <v>204.46401836719377</v>
      </c>
      <c r="H2182" s="15" cm="1">
        <f t="array" ref="H2182">SUMPRODUCT(MAX((INT($D$6:$D$6300/1000)=INT(D2182/1000))*$E$6:$E$6300))</f>
        <v>204.46401836719377</v>
      </c>
      <c r="I2182" s="12">
        <f t="shared" si="36"/>
        <v>0</v>
      </c>
      <c r="K2182"/>
    </row>
    <row r="2183" spans="4:11" x14ac:dyDescent="0.25">
      <c r="D2183" s="2">
        <v>53359.98411810508</v>
      </c>
      <c r="E2183" s="9">
        <v>202.83401731411359</v>
      </c>
      <c r="G2183" s="15" cm="1">
        <f t="array" ref="G2183">_xlfn.AGGREGATE(14,6,($E$6:$E$6228)/((TRUNC(D2183,-3)&lt;=$D$6:$D$6228)*(TRUNC(D2183+1000,-3)&gt;=$D$6:$D$6228)),1)</f>
        <v>204.46401836719377</v>
      </c>
      <c r="H2183" s="15" cm="1">
        <f t="array" ref="H2183">SUMPRODUCT(MAX((INT($D$6:$D$6300/1000)=INT(D2183/1000))*$E$6:$E$6300))</f>
        <v>204.46401836719377</v>
      </c>
      <c r="I2183" s="12">
        <f t="shared" ref="I2183:I2246" si="37">+G2183-H2183</f>
        <v>0</v>
      </c>
      <c r="K2183"/>
    </row>
    <row r="2184" spans="4:11" x14ac:dyDescent="0.25">
      <c r="D2184" s="2">
        <v>53388.360522990908</v>
      </c>
      <c r="E2184" s="9">
        <v>202.69833622606518</v>
      </c>
      <c r="G2184" s="15" cm="1">
        <f t="array" ref="G2184">_xlfn.AGGREGATE(14,6,($E$6:$E$6228)/((TRUNC(D2184,-3)&lt;=$D$6:$D$6228)*(TRUNC(D2184+1000,-3)&gt;=$D$6:$D$6228)),1)</f>
        <v>204.46401836719377</v>
      </c>
      <c r="H2184" s="15" cm="1">
        <f t="array" ref="H2184">SUMPRODUCT(MAX((INT($D$6:$D$6300/1000)=INT(D2184/1000))*$E$6:$E$6300))</f>
        <v>204.46401836719377</v>
      </c>
      <c r="I2184" s="12">
        <f t="shared" si="37"/>
        <v>0</v>
      </c>
      <c r="K2184"/>
    </row>
    <row r="2185" spans="4:11" x14ac:dyDescent="0.25">
      <c r="D2185" s="2">
        <v>53416.780024758751</v>
      </c>
      <c r="E2185" s="9">
        <v>202.56246368989338</v>
      </c>
      <c r="G2185" s="15" cm="1">
        <f t="array" ref="G2185">_xlfn.AGGREGATE(14,6,($E$6:$E$6228)/((TRUNC(D2185,-3)&lt;=$D$6:$D$6228)*(TRUNC(D2185+1000,-3)&gt;=$D$6:$D$6228)),1)</f>
        <v>204.46401836719377</v>
      </c>
      <c r="H2185" s="15" cm="1">
        <f t="array" ref="H2185">SUMPRODUCT(MAX((INT($D$6:$D$6300/1000)=INT(D2185/1000))*$E$6:$E$6300))</f>
        <v>204.46401836719377</v>
      </c>
      <c r="I2185" s="12">
        <f t="shared" si="37"/>
        <v>0</v>
      </c>
      <c r="K2185"/>
    </row>
    <row r="2186" spans="4:11" x14ac:dyDescent="0.25">
      <c r="D2186" s="2">
        <v>53445.736738657732</v>
      </c>
      <c r="E2186" s="9">
        <v>202.42420470823731</v>
      </c>
      <c r="G2186" s="15" cm="1">
        <f t="array" ref="G2186">_xlfn.AGGREGATE(14,6,($E$6:$E$6228)/((TRUNC(D2186,-3)&lt;=$D$6:$D$6228)*(TRUNC(D2186+1000,-3)&gt;=$D$6:$D$6228)),1)</f>
        <v>204.46401836719377</v>
      </c>
      <c r="H2186" s="15" cm="1">
        <f t="array" ref="H2186">SUMPRODUCT(MAX((INT($D$6:$D$6300/1000)=INT(D2186/1000))*$E$6:$E$6300))</f>
        <v>204.46401836719377</v>
      </c>
      <c r="I2186" s="12">
        <f t="shared" si="37"/>
        <v>0</v>
      </c>
      <c r="K2186"/>
    </row>
    <row r="2187" spans="4:11" x14ac:dyDescent="0.25">
      <c r="D2187" s="2">
        <v>53480.51017771956</v>
      </c>
      <c r="E2187" s="9">
        <v>202.26010621901088</v>
      </c>
      <c r="G2187" s="15" cm="1">
        <f t="array" ref="G2187">_xlfn.AGGREGATE(14,6,($E$6:$E$6228)/((TRUNC(D2187,-3)&lt;=$D$6:$D$6228)*(TRUNC(D2187+1000,-3)&gt;=$D$6:$D$6228)),1)</f>
        <v>204.46401836719377</v>
      </c>
      <c r="H2187" s="15" cm="1">
        <f t="array" ref="H2187">SUMPRODUCT(MAX((INT($D$6:$D$6300/1000)=INT(D2187/1000))*$E$6:$E$6300))</f>
        <v>204.46401836719377</v>
      </c>
      <c r="I2187" s="12">
        <f t="shared" si="37"/>
        <v>0</v>
      </c>
      <c r="K2187"/>
    </row>
    <row r="2188" spans="4:11" x14ac:dyDescent="0.25">
      <c r="D2188" s="2">
        <v>53486.671148633708</v>
      </c>
      <c r="E2188" s="9">
        <v>202.22311225436843</v>
      </c>
      <c r="G2188" s="15" cm="1">
        <f t="array" ref="G2188">_xlfn.AGGREGATE(14,6,($E$6:$E$6228)/((TRUNC(D2188,-3)&lt;=$D$6:$D$6228)*(TRUNC(D2188+1000,-3)&gt;=$D$6:$D$6228)),1)</f>
        <v>204.46401836719377</v>
      </c>
      <c r="H2188" s="15" cm="1">
        <f t="array" ref="H2188">SUMPRODUCT(MAX((INT($D$6:$D$6300/1000)=INT(D2188/1000))*$E$6:$E$6300))</f>
        <v>204.46401836719377</v>
      </c>
      <c r="I2188" s="12">
        <f t="shared" si="37"/>
        <v>0</v>
      </c>
      <c r="K2188"/>
    </row>
    <row r="2189" spans="4:11" x14ac:dyDescent="0.25">
      <c r="D2189" s="2">
        <v>53488.686731983558</v>
      </c>
      <c r="E2189" s="9">
        <v>202.20453325180338</v>
      </c>
      <c r="G2189" s="15" cm="1">
        <f t="array" ref="G2189">_xlfn.AGGREGATE(14,6,($E$6:$E$6228)/((TRUNC(D2189,-3)&lt;=$D$6:$D$6228)*(TRUNC(D2189+1000,-3)&gt;=$D$6:$D$6228)),1)</f>
        <v>204.46401836719377</v>
      </c>
      <c r="H2189" s="15" cm="1">
        <f t="array" ref="H2189">SUMPRODUCT(MAX((INT($D$6:$D$6300/1000)=INT(D2189/1000))*$E$6:$E$6300))</f>
        <v>204.46401836719377</v>
      </c>
      <c r="I2189" s="12">
        <f t="shared" si="37"/>
        <v>0</v>
      </c>
      <c r="K2189"/>
    </row>
    <row r="2190" spans="4:11" x14ac:dyDescent="0.25">
      <c r="D2190" s="2">
        <v>53488.688932451194</v>
      </c>
      <c r="E2190" s="9">
        <v>202.19489825473102</v>
      </c>
      <c r="G2190" s="15" cm="1">
        <f t="array" ref="G2190">_xlfn.AGGREGATE(14,6,($E$6:$E$6228)/((TRUNC(D2190,-3)&lt;=$D$6:$D$6228)*(TRUNC(D2190+1000,-3)&gt;=$D$6:$D$6228)),1)</f>
        <v>204.46401836719377</v>
      </c>
      <c r="H2190" s="15" cm="1">
        <f t="array" ref="H2190">SUMPRODUCT(MAX((INT($D$6:$D$6300/1000)=INT(D2190/1000))*$E$6:$E$6300))</f>
        <v>204.46401836719377</v>
      </c>
      <c r="I2190" s="12">
        <f t="shared" si="37"/>
        <v>0</v>
      </c>
      <c r="K2190"/>
    </row>
    <row r="2191" spans="4:11" x14ac:dyDescent="0.25">
      <c r="D2191" s="2">
        <v>53522.805873417041</v>
      </c>
      <c r="E2191" s="9">
        <v>202.02779555797522</v>
      </c>
      <c r="G2191" s="15" cm="1">
        <f t="array" ref="G2191">_xlfn.AGGREGATE(14,6,($E$6:$E$6228)/((TRUNC(D2191,-3)&lt;=$D$6:$D$6228)*(TRUNC(D2191+1000,-3)&gt;=$D$6:$D$6228)),1)</f>
        <v>204.46401836719377</v>
      </c>
      <c r="H2191" s="15" cm="1">
        <f t="array" ref="H2191">SUMPRODUCT(MAX((INT($D$6:$D$6300/1000)=INT(D2191/1000))*$E$6:$E$6300))</f>
        <v>204.46401836719377</v>
      </c>
      <c r="I2191" s="12">
        <f t="shared" si="37"/>
        <v>0</v>
      </c>
      <c r="K2191"/>
    </row>
    <row r="2192" spans="4:11" x14ac:dyDescent="0.25">
      <c r="D2192" s="2">
        <v>53551.520818825404</v>
      </c>
      <c r="E2192" s="9">
        <v>201.88562747125357</v>
      </c>
      <c r="G2192" s="15" cm="1">
        <f t="array" ref="G2192">_xlfn.AGGREGATE(14,6,($E$6:$E$6228)/((TRUNC(D2192,-3)&lt;=$D$6:$D$6228)*(TRUNC(D2192+1000,-3)&gt;=$D$6:$D$6228)),1)</f>
        <v>204.46401836719377</v>
      </c>
      <c r="H2192" s="15" cm="1">
        <f t="array" ref="H2192">SUMPRODUCT(MAX((INT($D$6:$D$6300/1000)=INT(D2192/1000))*$E$6:$E$6300))</f>
        <v>204.46401836719377</v>
      </c>
      <c r="I2192" s="12">
        <f t="shared" si="37"/>
        <v>0</v>
      </c>
      <c r="K2192"/>
    </row>
    <row r="2193" spans="4:11" x14ac:dyDescent="0.25">
      <c r="D2193" s="2">
        <v>53577.780553743913</v>
      </c>
      <c r="E2193" s="9">
        <v>201.75479218099252</v>
      </c>
      <c r="G2193" s="15" cm="1">
        <f t="array" ref="G2193">_xlfn.AGGREGATE(14,6,($E$6:$E$6228)/((TRUNC(D2193,-3)&lt;=$D$6:$D$6228)*(TRUNC(D2193+1000,-3)&gt;=$D$6:$D$6228)),1)</f>
        <v>204.46401836719377</v>
      </c>
      <c r="H2193" s="15" cm="1">
        <f t="array" ref="H2193">SUMPRODUCT(MAX((INT($D$6:$D$6300/1000)=INT(D2193/1000))*$E$6:$E$6300))</f>
        <v>204.46401836719377</v>
      </c>
      <c r="I2193" s="12">
        <f t="shared" si="37"/>
        <v>0</v>
      </c>
      <c r="K2193"/>
    </row>
    <row r="2194" spans="4:11" x14ac:dyDescent="0.25">
      <c r="D2194" s="2">
        <v>53605.629545904936</v>
      </c>
      <c r="E2194" s="9">
        <v>201.61662117398996</v>
      </c>
      <c r="G2194" s="15" cm="1">
        <f t="array" ref="G2194">_xlfn.AGGREGATE(14,6,($E$6:$E$6228)/((TRUNC(D2194,-3)&lt;=$D$6:$D$6228)*(TRUNC(D2194+1000,-3)&gt;=$D$6:$D$6228)),1)</f>
        <v>204.46401836719377</v>
      </c>
      <c r="H2194" s="15" cm="1">
        <f t="array" ref="H2194">SUMPRODUCT(MAX((INT($D$6:$D$6300/1000)=INT(D2194/1000))*$E$6:$E$6300))</f>
        <v>204.46401836719377</v>
      </c>
      <c r="I2194" s="12">
        <f t="shared" si="37"/>
        <v>0</v>
      </c>
      <c r="K2194"/>
    </row>
    <row r="2195" spans="4:11" x14ac:dyDescent="0.25">
      <c r="D2195" s="2">
        <v>53631.666733238446</v>
      </c>
      <c r="E2195" s="9">
        <v>201.48681312207842</v>
      </c>
      <c r="G2195" s="15" cm="1">
        <f t="array" ref="G2195">_xlfn.AGGREGATE(14,6,($E$6:$E$6228)/((TRUNC(D2195,-3)&lt;=$D$6:$D$6228)*(TRUNC(D2195+1000,-3)&gt;=$D$6:$D$6228)),1)</f>
        <v>204.46401836719377</v>
      </c>
      <c r="H2195" s="15" cm="1">
        <f t="array" ref="H2195">SUMPRODUCT(MAX((INT($D$6:$D$6300/1000)=INT(D2195/1000))*$E$6:$E$6300))</f>
        <v>204.46401836719377</v>
      </c>
      <c r="I2195" s="12">
        <f t="shared" si="37"/>
        <v>0</v>
      </c>
      <c r="K2195"/>
    </row>
    <row r="2196" spans="4:11" x14ac:dyDescent="0.25">
      <c r="D2196" s="2">
        <v>53661.096579347897</v>
      </c>
      <c r="E2196" s="9">
        <v>201.34134518624566</v>
      </c>
      <c r="G2196" s="15" cm="1">
        <f t="array" ref="G2196">_xlfn.AGGREGATE(14,6,($E$6:$E$6228)/((TRUNC(D2196,-3)&lt;=$D$6:$D$6228)*(TRUNC(D2196+1000,-3)&gt;=$D$6:$D$6228)),1)</f>
        <v>204.46401836719377</v>
      </c>
      <c r="H2196" s="15" cm="1">
        <f t="array" ref="H2196">SUMPRODUCT(MAX((INT($D$6:$D$6300/1000)=INT(D2196/1000))*$E$6:$E$6300))</f>
        <v>204.46401836719377</v>
      </c>
      <c r="I2196" s="12">
        <f t="shared" si="37"/>
        <v>0</v>
      </c>
      <c r="K2196"/>
    </row>
    <row r="2197" spans="4:11" x14ac:dyDescent="0.25">
      <c r="D2197" s="2">
        <v>53684.029463568389</v>
      </c>
      <c r="E2197" s="9">
        <v>201.22586602212868</v>
      </c>
      <c r="G2197" s="15" cm="1">
        <f t="array" ref="G2197">_xlfn.AGGREGATE(14,6,($E$6:$E$6228)/((TRUNC(D2197,-3)&lt;=$D$6:$D$6228)*(TRUNC(D2197+1000,-3)&gt;=$D$6:$D$6228)),1)</f>
        <v>204.46401836719377</v>
      </c>
      <c r="H2197" s="15" cm="1">
        <f t="array" ref="H2197">SUMPRODUCT(MAX((INT($D$6:$D$6300/1000)=INT(D2197/1000))*$E$6:$E$6300))</f>
        <v>204.46401836719377</v>
      </c>
      <c r="I2197" s="12">
        <f t="shared" si="37"/>
        <v>0</v>
      </c>
      <c r="K2197"/>
    </row>
    <row r="2198" spans="4:11" x14ac:dyDescent="0.25">
      <c r="D2198" s="2">
        <v>53740.664455348102</v>
      </c>
      <c r="E2198" s="9">
        <v>200.98175037671007</v>
      </c>
      <c r="G2198" s="15" cm="1">
        <f t="array" ref="G2198">_xlfn.AGGREGATE(14,6,($E$6:$E$6228)/((TRUNC(D2198,-3)&lt;=$D$6:$D$6228)*(TRUNC(D2198+1000,-3)&gt;=$D$6:$D$6228)),1)</f>
        <v>204.46401836719377</v>
      </c>
      <c r="H2198" s="15" cm="1">
        <f t="array" ref="H2198">SUMPRODUCT(MAX((INT($D$6:$D$6300/1000)=INT(D2198/1000))*$E$6:$E$6300))</f>
        <v>204.46401836719377</v>
      </c>
      <c r="I2198" s="12">
        <f t="shared" si="37"/>
        <v>0</v>
      </c>
      <c r="K2198"/>
    </row>
    <row r="2199" spans="4:11" x14ac:dyDescent="0.25">
      <c r="D2199" s="2">
        <v>53740.664461011685</v>
      </c>
      <c r="E2199" s="9">
        <v>200.97212516116593</v>
      </c>
      <c r="G2199" s="15" cm="1">
        <f t="array" ref="G2199">_xlfn.AGGREGATE(14,6,($E$6:$E$6228)/((TRUNC(D2199,-3)&lt;=$D$6:$D$6228)*(TRUNC(D2199+1000,-3)&gt;=$D$6:$D$6228)),1)</f>
        <v>204.46401836719377</v>
      </c>
      <c r="H2199" s="15" cm="1">
        <f t="array" ref="H2199">SUMPRODUCT(MAX((INT($D$6:$D$6300/1000)=INT(D2199/1000))*$E$6:$E$6300))</f>
        <v>204.46401836719377</v>
      </c>
      <c r="I2199" s="12">
        <f t="shared" si="37"/>
        <v>0</v>
      </c>
      <c r="K2199"/>
    </row>
    <row r="2200" spans="4:11" x14ac:dyDescent="0.25">
      <c r="D2200" s="2">
        <v>53773.058486074508</v>
      </c>
      <c r="E2200" s="9">
        <v>200.78604889284924</v>
      </c>
      <c r="G2200" s="15" cm="1">
        <f t="array" ref="G2200">_xlfn.AGGREGATE(14,6,($E$6:$E$6228)/((TRUNC(D2200,-3)&lt;=$D$6:$D$6228)*(TRUNC(D2200+1000,-3)&gt;=$D$6:$D$6228)),1)</f>
        <v>204.46401836719377</v>
      </c>
      <c r="H2200" s="15" cm="1">
        <f t="array" ref="H2200">SUMPRODUCT(MAX((INT($D$6:$D$6300/1000)=INT(D2200/1000))*$E$6:$E$6300))</f>
        <v>204.46401836719377</v>
      </c>
      <c r="I2200" s="12">
        <f t="shared" si="37"/>
        <v>0</v>
      </c>
      <c r="K2200"/>
    </row>
    <row r="2201" spans="4:11" x14ac:dyDescent="0.25">
      <c r="D2201" s="2">
        <v>53782.528251317162</v>
      </c>
      <c r="E2201" s="9">
        <v>200.73271298999592</v>
      </c>
      <c r="G2201" s="15" cm="1">
        <f t="array" ref="G2201">_xlfn.AGGREGATE(14,6,($E$6:$E$6228)/((TRUNC(D2201,-3)&lt;=$D$6:$D$6228)*(TRUNC(D2201+1000,-3)&gt;=$D$6:$D$6228)),1)</f>
        <v>204.46401836719377</v>
      </c>
      <c r="H2201" s="15" cm="1">
        <f t="array" ref="H2201">SUMPRODUCT(MAX((INT($D$6:$D$6300/1000)=INT(D2201/1000))*$E$6:$E$6300))</f>
        <v>204.46401836719377</v>
      </c>
      <c r="I2201" s="12">
        <f t="shared" si="37"/>
        <v>0</v>
      </c>
      <c r="K2201"/>
    </row>
    <row r="2202" spans="4:11" x14ac:dyDescent="0.25">
      <c r="D2202" s="2">
        <v>53787.987128080815</v>
      </c>
      <c r="E2202" s="9">
        <v>200.6978906049242</v>
      </c>
      <c r="G2202" s="15" cm="1">
        <f t="array" ref="G2202">_xlfn.AGGREGATE(14,6,($E$6:$E$6228)/((TRUNC(D2202,-3)&lt;=$D$6:$D$6228)*(TRUNC(D2202+1000,-3)&gt;=$D$6:$D$6228)),1)</f>
        <v>204.46401836719377</v>
      </c>
      <c r="H2202" s="15" cm="1">
        <f t="array" ref="H2202">SUMPRODUCT(MAX((INT($D$6:$D$6300/1000)=INT(D2202/1000))*$E$6:$E$6300))</f>
        <v>204.46401836719377</v>
      </c>
      <c r="I2202" s="12">
        <f t="shared" si="37"/>
        <v>0</v>
      </c>
      <c r="K2202"/>
    </row>
    <row r="2203" spans="4:11" x14ac:dyDescent="0.25">
      <c r="D2203" s="2">
        <v>53803.914332144974</v>
      </c>
      <c r="E2203" s="9">
        <v>200.61474836164166</v>
      </c>
      <c r="G2203" s="15" cm="1">
        <f t="array" ref="G2203">_xlfn.AGGREGATE(14,6,($E$6:$E$6228)/((TRUNC(D2203,-3)&lt;=$D$6:$D$6228)*(TRUNC(D2203+1000,-3)&gt;=$D$6:$D$6228)),1)</f>
        <v>204.46401836719377</v>
      </c>
      <c r="H2203" s="15" cm="1">
        <f t="array" ref="H2203">SUMPRODUCT(MAX((INT($D$6:$D$6300/1000)=INT(D2203/1000))*$E$6:$E$6300))</f>
        <v>204.46401836719377</v>
      </c>
      <c r="I2203" s="12">
        <f t="shared" si="37"/>
        <v>0</v>
      </c>
      <c r="K2203"/>
    </row>
    <row r="2204" spans="4:11" x14ac:dyDescent="0.25">
      <c r="D2204" s="2">
        <v>53826.481628249101</v>
      </c>
      <c r="E2204" s="9">
        <v>200.48351840897271</v>
      </c>
      <c r="G2204" s="15" cm="1">
        <f t="array" ref="G2204">_xlfn.AGGREGATE(14,6,($E$6:$E$6228)/((TRUNC(D2204,-3)&lt;=$D$6:$D$6228)*(TRUNC(D2204+1000,-3)&gt;=$D$6:$D$6228)),1)</f>
        <v>204.46401836719377</v>
      </c>
      <c r="H2204" s="15" cm="1">
        <f t="array" ref="H2204">SUMPRODUCT(MAX((INT($D$6:$D$6300/1000)=INT(D2204/1000))*$E$6:$E$6300))</f>
        <v>204.46401836719377</v>
      </c>
      <c r="I2204" s="12">
        <f t="shared" si="37"/>
        <v>0</v>
      </c>
      <c r="K2204"/>
    </row>
    <row r="2205" spans="4:11" x14ac:dyDescent="0.25">
      <c r="D2205" s="2">
        <v>53852.181225004031</v>
      </c>
      <c r="E2205" s="9">
        <v>200.33540993550483</v>
      </c>
      <c r="G2205" s="15" cm="1">
        <f t="array" ref="G2205">_xlfn.AGGREGATE(14,6,($E$6:$E$6228)/((TRUNC(D2205,-3)&lt;=$D$6:$D$6228)*(TRUNC(D2205+1000,-3)&gt;=$D$6:$D$6228)),1)</f>
        <v>204.46401836719377</v>
      </c>
      <c r="H2205" s="15" cm="1">
        <f t="array" ref="H2205">SUMPRODUCT(MAX((INT($D$6:$D$6300/1000)=INT(D2205/1000))*$E$6:$E$6300))</f>
        <v>204.46401836719377</v>
      </c>
      <c r="I2205" s="12">
        <f t="shared" si="37"/>
        <v>0</v>
      </c>
      <c r="K2205"/>
    </row>
    <row r="2206" spans="4:11" x14ac:dyDescent="0.25">
      <c r="D2206" s="2">
        <v>53883.661588142611</v>
      </c>
      <c r="E2206" s="9">
        <v>200.15615158320196</v>
      </c>
      <c r="G2206" s="15" cm="1">
        <f t="array" ref="G2206">_xlfn.AGGREGATE(14,6,($E$6:$E$6228)/((TRUNC(D2206,-3)&lt;=$D$6:$D$6228)*(TRUNC(D2206+1000,-3)&gt;=$D$6:$D$6228)),1)</f>
        <v>204.46401836719377</v>
      </c>
      <c r="H2206" s="15" cm="1">
        <f t="array" ref="H2206">SUMPRODUCT(MAX((INT($D$6:$D$6300/1000)=INT(D2206/1000))*$E$6:$E$6300))</f>
        <v>204.46401836719377</v>
      </c>
      <c r="I2206" s="12">
        <f t="shared" si="37"/>
        <v>0</v>
      </c>
      <c r="K2206"/>
    </row>
    <row r="2207" spans="4:11" x14ac:dyDescent="0.25">
      <c r="D2207" s="2">
        <v>53914.394561895431</v>
      </c>
      <c r="E2207" s="9">
        <v>199.98092056687801</v>
      </c>
      <c r="G2207" s="15" cm="1">
        <f t="array" ref="G2207">_xlfn.AGGREGATE(14,6,($E$6:$E$6228)/((TRUNC(D2207,-3)&lt;=$D$6:$D$6228)*(TRUNC(D2207+1000,-3)&gt;=$D$6:$D$6228)),1)</f>
        <v>204.46401836719377</v>
      </c>
      <c r="H2207" s="15" cm="1">
        <f t="array" ref="H2207">SUMPRODUCT(MAX((INT($D$6:$D$6300/1000)=INT(D2207/1000))*$E$6:$E$6300))</f>
        <v>204.46401836719377</v>
      </c>
      <c r="I2207" s="12">
        <f t="shared" si="37"/>
        <v>0</v>
      </c>
      <c r="K2207"/>
    </row>
    <row r="2208" spans="4:11" x14ac:dyDescent="0.25">
      <c r="D2208" s="2">
        <v>53914.396394554024</v>
      </c>
      <c r="E2208" s="9">
        <v>199.97128546962185</v>
      </c>
      <c r="G2208" s="15" cm="1">
        <f t="array" ref="G2208">_xlfn.AGGREGATE(14,6,($E$6:$E$6228)/((TRUNC(D2208,-3)&lt;=$D$6:$D$6228)*(TRUNC(D2208+1000,-3)&gt;=$D$6:$D$6228)),1)</f>
        <v>204.46401836719377</v>
      </c>
      <c r="H2208" s="15" cm="1">
        <f t="array" ref="H2208">SUMPRODUCT(MAX((INT($D$6:$D$6300/1000)=INT(D2208/1000))*$E$6:$E$6300))</f>
        <v>204.46401836719377</v>
      </c>
      <c r="I2208" s="12">
        <f t="shared" si="37"/>
        <v>0</v>
      </c>
      <c r="K2208"/>
    </row>
    <row r="2209" spans="4:11" x14ac:dyDescent="0.25">
      <c r="D2209" s="2">
        <v>53940.64250566181</v>
      </c>
      <c r="E2209" s="9">
        <v>200.36332395948992</v>
      </c>
      <c r="G2209" s="15" cm="1">
        <f t="array" ref="G2209">_xlfn.AGGREGATE(14,6,($E$6:$E$6228)/((TRUNC(D2209,-3)&lt;=$D$6:$D$6228)*(TRUNC(D2209+1000,-3)&gt;=$D$6:$D$6228)),1)</f>
        <v>204.46401836719377</v>
      </c>
      <c r="H2209" s="15" cm="1">
        <f t="array" ref="H2209">SUMPRODUCT(MAX((INT($D$6:$D$6300/1000)=INT(D2209/1000))*$E$6:$E$6300))</f>
        <v>204.46401836719377</v>
      </c>
      <c r="I2209" s="12">
        <f t="shared" si="37"/>
        <v>0</v>
      </c>
      <c r="K2209"/>
    </row>
    <row r="2210" spans="4:11" x14ac:dyDescent="0.25">
      <c r="D2210" s="2">
        <v>53967.632342214012</v>
      </c>
      <c r="E2210" s="9">
        <v>200.23012101367613</v>
      </c>
      <c r="G2210" s="15" cm="1">
        <f t="array" ref="G2210">_xlfn.AGGREGATE(14,6,($E$6:$E$6228)/((TRUNC(D2210,-3)&lt;=$D$6:$D$6228)*(TRUNC(D2210+1000,-3)&gt;=$D$6:$D$6228)),1)</f>
        <v>204.46401836719377</v>
      </c>
      <c r="H2210" s="15" cm="1">
        <f t="array" ref="H2210">SUMPRODUCT(MAX((INT($D$6:$D$6300/1000)=INT(D2210/1000))*$E$6:$E$6300))</f>
        <v>204.46401836719377</v>
      </c>
      <c r="I2210" s="12">
        <f t="shared" si="37"/>
        <v>0</v>
      </c>
      <c r="K2210"/>
    </row>
    <row r="2211" spans="4:11" x14ac:dyDescent="0.25">
      <c r="D2211" s="2">
        <v>54024.456727214339</v>
      </c>
      <c r="E2211" s="9">
        <v>199.96031532939534</v>
      </c>
      <c r="G2211" s="15" cm="1">
        <f t="array" ref="G2211">_xlfn.AGGREGATE(14,6,($E$6:$E$6228)/((TRUNC(D2211,-3)&lt;=$D$6:$D$6228)*(TRUNC(D2211+1000,-3)&gt;=$D$6:$D$6228)),1)</f>
        <v>199.96031532939534</v>
      </c>
      <c r="H2211" s="15" cm="1">
        <f t="array" ref="H2211">SUMPRODUCT(MAX((INT($D$6:$D$6300/1000)=INT(D2211/1000))*$E$6:$E$6300))</f>
        <v>199.96031532939534</v>
      </c>
      <c r="I2211" s="12">
        <f t="shared" si="37"/>
        <v>0</v>
      </c>
      <c r="K2211"/>
    </row>
    <row r="2212" spans="4:11" x14ac:dyDescent="0.25">
      <c r="D2212" s="2">
        <v>54080.54172735921</v>
      </c>
      <c r="E2212" s="9">
        <v>199.69389504894994</v>
      </c>
      <c r="G2212" s="15" cm="1">
        <f t="array" ref="G2212">_xlfn.AGGREGATE(14,6,($E$6:$E$6228)/((TRUNC(D2212,-3)&lt;=$D$6:$D$6228)*(TRUNC(D2212+1000,-3)&gt;=$D$6:$D$6228)),1)</f>
        <v>199.96031532939534</v>
      </c>
      <c r="H2212" s="15" cm="1">
        <f t="array" ref="H2212">SUMPRODUCT(MAX((INT($D$6:$D$6300/1000)=INT(D2212/1000))*$E$6:$E$6300))</f>
        <v>199.96031532939534</v>
      </c>
      <c r="I2212" s="12">
        <f t="shared" si="37"/>
        <v>0</v>
      </c>
      <c r="K2212"/>
    </row>
    <row r="2213" spans="4:11" x14ac:dyDescent="0.25">
      <c r="D2213" s="2">
        <v>54156.915014525774</v>
      </c>
      <c r="E2213" s="9">
        <v>199.33458127047422</v>
      </c>
      <c r="G2213" s="15" cm="1">
        <f t="array" ref="G2213">_xlfn.AGGREGATE(14,6,($E$6:$E$6228)/((TRUNC(D2213,-3)&lt;=$D$6:$D$6228)*(TRUNC(D2213+1000,-3)&gt;=$D$6:$D$6228)),1)</f>
        <v>199.96031532939534</v>
      </c>
      <c r="H2213" s="15" cm="1">
        <f t="array" ref="H2213">SUMPRODUCT(MAX((INT($D$6:$D$6300/1000)=INT(D2213/1000))*$E$6:$E$6300))</f>
        <v>199.96031532939534</v>
      </c>
      <c r="I2213" s="12">
        <f t="shared" si="37"/>
        <v>0</v>
      </c>
      <c r="K2213"/>
    </row>
    <row r="2214" spans="4:11" x14ac:dyDescent="0.25">
      <c r="D2214" s="2">
        <v>54210.681024929407</v>
      </c>
      <c r="E2214" s="9">
        <v>199.07877889332309</v>
      </c>
      <c r="G2214" s="15" cm="1">
        <f t="array" ref="G2214">_xlfn.AGGREGATE(14,6,($E$6:$E$6228)/((TRUNC(D2214,-3)&lt;=$D$6:$D$6228)*(TRUNC(D2214+1000,-3)&gt;=$D$6:$D$6228)),1)</f>
        <v>199.96031532939534</v>
      </c>
      <c r="H2214" s="15" cm="1">
        <f t="array" ref="H2214">SUMPRODUCT(MAX((INT($D$6:$D$6300/1000)=INT(D2214/1000))*$E$6:$E$6300))</f>
        <v>199.96031532939534</v>
      </c>
      <c r="I2214" s="12">
        <f t="shared" si="37"/>
        <v>0</v>
      </c>
      <c r="K2214"/>
    </row>
    <row r="2215" spans="4:11" x14ac:dyDescent="0.25">
      <c r="D2215" s="2">
        <v>54237.328151301517</v>
      </c>
      <c r="E2215" s="9">
        <v>198.94714510654444</v>
      </c>
      <c r="G2215" s="15" cm="1">
        <f t="array" ref="G2215">_xlfn.AGGREGATE(14,6,($E$6:$E$6228)/((TRUNC(D2215,-3)&lt;=$D$6:$D$6228)*(TRUNC(D2215+1000,-3)&gt;=$D$6:$D$6228)),1)</f>
        <v>199.96031532939534</v>
      </c>
      <c r="H2215" s="15" cm="1">
        <f t="array" ref="H2215">SUMPRODUCT(MAX((INT($D$6:$D$6300/1000)=INT(D2215/1000))*$E$6:$E$6300))</f>
        <v>199.96031532939534</v>
      </c>
      <c r="I2215" s="12">
        <f t="shared" si="37"/>
        <v>0</v>
      </c>
      <c r="K2215"/>
    </row>
    <row r="2216" spans="4:11" x14ac:dyDescent="0.25">
      <c r="D2216" s="2">
        <v>54258.672260241488</v>
      </c>
      <c r="E2216" s="9">
        <v>198.83979211977058</v>
      </c>
      <c r="G2216" s="15" cm="1">
        <f t="array" ref="G2216">_xlfn.AGGREGATE(14,6,($E$6:$E$6228)/((TRUNC(D2216,-3)&lt;=$D$6:$D$6228)*(TRUNC(D2216+1000,-3)&gt;=$D$6:$D$6228)),1)</f>
        <v>199.96031532939534</v>
      </c>
      <c r="H2216" s="15" cm="1">
        <f t="array" ref="H2216">SUMPRODUCT(MAX((INT($D$6:$D$6300/1000)=INT(D2216/1000))*$E$6:$E$6300))</f>
        <v>199.96031532939534</v>
      </c>
      <c r="I2216" s="12">
        <f t="shared" si="37"/>
        <v>0</v>
      </c>
      <c r="K2216"/>
    </row>
    <row r="2217" spans="4:11" x14ac:dyDescent="0.25">
      <c r="D2217" s="2">
        <v>54261.588353190578</v>
      </c>
      <c r="E2217" s="9">
        <v>198.81681505234283</v>
      </c>
      <c r="G2217" s="15" cm="1">
        <f t="array" ref="G2217">_xlfn.AGGREGATE(14,6,($E$6:$E$6228)/((TRUNC(D2217,-3)&lt;=$D$6:$D$6228)*(TRUNC(D2217+1000,-3)&gt;=$D$6:$D$6228)),1)</f>
        <v>199.96031532939534</v>
      </c>
      <c r="H2217" s="15" cm="1">
        <f t="array" ref="H2217">SUMPRODUCT(MAX((INT($D$6:$D$6300/1000)=INT(D2217/1000))*$E$6:$E$6300))</f>
        <v>199.96031532939534</v>
      </c>
      <c r="I2217" s="12">
        <f t="shared" si="37"/>
        <v>0</v>
      </c>
      <c r="K2217"/>
    </row>
    <row r="2218" spans="4:11" x14ac:dyDescent="0.25">
      <c r="D2218" s="2">
        <v>54264.590674551138</v>
      </c>
      <c r="E2218" s="9">
        <v>198.79344317281286</v>
      </c>
      <c r="G2218" s="15" cm="1">
        <f t="array" ref="G2218">_xlfn.AGGREGATE(14,6,($E$6:$E$6228)/((TRUNC(D2218,-3)&lt;=$D$6:$D$6228)*(TRUNC(D2218+1000,-3)&gt;=$D$6:$D$6228)),1)</f>
        <v>199.96031532939534</v>
      </c>
      <c r="H2218" s="15" cm="1">
        <f t="array" ref="H2218">SUMPRODUCT(MAX((INT($D$6:$D$6300/1000)=INT(D2218/1000))*$E$6:$E$6300))</f>
        <v>199.96031532939534</v>
      </c>
      <c r="I2218" s="12">
        <f t="shared" si="37"/>
        <v>0</v>
      </c>
      <c r="K2218"/>
    </row>
    <row r="2219" spans="4:11" x14ac:dyDescent="0.25">
      <c r="D2219" s="2">
        <v>54267.707723615058</v>
      </c>
      <c r="E2219" s="9">
        <v>198.76954599230487</v>
      </c>
      <c r="G2219" s="15" cm="1">
        <f t="array" ref="G2219">_xlfn.AGGREGATE(14,6,($E$6:$E$6228)/((TRUNC(D2219,-3)&lt;=$D$6:$D$6228)*(TRUNC(D2219+1000,-3)&gt;=$D$6:$D$6228)),1)</f>
        <v>199.96031532939534</v>
      </c>
      <c r="H2219" s="15" cm="1">
        <f t="array" ref="H2219">SUMPRODUCT(MAX((INT($D$6:$D$6300/1000)=INT(D2219/1000))*$E$6:$E$6300))</f>
        <v>199.96031532939534</v>
      </c>
      <c r="I2219" s="12">
        <f t="shared" si="37"/>
        <v>0</v>
      </c>
      <c r="K2219"/>
    </row>
    <row r="2220" spans="4:11" x14ac:dyDescent="0.25">
      <c r="D2220" s="2">
        <v>54315.069787820546</v>
      </c>
      <c r="E2220" s="9">
        <v>198.54815421970966</v>
      </c>
      <c r="G2220" s="15" cm="1">
        <f t="array" ref="G2220">_xlfn.AGGREGATE(14,6,($E$6:$E$6228)/((TRUNC(D2220,-3)&lt;=$D$6:$D$6228)*(TRUNC(D2220+1000,-3)&gt;=$D$6:$D$6228)),1)</f>
        <v>199.96031532939534</v>
      </c>
      <c r="H2220" s="15" cm="1">
        <f t="array" ref="H2220">SUMPRODUCT(MAX((INT($D$6:$D$6300/1000)=INT(D2220/1000))*$E$6:$E$6300))</f>
        <v>199.96031532939534</v>
      </c>
      <c r="I2220" s="12">
        <f t="shared" si="37"/>
        <v>0</v>
      </c>
      <c r="K2220"/>
    </row>
    <row r="2221" spans="4:11" x14ac:dyDescent="0.25">
      <c r="D2221" s="2">
        <v>54321.632451636971</v>
      </c>
      <c r="E2221" s="9">
        <v>198.50918583668889</v>
      </c>
      <c r="G2221" s="15" cm="1">
        <f t="array" ref="G2221">_xlfn.AGGREGATE(14,6,($E$6:$E$6228)/((TRUNC(D2221,-3)&lt;=$D$6:$D$6228)*(TRUNC(D2221+1000,-3)&gt;=$D$6:$D$6228)),1)</f>
        <v>199.96031532939534</v>
      </c>
      <c r="H2221" s="15" cm="1">
        <f t="array" ref="H2221">SUMPRODUCT(MAX((INT($D$6:$D$6300/1000)=INT(D2221/1000))*$E$6:$E$6300))</f>
        <v>199.96031532939534</v>
      </c>
      <c r="I2221" s="12">
        <f t="shared" si="37"/>
        <v>0</v>
      </c>
      <c r="K2221"/>
    </row>
    <row r="2222" spans="4:11" x14ac:dyDescent="0.25">
      <c r="D2222" s="2">
        <v>54388.961458317972</v>
      </c>
      <c r="E2222" s="9">
        <v>198.19851732732164</v>
      </c>
      <c r="G2222" s="15" cm="1">
        <f t="array" ref="G2222">_xlfn.AGGREGATE(14,6,($E$6:$E$6228)/((TRUNC(D2222,-3)&lt;=$D$6:$D$6228)*(TRUNC(D2222+1000,-3)&gt;=$D$6:$D$6228)),1)</f>
        <v>199.96031532939534</v>
      </c>
      <c r="H2222" s="15" cm="1">
        <f t="array" ref="H2222">SUMPRODUCT(MAX((INT($D$6:$D$6300/1000)=INT(D2222/1000))*$E$6:$E$6300))</f>
        <v>199.96031532939534</v>
      </c>
      <c r="I2222" s="12">
        <f t="shared" si="37"/>
        <v>0</v>
      </c>
      <c r="K2222"/>
    </row>
    <row r="2223" spans="4:11" x14ac:dyDescent="0.25">
      <c r="D2223" s="2">
        <v>54417.595186845094</v>
      </c>
      <c r="E2223" s="9">
        <v>198.06111586276947</v>
      </c>
      <c r="G2223" s="15" cm="1">
        <f t="array" ref="G2223">_xlfn.AGGREGATE(14,6,($E$6:$E$6228)/((TRUNC(D2223,-3)&lt;=$D$6:$D$6228)*(TRUNC(D2223+1000,-3)&gt;=$D$6:$D$6228)),1)</f>
        <v>199.96031532939534</v>
      </c>
      <c r="H2223" s="15" cm="1">
        <f t="array" ref="H2223">SUMPRODUCT(MAX((INT($D$6:$D$6300/1000)=INT(D2223/1000))*$E$6:$E$6300))</f>
        <v>199.96031532939534</v>
      </c>
      <c r="I2223" s="12">
        <f t="shared" si="37"/>
        <v>0</v>
      </c>
      <c r="K2223"/>
    </row>
    <row r="2224" spans="4:11" x14ac:dyDescent="0.25">
      <c r="D2224" s="2">
        <v>54444.412286831241</v>
      </c>
      <c r="E2224" s="9">
        <v>197.93182099066348</v>
      </c>
      <c r="G2224" s="15" cm="1">
        <f t="array" ref="G2224">_xlfn.AGGREGATE(14,6,($E$6:$E$6228)/((TRUNC(D2224,-3)&lt;=$D$6:$D$6228)*(TRUNC(D2224+1000,-3)&gt;=$D$6:$D$6228)),1)</f>
        <v>199.96031532939534</v>
      </c>
      <c r="H2224" s="15" cm="1">
        <f t="array" ref="H2224">SUMPRODUCT(MAX((INT($D$6:$D$6300/1000)=INT(D2224/1000))*$E$6:$E$6300))</f>
        <v>199.96031532939534</v>
      </c>
      <c r="I2224" s="12">
        <f t="shared" si="37"/>
        <v>0</v>
      </c>
      <c r="K2224"/>
    </row>
    <row r="2225" spans="4:11" x14ac:dyDescent="0.25">
      <c r="D2225" s="2">
        <v>54471.97942444239</v>
      </c>
      <c r="E2225" s="9">
        <v>197.79917912208884</v>
      </c>
      <c r="G2225" s="15" cm="1">
        <f t="array" ref="G2225">_xlfn.AGGREGATE(14,6,($E$6:$E$6228)/((TRUNC(D2225,-3)&lt;=$D$6:$D$6228)*(TRUNC(D2225+1000,-3)&gt;=$D$6:$D$6228)),1)</f>
        <v>199.96031532939534</v>
      </c>
      <c r="H2225" s="15" cm="1">
        <f t="array" ref="H2225">SUMPRODUCT(MAX((INT($D$6:$D$6300/1000)=INT(D2225/1000))*$E$6:$E$6300))</f>
        <v>199.96031532939534</v>
      </c>
      <c r="I2225" s="12">
        <f t="shared" si="37"/>
        <v>0</v>
      </c>
      <c r="K2225"/>
    </row>
    <row r="2226" spans="4:11" x14ac:dyDescent="0.25">
      <c r="D2226" s="2">
        <v>54498.504903673529</v>
      </c>
      <c r="E2226" s="9">
        <v>197.6711855896026</v>
      </c>
      <c r="G2226" s="15" cm="1">
        <f t="array" ref="G2226">_xlfn.AGGREGATE(14,6,($E$6:$E$6228)/((TRUNC(D2226,-3)&lt;=$D$6:$D$6228)*(TRUNC(D2226+1000,-3)&gt;=$D$6:$D$6228)),1)</f>
        <v>199.96031532939534</v>
      </c>
      <c r="H2226" s="15" cm="1">
        <f t="array" ref="H2226">SUMPRODUCT(MAX((INT($D$6:$D$6300/1000)=INT(D2226/1000))*$E$6:$E$6300))</f>
        <v>199.96031532939534</v>
      </c>
      <c r="I2226" s="12">
        <f t="shared" si="37"/>
        <v>0</v>
      </c>
      <c r="K2226"/>
    </row>
    <row r="2227" spans="4:11" x14ac:dyDescent="0.25">
      <c r="D2227" s="2">
        <v>54543.627894195837</v>
      </c>
      <c r="E2227" s="9">
        <v>197.46020181327088</v>
      </c>
      <c r="G2227" s="15" cm="1">
        <f t="array" ref="G2227">_xlfn.AGGREGATE(14,6,($E$6:$E$6228)/((TRUNC(D2227,-3)&lt;=$D$6:$D$6228)*(TRUNC(D2227+1000,-3)&gt;=$D$6:$D$6228)),1)</f>
        <v>199.96031532939534</v>
      </c>
      <c r="H2227" s="15" cm="1">
        <f t="array" ref="H2227">SUMPRODUCT(MAX((INT($D$6:$D$6300/1000)=INT(D2227/1000))*$E$6:$E$6300))</f>
        <v>199.96031532939534</v>
      </c>
      <c r="I2227" s="12">
        <f t="shared" si="37"/>
        <v>0</v>
      </c>
      <c r="K2227"/>
    </row>
    <row r="2228" spans="4:11" x14ac:dyDescent="0.25">
      <c r="D2228" s="2">
        <v>54571.587934518961</v>
      </c>
      <c r="E2228" s="9">
        <v>197.325806640613</v>
      </c>
      <c r="G2228" s="15" cm="1">
        <f t="array" ref="G2228">_xlfn.AGGREGATE(14,6,($E$6:$E$6228)/((TRUNC(D2228,-3)&lt;=$D$6:$D$6228)*(TRUNC(D2228+1000,-3)&gt;=$D$6:$D$6228)),1)</f>
        <v>199.96031532939534</v>
      </c>
      <c r="H2228" s="15" cm="1">
        <f t="array" ref="H2228">SUMPRODUCT(MAX((INT($D$6:$D$6300/1000)=INT(D2228/1000))*$E$6:$E$6300))</f>
        <v>199.96031532939534</v>
      </c>
      <c r="I2228" s="12">
        <f t="shared" si="37"/>
        <v>0</v>
      </c>
      <c r="K2228"/>
    </row>
    <row r="2229" spans="4:11" x14ac:dyDescent="0.25">
      <c r="D2229" s="2">
        <v>54593.501341342038</v>
      </c>
      <c r="E2229" s="9">
        <v>197.21839419597052</v>
      </c>
      <c r="G2229" s="15" cm="1">
        <f t="array" ref="G2229">_xlfn.AGGREGATE(14,6,($E$6:$E$6228)/((TRUNC(D2229,-3)&lt;=$D$6:$D$6228)*(TRUNC(D2229+1000,-3)&gt;=$D$6:$D$6228)),1)</f>
        <v>199.96031532939534</v>
      </c>
      <c r="H2229" s="15" cm="1">
        <f t="array" ref="H2229">SUMPRODUCT(MAX((INT($D$6:$D$6300/1000)=INT(D2229/1000))*$E$6:$E$6300))</f>
        <v>199.96031532939534</v>
      </c>
      <c r="I2229" s="12">
        <f t="shared" si="37"/>
        <v>0</v>
      </c>
      <c r="K2229"/>
    </row>
    <row r="2230" spans="4:11" x14ac:dyDescent="0.25">
      <c r="D2230" s="2">
        <v>54620.759566527231</v>
      </c>
      <c r="E2230" s="9">
        <v>197.08444119346296</v>
      </c>
      <c r="G2230" s="15" cm="1">
        <f t="array" ref="G2230">_xlfn.AGGREGATE(14,6,($E$6:$E$6228)/((TRUNC(D2230,-3)&lt;=$D$6:$D$6228)*(TRUNC(D2230+1000,-3)&gt;=$D$6:$D$6228)),1)</f>
        <v>199.96031532939534</v>
      </c>
      <c r="H2230" s="15" cm="1">
        <f t="array" ref="H2230">SUMPRODUCT(MAX((INT($D$6:$D$6300/1000)=INT(D2230/1000))*$E$6:$E$6300))</f>
        <v>199.96031532939534</v>
      </c>
      <c r="I2230" s="12">
        <f t="shared" si="37"/>
        <v>0</v>
      </c>
      <c r="K2230"/>
    </row>
    <row r="2231" spans="4:11" x14ac:dyDescent="0.25">
      <c r="D2231" s="2">
        <v>54620.759567950525</v>
      </c>
      <c r="E2231" s="9">
        <v>197.0748159620392</v>
      </c>
      <c r="G2231" s="15" cm="1">
        <f t="array" ref="G2231">_xlfn.AGGREGATE(14,6,($E$6:$E$6228)/((TRUNC(D2231,-3)&lt;=$D$6:$D$6228)*(TRUNC(D2231+1000,-3)&gt;=$D$6:$D$6228)),1)</f>
        <v>199.96031532939534</v>
      </c>
      <c r="H2231" s="15" cm="1">
        <f t="array" ref="H2231">SUMPRODUCT(MAX((INT($D$6:$D$6300/1000)=INT(D2231/1000))*$E$6:$E$6300))</f>
        <v>199.96031532939534</v>
      </c>
      <c r="I2231" s="12">
        <f t="shared" si="37"/>
        <v>0</v>
      </c>
      <c r="K2231"/>
    </row>
    <row r="2232" spans="4:11" x14ac:dyDescent="0.25">
      <c r="D2232" s="2">
        <v>54648.452152421836</v>
      </c>
      <c r="E2232" s="9">
        <v>196.92246621467152</v>
      </c>
      <c r="G2232" s="15" cm="1">
        <f t="array" ref="G2232">_xlfn.AGGREGATE(14,6,($E$6:$E$6228)/((TRUNC(D2232,-3)&lt;=$D$6:$D$6228)*(TRUNC(D2232+1000,-3)&gt;=$D$6:$D$6228)),1)</f>
        <v>199.96031532939534</v>
      </c>
      <c r="H2232" s="15" cm="1">
        <f t="array" ref="H2232">SUMPRODUCT(MAX((INT($D$6:$D$6300/1000)=INT(D2232/1000))*$E$6:$E$6300))</f>
        <v>199.96031532939534</v>
      </c>
      <c r="I2232" s="12">
        <f t="shared" si="37"/>
        <v>0</v>
      </c>
      <c r="K2232"/>
    </row>
    <row r="2233" spans="4:11" x14ac:dyDescent="0.25">
      <c r="D2233" s="2">
        <v>54669.070658506549</v>
      </c>
      <c r="E2233" s="9">
        <v>196.8065754868465</v>
      </c>
      <c r="G2233" s="15" cm="1">
        <f t="array" ref="G2233">_xlfn.AGGREGATE(14,6,($E$6:$E$6228)/((TRUNC(D2233,-3)&lt;=$D$6:$D$6228)*(TRUNC(D2233+1000,-3)&gt;=$D$6:$D$6228)),1)</f>
        <v>199.96031532939534</v>
      </c>
      <c r="H2233" s="15" cm="1">
        <f t="array" ref="H2233">SUMPRODUCT(MAX((INT($D$6:$D$6300/1000)=INT(D2233/1000))*$E$6:$E$6300))</f>
        <v>199.96031532939534</v>
      </c>
      <c r="I2233" s="12">
        <f t="shared" si="37"/>
        <v>0</v>
      </c>
      <c r="K2233"/>
    </row>
    <row r="2234" spans="4:11" x14ac:dyDescent="0.25">
      <c r="D2234" s="2">
        <v>54671.099271272105</v>
      </c>
      <c r="E2234" s="9">
        <v>196.78649501848449</v>
      </c>
      <c r="G2234" s="15" cm="1">
        <f t="array" ref="G2234">_xlfn.AGGREGATE(14,6,($E$6:$E$6228)/((TRUNC(D2234,-3)&lt;=$D$6:$D$6228)*(TRUNC(D2234+1000,-3)&gt;=$D$6:$D$6228)),1)</f>
        <v>199.96031532939534</v>
      </c>
      <c r="H2234" s="15" cm="1">
        <f t="array" ref="H2234">SUMPRODUCT(MAX((INT($D$6:$D$6300/1000)=INT(D2234/1000))*$E$6:$E$6300))</f>
        <v>199.96031532939534</v>
      </c>
      <c r="I2234" s="12">
        <f t="shared" si="37"/>
        <v>0</v>
      </c>
      <c r="K2234"/>
    </row>
    <row r="2235" spans="4:11" x14ac:dyDescent="0.25">
      <c r="D2235" s="2">
        <v>54700.469686607466</v>
      </c>
      <c r="E2235" s="9">
        <v>196.93747859689446</v>
      </c>
      <c r="G2235" s="15" cm="1">
        <f t="array" ref="G2235">_xlfn.AGGREGATE(14,6,($E$6:$E$6228)/((TRUNC(D2235,-3)&lt;=$D$6:$D$6228)*(TRUNC(D2235+1000,-3)&gt;=$D$6:$D$6228)),1)</f>
        <v>199.96031532939534</v>
      </c>
      <c r="H2235" s="15" cm="1">
        <f t="array" ref="H2235">SUMPRODUCT(MAX((INT($D$6:$D$6300/1000)=INT(D2235/1000))*$E$6:$E$6300))</f>
        <v>199.96031532939534</v>
      </c>
      <c r="I2235" s="12">
        <f t="shared" si="37"/>
        <v>0</v>
      </c>
      <c r="K2235"/>
    </row>
    <row r="2236" spans="4:11" x14ac:dyDescent="0.25">
      <c r="D2236" s="2">
        <v>54729.225406253667</v>
      </c>
      <c r="E2236" s="9">
        <v>196.79980070484362</v>
      </c>
      <c r="G2236" s="15" cm="1">
        <f t="array" ref="G2236">_xlfn.AGGREGATE(14,6,($E$6:$E$6228)/((TRUNC(D2236,-3)&lt;=$D$6:$D$6228)*(TRUNC(D2236+1000,-3)&gt;=$D$6:$D$6228)),1)</f>
        <v>199.96031532939534</v>
      </c>
      <c r="H2236" s="15" cm="1">
        <f t="array" ref="H2236">SUMPRODUCT(MAX((INT($D$6:$D$6300/1000)=INT(D2236/1000))*$E$6:$E$6300))</f>
        <v>199.96031532939534</v>
      </c>
      <c r="I2236" s="12">
        <f t="shared" si="37"/>
        <v>0</v>
      </c>
      <c r="K2236"/>
    </row>
    <row r="2237" spans="4:11" x14ac:dyDescent="0.25">
      <c r="D2237" s="2">
        <v>54752.30467890601</v>
      </c>
      <c r="E2237" s="9">
        <v>196.68740071240296</v>
      </c>
      <c r="G2237" s="15" cm="1">
        <f t="array" ref="G2237">_xlfn.AGGREGATE(14,6,($E$6:$E$6228)/((TRUNC(D2237,-3)&lt;=$D$6:$D$6228)*(TRUNC(D2237+1000,-3)&gt;=$D$6:$D$6228)),1)</f>
        <v>199.96031532939534</v>
      </c>
      <c r="H2237" s="15" cm="1">
        <f t="array" ref="H2237">SUMPRODUCT(MAX((INT($D$6:$D$6300/1000)=INT(D2237/1000))*$E$6:$E$6300))</f>
        <v>199.96031532939534</v>
      </c>
      <c r="I2237" s="12">
        <f t="shared" si="37"/>
        <v>0</v>
      </c>
      <c r="K2237"/>
    </row>
    <row r="2238" spans="4:11" x14ac:dyDescent="0.25">
      <c r="D2238" s="2">
        <v>54800.942290243642</v>
      </c>
      <c r="E2238" s="9">
        <v>196.46118637084496</v>
      </c>
      <c r="G2238" s="15" cm="1">
        <f t="array" ref="G2238">_xlfn.AGGREGATE(14,6,($E$6:$E$6228)/((TRUNC(D2238,-3)&lt;=$D$6:$D$6228)*(TRUNC(D2238+1000,-3)&gt;=$D$6:$D$6228)),1)</f>
        <v>199.96031532939534</v>
      </c>
      <c r="H2238" s="15" cm="1">
        <f t="array" ref="H2238">SUMPRODUCT(MAX((INT($D$6:$D$6300/1000)=INT(D2238/1000))*$E$6:$E$6300))</f>
        <v>199.96031532939534</v>
      </c>
      <c r="I2238" s="12">
        <f t="shared" si="37"/>
        <v>0</v>
      </c>
      <c r="K2238"/>
    </row>
    <row r="2239" spans="4:11" x14ac:dyDescent="0.25">
      <c r="D2239" s="2">
        <v>54815.886402979799</v>
      </c>
      <c r="E2239" s="9">
        <v>196.3850132216586</v>
      </c>
      <c r="G2239" s="15" cm="1">
        <f t="array" ref="G2239">_xlfn.AGGREGATE(14,6,($E$6:$E$6228)/((TRUNC(D2239,-3)&lt;=$D$6:$D$6228)*(TRUNC(D2239+1000,-3)&gt;=$D$6:$D$6228)),1)</f>
        <v>199.96031532939534</v>
      </c>
      <c r="H2239" s="15" cm="1">
        <f t="array" ref="H2239">SUMPRODUCT(MAX((INT($D$6:$D$6300/1000)=INT(D2239/1000))*$E$6:$E$6300))</f>
        <v>199.96031532939534</v>
      </c>
      <c r="I2239" s="12">
        <f t="shared" si="37"/>
        <v>0</v>
      </c>
      <c r="K2239"/>
    </row>
    <row r="2240" spans="4:11" x14ac:dyDescent="0.25">
      <c r="D2240" s="2">
        <v>54823.831795875056</v>
      </c>
      <c r="E2240" s="9">
        <v>196.3400062117943</v>
      </c>
      <c r="G2240" s="15" cm="1">
        <f t="array" ref="G2240">_xlfn.AGGREGATE(14,6,($E$6:$E$6228)/((TRUNC(D2240,-3)&lt;=$D$6:$D$6228)*(TRUNC(D2240+1000,-3)&gt;=$D$6:$D$6228)),1)</f>
        <v>199.96031532939534</v>
      </c>
      <c r="H2240" s="15" cm="1">
        <f t="array" ref="H2240">SUMPRODUCT(MAX((INT($D$6:$D$6300/1000)=INT(D2240/1000))*$E$6:$E$6300))</f>
        <v>199.96031532939534</v>
      </c>
      <c r="I2240" s="12">
        <f t="shared" si="37"/>
        <v>0</v>
      </c>
      <c r="K2240"/>
    </row>
    <row r="2241" spans="4:11" x14ac:dyDescent="0.25">
      <c r="D2241" s="2">
        <v>54902.045502282555</v>
      </c>
      <c r="E2241" s="9">
        <v>195.98208597003625</v>
      </c>
      <c r="G2241" s="15" cm="1">
        <f t="array" ref="G2241">_xlfn.AGGREGATE(14,6,($E$6:$E$6228)/((TRUNC(D2241,-3)&lt;=$D$6:$D$6228)*(TRUNC(D2241+1000,-3)&gt;=$D$6:$D$6228)),1)</f>
        <v>199.96031532939534</v>
      </c>
      <c r="H2241" s="15" cm="1">
        <f t="array" ref="H2241">SUMPRODUCT(MAX((INT($D$6:$D$6300/1000)=INT(D2241/1000))*$E$6:$E$6300))</f>
        <v>199.96031532939534</v>
      </c>
      <c r="I2241" s="12">
        <f t="shared" si="37"/>
        <v>0</v>
      </c>
      <c r="K2241"/>
    </row>
    <row r="2242" spans="4:11" x14ac:dyDescent="0.25">
      <c r="D2242" s="2">
        <v>54926.533281645985</v>
      </c>
      <c r="E2242" s="9">
        <v>195.86341372818887</v>
      </c>
      <c r="G2242" s="15" cm="1">
        <f t="array" ref="G2242">_xlfn.AGGREGATE(14,6,($E$6:$E$6228)/((TRUNC(D2242,-3)&lt;=$D$6:$D$6228)*(TRUNC(D2242+1000,-3)&gt;=$D$6:$D$6228)),1)</f>
        <v>199.96031532939534</v>
      </c>
      <c r="H2242" s="15" cm="1">
        <f t="array" ref="H2242">SUMPRODUCT(MAX((INT($D$6:$D$6300/1000)=INT(D2242/1000))*$E$6:$E$6300))</f>
        <v>199.96031532939534</v>
      </c>
      <c r="I2242" s="12">
        <f t="shared" si="37"/>
        <v>0</v>
      </c>
      <c r="K2242"/>
    </row>
    <row r="2243" spans="4:11" x14ac:dyDescent="0.25">
      <c r="D2243" s="2">
        <v>54951.623923108906</v>
      </c>
      <c r="E2243" s="9">
        <v>195.74205686903795</v>
      </c>
      <c r="G2243" s="15" cm="1">
        <f t="array" ref="G2243">_xlfn.AGGREGATE(14,6,($E$6:$E$6228)/((TRUNC(D2243,-3)&lt;=$D$6:$D$6228)*(TRUNC(D2243+1000,-3)&gt;=$D$6:$D$6228)),1)</f>
        <v>199.96031532939534</v>
      </c>
      <c r="H2243" s="15" cm="1">
        <f t="array" ref="H2243">SUMPRODUCT(MAX((INT($D$6:$D$6300/1000)=INT(D2243/1000))*$E$6:$E$6300))</f>
        <v>199.96031532939534</v>
      </c>
      <c r="I2243" s="12">
        <f t="shared" si="37"/>
        <v>0</v>
      </c>
      <c r="K2243"/>
    </row>
    <row r="2244" spans="4:11" x14ac:dyDescent="0.25">
      <c r="D2244" s="2">
        <v>54979.933727117445</v>
      </c>
      <c r="E2244" s="9">
        <v>195.56388096151483</v>
      </c>
      <c r="G2244" s="15" cm="1">
        <f t="array" ref="G2244">_xlfn.AGGREGATE(14,6,($E$6:$E$6228)/((TRUNC(D2244,-3)&lt;=$D$6:$D$6228)*(TRUNC(D2244+1000,-3)&gt;=$D$6:$D$6228)),1)</f>
        <v>199.96031532939534</v>
      </c>
      <c r="H2244" s="15" cm="1">
        <f t="array" ref="H2244">SUMPRODUCT(MAX((INT($D$6:$D$6300/1000)=INT(D2244/1000))*$E$6:$E$6300))</f>
        <v>199.96031532939534</v>
      </c>
      <c r="I2244" s="12">
        <f t="shared" si="37"/>
        <v>0</v>
      </c>
      <c r="K2244"/>
    </row>
    <row r="2245" spans="4:11" x14ac:dyDescent="0.25">
      <c r="D2245" s="2">
        <v>55011.868153762276</v>
      </c>
      <c r="E2245" s="9">
        <v>195.3641248045968</v>
      </c>
      <c r="G2245" s="15" cm="1">
        <f t="array" ref="G2245">_xlfn.AGGREGATE(14,6,($E$6:$E$6228)/((TRUNC(D2245,-3)&lt;=$D$6:$D$6228)*(TRUNC(D2245+1000,-3)&gt;=$D$6:$D$6228)),1)</f>
        <v>195.3641248045968</v>
      </c>
      <c r="H2245" s="15" cm="1">
        <f t="array" ref="H2245">SUMPRODUCT(MAX((INT($D$6:$D$6300/1000)=INT(D2245/1000))*$E$6:$E$6300))</f>
        <v>195.3641248045968</v>
      </c>
      <c r="I2245" s="12">
        <f t="shared" si="37"/>
        <v>0</v>
      </c>
      <c r="K2245"/>
    </row>
    <row r="2246" spans="4:11" x14ac:dyDescent="0.25">
      <c r="D2246" s="2">
        <v>55070.000172840097</v>
      </c>
      <c r="E2246" s="9">
        <v>195.00839363054172</v>
      </c>
      <c r="G2246" s="15" cm="1">
        <f t="array" ref="G2246">_xlfn.AGGREGATE(14,6,($E$6:$E$6228)/((TRUNC(D2246,-3)&lt;=$D$6:$D$6228)*(TRUNC(D2246+1000,-3)&gt;=$D$6:$D$6228)),1)</f>
        <v>195.3641248045968</v>
      </c>
      <c r="H2246" s="15" cm="1">
        <f t="array" ref="H2246">SUMPRODUCT(MAX((INT($D$6:$D$6300/1000)=INT(D2246/1000))*$E$6:$E$6300))</f>
        <v>195.3641248045968</v>
      </c>
      <c r="I2246" s="12">
        <f t="shared" si="37"/>
        <v>0</v>
      </c>
      <c r="K2246"/>
    </row>
    <row r="2247" spans="4:11" x14ac:dyDescent="0.25">
      <c r="D2247" s="2">
        <v>55096.062461685593</v>
      </c>
      <c r="E2247" s="9">
        <v>194.84359896088802</v>
      </c>
      <c r="G2247" s="15" cm="1">
        <f t="array" ref="G2247">_xlfn.AGGREGATE(14,6,($E$6:$E$6228)/((TRUNC(D2247,-3)&lt;=$D$6:$D$6228)*(TRUNC(D2247+1000,-3)&gt;=$D$6:$D$6228)),1)</f>
        <v>195.3641248045968</v>
      </c>
      <c r="H2247" s="15" cm="1">
        <f t="array" ref="H2247">SUMPRODUCT(MAX((INT($D$6:$D$6300/1000)=INT(D2247/1000))*$E$6:$E$6300))</f>
        <v>195.3641248045968</v>
      </c>
      <c r="I2247" s="12">
        <f t="shared" ref="I2247:I2310" si="38">+G2247-H2247</f>
        <v>0</v>
      </c>
      <c r="K2247"/>
    </row>
    <row r="2248" spans="4:11" x14ac:dyDescent="0.25">
      <c r="D2248" s="2">
        <v>55138.884188494834</v>
      </c>
      <c r="E2248" s="9">
        <v>194.57902208297077</v>
      </c>
      <c r="G2248" s="15" cm="1">
        <f t="array" ref="G2248">_xlfn.AGGREGATE(14,6,($E$6:$E$6228)/((TRUNC(D2248,-3)&lt;=$D$6:$D$6228)*(TRUNC(D2248+1000,-3)&gt;=$D$6:$D$6228)),1)</f>
        <v>195.3641248045968</v>
      </c>
      <c r="H2248" s="15" cm="1">
        <f t="array" ref="H2248">SUMPRODUCT(MAX((INT($D$6:$D$6300/1000)=INT(D2248/1000))*$E$6:$E$6300))</f>
        <v>195.3641248045968</v>
      </c>
      <c r="I2248" s="12">
        <f t="shared" si="38"/>
        <v>0</v>
      </c>
      <c r="K2248"/>
    </row>
    <row r="2249" spans="4:11" x14ac:dyDescent="0.25">
      <c r="D2249" s="2">
        <v>55165.723600261605</v>
      </c>
      <c r="E2249" s="9">
        <v>194.40960058497546</v>
      </c>
      <c r="G2249" s="15" cm="1">
        <f t="array" ref="G2249">_xlfn.AGGREGATE(14,6,($E$6:$E$6228)/((TRUNC(D2249,-3)&lt;=$D$6:$D$6228)*(TRUNC(D2249+1000,-3)&gt;=$D$6:$D$6228)),1)</f>
        <v>195.3641248045968</v>
      </c>
      <c r="H2249" s="15" cm="1">
        <f t="array" ref="H2249">SUMPRODUCT(MAX((INT($D$6:$D$6300/1000)=INT(D2249/1000))*$E$6:$E$6300))</f>
        <v>195.3641248045968</v>
      </c>
      <c r="I2249" s="12">
        <f t="shared" si="38"/>
        <v>0</v>
      </c>
      <c r="K2249"/>
    </row>
    <row r="2250" spans="4:11" x14ac:dyDescent="0.25">
      <c r="D2250" s="2">
        <v>55194.345737302232</v>
      </c>
      <c r="E2250" s="9">
        <v>194.2295651115557</v>
      </c>
      <c r="G2250" s="15" cm="1">
        <f t="array" ref="G2250">_xlfn.AGGREGATE(14,6,($E$6:$E$6228)/((TRUNC(D2250,-3)&lt;=$D$6:$D$6228)*(TRUNC(D2250+1000,-3)&gt;=$D$6:$D$6228)),1)</f>
        <v>195.3641248045968</v>
      </c>
      <c r="H2250" s="15" cm="1">
        <f t="array" ref="H2250">SUMPRODUCT(MAX((INT($D$6:$D$6300/1000)=INT(D2250/1000))*$E$6:$E$6300))</f>
        <v>195.3641248045968</v>
      </c>
      <c r="I2250" s="12">
        <f t="shared" si="38"/>
        <v>0</v>
      </c>
      <c r="K2250"/>
    </row>
    <row r="2251" spans="4:11" x14ac:dyDescent="0.25">
      <c r="D2251" s="2">
        <v>55194.345998391087</v>
      </c>
      <c r="E2251" s="9">
        <v>194.21993851306718</v>
      </c>
      <c r="G2251" s="15" cm="1">
        <f t="array" ref="G2251">_xlfn.AGGREGATE(14,6,($E$6:$E$6228)/((TRUNC(D2251,-3)&lt;=$D$6:$D$6228)*(TRUNC(D2251+1000,-3)&gt;=$D$6:$D$6228)),1)</f>
        <v>195.3641248045968</v>
      </c>
      <c r="H2251" s="15" cm="1">
        <f t="array" ref="H2251">SUMPRODUCT(MAX((INT($D$6:$D$6300/1000)=INT(D2251/1000))*$E$6:$E$6300))</f>
        <v>195.3641248045968</v>
      </c>
      <c r="I2251" s="12">
        <f t="shared" si="38"/>
        <v>0</v>
      </c>
      <c r="K2251"/>
    </row>
    <row r="2252" spans="4:11" x14ac:dyDescent="0.25">
      <c r="D2252" s="2">
        <v>55222.14906923852</v>
      </c>
      <c r="E2252" s="9">
        <v>194.06373034491756</v>
      </c>
      <c r="G2252" s="15" cm="1">
        <f t="array" ref="G2252">_xlfn.AGGREGATE(14,6,($E$6:$E$6228)/((TRUNC(D2252,-3)&lt;=$D$6:$D$6228)*(TRUNC(D2252+1000,-3)&gt;=$D$6:$D$6228)),1)</f>
        <v>195.3641248045968</v>
      </c>
      <c r="H2252" s="15" cm="1">
        <f t="array" ref="H2252">SUMPRODUCT(MAX((INT($D$6:$D$6300/1000)=INT(D2252/1000))*$E$6:$E$6300))</f>
        <v>195.3641248045968</v>
      </c>
      <c r="I2252" s="12">
        <f t="shared" si="38"/>
        <v>0</v>
      </c>
      <c r="K2252"/>
    </row>
    <row r="2253" spans="4:11" x14ac:dyDescent="0.25">
      <c r="D2253" s="2">
        <v>55246.304152790057</v>
      </c>
      <c r="E2253" s="9">
        <v>193.92675504236072</v>
      </c>
      <c r="G2253" s="15" cm="1">
        <f t="array" ref="G2253">_xlfn.AGGREGATE(14,6,($E$6:$E$6228)/((TRUNC(D2253,-3)&lt;=$D$6:$D$6228)*(TRUNC(D2253+1000,-3)&gt;=$D$6:$D$6228)),1)</f>
        <v>195.3641248045968</v>
      </c>
      <c r="H2253" s="15" cm="1">
        <f t="array" ref="H2253">SUMPRODUCT(MAX((INT($D$6:$D$6300/1000)=INT(D2253/1000))*$E$6:$E$6300))</f>
        <v>195.3641248045968</v>
      </c>
      <c r="I2253" s="12">
        <f t="shared" si="38"/>
        <v>0</v>
      </c>
      <c r="K2253"/>
    </row>
    <row r="2254" spans="4:11" x14ac:dyDescent="0.25">
      <c r="D2254" s="2">
        <v>55275.381220779265</v>
      </c>
      <c r="E2254" s="9">
        <v>193.76383012505855</v>
      </c>
      <c r="G2254" s="15" cm="1">
        <f t="array" ref="G2254">_xlfn.AGGREGATE(14,6,($E$6:$E$6228)/((TRUNC(D2254,-3)&lt;=$D$6:$D$6228)*(TRUNC(D2254+1000,-3)&gt;=$D$6:$D$6228)),1)</f>
        <v>195.3641248045968</v>
      </c>
      <c r="H2254" s="15" cm="1">
        <f t="array" ref="H2254">SUMPRODUCT(MAX((INT($D$6:$D$6300/1000)=INT(D2254/1000))*$E$6:$E$6300))</f>
        <v>195.3641248045968</v>
      </c>
      <c r="I2254" s="12">
        <f t="shared" si="38"/>
        <v>0</v>
      </c>
      <c r="K2254"/>
    </row>
    <row r="2255" spans="4:11" x14ac:dyDescent="0.25">
      <c r="D2255" s="2">
        <v>55275.3812223512</v>
      </c>
      <c r="E2255" s="9">
        <v>193.75420489197901</v>
      </c>
      <c r="G2255" s="15" cm="1">
        <f t="array" ref="G2255">_xlfn.AGGREGATE(14,6,($E$6:$E$6228)/((TRUNC(D2255,-3)&lt;=$D$6:$D$6228)*(TRUNC(D2255+1000,-3)&gt;=$D$6:$D$6228)),1)</f>
        <v>195.3641248045968</v>
      </c>
      <c r="H2255" s="15" cm="1">
        <f t="array" ref="H2255">SUMPRODUCT(MAX((INT($D$6:$D$6300/1000)=INT(D2255/1000))*$E$6:$E$6300))</f>
        <v>195.3641248045968</v>
      </c>
      <c r="I2255" s="12">
        <f t="shared" si="38"/>
        <v>0</v>
      </c>
      <c r="K2255"/>
    </row>
    <row r="2256" spans="4:11" x14ac:dyDescent="0.25">
      <c r="D2256" s="2">
        <v>55298.545208196367</v>
      </c>
      <c r="E2256" s="9">
        <v>193.58073898190145</v>
      </c>
      <c r="G2256" s="15" cm="1">
        <f t="array" ref="G2256">_xlfn.AGGREGATE(14,6,($E$6:$E$6228)/((TRUNC(D2256,-3)&lt;=$D$6:$D$6228)*(TRUNC(D2256+1000,-3)&gt;=$D$6:$D$6228)),1)</f>
        <v>195.3641248045968</v>
      </c>
      <c r="H2256" s="15" cm="1">
        <f t="array" ref="H2256">SUMPRODUCT(MAX((INT($D$6:$D$6300/1000)=INT(D2256/1000))*$E$6:$E$6300))</f>
        <v>195.3641248045968</v>
      </c>
      <c r="I2256" s="12">
        <f t="shared" si="38"/>
        <v>0</v>
      </c>
      <c r="K2256"/>
    </row>
    <row r="2257" spans="4:11" x14ac:dyDescent="0.25">
      <c r="D2257" s="2">
        <v>55327.546535871916</v>
      </c>
      <c r="E2257" s="9">
        <v>193.36598509550907</v>
      </c>
      <c r="G2257" s="15" cm="1">
        <f t="array" ref="G2257">_xlfn.AGGREGATE(14,6,($E$6:$E$6228)/((TRUNC(D2257,-3)&lt;=$D$6:$D$6228)*(TRUNC(D2257+1000,-3)&gt;=$D$6:$D$6228)),1)</f>
        <v>195.3641248045968</v>
      </c>
      <c r="H2257" s="15" cm="1">
        <f t="array" ref="H2257">SUMPRODUCT(MAX((INT($D$6:$D$6300/1000)=INT(D2257/1000))*$E$6:$E$6300))</f>
        <v>195.3641248045968</v>
      </c>
      <c r="I2257" s="12">
        <f t="shared" si="38"/>
        <v>0</v>
      </c>
      <c r="K2257"/>
    </row>
    <row r="2258" spans="4:11" x14ac:dyDescent="0.25">
      <c r="D2258" s="2">
        <v>55352.535237778386</v>
      </c>
      <c r="E2258" s="9">
        <v>193.17961282578287</v>
      </c>
      <c r="G2258" s="15" cm="1">
        <f t="array" ref="G2258">_xlfn.AGGREGATE(14,6,($E$6:$E$6228)/((TRUNC(D2258,-3)&lt;=$D$6:$D$6228)*(TRUNC(D2258+1000,-3)&gt;=$D$6:$D$6228)),1)</f>
        <v>195.3641248045968</v>
      </c>
      <c r="H2258" s="15" cm="1">
        <f t="array" ref="H2258">SUMPRODUCT(MAX((INT($D$6:$D$6300/1000)=INT(D2258/1000))*$E$6:$E$6300))</f>
        <v>195.3641248045968</v>
      </c>
      <c r="I2258" s="12">
        <f t="shared" si="38"/>
        <v>0</v>
      </c>
      <c r="K2258"/>
    </row>
    <row r="2259" spans="4:11" x14ac:dyDescent="0.25">
      <c r="D2259" s="2">
        <v>55365.128144521645</v>
      </c>
      <c r="E2259" s="9">
        <v>193.08091698700946</v>
      </c>
      <c r="G2259" s="15" cm="1">
        <f t="array" ref="G2259">_xlfn.AGGREGATE(14,6,($E$6:$E$6228)/((TRUNC(D2259,-3)&lt;=$D$6:$D$6228)*(TRUNC(D2259+1000,-3)&gt;=$D$6:$D$6228)),1)</f>
        <v>195.3641248045968</v>
      </c>
      <c r="H2259" s="15" cm="1">
        <f t="array" ref="H2259">SUMPRODUCT(MAX((INT($D$6:$D$6300/1000)=INT(D2259/1000))*$E$6:$E$6300))</f>
        <v>195.3641248045968</v>
      </c>
      <c r="I2259" s="12">
        <f t="shared" si="38"/>
        <v>0</v>
      </c>
      <c r="K2259"/>
    </row>
    <row r="2260" spans="4:11" x14ac:dyDescent="0.25">
      <c r="D2260" s="2">
        <v>55380.501821227117</v>
      </c>
      <c r="E2260" s="9">
        <v>192.96255254435081</v>
      </c>
      <c r="G2260" s="15" cm="1">
        <f t="array" ref="G2260">_xlfn.AGGREGATE(14,6,($E$6:$E$6228)/((TRUNC(D2260,-3)&lt;=$D$6:$D$6228)*(TRUNC(D2260+1000,-3)&gt;=$D$6:$D$6228)),1)</f>
        <v>195.3641248045968</v>
      </c>
      <c r="H2260" s="15" cm="1">
        <f t="array" ref="H2260">SUMPRODUCT(MAX((INT($D$6:$D$6300/1000)=INT(D2260/1000))*$E$6:$E$6300))</f>
        <v>195.3641248045968</v>
      </c>
      <c r="I2260" s="12">
        <f t="shared" si="38"/>
        <v>0</v>
      </c>
      <c r="K2260"/>
    </row>
    <row r="2261" spans="4:11" x14ac:dyDescent="0.25">
      <c r="D2261" s="2">
        <v>55399.532673167385</v>
      </c>
      <c r="E2261" s="9">
        <v>192.8183206145371</v>
      </c>
      <c r="G2261" s="15" cm="1">
        <f t="array" ref="G2261">_xlfn.AGGREGATE(14,6,($E$6:$E$6228)/((TRUNC(D2261,-3)&lt;=$D$6:$D$6228)*(TRUNC(D2261+1000,-3)&gt;=$D$6:$D$6228)),1)</f>
        <v>195.3641248045968</v>
      </c>
      <c r="H2261" s="15" cm="1">
        <f t="array" ref="H2261">SUMPRODUCT(MAX((INT($D$6:$D$6300/1000)=INT(D2261/1000))*$E$6:$E$6300))</f>
        <v>195.3641248045968</v>
      </c>
      <c r="I2261" s="12">
        <f t="shared" si="38"/>
        <v>0</v>
      </c>
      <c r="K2261"/>
    </row>
    <row r="2262" spans="4:11" x14ac:dyDescent="0.25">
      <c r="D2262" s="2">
        <v>55416.285296466485</v>
      </c>
      <c r="E2262" s="9">
        <v>192.69020277447717</v>
      </c>
      <c r="G2262" s="15" cm="1">
        <f t="array" ref="G2262">_xlfn.AGGREGATE(14,6,($E$6:$E$6228)/((TRUNC(D2262,-3)&lt;=$D$6:$D$6228)*(TRUNC(D2262+1000,-3)&gt;=$D$6:$D$6228)),1)</f>
        <v>195.3641248045968</v>
      </c>
      <c r="H2262" s="15" cm="1">
        <f t="array" ref="H2262">SUMPRODUCT(MAX((INT($D$6:$D$6300/1000)=INT(D2262/1000))*$E$6:$E$6300))</f>
        <v>195.3641248045968</v>
      </c>
      <c r="I2262" s="12">
        <f t="shared" si="38"/>
        <v>0</v>
      </c>
      <c r="K2262"/>
    </row>
    <row r="2263" spans="4:11" x14ac:dyDescent="0.25">
      <c r="D2263" s="2">
        <v>55436.048648656368</v>
      </c>
      <c r="E2263" s="9">
        <v>192.54078981299259</v>
      </c>
      <c r="G2263" s="15" cm="1">
        <f t="array" ref="G2263">_xlfn.AGGREGATE(14,6,($E$6:$E$6228)/((TRUNC(D2263,-3)&lt;=$D$6:$D$6228)*(TRUNC(D2263+1000,-3)&gt;=$D$6:$D$6228)),1)</f>
        <v>195.3641248045968</v>
      </c>
      <c r="H2263" s="15" cm="1">
        <f t="array" ref="H2263">SUMPRODUCT(MAX((INT($D$6:$D$6300/1000)=INT(D2263/1000))*$E$6:$E$6300))</f>
        <v>195.3641248045968</v>
      </c>
      <c r="I2263" s="12">
        <f t="shared" si="38"/>
        <v>0</v>
      </c>
      <c r="K2263"/>
    </row>
    <row r="2264" spans="4:11" x14ac:dyDescent="0.25">
      <c r="D2264" s="2">
        <v>55449.306553476788</v>
      </c>
      <c r="E2264" s="9">
        <v>192.34959431438145</v>
      </c>
      <c r="G2264" s="15" cm="1">
        <f t="array" ref="G2264">_xlfn.AGGREGATE(14,6,($E$6:$E$6228)/((TRUNC(D2264,-3)&lt;=$D$6:$D$6228)*(TRUNC(D2264+1000,-3)&gt;=$D$6:$D$6228)),1)</f>
        <v>195.3641248045968</v>
      </c>
      <c r="H2264" s="15" cm="1">
        <f t="array" ref="H2264">SUMPRODUCT(MAX((INT($D$6:$D$6300/1000)=INT(D2264/1000))*$E$6:$E$6300))</f>
        <v>195.3641248045968</v>
      </c>
      <c r="I2264" s="12">
        <f t="shared" si="38"/>
        <v>0</v>
      </c>
      <c r="K2264"/>
    </row>
    <row r="2265" spans="4:11" x14ac:dyDescent="0.25">
      <c r="D2265" s="2">
        <v>55485.842921831558</v>
      </c>
      <c r="E2265" s="9">
        <v>191.83959451596047</v>
      </c>
      <c r="G2265" s="15" cm="1">
        <f t="array" ref="G2265">_xlfn.AGGREGATE(14,6,($E$6:$E$6228)/((TRUNC(D2265,-3)&lt;=$D$6:$D$6228)*(TRUNC(D2265+1000,-3)&gt;=$D$6:$D$6228)),1)</f>
        <v>195.3641248045968</v>
      </c>
      <c r="H2265" s="15" cm="1">
        <f t="array" ref="H2265">SUMPRODUCT(MAX((INT($D$6:$D$6300/1000)=INT(D2265/1000))*$E$6:$E$6300))</f>
        <v>195.3641248045968</v>
      </c>
      <c r="I2265" s="12">
        <f t="shared" si="38"/>
        <v>0</v>
      </c>
      <c r="K2265"/>
    </row>
    <row r="2266" spans="4:11" x14ac:dyDescent="0.25">
      <c r="D2266" s="2">
        <v>55513.295349603744</v>
      </c>
      <c r="E2266" s="9">
        <v>191.4540015244593</v>
      </c>
      <c r="G2266" s="15" cm="1">
        <f t="array" ref="G2266">_xlfn.AGGREGATE(14,6,($E$6:$E$6228)/((TRUNC(D2266,-3)&lt;=$D$6:$D$6228)*(TRUNC(D2266+1000,-3)&gt;=$D$6:$D$6228)),1)</f>
        <v>195.3641248045968</v>
      </c>
      <c r="H2266" s="15" cm="1">
        <f t="array" ref="H2266">SUMPRODUCT(MAX((INT($D$6:$D$6300/1000)=INT(D2266/1000))*$E$6:$E$6300))</f>
        <v>195.3641248045968</v>
      </c>
      <c r="I2266" s="12">
        <f t="shared" si="38"/>
        <v>0</v>
      </c>
      <c r="K2266"/>
    </row>
    <row r="2267" spans="4:11" x14ac:dyDescent="0.25">
      <c r="D2267" s="2">
        <v>55519.99192514638</v>
      </c>
      <c r="E2267" s="9">
        <v>191.35266504864794</v>
      </c>
      <c r="G2267" s="15" cm="1">
        <f t="array" ref="G2267">_xlfn.AGGREGATE(14,6,($E$6:$E$6228)/((TRUNC(D2267,-3)&lt;=$D$6:$D$6228)*(TRUNC(D2267+1000,-3)&gt;=$D$6:$D$6228)),1)</f>
        <v>195.3641248045968</v>
      </c>
      <c r="H2267" s="15" cm="1">
        <f t="array" ref="H2267">SUMPRODUCT(MAX((INT($D$6:$D$6300/1000)=INT(D2267/1000))*$E$6:$E$6300))</f>
        <v>195.3641248045968</v>
      </c>
      <c r="I2267" s="12">
        <f t="shared" si="38"/>
        <v>0</v>
      </c>
      <c r="K2267"/>
    </row>
    <row r="2268" spans="4:11" x14ac:dyDescent="0.25">
      <c r="D2268" s="2">
        <v>55532.436512866261</v>
      </c>
      <c r="E2268" s="9">
        <v>191.17260812838907</v>
      </c>
      <c r="G2268" s="15" cm="1">
        <f t="array" ref="G2268">_xlfn.AGGREGATE(14,6,($E$6:$E$6228)/((TRUNC(D2268,-3)&lt;=$D$6:$D$6228)*(TRUNC(D2268+1000,-3)&gt;=$D$6:$D$6228)),1)</f>
        <v>195.3641248045968</v>
      </c>
      <c r="H2268" s="15" cm="1">
        <f t="array" ref="H2268">SUMPRODUCT(MAX((INT($D$6:$D$6300/1000)=INT(D2268/1000))*$E$6:$E$6300))</f>
        <v>195.3641248045968</v>
      </c>
      <c r="I2268" s="12">
        <f t="shared" si="38"/>
        <v>0</v>
      </c>
      <c r="K2268"/>
    </row>
    <row r="2269" spans="4:11" x14ac:dyDescent="0.25">
      <c r="D2269" s="2">
        <v>55560.446280215903</v>
      </c>
      <c r="E2269" s="9">
        <v>192.54123151581382</v>
      </c>
      <c r="G2269" s="15" cm="1">
        <f t="array" ref="G2269">_xlfn.AGGREGATE(14,6,($E$6:$E$6228)/((TRUNC(D2269,-3)&lt;=$D$6:$D$6228)*(TRUNC(D2269+1000,-3)&gt;=$D$6:$D$6228)),1)</f>
        <v>195.3641248045968</v>
      </c>
      <c r="H2269" s="15" cm="1">
        <f t="array" ref="H2269">SUMPRODUCT(MAX((INT($D$6:$D$6300/1000)=INT(D2269/1000))*$E$6:$E$6300))</f>
        <v>195.3641248045968</v>
      </c>
      <c r="I2269" s="12">
        <f t="shared" si="38"/>
        <v>0</v>
      </c>
      <c r="K2269"/>
    </row>
    <row r="2270" spans="4:11" x14ac:dyDescent="0.25">
      <c r="D2270" s="2">
        <v>55579.2544349046</v>
      </c>
      <c r="E2270" s="9">
        <v>192.41978037469931</v>
      </c>
      <c r="G2270" s="15" cm="1">
        <f t="array" ref="G2270">_xlfn.AGGREGATE(14,6,($E$6:$E$6228)/((TRUNC(D2270,-3)&lt;=$D$6:$D$6228)*(TRUNC(D2270+1000,-3)&gt;=$D$6:$D$6228)),1)</f>
        <v>195.3641248045968</v>
      </c>
      <c r="H2270" s="15" cm="1">
        <f t="array" ref="H2270">SUMPRODUCT(MAX((INT($D$6:$D$6300/1000)=INT(D2270/1000))*$E$6:$E$6300))</f>
        <v>195.3641248045968</v>
      </c>
      <c r="I2270" s="12">
        <f t="shared" si="38"/>
        <v>0</v>
      </c>
      <c r="K2270"/>
    </row>
    <row r="2271" spans="4:11" x14ac:dyDescent="0.25">
      <c r="D2271" s="2">
        <v>55602.000500581504</v>
      </c>
      <c r="E2271" s="9">
        <v>192.27491595773978</v>
      </c>
      <c r="G2271" s="15" cm="1">
        <f t="array" ref="G2271">_xlfn.AGGREGATE(14,6,($E$6:$E$6228)/((TRUNC(D2271,-3)&lt;=$D$6:$D$6228)*(TRUNC(D2271+1000,-3)&gt;=$D$6:$D$6228)),1)</f>
        <v>195.3641248045968</v>
      </c>
      <c r="H2271" s="15" cm="1">
        <f t="array" ref="H2271">SUMPRODUCT(MAX((INT($D$6:$D$6300/1000)=INT(D2271/1000))*$E$6:$E$6300))</f>
        <v>195.3641248045968</v>
      </c>
      <c r="I2271" s="12">
        <f t="shared" si="38"/>
        <v>0</v>
      </c>
      <c r="K2271"/>
    </row>
    <row r="2272" spans="4:11" x14ac:dyDescent="0.25">
      <c r="D2272" s="2">
        <v>55622.028223484791</v>
      </c>
      <c r="E2272" s="9">
        <v>192.14621374187939</v>
      </c>
      <c r="G2272" s="15" cm="1">
        <f t="array" ref="G2272">_xlfn.AGGREGATE(14,6,($E$6:$E$6228)/((TRUNC(D2272,-3)&lt;=$D$6:$D$6228)*(TRUNC(D2272+1000,-3)&gt;=$D$6:$D$6228)),1)</f>
        <v>195.3641248045968</v>
      </c>
      <c r="H2272" s="15" cm="1">
        <f t="array" ref="H2272">SUMPRODUCT(MAX((INT($D$6:$D$6300/1000)=INT(D2272/1000))*$E$6:$E$6300))</f>
        <v>195.3641248045968</v>
      </c>
      <c r="I2272" s="12">
        <f t="shared" si="38"/>
        <v>0</v>
      </c>
      <c r="K2272"/>
    </row>
    <row r="2273" spans="4:11" x14ac:dyDescent="0.25">
      <c r="D2273" s="2">
        <v>55647.704788894938</v>
      </c>
      <c r="E2273" s="9">
        <v>191.98392572157266</v>
      </c>
      <c r="G2273" s="15" cm="1">
        <f t="array" ref="G2273">_xlfn.AGGREGATE(14,6,($E$6:$E$6228)/((TRUNC(D2273,-3)&lt;=$D$6:$D$6228)*(TRUNC(D2273+1000,-3)&gt;=$D$6:$D$6228)),1)</f>
        <v>195.3641248045968</v>
      </c>
      <c r="H2273" s="15" cm="1">
        <f t="array" ref="H2273">SUMPRODUCT(MAX((INT($D$6:$D$6300/1000)=INT(D2273/1000))*$E$6:$E$6300))</f>
        <v>195.3641248045968</v>
      </c>
      <c r="I2273" s="12">
        <f t="shared" si="38"/>
        <v>0</v>
      </c>
      <c r="K2273"/>
    </row>
    <row r="2274" spans="4:11" x14ac:dyDescent="0.25">
      <c r="D2274" s="2">
        <v>55695.916152265301</v>
      </c>
      <c r="E2274" s="9">
        <v>191.68765462140018</v>
      </c>
      <c r="G2274" s="15" cm="1">
        <f t="array" ref="G2274">_xlfn.AGGREGATE(14,6,($E$6:$E$6228)/((TRUNC(D2274,-3)&lt;=$D$6:$D$6228)*(TRUNC(D2274+1000,-3)&gt;=$D$6:$D$6228)),1)</f>
        <v>195.3641248045968</v>
      </c>
      <c r="H2274" s="15" cm="1">
        <f t="array" ref="H2274">SUMPRODUCT(MAX((INT($D$6:$D$6300/1000)=INT(D2274/1000))*$E$6:$E$6300))</f>
        <v>195.3641248045968</v>
      </c>
      <c r="I2274" s="12">
        <f t="shared" si="38"/>
        <v>0</v>
      </c>
      <c r="K2274"/>
    </row>
    <row r="2275" spans="4:11" x14ac:dyDescent="0.25">
      <c r="D2275" s="2">
        <v>55716.392272855694</v>
      </c>
      <c r="E2275" s="9">
        <v>191.55628640853377</v>
      </c>
      <c r="G2275" s="15" cm="1">
        <f t="array" ref="G2275">_xlfn.AGGREGATE(14,6,($E$6:$E$6228)/((TRUNC(D2275,-3)&lt;=$D$6:$D$6228)*(TRUNC(D2275+1000,-3)&gt;=$D$6:$D$6228)),1)</f>
        <v>195.3641248045968</v>
      </c>
      <c r="H2275" s="15" cm="1">
        <f t="array" ref="H2275">SUMPRODUCT(MAX((INT($D$6:$D$6300/1000)=INT(D2275/1000))*$E$6:$E$6300))</f>
        <v>195.3641248045968</v>
      </c>
      <c r="I2275" s="12">
        <f t="shared" si="38"/>
        <v>0</v>
      </c>
      <c r="K2275"/>
    </row>
    <row r="2276" spans="4:11" x14ac:dyDescent="0.25">
      <c r="D2276" s="2">
        <v>55741.323628649465</v>
      </c>
      <c r="E2276" s="9">
        <v>191.38309645680769</v>
      </c>
      <c r="G2276" s="15" cm="1">
        <f t="array" ref="G2276">_xlfn.AGGREGATE(14,6,($E$6:$E$6228)/((TRUNC(D2276,-3)&lt;=$D$6:$D$6228)*(TRUNC(D2276+1000,-3)&gt;=$D$6:$D$6228)),1)</f>
        <v>195.3641248045968</v>
      </c>
      <c r="H2276" s="15" cm="1">
        <f t="array" ref="H2276">SUMPRODUCT(MAX((INT($D$6:$D$6300/1000)=INT(D2276/1000))*$E$6:$E$6300))</f>
        <v>195.3641248045968</v>
      </c>
      <c r="I2276" s="12">
        <f t="shared" si="38"/>
        <v>0</v>
      </c>
      <c r="K2276"/>
    </row>
    <row r="2277" spans="4:11" x14ac:dyDescent="0.25">
      <c r="D2277" s="2">
        <v>55752.872502708313</v>
      </c>
      <c r="E2277" s="9">
        <v>191.2977036560394</v>
      </c>
      <c r="G2277" s="15" cm="1">
        <f t="array" ref="G2277">_xlfn.AGGREGATE(14,6,($E$6:$E$6228)/((TRUNC(D2277,-3)&lt;=$D$6:$D$6228)*(TRUNC(D2277+1000,-3)&gt;=$D$6:$D$6228)),1)</f>
        <v>195.3641248045968</v>
      </c>
      <c r="H2277" s="15" cm="1">
        <f t="array" ref="H2277">SUMPRODUCT(MAX((INT($D$6:$D$6300/1000)=INT(D2277/1000))*$E$6:$E$6300))</f>
        <v>195.3641248045968</v>
      </c>
      <c r="I2277" s="12">
        <f t="shared" si="38"/>
        <v>0</v>
      </c>
      <c r="K2277"/>
    </row>
    <row r="2278" spans="4:11" x14ac:dyDescent="0.25">
      <c r="D2278" s="2">
        <v>55761.952239094338</v>
      </c>
      <c r="E2278" s="9">
        <v>191.22850988750596</v>
      </c>
      <c r="G2278" s="15" cm="1">
        <f t="array" ref="G2278">_xlfn.AGGREGATE(14,6,($E$6:$E$6228)/((TRUNC(D2278,-3)&lt;=$D$6:$D$6228)*(TRUNC(D2278+1000,-3)&gt;=$D$6:$D$6228)),1)</f>
        <v>195.3641248045968</v>
      </c>
      <c r="H2278" s="15" cm="1">
        <f t="array" ref="H2278">SUMPRODUCT(MAX((INT($D$6:$D$6300/1000)=INT(D2278/1000))*$E$6:$E$6300))</f>
        <v>195.3641248045968</v>
      </c>
      <c r="I2278" s="12">
        <f t="shared" si="38"/>
        <v>0</v>
      </c>
      <c r="K2278"/>
    </row>
    <row r="2279" spans="4:11" x14ac:dyDescent="0.25">
      <c r="D2279" s="2">
        <v>55765.486119746842</v>
      </c>
      <c r="E2279" s="9">
        <v>191.19570027720425</v>
      </c>
      <c r="G2279" s="15" cm="1">
        <f t="array" ref="G2279">_xlfn.AGGREGATE(14,6,($E$6:$E$6228)/((TRUNC(D2279,-3)&lt;=$D$6:$D$6228)*(TRUNC(D2279+1000,-3)&gt;=$D$6:$D$6228)),1)</f>
        <v>195.3641248045968</v>
      </c>
      <c r="H2279" s="15" cm="1">
        <f t="array" ref="H2279">SUMPRODUCT(MAX((INT($D$6:$D$6300/1000)=INT(D2279/1000))*$E$6:$E$6300))</f>
        <v>195.3641248045968</v>
      </c>
      <c r="I2279" s="12">
        <f t="shared" si="38"/>
        <v>0</v>
      </c>
      <c r="K2279"/>
    </row>
    <row r="2280" spans="4:11" x14ac:dyDescent="0.25">
      <c r="D2280" s="2">
        <v>55779.049419997398</v>
      </c>
      <c r="E2280" s="9">
        <v>191.10671684774346</v>
      </c>
      <c r="G2280" s="15" cm="1">
        <f t="array" ref="G2280">_xlfn.AGGREGATE(14,6,($E$6:$E$6228)/((TRUNC(D2280,-3)&lt;=$D$6:$D$6228)*(TRUNC(D2280+1000,-3)&gt;=$D$6:$D$6228)),1)</f>
        <v>195.3641248045968</v>
      </c>
      <c r="H2280" s="15" cm="1">
        <f t="array" ref="H2280">SUMPRODUCT(MAX((INT($D$6:$D$6300/1000)=INT(D2280/1000))*$E$6:$E$6300))</f>
        <v>195.3641248045968</v>
      </c>
      <c r="I2280" s="12">
        <f t="shared" si="38"/>
        <v>0</v>
      </c>
      <c r="K2280"/>
    </row>
    <row r="2281" spans="4:11" x14ac:dyDescent="0.25">
      <c r="D2281" s="2">
        <v>55806.672358097509</v>
      </c>
      <c r="E2281" s="9">
        <v>190.93288289458599</v>
      </c>
      <c r="G2281" s="15" cm="1">
        <f t="array" ref="G2281">_xlfn.AGGREGATE(14,6,($E$6:$E$6228)/((TRUNC(D2281,-3)&lt;=$D$6:$D$6228)*(TRUNC(D2281+1000,-3)&gt;=$D$6:$D$6228)),1)</f>
        <v>195.3641248045968</v>
      </c>
      <c r="H2281" s="15" cm="1">
        <f t="array" ref="H2281">SUMPRODUCT(MAX((INT($D$6:$D$6300/1000)=INT(D2281/1000))*$E$6:$E$6300))</f>
        <v>195.3641248045968</v>
      </c>
      <c r="I2281" s="12">
        <f t="shared" si="38"/>
        <v>0</v>
      </c>
      <c r="K2281"/>
    </row>
    <row r="2282" spans="4:11" x14ac:dyDescent="0.25">
      <c r="D2282" s="2">
        <v>55834.131351474171</v>
      </c>
      <c r="E2282" s="9">
        <v>190.76002353567424</v>
      </c>
      <c r="G2282" s="15" cm="1">
        <f t="array" ref="G2282">_xlfn.AGGREGATE(14,6,($E$6:$E$6228)/((TRUNC(D2282,-3)&lt;=$D$6:$D$6228)*(TRUNC(D2282+1000,-3)&gt;=$D$6:$D$6228)),1)</f>
        <v>195.3641248045968</v>
      </c>
      <c r="H2282" s="15" cm="1">
        <f t="array" ref="H2282">SUMPRODUCT(MAX((INT($D$6:$D$6300/1000)=INT(D2282/1000))*$E$6:$E$6300))</f>
        <v>195.3641248045968</v>
      </c>
      <c r="I2282" s="12">
        <f t="shared" si="38"/>
        <v>0</v>
      </c>
      <c r="K2282"/>
    </row>
    <row r="2283" spans="4:11" x14ac:dyDescent="0.25">
      <c r="D2283" s="2">
        <v>55892.737726295789</v>
      </c>
      <c r="E2283" s="9">
        <v>190.40200397440458</v>
      </c>
      <c r="G2283" s="15" cm="1">
        <f t="array" ref="G2283">_xlfn.AGGREGATE(14,6,($E$6:$E$6228)/((TRUNC(D2283,-3)&lt;=$D$6:$D$6228)*(TRUNC(D2283+1000,-3)&gt;=$D$6:$D$6228)),1)</f>
        <v>195.3641248045968</v>
      </c>
      <c r="H2283" s="15" cm="1">
        <f t="array" ref="H2283">SUMPRODUCT(MAX((INT($D$6:$D$6300/1000)=INT(D2283/1000))*$E$6:$E$6300))</f>
        <v>195.3641248045968</v>
      </c>
      <c r="I2283" s="12">
        <f t="shared" si="38"/>
        <v>0</v>
      </c>
      <c r="K2283"/>
    </row>
    <row r="2284" spans="4:11" x14ac:dyDescent="0.25">
      <c r="D2284" s="2">
        <v>55892.737734714443</v>
      </c>
      <c r="E2284" s="9">
        <v>190.39237882014459</v>
      </c>
      <c r="G2284" s="15" cm="1">
        <f t="array" ref="G2284">_xlfn.AGGREGATE(14,6,($E$6:$E$6228)/((TRUNC(D2284,-3)&lt;=$D$6:$D$6228)*(TRUNC(D2284+1000,-3)&gt;=$D$6:$D$6228)),1)</f>
        <v>195.3641248045968</v>
      </c>
      <c r="H2284" s="15" cm="1">
        <f t="array" ref="H2284">SUMPRODUCT(MAX((INT($D$6:$D$6300/1000)=INT(D2284/1000))*$E$6:$E$6300))</f>
        <v>195.3641248045968</v>
      </c>
      <c r="I2284" s="12">
        <f t="shared" si="38"/>
        <v>0</v>
      </c>
      <c r="K2284"/>
    </row>
    <row r="2285" spans="4:11" x14ac:dyDescent="0.25">
      <c r="D2285" s="2">
        <v>55919.484519638339</v>
      </c>
      <c r="E2285" s="9">
        <v>190.60732253681181</v>
      </c>
      <c r="G2285" s="15" cm="1">
        <f t="array" ref="G2285">_xlfn.AGGREGATE(14,6,($E$6:$E$6228)/((TRUNC(D2285,-3)&lt;=$D$6:$D$6228)*(TRUNC(D2285+1000,-3)&gt;=$D$6:$D$6228)),1)</f>
        <v>195.3641248045968</v>
      </c>
      <c r="H2285" s="15" cm="1">
        <f t="array" ref="H2285">SUMPRODUCT(MAX((INT($D$6:$D$6300/1000)=INT(D2285/1000))*$E$6:$E$6300))</f>
        <v>195.3641248045968</v>
      </c>
      <c r="I2285" s="12">
        <f t="shared" si="38"/>
        <v>0</v>
      </c>
      <c r="K2285"/>
    </row>
    <row r="2286" spans="4:11" x14ac:dyDescent="0.25">
      <c r="D2286" s="2">
        <v>55947.610153712078</v>
      </c>
      <c r="E2286" s="9">
        <v>190.70550030748402</v>
      </c>
      <c r="G2286" s="15" cm="1">
        <f t="array" ref="G2286">_xlfn.AGGREGATE(14,6,($E$6:$E$6228)/((TRUNC(D2286,-3)&lt;=$D$6:$D$6228)*(TRUNC(D2286+1000,-3)&gt;=$D$6:$D$6228)),1)</f>
        <v>195.3641248045968</v>
      </c>
      <c r="H2286" s="15" cm="1">
        <f t="array" ref="H2286">SUMPRODUCT(MAX((INT($D$6:$D$6300/1000)=INT(D2286/1000))*$E$6:$E$6300))</f>
        <v>195.3641248045968</v>
      </c>
      <c r="I2286" s="12">
        <f t="shared" si="38"/>
        <v>0</v>
      </c>
      <c r="K2286"/>
    </row>
    <row r="2287" spans="4:11" x14ac:dyDescent="0.25">
      <c r="D2287" s="2">
        <v>55976.27151277435</v>
      </c>
      <c r="E2287" s="9">
        <v>190.75670759283216</v>
      </c>
      <c r="G2287" s="15" cm="1">
        <f t="array" ref="G2287">_xlfn.AGGREGATE(14,6,($E$6:$E$6228)/((TRUNC(D2287,-3)&lt;=$D$6:$D$6228)*(TRUNC(D2287+1000,-3)&gt;=$D$6:$D$6228)),1)</f>
        <v>195.3641248045968</v>
      </c>
      <c r="H2287" s="15" cm="1">
        <f t="array" ref="H2287">SUMPRODUCT(MAX((INT($D$6:$D$6300/1000)=INT(D2287/1000))*$E$6:$E$6300))</f>
        <v>195.3641248045968</v>
      </c>
      <c r="I2287" s="12">
        <f t="shared" si="38"/>
        <v>0</v>
      </c>
      <c r="K2287"/>
    </row>
    <row r="2288" spans="4:11" x14ac:dyDescent="0.25">
      <c r="D2288" s="2">
        <v>56005.895756234619</v>
      </c>
      <c r="E2288" s="9">
        <v>191.32075675597457</v>
      </c>
      <c r="G2288" s="15" cm="1">
        <f t="array" ref="G2288">_xlfn.AGGREGATE(14,6,($E$6:$E$6228)/((TRUNC(D2288,-3)&lt;=$D$6:$D$6228)*(TRUNC(D2288+1000,-3)&gt;=$D$6:$D$6228)),1)</f>
        <v>191.32075675597457</v>
      </c>
      <c r="H2288" s="15" cm="1">
        <f t="array" ref="H2288">SUMPRODUCT(MAX((INT($D$6:$D$6300/1000)=INT(D2288/1000))*$E$6:$E$6300))</f>
        <v>191.32075675597457</v>
      </c>
      <c r="I2288" s="12">
        <f t="shared" si="38"/>
        <v>0</v>
      </c>
      <c r="K2288"/>
    </row>
    <row r="2289" spans="4:11" x14ac:dyDescent="0.25">
      <c r="D2289" s="2">
        <v>56031.11244098188</v>
      </c>
      <c r="E2289" s="9">
        <v>191.15237694593023</v>
      </c>
      <c r="G2289" s="15" cm="1">
        <f t="array" ref="G2289">_xlfn.AGGREGATE(14,6,($E$6:$E$6228)/((TRUNC(D2289,-3)&lt;=$D$6:$D$6228)*(TRUNC(D2289+1000,-3)&gt;=$D$6:$D$6228)),1)</f>
        <v>191.32075675597457</v>
      </c>
      <c r="H2289" s="15" cm="1">
        <f t="array" ref="H2289">SUMPRODUCT(MAX((INT($D$6:$D$6300/1000)=INT(D2289/1000))*$E$6:$E$6300))</f>
        <v>191.32075675597457</v>
      </c>
      <c r="I2289" s="12">
        <f t="shared" si="38"/>
        <v>0</v>
      </c>
      <c r="K2289"/>
    </row>
    <row r="2290" spans="4:11" x14ac:dyDescent="0.25">
      <c r="D2290" s="2">
        <v>56098.164582837991</v>
      </c>
      <c r="E2290" s="9">
        <v>190.72061712275939</v>
      </c>
      <c r="G2290" s="15" cm="1">
        <f t="array" ref="G2290">_xlfn.AGGREGATE(14,6,($E$6:$E$6228)/((TRUNC(D2290,-3)&lt;=$D$6:$D$6228)*(TRUNC(D2290+1000,-3)&gt;=$D$6:$D$6228)),1)</f>
        <v>191.32075675597457</v>
      </c>
      <c r="H2290" s="15" cm="1">
        <f t="array" ref="H2290">SUMPRODUCT(MAX((INT($D$6:$D$6300/1000)=INT(D2290/1000))*$E$6:$E$6300))</f>
        <v>191.32075675597457</v>
      </c>
      <c r="I2290" s="12">
        <f t="shared" si="38"/>
        <v>0</v>
      </c>
      <c r="K2290"/>
    </row>
    <row r="2291" spans="4:11" x14ac:dyDescent="0.25">
      <c r="D2291" s="2">
        <v>56125.166858788201</v>
      </c>
      <c r="E2291" s="9">
        <v>190.54099591456895</v>
      </c>
      <c r="G2291" s="15" cm="1">
        <f t="array" ref="G2291">_xlfn.AGGREGATE(14,6,($E$6:$E$6228)/((TRUNC(D2291,-3)&lt;=$D$6:$D$6228)*(TRUNC(D2291+1000,-3)&gt;=$D$6:$D$6228)),1)</f>
        <v>191.32075675597457</v>
      </c>
      <c r="H2291" s="15" cm="1">
        <f t="array" ref="H2291">SUMPRODUCT(MAX((INT($D$6:$D$6300/1000)=INT(D2291/1000))*$E$6:$E$6300))</f>
        <v>191.32075675597457</v>
      </c>
      <c r="I2291" s="12">
        <f t="shared" si="38"/>
        <v>0</v>
      </c>
      <c r="K2291"/>
    </row>
    <row r="2292" spans="4:11" x14ac:dyDescent="0.25">
      <c r="D2292" s="2">
        <v>56149.621483326402</v>
      </c>
      <c r="E2292" s="9">
        <v>190.37741374370444</v>
      </c>
      <c r="G2292" s="15" cm="1">
        <f t="array" ref="G2292">_xlfn.AGGREGATE(14,6,($E$6:$E$6228)/((TRUNC(D2292,-3)&lt;=$D$6:$D$6228)*(TRUNC(D2292+1000,-3)&gt;=$D$6:$D$6228)),1)</f>
        <v>191.32075675597457</v>
      </c>
      <c r="H2292" s="15" cm="1">
        <f t="array" ref="H2292">SUMPRODUCT(MAX((INT($D$6:$D$6300/1000)=INT(D2292/1000))*$E$6:$E$6300))</f>
        <v>191.32075675597457</v>
      </c>
      <c r="I2292" s="12">
        <f t="shared" si="38"/>
        <v>0</v>
      </c>
      <c r="K2292"/>
    </row>
    <row r="2293" spans="4:11" x14ac:dyDescent="0.25">
      <c r="D2293" s="2">
        <v>56180.59019578695</v>
      </c>
      <c r="E2293" s="9">
        <v>190.17282137046018</v>
      </c>
      <c r="G2293" s="15" cm="1">
        <f t="array" ref="G2293">_xlfn.AGGREGATE(14,6,($E$6:$E$6228)/((TRUNC(D2293,-3)&lt;=$D$6:$D$6228)*(TRUNC(D2293+1000,-3)&gt;=$D$6:$D$6228)),1)</f>
        <v>191.32075675597457</v>
      </c>
      <c r="H2293" s="15" cm="1">
        <f t="array" ref="H2293">SUMPRODUCT(MAX((INT($D$6:$D$6300/1000)=INT(D2293/1000))*$E$6:$E$6300))</f>
        <v>191.32075675597457</v>
      </c>
      <c r="I2293" s="12">
        <f t="shared" si="38"/>
        <v>0</v>
      </c>
      <c r="K2293"/>
    </row>
    <row r="2294" spans="4:11" x14ac:dyDescent="0.25">
      <c r="D2294" s="2">
        <v>56210.539589980719</v>
      </c>
      <c r="E2294" s="9">
        <v>189.97464623464967</v>
      </c>
      <c r="G2294" s="15" cm="1">
        <f t="array" ref="G2294">_xlfn.AGGREGATE(14,6,($E$6:$E$6228)/((TRUNC(D2294,-3)&lt;=$D$6:$D$6228)*(TRUNC(D2294+1000,-3)&gt;=$D$6:$D$6228)),1)</f>
        <v>191.32075675597457</v>
      </c>
      <c r="H2294" s="15" cm="1">
        <f t="array" ref="H2294">SUMPRODUCT(MAX((INT($D$6:$D$6300/1000)=INT(D2294/1000))*$E$6:$E$6300))</f>
        <v>191.32075675597457</v>
      </c>
      <c r="I2294" s="12">
        <f t="shared" si="38"/>
        <v>0</v>
      </c>
      <c r="K2294"/>
    </row>
    <row r="2295" spans="4:11" x14ac:dyDescent="0.25">
      <c r="D2295" s="2">
        <v>56237.87512672392</v>
      </c>
      <c r="E2295" s="9">
        <v>189.79292694409153</v>
      </c>
      <c r="G2295" s="15" cm="1">
        <f t="array" ref="G2295">_xlfn.AGGREGATE(14,6,($E$6:$E$6228)/((TRUNC(D2295,-3)&lt;=$D$6:$D$6228)*(TRUNC(D2295+1000,-3)&gt;=$D$6:$D$6228)),1)</f>
        <v>191.32075675597457</v>
      </c>
      <c r="H2295" s="15" cm="1">
        <f t="array" ref="H2295">SUMPRODUCT(MAX((INT($D$6:$D$6300/1000)=INT(D2295/1000))*$E$6:$E$6300))</f>
        <v>191.32075675597457</v>
      </c>
      <c r="I2295" s="12">
        <f t="shared" si="38"/>
        <v>0</v>
      </c>
      <c r="K2295"/>
    </row>
    <row r="2296" spans="4:11" x14ac:dyDescent="0.25">
      <c r="D2296" s="2">
        <v>56275.738906176601</v>
      </c>
      <c r="E2296" s="9">
        <v>189.54492587020547</v>
      </c>
      <c r="G2296" s="15" cm="1">
        <f t="array" ref="G2296">_xlfn.AGGREGATE(14,6,($E$6:$E$6228)/((TRUNC(D2296,-3)&lt;=$D$6:$D$6228)*(TRUNC(D2296+1000,-3)&gt;=$D$6:$D$6228)),1)</f>
        <v>191.32075675597457</v>
      </c>
      <c r="H2296" s="15" cm="1">
        <f t="array" ref="H2296">SUMPRODUCT(MAX((INT($D$6:$D$6300/1000)=INT(D2296/1000))*$E$6:$E$6300))</f>
        <v>191.32075675597457</v>
      </c>
      <c r="I2296" s="12">
        <f t="shared" si="38"/>
        <v>0</v>
      </c>
      <c r="K2296"/>
    </row>
    <row r="2297" spans="4:11" x14ac:dyDescent="0.25">
      <c r="D2297" s="2">
        <v>56354.744881120518</v>
      </c>
      <c r="E2297" s="9">
        <v>189.043759935623</v>
      </c>
      <c r="G2297" s="15" cm="1">
        <f t="array" ref="G2297">_xlfn.AGGREGATE(14,6,($E$6:$E$6228)/((TRUNC(D2297,-3)&lt;=$D$6:$D$6228)*(TRUNC(D2297+1000,-3)&gt;=$D$6:$D$6228)),1)</f>
        <v>191.32075675597457</v>
      </c>
      <c r="H2297" s="15" cm="1">
        <f t="array" ref="H2297">SUMPRODUCT(MAX((INT($D$6:$D$6300/1000)=INT(D2297/1000))*$E$6:$E$6300))</f>
        <v>191.32075675597457</v>
      </c>
      <c r="I2297" s="12">
        <f t="shared" si="38"/>
        <v>0</v>
      </c>
      <c r="K2297"/>
    </row>
    <row r="2298" spans="4:11" x14ac:dyDescent="0.25">
      <c r="D2298" s="2">
        <v>56408.725545479065</v>
      </c>
      <c r="E2298" s="9">
        <v>188.6982905671037</v>
      </c>
      <c r="G2298" s="15" cm="1">
        <f t="array" ref="G2298">_xlfn.AGGREGATE(14,6,($E$6:$E$6228)/((TRUNC(D2298,-3)&lt;=$D$6:$D$6228)*(TRUNC(D2298+1000,-3)&gt;=$D$6:$D$6228)),1)</f>
        <v>191.32075675597457</v>
      </c>
      <c r="H2298" s="15" cm="1">
        <f t="array" ref="H2298">SUMPRODUCT(MAX((INT($D$6:$D$6300/1000)=INT(D2298/1000))*$E$6:$E$6300))</f>
        <v>191.32075675597457</v>
      </c>
      <c r="I2298" s="12">
        <f t="shared" si="38"/>
        <v>0</v>
      </c>
      <c r="K2298"/>
    </row>
    <row r="2299" spans="4:11" x14ac:dyDescent="0.25">
      <c r="D2299" s="2">
        <v>56435.370573945685</v>
      </c>
      <c r="E2299" s="9">
        <v>188.52289160095697</v>
      </c>
      <c r="G2299" s="15" cm="1">
        <f t="array" ref="G2299">_xlfn.AGGREGATE(14,6,($E$6:$E$6228)/((TRUNC(D2299,-3)&lt;=$D$6:$D$6228)*(TRUNC(D2299+1000,-3)&gt;=$D$6:$D$6228)),1)</f>
        <v>191.32075675597457</v>
      </c>
      <c r="H2299" s="15" cm="1">
        <f t="array" ref="H2299">SUMPRODUCT(MAX((INT($D$6:$D$6300/1000)=INT(D2299/1000))*$E$6:$E$6300))</f>
        <v>191.32075675597457</v>
      </c>
      <c r="I2299" s="12">
        <f t="shared" si="38"/>
        <v>0</v>
      </c>
      <c r="K2299"/>
    </row>
    <row r="2300" spans="4:11" x14ac:dyDescent="0.25">
      <c r="D2300" s="2">
        <v>56469.100415436464</v>
      </c>
      <c r="E2300" s="9">
        <v>188.30341401866289</v>
      </c>
      <c r="G2300" s="15" cm="1">
        <f t="array" ref="G2300">_xlfn.AGGREGATE(14,6,($E$6:$E$6228)/((TRUNC(D2300,-3)&lt;=$D$6:$D$6228)*(TRUNC(D2300+1000,-3)&gt;=$D$6:$D$6228)),1)</f>
        <v>191.32075675597457</v>
      </c>
      <c r="H2300" s="15" cm="1">
        <f t="array" ref="H2300">SUMPRODUCT(MAX((INT($D$6:$D$6300/1000)=INT(D2300/1000))*$E$6:$E$6300))</f>
        <v>191.32075675597457</v>
      </c>
      <c r="I2300" s="12">
        <f t="shared" si="38"/>
        <v>0</v>
      </c>
      <c r="K2300"/>
    </row>
    <row r="2301" spans="4:11" x14ac:dyDescent="0.25">
      <c r="D2301" s="2">
        <v>56469.100417844755</v>
      </c>
      <c r="E2301" s="9">
        <v>188.29378878172199</v>
      </c>
      <c r="G2301" s="15" cm="1">
        <f t="array" ref="G2301">_xlfn.AGGREGATE(14,6,($E$6:$E$6228)/((TRUNC(D2301,-3)&lt;=$D$6:$D$6228)*(TRUNC(D2301+1000,-3)&gt;=$D$6:$D$6228)),1)</f>
        <v>191.32075675597457</v>
      </c>
      <c r="H2301" s="15" cm="1">
        <f t="array" ref="H2301">SUMPRODUCT(MAX((INT($D$6:$D$6300/1000)=INT(D2301/1000))*$E$6:$E$6300))</f>
        <v>191.32075675597457</v>
      </c>
      <c r="I2301" s="12">
        <f t="shared" si="38"/>
        <v>0</v>
      </c>
      <c r="K2301"/>
    </row>
    <row r="2302" spans="4:11" x14ac:dyDescent="0.25">
      <c r="D2302" s="2">
        <v>56497.952956286164</v>
      </c>
      <c r="E2302" s="9">
        <v>188.04143667686827</v>
      </c>
      <c r="G2302" s="15" cm="1">
        <f t="array" ref="G2302">_xlfn.AGGREGATE(14,6,($E$6:$E$6228)/((TRUNC(D2302,-3)&lt;=$D$6:$D$6228)*(TRUNC(D2302+1000,-3)&gt;=$D$6:$D$6228)),1)</f>
        <v>191.32075675597457</v>
      </c>
      <c r="H2302" s="15" cm="1">
        <f t="array" ref="H2302">SUMPRODUCT(MAX((INT($D$6:$D$6300/1000)=INT(D2302/1000))*$E$6:$E$6300))</f>
        <v>191.32075675597457</v>
      </c>
      <c r="I2302" s="12">
        <f t="shared" si="38"/>
        <v>0</v>
      </c>
      <c r="K2302"/>
    </row>
    <row r="2303" spans="4:11" x14ac:dyDescent="0.25">
      <c r="D2303" s="2">
        <v>56524.292163982042</v>
      </c>
      <c r="E2303" s="9">
        <v>187.89519990444154</v>
      </c>
      <c r="G2303" s="15" cm="1">
        <f t="array" ref="G2303">_xlfn.AGGREGATE(14,6,($E$6:$E$6228)/((TRUNC(D2303,-3)&lt;=$D$6:$D$6228)*(TRUNC(D2303+1000,-3)&gt;=$D$6:$D$6228)),1)</f>
        <v>191.32075675597457</v>
      </c>
      <c r="H2303" s="15" cm="1">
        <f t="array" ref="H2303">SUMPRODUCT(MAX((INT($D$6:$D$6300/1000)=INT(D2303/1000))*$E$6:$E$6300))</f>
        <v>191.32075675597457</v>
      </c>
      <c r="I2303" s="12">
        <f t="shared" si="38"/>
        <v>0</v>
      </c>
      <c r="K2303"/>
    </row>
    <row r="2304" spans="4:11" x14ac:dyDescent="0.25">
      <c r="D2304" s="2">
        <v>56579.220220234711</v>
      </c>
      <c r="E2304" s="9">
        <v>187.60068354176795</v>
      </c>
      <c r="G2304" s="15" cm="1">
        <f t="array" ref="G2304">_xlfn.AGGREGATE(14,6,($E$6:$E$6228)/((TRUNC(D2304,-3)&lt;=$D$6:$D$6228)*(TRUNC(D2304+1000,-3)&gt;=$D$6:$D$6228)),1)</f>
        <v>191.32075675597457</v>
      </c>
      <c r="H2304" s="15" cm="1">
        <f t="array" ref="H2304">SUMPRODUCT(MAX((INT($D$6:$D$6300/1000)=INT(D2304/1000))*$E$6:$E$6300))</f>
        <v>191.32075675597457</v>
      </c>
      <c r="I2304" s="12">
        <f t="shared" si="38"/>
        <v>0</v>
      </c>
      <c r="K2304"/>
    </row>
    <row r="2305" spans="4:11" x14ac:dyDescent="0.25">
      <c r="D2305" s="2">
        <v>56608.796007388082</v>
      </c>
      <c r="E2305" s="9">
        <v>187.43765985071818</v>
      </c>
      <c r="G2305" s="15" cm="1">
        <f t="array" ref="G2305">_xlfn.AGGREGATE(14,6,($E$6:$E$6228)/((TRUNC(D2305,-3)&lt;=$D$6:$D$6228)*(TRUNC(D2305+1000,-3)&gt;=$D$6:$D$6228)),1)</f>
        <v>191.32075675597457</v>
      </c>
      <c r="H2305" s="15" cm="1">
        <f t="array" ref="H2305">SUMPRODUCT(MAX((INT($D$6:$D$6300/1000)=INT(D2305/1000))*$E$6:$E$6300))</f>
        <v>191.32075675597457</v>
      </c>
      <c r="I2305" s="12">
        <f t="shared" si="38"/>
        <v>0</v>
      </c>
      <c r="K2305"/>
    </row>
    <row r="2306" spans="4:11" x14ac:dyDescent="0.25">
      <c r="D2306" s="2">
        <v>56635.698752317585</v>
      </c>
      <c r="E2306" s="9">
        <v>187.28850022295291</v>
      </c>
      <c r="G2306" s="15" cm="1">
        <f t="array" ref="G2306">_xlfn.AGGREGATE(14,6,($E$6:$E$6228)/((TRUNC(D2306,-3)&lt;=$D$6:$D$6228)*(TRUNC(D2306+1000,-3)&gt;=$D$6:$D$6228)),1)</f>
        <v>191.32075675597457</v>
      </c>
      <c r="H2306" s="15" cm="1">
        <f t="array" ref="H2306">SUMPRODUCT(MAX((INT($D$6:$D$6300/1000)=INT(D2306/1000))*$E$6:$E$6300))</f>
        <v>191.32075675597457</v>
      </c>
      <c r="I2306" s="12">
        <f t="shared" si="38"/>
        <v>0</v>
      </c>
      <c r="K2306"/>
    </row>
    <row r="2307" spans="4:11" x14ac:dyDescent="0.25">
      <c r="D2307" s="2">
        <v>56664.219974347681</v>
      </c>
      <c r="E2307" s="9">
        <v>187.1309461640698</v>
      </c>
      <c r="G2307" s="15" cm="1">
        <f t="array" ref="G2307">_xlfn.AGGREGATE(14,6,($E$6:$E$6228)/((TRUNC(D2307,-3)&lt;=$D$6:$D$6228)*(TRUNC(D2307+1000,-3)&gt;=$D$6:$D$6228)),1)</f>
        <v>191.32075675597457</v>
      </c>
      <c r="H2307" s="15" cm="1">
        <f t="array" ref="H2307">SUMPRODUCT(MAX((INT($D$6:$D$6300/1000)=INT(D2307/1000))*$E$6:$E$6300))</f>
        <v>191.32075675597457</v>
      </c>
      <c r="I2307" s="12">
        <f t="shared" si="38"/>
        <v>0</v>
      </c>
      <c r="K2307"/>
    </row>
    <row r="2308" spans="4:11" x14ac:dyDescent="0.25">
      <c r="D2308" s="2">
        <v>56691.194287889812</v>
      </c>
      <c r="E2308" s="9">
        <v>186.98141533684864</v>
      </c>
      <c r="G2308" s="15" cm="1">
        <f t="array" ref="G2308">_xlfn.AGGREGATE(14,6,($E$6:$E$6228)/((TRUNC(D2308,-3)&lt;=$D$6:$D$6228)*(TRUNC(D2308+1000,-3)&gt;=$D$6:$D$6228)),1)</f>
        <v>191.32075675597457</v>
      </c>
      <c r="H2308" s="15" cm="1">
        <f t="array" ref="H2308">SUMPRODUCT(MAX((INT($D$6:$D$6300/1000)=INT(D2308/1000))*$E$6:$E$6300))</f>
        <v>191.32075675597457</v>
      </c>
      <c r="I2308" s="12">
        <f t="shared" si="38"/>
        <v>0</v>
      </c>
      <c r="K2308"/>
    </row>
    <row r="2309" spans="4:11" x14ac:dyDescent="0.25">
      <c r="D2309" s="2">
        <v>56718.055467718383</v>
      </c>
      <c r="E2309" s="9">
        <v>186.83247129166048</v>
      </c>
      <c r="G2309" s="15" cm="1">
        <f t="array" ref="G2309">_xlfn.AGGREGATE(14,6,($E$6:$E$6228)/((TRUNC(D2309,-3)&lt;=$D$6:$D$6228)*(TRUNC(D2309+1000,-3)&gt;=$D$6:$D$6228)),1)</f>
        <v>191.32075675597457</v>
      </c>
      <c r="H2309" s="15" cm="1">
        <f t="array" ref="H2309">SUMPRODUCT(MAX((INT($D$6:$D$6300/1000)=INT(D2309/1000))*$E$6:$E$6300))</f>
        <v>191.32075675597457</v>
      </c>
      <c r="I2309" s="12">
        <f t="shared" si="38"/>
        <v>0</v>
      </c>
      <c r="K2309"/>
    </row>
    <row r="2310" spans="4:11" x14ac:dyDescent="0.25">
      <c r="D2310" s="2">
        <v>56744.047658586293</v>
      </c>
      <c r="E2310" s="9">
        <v>186.68803436484592</v>
      </c>
      <c r="G2310" s="15" cm="1">
        <f t="array" ref="G2310">_xlfn.AGGREGATE(14,6,($E$6:$E$6228)/((TRUNC(D2310,-3)&lt;=$D$6:$D$6228)*(TRUNC(D2310+1000,-3)&gt;=$D$6:$D$6228)),1)</f>
        <v>191.32075675597457</v>
      </c>
      <c r="H2310" s="15" cm="1">
        <f t="array" ref="H2310">SUMPRODUCT(MAX((INT($D$6:$D$6300/1000)=INT(D2310/1000))*$E$6:$E$6300))</f>
        <v>191.32075675597457</v>
      </c>
      <c r="I2310" s="12">
        <f t="shared" si="38"/>
        <v>0</v>
      </c>
      <c r="K2310"/>
    </row>
    <row r="2311" spans="4:11" x14ac:dyDescent="0.25">
      <c r="D2311" s="2">
        <v>56772.609678752451</v>
      </c>
      <c r="E2311" s="9">
        <v>186.53026870132393</v>
      </c>
      <c r="G2311" s="15" cm="1">
        <f t="array" ref="G2311">_xlfn.AGGREGATE(14,6,($E$6:$E$6228)/((TRUNC(D2311,-3)&lt;=$D$6:$D$6228)*(TRUNC(D2311+1000,-3)&gt;=$D$6:$D$6228)),1)</f>
        <v>191.32075675597457</v>
      </c>
      <c r="H2311" s="15" cm="1">
        <f t="array" ref="H2311">SUMPRODUCT(MAX((INT($D$6:$D$6300/1000)=INT(D2311/1000))*$E$6:$E$6300))</f>
        <v>191.32075675597457</v>
      </c>
      <c r="I2311" s="12">
        <f t="shared" ref="I2311:I2374" si="39">+G2311-H2311</f>
        <v>0</v>
      </c>
      <c r="K2311"/>
    </row>
    <row r="2312" spans="4:11" x14ac:dyDescent="0.25">
      <c r="D2312" s="2">
        <v>56799.137905157702</v>
      </c>
      <c r="E2312" s="9">
        <v>186.383051560089</v>
      </c>
      <c r="G2312" s="15" cm="1">
        <f t="array" ref="G2312">_xlfn.AGGREGATE(14,6,($E$6:$E$6228)/((TRUNC(D2312,-3)&lt;=$D$6:$D$6228)*(TRUNC(D2312+1000,-3)&gt;=$D$6:$D$6228)),1)</f>
        <v>191.32075675597457</v>
      </c>
      <c r="H2312" s="15" cm="1">
        <f t="array" ref="H2312">SUMPRODUCT(MAX((INT($D$6:$D$6300/1000)=INT(D2312/1000))*$E$6:$E$6300))</f>
        <v>191.32075675597457</v>
      </c>
      <c r="I2312" s="12">
        <f t="shared" si="39"/>
        <v>0</v>
      </c>
      <c r="K2312"/>
    </row>
    <row r="2313" spans="4:11" x14ac:dyDescent="0.25">
      <c r="D2313" s="2">
        <v>56826.327412526924</v>
      </c>
      <c r="E2313" s="9">
        <v>186.23240460352758</v>
      </c>
      <c r="G2313" s="15" cm="1">
        <f t="array" ref="G2313">_xlfn.AGGREGATE(14,6,($E$6:$E$6228)/((TRUNC(D2313,-3)&lt;=$D$6:$D$6228)*(TRUNC(D2313+1000,-3)&gt;=$D$6:$D$6228)),1)</f>
        <v>191.32075675597457</v>
      </c>
      <c r="H2313" s="15" cm="1">
        <f t="array" ref="H2313">SUMPRODUCT(MAX((INT($D$6:$D$6300/1000)=INT(D2313/1000))*$E$6:$E$6300))</f>
        <v>191.32075675597457</v>
      </c>
      <c r="I2313" s="12">
        <f t="shared" si="39"/>
        <v>0</v>
      </c>
      <c r="K2313"/>
    </row>
    <row r="2314" spans="4:11" x14ac:dyDescent="0.25">
      <c r="D2314" s="2">
        <v>56852.073229744325</v>
      </c>
      <c r="E2314" s="9">
        <v>186.09770735278963</v>
      </c>
      <c r="G2314" s="15" cm="1">
        <f t="array" ref="G2314">_xlfn.AGGREGATE(14,6,($E$6:$E$6228)/((TRUNC(D2314,-3)&lt;=$D$6:$D$6228)*(TRUNC(D2314+1000,-3)&gt;=$D$6:$D$6228)),1)</f>
        <v>191.32075675597457</v>
      </c>
      <c r="H2314" s="15" cm="1">
        <f t="array" ref="H2314">SUMPRODUCT(MAX((INT($D$6:$D$6300/1000)=INT(D2314/1000))*$E$6:$E$6300))</f>
        <v>191.32075675597457</v>
      </c>
      <c r="I2314" s="12">
        <f t="shared" si="39"/>
        <v>0</v>
      </c>
      <c r="K2314"/>
    </row>
    <row r="2315" spans="4:11" x14ac:dyDescent="0.25">
      <c r="D2315" s="2">
        <v>56881.670073969624</v>
      </c>
      <c r="E2315" s="9">
        <v>185.94430198495709</v>
      </c>
      <c r="G2315" s="15" cm="1">
        <f t="array" ref="G2315">_xlfn.AGGREGATE(14,6,($E$6:$E$6228)/((TRUNC(D2315,-3)&lt;=$D$6:$D$6228)*(TRUNC(D2315+1000,-3)&gt;=$D$6:$D$6228)),1)</f>
        <v>191.32075675597457</v>
      </c>
      <c r="H2315" s="15" cm="1">
        <f t="array" ref="H2315">SUMPRODUCT(MAX((INT($D$6:$D$6300/1000)=INT(D2315/1000))*$E$6:$E$6300))</f>
        <v>191.32075675597457</v>
      </c>
      <c r="I2315" s="12">
        <f t="shared" si="39"/>
        <v>0</v>
      </c>
      <c r="K2315"/>
    </row>
    <row r="2316" spans="4:11" x14ac:dyDescent="0.25">
      <c r="D2316" s="2">
        <v>56909.061669727875</v>
      </c>
      <c r="E2316" s="9">
        <v>185.80160961560048</v>
      </c>
      <c r="G2316" s="15" cm="1">
        <f t="array" ref="G2316">_xlfn.AGGREGATE(14,6,($E$6:$E$6228)/((TRUNC(D2316,-3)&lt;=$D$6:$D$6228)*(TRUNC(D2316+1000,-3)&gt;=$D$6:$D$6228)),1)</f>
        <v>191.32075675597457</v>
      </c>
      <c r="H2316" s="15" cm="1">
        <f t="array" ref="H2316">SUMPRODUCT(MAX((INT($D$6:$D$6300/1000)=INT(D2316/1000))*$E$6:$E$6300))</f>
        <v>191.32075675597457</v>
      </c>
      <c r="I2316" s="12">
        <f t="shared" si="39"/>
        <v>0</v>
      </c>
      <c r="K2316"/>
    </row>
    <row r="2317" spans="4:11" x14ac:dyDescent="0.25">
      <c r="D2317" s="2">
        <v>56931.831854300974</v>
      </c>
      <c r="E2317" s="9">
        <v>185.68136785567393</v>
      </c>
      <c r="G2317" s="15" cm="1">
        <f t="array" ref="G2317">_xlfn.AGGREGATE(14,6,($E$6:$E$6228)/((TRUNC(D2317,-3)&lt;=$D$6:$D$6228)*(TRUNC(D2317+1000,-3)&gt;=$D$6:$D$6228)),1)</f>
        <v>191.32075675597457</v>
      </c>
      <c r="H2317" s="15" cm="1">
        <f t="array" ref="H2317">SUMPRODUCT(MAX((INT($D$6:$D$6300/1000)=INT(D2317/1000))*$E$6:$E$6300))</f>
        <v>191.32075675597457</v>
      </c>
      <c r="I2317" s="12">
        <f t="shared" si="39"/>
        <v>0</v>
      </c>
      <c r="K2317"/>
    </row>
    <row r="2318" spans="4:11" x14ac:dyDescent="0.25">
      <c r="D2318" s="2">
        <v>56951.027066645322</v>
      </c>
      <c r="E2318" s="9">
        <v>185.57916913110611</v>
      </c>
      <c r="G2318" s="15" cm="1">
        <f t="array" ref="G2318">_xlfn.AGGREGATE(14,6,($E$6:$E$6228)/((TRUNC(D2318,-3)&lt;=$D$6:$D$6228)*(TRUNC(D2318+1000,-3)&gt;=$D$6:$D$6228)),1)</f>
        <v>191.32075675597457</v>
      </c>
      <c r="H2318" s="15" cm="1">
        <f t="array" ref="H2318">SUMPRODUCT(MAX((INT($D$6:$D$6300/1000)=INT(D2318/1000))*$E$6:$E$6300))</f>
        <v>191.32075675597457</v>
      </c>
      <c r="I2318" s="12">
        <f t="shared" si="39"/>
        <v>0</v>
      </c>
      <c r="K2318"/>
    </row>
    <row r="2319" spans="4:11" x14ac:dyDescent="0.25">
      <c r="D2319" s="2">
        <v>56955.309013490034</v>
      </c>
      <c r="E2319" s="9">
        <v>185.54889319649249</v>
      </c>
      <c r="G2319" s="15" cm="1">
        <f t="array" ref="G2319">_xlfn.AGGREGATE(14,6,($E$6:$E$6228)/((TRUNC(D2319,-3)&lt;=$D$6:$D$6228)*(TRUNC(D2319+1000,-3)&gt;=$D$6:$D$6228)),1)</f>
        <v>191.32075675597457</v>
      </c>
      <c r="H2319" s="15" cm="1">
        <f t="array" ref="H2319">SUMPRODUCT(MAX((INT($D$6:$D$6300/1000)=INT(D2319/1000))*$E$6:$E$6300))</f>
        <v>191.32075675597457</v>
      </c>
      <c r="I2319" s="12">
        <f t="shared" si="39"/>
        <v>0</v>
      </c>
      <c r="K2319"/>
    </row>
    <row r="2320" spans="4:11" x14ac:dyDescent="0.25">
      <c r="D2320" s="2">
        <v>56959.409012808996</v>
      </c>
      <c r="E2320" s="9">
        <v>185.51949474725029</v>
      </c>
      <c r="G2320" s="15" cm="1">
        <f t="array" ref="G2320">_xlfn.AGGREGATE(14,6,($E$6:$E$6228)/((TRUNC(D2320,-3)&lt;=$D$6:$D$6228)*(TRUNC(D2320+1000,-3)&gt;=$D$6:$D$6228)),1)</f>
        <v>191.32075675597457</v>
      </c>
      <c r="H2320" s="15" cm="1">
        <f t="array" ref="H2320">SUMPRODUCT(MAX((INT($D$6:$D$6300/1000)=INT(D2320/1000))*$E$6:$E$6300))</f>
        <v>191.32075675597457</v>
      </c>
      <c r="I2320" s="12">
        <f t="shared" si="39"/>
        <v>0</v>
      </c>
      <c r="K2320"/>
    </row>
    <row r="2321" spans="4:11" x14ac:dyDescent="0.25">
      <c r="D2321" s="2">
        <v>56963.558526048357</v>
      </c>
      <c r="E2321" s="9">
        <v>185.48985750541362</v>
      </c>
      <c r="G2321" s="15" cm="1">
        <f t="array" ref="G2321">_xlfn.AGGREGATE(14,6,($E$6:$E$6228)/((TRUNC(D2321,-3)&lt;=$D$6:$D$6228)*(TRUNC(D2321+1000,-3)&gt;=$D$6:$D$6228)),1)</f>
        <v>191.32075675597457</v>
      </c>
      <c r="H2321" s="15" cm="1">
        <f t="array" ref="H2321">SUMPRODUCT(MAX((INT($D$6:$D$6300/1000)=INT(D2321/1000))*$E$6:$E$6300))</f>
        <v>191.32075675597457</v>
      </c>
      <c r="I2321" s="12">
        <f t="shared" si="39"/>
        <v>0</v>
      </c>
      <c r="K2321"/>
    </row>
    <row r="2322" spans="4:11" x14ac:dyDescent="0.25">
      <c r="D2322" s="2">
        <v>56970.088185464047</v>
      </c>
      <c r="E2322" s="9">
        <v>185.44874143928445</v>
      </c>
      <c r="G2322" s="15" cm="1">
        <f t="array" ref="G2322">_xlfn.AGGREGATE(14,6,($E$6:$E$6228)/((TRUNC(D2322,-3)&lt;=$D$6:$D$6228)*(TRUNC(D2322+1000,-3)&gt;=$D$6:$D$6228)),1)</f>
        <v>191.32075675597457</v>
      </c>
      <c r="H2322" s="15" cm="1">
        <f t="array" ref="H2322">SUMPRODUCT(MAX((INT($D$6:$D$6300/1000)=INT(D2322/1000))*$E$6:$E$6300))</f>
        <v>191.32075675597457</v>
      </c>
      <c r="I2322" s="12">
        <f t="shared" si="39"/>
        <v>0</v>
      </c>
      <c r="K2322"/>
    </row>
    <row r="2323" spans="4:11" x14ac:dyDescent="0.25">
      <c r="D2323" s="2">
        <v>56987.810333362715</v>
      </c>
      <c r="E2323" s="9">
        <v>185.3536469207896</v>
      </c>
      <c r="G2323" s="15" cm="1">
        <f t="array" ref="G2323">_xlfn.AGGREGATE(14,6,($E$6:$E$6228)/((TRUNC(D2323,-3)&lt;=$D$6:$D$6228)*(TRUNC(D2323+1000,-3)&gt;=$D$6:$D$6228)),1)</f>
        <v>191.32075675597457</v>
      </c>
      <c r="H2323" s="15" cm="1">
        <f t="array" ref="H2323">SUMPRODUCT(MAX((INT($D$6:$D$6300/1000)=INT(D2323/1000))*$E$6:$E$6300))</f>
        <v>191.32075675597457</v>
      </c>
      <c r="I2323" s="12">
        <f t="shared" si="39"/>
        <v>0</v>
      </c>
      <c r="K2323"/>
    </row>
    <row r="2324" spans="4:11" x14ac:dyDescent="0.25">
      <c r="D2324" s="2">
        <v>57007.528074487098</v>
      </c>
      <c r="E2324" s="9">
        <v>185.38890688792753</v>
      </c>
      <c r="G2324" s="15" cm="1">
        <f t="array" ref="G2324">_xlfn.AGGREGATE(14,6,($E$6:$E$6228)/((TRUNC(D2324,-3)&lt;=$D$6:$D$6228)*(TRUNC(D2324+1000,-3)&gt;=$D$6:$D$6228)),1)</f>
        <v>185.48121132989473</v>
      </c>
      <c r="H2324" s="15" cm="1">
        <f t="array" ref="H2324">SUMPRODUCT(MAX((INT($D$6:$D$6300/1000)=INT(D2324/1000))*$E$6:$E$6300))</f>
        <v>185.48121132989473</v>
      </c>
      <c r="I2324" s="12">
        <f t="shared" si="39"/>
        <v>0</v>
      </c>
      <c r="K2324"/>
    </row>
    <row r="2325" spans="4:11" x14ac:dyDescent="0.25">
      <c r="D2325" s="2">
        <v>57032.848868125366</v>
      </c>
      <c r="E2325" s="9">
        <v>185.43692156514092</v>
      </c>
      <c r="G2325" s="15" cm="1">
        <f t="array" ref="G2325">_xlfn.AGGREGATE(14,6,($E$6:$E$6228)/((TRUNC(D2325,-3)&lt;=$D$6:$D$6228)*(TRUNC(D2325+1000,-3)&gt;=$D$6:$D$6228)),1)</f>
        <v>185.48121132989473</v>
      </c>
      <c r="H2325" s="15" cm="1">
        <f t="array" ref="H2325">SUMPRODUCT(MAX((INT($D$6:$D$6300/1000)=INT(D2325/1000))*$E$6:$E$6300))</f>
        <v>185.48121132989473</v>
      </c>
      <c r="I2325" s="12">
        <f t="shared" si="39"/>
        <v>0</v>
      </c>
      <c r="K2325"/>
    </row>
    <row r="2326" spans="4:11" x14ac:dyDescent="0.25">
      <c r="D2326" s="2">
        <v>57056.533334467538</v>
      </c>
      <c r="E2326" s="9">
        <v>185.48121132989473</v>
      </c>
      <c r="G2326" s="15" cm="1">
        <f t="array" ref="G2326">_xlfn.AGGREGATE(14,6,($E$6:$E$6228)/((TRUNC(D2326,-3)&lt;=$D$6:$D$6228)*(TRUNC(D2326+1000,-3)&gt;=$D$6:$D$6228)),1)</f>
        <v>185.48121132989473</v>
      </c>
      <c r="H2326" s="15" cm="1">
        <f t="array" ref="H2326">SUMPRODUCT(MAX((INT($D$6:$D$6300/1000)=INT(D2326/1000))*$E$6:$E$6300))</f>
        <v>185.48121132989473</v>
      </c>
      <c r="I2326" s="12">
        <f t="shared" si="39"/>
        <v>0</v>
      </c>
      <c r="K2326"/>
    </row>
    <row r="2327" spans="4:11" x14ac:dyDescent="0.25">
      <c r="D2327" s="2">
        <v>57056.533415315163</v>
      </c>
      <c r="E2327" s="9">
        <v>185.47158567726066</v>
      </c>
      <c r="G2327" s="15" cm="1">
        <f t="array" ref="G2327">_xlfn.AGGREGATE(14,6,($E$6:$E$6228)/((TRUNC(D2327,-3)&lt;=$D$6:$D$6228)*(TRUNC(D2327+1000,-3)&gt;=$D$6:$D$6228)),1)</f>
        <v>185.48121132989473</v>
      </c>
      <c r="H2327" s="15" cm="1">
        <f t="array" ref="H2327">SUMPRODUCT(MAX((INT($D$6:$D$6300/1000)=INT(D2327/1000))*$E$6:$E$6300))</f>
        <v>185.48121132989473</v>
      </c>
      <c r="I2327" s="12">
        <f t="shared" si="39"/>
        <v>0</v>
      </c>
      <c r="K2327"/>
    </row>
    <row r="2328" spans="4:11" x14ac:dyDescent="0.25">
      <c r="D2328" s="2">
        <v>57083.538518504785</v>
      </c>
      <c r="E2328" s="9">
        <v>185.31812184579832</v>
      </c>
      <c r="G2328" s="15" cm="1">
        <f t="array" ref="G2328">_xlfn.AGGREGATE(14,6,($E$6:$E$6228)/((TRUNC(D2328,-3)&lt;=$D$6:$D$6228)*(TRUNC(D2328+1000,-3)&gt;=$D$6:$D$6228)),1)</f>
        <v>185.48121132989473</v>
      </c>
      <c r="H2328" s="15" cm="1">
        <f t="array" ref="H2328">SUMPRODUCT(MAX((INT($D$6:$D$6300/1000)=INT(D2328/1000))*$E$6:$E$6300))</f>
        <v>185.48121132989473</v>
      </c>
      <c r="I2328" s="12">
        <f t="shared" si="39"/>
        <v>0</v>
      </c>
      <c r="K2328"/>
    </row>
    <row r="2329" spans="4:11" x14ac:dyDescent="0.25">
      <c r="D2329" s="2">
        <v>57108.415724549872</v>
      </c>
      <c r="E2329" s="9">
        <v>185.1759919375958</v>
      </c>
      <c r="G2329" s="15" cm="1">
        <f t="array" ref="G2329">_xlfn.AGGREGATE(14,6,($E$6:$E$6228)/((TRUNC(D2329,-3)&lt;=$D$6:$D$6228)*(TRUNC(D2329+1000,-3)&gt;=$D$6:$D$6228)),1)</f>
        <v>185.48121132989473</v>
      </c>
      <c r="H2329" s="15" cm="1">
        <f t="array" ref="H2329">SUMPRODUCT(MAX((INT($D$6:$D$6300/1000)=INT(D2329/1000))*$E$6:$E$6300))</f>
        <v>185.48121132989473</v>
      </c>
      <c r="I2329" s="12">
        <f t="shared" si="39"/>
        <v>0</v>
      </c>
      <c r="K2329"/>
    </row>
    <row r="2330" spans="4:11" x14ac:dyDescent="0.25">
      <c r="D2330" s="2">
        <v>57135.965773659002</v>
      </c>
      <c r="E2330" s="9">
        <v>185.01962553384621</v>
      </c>
      <c r="G2330" s="15" cm="1">
        <f t="array" ref="G2330">_xlfn.AGGREGATE(14,6,($E$6:$E$6228)/((TRUNC(D2330,-3)&lt;=$D$6:$D$6228)*(TRUNC(D2330+1000,-3)&gt;=$D$6:$D$6228)),1)</f>
        <v>185.48121132989473</v>
      </c>
      <c r="H2330" s="15" cm="1">
        <f t="array" ref="H2330">SUMPRODUCT(MAX((INT($D$6:$D$6300/1000)=INT(D2330/1000))*$E$6:$E$6300))</f>
        <v>185.48121132989473</v>
      </c>
      <c r="I2330" s="12">
        <f t="shared" si="39"/>
        <v>0</v>
      </c>
      <c r="K2330"/>
    </row>
    <row r="2331" spans="4:11" x14ac:dyDescent="0.25">
      <c r="D2331" s="2">
        <v>57164.844244337823</v>
      </c>
      <c r="E2331" s="9">
        <v>184.85618349292488</v>
      </c>
      <c r="G2331" s="15" cm="1">
        <f t="array" ref="G2331">_xlfn.AGGREGATE(14,6,($E$6:$E$6228)/((TRUNC(D2331,-3)&lt;=$D$6:$D$6228)*(TRUNC(D2331+1000,-3)&gt;=$D$6:$D$6228)),1)</f>
        <v>185.48121132989473</v>
      </c>
      <c r="H2331" s="15" cm="1">
        <f t="array" ref="H2331">SUMPRODUCT(MAX((INT($D$6:$D$6300/1000)=INT(D2331/1000))*$E$6:$E$6300))</f>
        <v>185.48121132989473</v>
      </c>
      <c r="I2331" s="12">
        <f t="shared" si="39"/>
        <v>0</v>
      </c>
      <c r="K2331"/>
    </row>
    <row r="2332" spans="4:11" x14ac:dyDescent="0.25">
      <c r="D2332" s="2">
        <v>57220.872633817635</v>
      </c>
      <c r="E2332" s="9">
        <v>184.54813150393809</v>
      </c>
      <c r="G2332" s="15" cm="1">
        <f t="array" ref="G2332">_xlfn.AGGREGATE(14,6,($E$6:$E$6228)/((TRUNC(D2332,-3)&lt;=$D$6:$D$6228)*(TRUNC(D2332+1000,-3)&gt;=$D$6:$D$6228)),1)</f>
        <v>185.48121132989473</v>
      </c>
      <c r="H2332" s="15" cm="1">
        <f t="array" ref="H2332">SUMPRODUCT(MAX((INT($D$6:$D$6300/1000)=INT(D2332/1000))*$E$6:$E$6300))</f>
        <v>185.48121132989473</v>
      </c>
      <c r="I2332" s="12">
        <f t="shared" si="39"/>
        <v>0</v>
      </c>
      <c r="K2332"/>
    </row>
    <row r="2333" spans="4:11" x14ac:dyDescent="0.25">
      <c r="D2333" s="2">
        <v>57249.720690423332</v>
      </c>
      <c r="E2333" s="9">
        <v>184.38485145900978</v>
      </c>
      <c r="G2333" s="15" cm="1">
        <f t="array" ref="G2333">_xlfn.AGGREGATE(14,6,($E$6:$E$6228)/((TRUNC(D2333,-3)&lt;=$D$6:$D$6228)*(TRUNC(D2333+1000,-3)&gt;=$D$6:$D$6228)),1)</f>
        <v>185.48121132989473</v>
      </c>
      <c r="H2333" s="15" cm="1">
        <f t="array" ref="H2333">SUMPRODUCT(MAX((INT($D$6:$D$6300/1000)=INT(D2333/1000))*$E$6:$E$6300))</f>
        <v>185.48121132989473</v>
      </c>
      <c r="I2333" s="12">
        <f t="shared" si="39"/>
        <v>0</v>
      </c>
      <c r="K2333"/>
    </row>
    <row r="2334" spans="4:11" x14ac:dyDescent="0.25">
      <c r="D2334" s="2">
        <v>57299.223980547533</v>
      </c>
      <c r="E2334" s="9">
        <v>184.11155442774574</v>
      </c>
      <c r="G2334" s="15" cm="1">
        <f t="array" ref="G2334">_xlfn.AGGREGATE(14,6,($E$6:$E$6228)/((TRUNC(D2334,-3)&lt;=$D$6:$D$6228)*(TRUNC(D2334+1000,-3)&gt;=$D$6:$D$6228)),1)</f>
        <v>185.48121132989473</v>
      </c>
      <c r="H2334" s="15" cm="1">
        <f t="array" ref="H2334">SUMPRODUCT(MAX((INT($D$6:$D$6300/1000)=INT(D2334/1000))*$E$6:$E$6300))</f>
        <v>185.48121132989473</v>
      </c>
      <c r="I2334" s="12">
        <f t="shared" si="39"/>
        <v>0</v>
      </c>
      <c r="K2334"/>
    </row>
    <row r="2335" spans="4:11" x14ac:dyDescent="0.25">
      <c r="D2335" s="2">
        <v>57326.573623882679</v>
      </c>
      <c r="E2335" s="9">
        <v>183.95625545513531</v>
      </c>
      <c r="G2335" s="15" cm="1">
        <f t="array" ref="G2335">_xlfn.AGGREGATE(14,6,($E$6:$E$6228)/((TRUNC(D2335,-3)&lt;=$D$6:$D$6228)*(TRUNC(D2335+1000,-3)&gt;=$D$6:$D$6228)),1)</f>
        <v>185.48121132989473</v>
      </c>
      <c r="H2335" s="15" cm="1">
        <f t="array" ref="H2335">SUMPRODUCT(MAX((INT($D$6:$D$6300/1000)=INT(D2335/1000))*$E$6:$E$6300))</f>
        <v>185.48121132989473</v>
      </c>
      <c r="I2335" s="12">
        <f t="shared" si="39"/>
        <v>0</v>
      </c>
      <c r="K2335"/>
    </row>
    <row r="2336" spans="4:11" x14ac:dyDescent="0.25">
      <c r="D2336" s="2">
        <v>57353.890700870281</v>
      </c>
      <c r="E2336" s="9">
        <v>183.81075516417124</v>
      </c>
      <c r="G2336" s="15" cm="1">
        <f t="array" ref="G2336">_xlfn.AGGREGATE(14,6,($E$6:$E$6228)/((TRUNC(D2336,-3)&lt;=$D$6:$D$6228)*(TRUNC(D2336+1000,-3)&gt;=$D$6:$D$6228)),1)</f>
        <v>185.48121132989473</v>
      </c>
      <c r="H2336" s="15" cm="1">
        <f t="array" ref="H2336">SUMPRODUCT(MAX((INT($D$6:$D$6300/1000)=INT(D2336/1000))*$E$6:$E$6300))</f>
        <v>185.48121132989473</v>
      </c>
      <c r="I2336" s="12">
        <f t="shared" si="39"/>
        <v>0</v>
      </c>
      <c r="K2336"/>
    </row>
    <row r="2337" spans="4:11" x14ac:dyDescent="0.25">
      <c r="D2337" s="2">
        <v>57363.310735091021</v>
      </c>
      <c r="E2337" s="9">
        <v>183.7509555505855</v>
      </c>
      <c r="G2337" s="15" cm="1">
        <f t="array" ref="G2337">_xlfn.AGGREGATE(14,6,($E$6:$E$6228)/((TRUNC(D2337,-3)&lt;=$D$6:$D$6228)*(TRUNC(D2337+1000,-3)&gt;=$D$6:$D$6228)),1)</f>
        <v>185.48121132989473</v>
      </c>
      <c r="H2337" s="15" cm="1">
        <f t="array" ref="H2337">SUMPRODUCT(MAX((INT($D$6:$D$6300/1000)=INT(D2337/1000))*$E$6:$E$6300))</f>
        <v>185.48121132989473</v>
      </c>
      <c r="I2337" s="12">
        <f t="shared" si="39"/>
        <v>0</v>
      </c>
      <c r="K2337"/>
    </row>
    <row r="2338" spans="4:11" x14ac:dyDescent="0.25">
      <c r="D2338" s="2">
        <v>57390.767705333114</v>
      </c>
      <c r="E2338" s="9">
        <v>183.59508491735906</v>
      </c>
      <c r="G2338" s="15" cm="1">
        <f t="array" ref="G2338">_xlfn.AGGREGATE(14,6,($E$6:$E$6228)/((TRUNC(D2338,-3)&lt;=$D$6:$D$6228)*(TRUNC(D2338+1000,-3)&gt;=$D$6:$D$6228)),1)</f>
        <v>185.48121132989473</v>
      </c>
      <c r="H2338" s="15" cm="1">
        <f t="array" ref="H2338">SUMPRODUCT(MAX((INT($D$6:$D$6300/1000)=INT(D2338/1000))*$E$6:$E$6300))</f>
        <v>185.48121132989473</v>
      </c>
      <c r="I2338" s="12">
        <f t="shared" si="39"/>
        <v>0</v>
      </c>
      <c r="K2338"/>
    </row>
    <row r="2339" spans="4:11" x14ac:dyDescent="0.25">
      <c r="D2339" s="2">
        <v>57415.353944266797</v>
      </c>
      <c r="E2339" s="9">
        <v>183.43714129840038</v>
      </c>
      <c r="G2339" s="15" cm="1">
        <f t="array" ref="G2339">_xlfn.AGGREGATE(14,6,($E$6:$E$6228)/((TRUNC(D2339,-3)&lt;=$D$6:$D$6228)*(TRUNC(D2339+1000,-3)&gt;=$D$6:$D$6228)),1)</f>
        <v>185.48121132989473</v>
      </c>
      <c r="H2339" s="15" cm="1">
        <f t="array" ref="H2339">SUMPRODUCT(MAX((INT($D$6:$D$6300/1000)=INT(D2339/1000))*$E$6:$E$6300))</f>
        <v>185.48121132989473</v>
      </c>
      <c r="I2339" s="12">
        <f t="shared" si="39"/>
        <v>0</v>
      </c>
      <c r="K2339"/>
    </row>
    <row r="2340" spans="4:11" x14ac:dyDescent="0.25">
      <c r="D2340" s="2">
        <v>57441.848243078857</v>
      </c>
      <c r="E2340" s="9">
        <v>183.26768716007712</v>
      </c>
      <c r="G2340" s="15" cm="1">
        <f t="array" ref="G2340">_xlfn.AGGREGATE(14,6,($E$6:$E$6228)/((TRUNC(D2340,-3)&lt;=$D$6:$D$6228)*(TRUNC(D2340+1000,-3)&gt;=$D$6:$D$6228)),1)</f>
        <v>185.48121132989473</v>
      </c>
      <c r="H2340" s="15" cm="1">
        <f t="array" ref="H2340">SUMPRODUCT(MAX((INT($D$6:$D$6300/1000)=INT(D2340/1000))*$E$6:$E$6300))</f>
        <v>185.48121132989473</v>
      </c>
      <c r="I2340" s="12">
        <f t="shared" si="39"/>
        <v>0</v>
      </c>
      <c r="K2340"/>
    </row>
    <row r="2341" spans="4:11" x14ac:dyDescent="0.25">
      <c r="D2341" s="2">
        <v>57497.515420041091</v>
      </c>
      <c r="E2341" s="9">
        <v>182.92224536726951</v>
      </c>
      <c r="G2341" s="15" cm="1">
        <f t="array" ref="G2341">_xlfn.AGGREGATE(14,6,($E$6:$E$6228)/((TRUNC(D2341,-3)&lt;=$D$6:$D$6228)*(TRUNC(D2341+1000,-3)&gt;=$D$6:$D$6228)),1)</f>
        <v>185.48121132989473</v>
      </c>
      <c r="H2341" s="15" cm="1">
        <f t="array" ref="H2341">SUMPRODUCT(MAX((INT($D$6:$D$6300/1000)=INT(D2341/1000))*$E$6:$E$6300))</f>
        <v>185.48121132989473</v>
      </c>
      <c r="I2341" s="12">
        <f t="shared" si="39"/>
        <v>0</v>
      </c>
      <c r="K2341"/>
    </row>
    <row r="2342" spans="4:11" x14ac:dyDescent="0.25">
      <c r="D2342" s="2">
        <v>57556.27211725169</v>
      </c>
      <c r="E2342" s="9">
        <v>182.62464750109362</v>
      </c>
      <c r="G2342" s="15" cm="1">
        <f t="array" ref="G2342">_xlfn.AGGREGATE(14,6,($E$6:$E$6228)/((TRUNC(D2342,-3)&lt;=$D$6:$D$6228)*(TRUNC(D2342+1000,-3)&gt;=$D$6:$D$6228)),1)</f>
        <v>185.48121132989473</v>
      </c>
      <c r="H2342" s="15" cm="1">
        <f t="array" ref="H2342">SUMPRODUCT(MAX((INT($D$6:$D$6300/1000)=INT(D2342/1000))*$E$6:$E$6300))</f>
        <v>185.48121132989473</v>
      </c>
      <c r="I2342" s="12">
        <f t="shared" si="39"/>
        <v>0</v>
      </c>
      <c r="K2342"/>
    </row>
    <row r="2343" spans="4:11" x14ac:dyDescent="0.25">
      <c r="D2343" s="2">
        <v>57592.835900214261</v>
      </c>
      <c r="E2343" s="9">
        <v>182.43581940082962</v>
      </c>
      <c r="G2343" s="15" cm="1">
        <f t="array" ref="G2343">_xlfn.AGGREGATE(14,6,($E$6:$E$6228)/((TRUNC(D2343,-3)&lt;=$D$6:$D$6228)*(TRUNC(D2343+1000,-3)&gt;=$D$6:$D$6228)),1)</f>
        <v>185.48121132989473</v>
      </c>
      <c r="H2343" s="15" cm="1">
        <f t="array" ref="H2343">SUMPRODUCT(MAX((INT($D$6:$D$6300/1000)=INT(D2343/1000))*$E$6:$E$6300))</f>
        <v>185.48121132989473</v>
      </c>
      <c r="I2343" s="12">
        <f t="shared" si="39"/>
        <v>0</v>
      </c>
      <c r="K2343"/>
    </row>
    <row r="2344" spans="4:11" x14ac:dyDescent="0.25">
      <c r="D2344" s="2">
        <v>57610.748518371518</v>
      </c>
      <c r="E2344" s="9">
        <v>182.33840258639086</v>
      </c>
      <c r="G2344" s="15" cm="1">
        <f t="array" ref="G2344">_xlfn.AGGREGATE(14,6,($E$6:$E$6228)/((TRUNC(D2344,-3)&lt;=$D$6:$D$6228)*(TRUNC(D2344+1000,-3)&gt;=$D$6:$D$6228)),1)</f>
        <v>185.48121132989473</v>
      </c>
      <c r="H2344" s="15" cm="1">
        <f t="array" ref="H2344">SUMPRODUCT(MAX((INT($D$6:$D$6300/1000)=INT(D2344/1000))*$E$6:$E$6300))</f>
        <v>185.48121132989473</v>
      </c>
      <c r="I2344" s="12">
        <f t="shared" si="39"/>
        <v>0</v>
      </c>
      <c r="K2344"/>
    </row>
    <row r="2345" spans="4:11" x14ac:dyDescent="0.25">
      <c r="D2345" s="2">
        <v>57614.825207738453</v>
      </c>
      <c r="E2345" s="9">
        <v>182.30879708859689</v>
      </c>
      <c r="G2345" s="15" cm="1">
        <f t="array" ref="G2345">_xlfn.AGGREGATE(14,6,($E$6:$E$6228)/((TRUNC(D2345,-3)&lt;=$D$6:$D$6228)*(TRUNC(D2345+1000,-3)&gt;=$D$6:$D$6228)),1)</f>
        <v>185.48121132989473</v>
      </c>
      <c r="H2345" s="15" cm="1">
        <f t="array" ref="H2345">SUMPRODUCT(MAX((INT($D$6:$D$6300/1000)=INT(D2345/1000))*$E$6:$E$6300))</f>
        <v>185.48121132989473</v>
      </c>
      <c r="I2345" s="12">
        <f t="shared" si="39"/>
        <v>0</v>
      </c>
      <c r="K2345"/>
    </row>
    <row r="2346" spans="4:11" x14ac:dyDescent="0.25">
      <c r="D2346" s="2">
        <v>57617.826735363124</v>
      </c>
      <c r="E2346" s="9">
        <v>182.28446106964117</v>
      </c>
      <c r="G2346" s="15" cm="1">
        <f t="array" ref="G2346">_xlfn.AGGREGATE(14,6,($E$6:$E$6228)/((TRUNC(D2346,-3)&lt;=$D$6:$D$6228)*(TRUNC(D2346+1000,-3)&gt;=$D$6:$D$6228)),1)</f>
        <v>185.48121132989473</v>
      </c>
      <c r="H2346" s="15" cm="1">
        <f t="array" ref="H2346">SUMPRODUCT(MAX((INT($D$6:$D$6300/1000)=INT(D2346/1000))*$E$6:$E$6300))</f>
        <v>185.48121132989473</v>
      </c>
      <c r="I2346" s="12">
        <f t="shared" si="39"/>
        <v>0</v>
      </c>
      <c r="K2346"/>
    </row>
    <row r="2347" spans="4:11" x14ac:dyDescent="0.25">
      <c r="D2347" s="2">
        <v>57623.942781375052</v>
      </c>
      <c r="E2347" s="9">
        <v>182.24486047420709</v>
      </c>
      <c r="G2347" s="15" cm="1">
        <f t="array" ref="G2347">_xlfn.AGGREGATE(14,6,($E$6:$E$6228)/((TRUNC(D2347,-3)&lt;=$D$6:$D$6228)*(TRUNC(D2347+1000,-3)&gt;=$D$6:$D$6228)),1)</f>
        <v>185.48121132989473</v>
      </c>
      <c r="H2347" s="15" cm="1">
        <f t="array" ref="H2347">SUMPRODUCT(MAX((INT($D$6:$D$6300/1000)=INT(D2347/1000))*$E$6:$E$6300))</f>
        <v>185.48121132989473</v>
      </c>
      <c r="I2347" s="12">
        <f t="shared" si="39"/>
        <v>0</v>
      </c>
      <c r="K2347"/>
    </row>
    <row r="2348" spans="4:11" x14ac:dyDescent="0.25">
      <c r="D2348" s="2">
        <v>57638.670916251103</v>
      </c>
      <c r="E2348" s="9">
        <v>182.15727600823834</v>
      </c>
      <c r="G2348" s="15" cm="1">
        <f t="array" ref="G2348">_xlfn.AGGREGATE(14,6,($E$6:$E$6228)/((TRUNC(D2348,-3)&lt;=$D$6:$D$6228)*(TRUNC(D2348+1000,-3)&gt;=$D$6:$D$6228)),1)</f>
        <v>185.48121132989473</v>
      </c>
      <c r="H2348" s="15" cm="1">
        <f t="array" ref="H2348">SUMPRODUCT(MAX((INT($D$6:$D$6300/1000)=INT(D2348/1000))*$E$6:$E$6300))</f>
        <v>185.48121132989473</v>
      </c>
      <c r="I2348" s="12">
        <f t="shared" si="39"/>
        <v>0</v>
      </c>
      <c r="K2348"/>
    </row>
    <row r="2349" spans="4:11" x14ac:dyDescent="0.25">
      <c r="D2349" s="2">
        <v>57667.194091717021</v>
      </c>
      <c r="E2349" s="9">
        <v>182.00785575613364</v>
      </c>
      <c r="G2349" s="15" cm="1">
        <f t="array" ref="G2349">_xlfn.AGGREGATE(14,6,($E$6:$E$6228)/((TRUNC(D2349,-3)&lt;=$D$6:$D$6228)*(TRUNC(D2349+1000,-3)&gt;=$D$6:$D$6228)),1)</f>
        <v>185.48121132989473</v>
      </c>
      <c r="H2349" s="15" cm="1">
        <f t="array" ref="H2349">SUMPRODUCT(MAX((INT($D$6:$D$6300/1000)=INT(D2349/1000))*$E$6:$E$6300))</f>
        <v>185.48121132989473</v>
      </c>
      <c r="I2349" s="12">
        <f t="shared" si="39"/>
        <v>0</v>
      </c>
      <c r="K2349"/>
    </row>
    <row r="2350" spans="4:11" x14ac:dyDescent="0.25">
      <c r="D2350" s="2">
        <v>57691.752958000849</v>
      </c>
      <c r="E2350" s="9">
        <v>181.87786499296638</v>
      </c>
      <c r="G2350" s="15" cm="1">
        <f t="array" ref="G2350">_xlfn.AGGREGATE(14,6,($E$6:$E$6228)/((TRUNC(D2350,-3)&lt;=$D$6:$D$6228)*(TRUNC(D2350+1000,-3)&gt;=$D$6:$D$6228)),1)</f>
        <v>185.48121132989473</v>
      </c>
      <c r="H2350" s="15" cm="1">
        <f t="array" ref="H2350">SUMPRODUCT(MAX((INT($D$6:$D$6300/1000)=INT(D2350/1000))*$E$6:$E$6300))</f>
        <v>185.48121132989473</v>
      </c>
      <c r="I2350" s="12">
        <f t="shared" si="39"/>
        <v>0</v>
      </c>
      <c r="K2350"/>
    </row>
    <row r="2351" spans="4:11" x14ac:dyDescent="0.25">
      <c r="D2351" s="2">
        <v>57700.328040506378</v>
      </c>
      <c r="E2351" s="9">
        <v>181.59418083366486</v>
      </c>
      <c r="G2351" s="15" cm="1">
        <f t="array" ref="G2351">_xlfn.AGGREGATE(14,6,($E$6:$E$6228)/((TRUNC(D2351,-3)&lt;=$D$6:$D$6228)*(TRUNC(D2351+1000,-3)&gt;=$D$6:$D$6228)),1)</f>
        <v>185.48121132989473</v>
      </c>
      <c r="H2351" s="15" cm="1">
        <f t="array" ref="H2351">SUMPRODUCT(MAX((INT($D$6:$D$6300/1000)=INT(D2351/1000))*$E$6:$E$6300))</f>
        <v>185.48121132989473</v>
      </c>
      <c r="I2351" s="12">
        <f t="shared" si="39"/>
        <v>0</v>
      </c>
      <c r="K2351"/>
    </row>
    <row r="2352" spans="4:11" x14ac:dyDescent="0.25">
      <c r="D2352" s="2">
        <v>57747.369747761491</v>
      </c>
      <c r="E2352" s="9">
        <v>181.35943105471318</v>
      </c>
      <c r="G2352" s="15" cm="1">
        <f t="array" ref="G2352">_xlfn.AGGREGATE(14,6,($E$6:$E$6228)/((TRUNC(D2352,-3)&lt;=$D$6:$D$6228)*(TRUNC(D2352+1000,-3)&gt;=$D$6:$D$6228)),1)</f>
        <v>185.48121132989473</v>
      </c>
      <c r="H2352" s="15" cm="1">
        <f t="array" ref="H2352">SUMPRODUCT(MAX((INT($D$6:$D$6300/1000)=INT(D2352/1000))*$E$6:$E$6300))</f>
        <v>185.48121132989473</v>
      </c>
      <c r="I2352" s="12">
        <f t="shared" si="39"/>
        <v>0</v>
      </c>
      <c r="K2352"/>
    </row>
    <row r="2353" spans="4:11" x14ac:dyDescent="0.25">
      <c r="D2353" s="2">
        <v>57777.216759389928</v>
      </c>
      <c r="E2353" s="9">
        <v>181.20696885550791</v>
      </c>
      <c r="G2353" s="15" cm="1">
        <f t="array" ref="G2353">_xlfn.AGGREGATE(14,6,($E$6:$E$6228)/((TRUNC(D2353,-3)&lt;=$D$6:$D$6228)*(TRUNC(D2353+1000,-3)&gt;=$D$6:$D$6228)),1)</f>
        <v>185.48121132989473</v>
      </c>
      <c r="H2353" s="15" cm="1">
        <f t="array" ref="H2353">SUMPRODUCT(MAX((INT($D$6:$D$6300/1000)=INT(D2353/1000))*$E$6:$E$6300))</f>
        <v>185.48121132989473</v>
      </c>
      <c r="I2353" s="12">
        <f t="shared" si="39"/>
        <v>0</v>
      </c>
      <c r="K2353"/>
    </row>
    <row r="2354" spans="4:11" x14ac:dyDescent="0.25">
      <c r="D2354" s="2">
        <v>57807.302677672065</v>
      </c>
      <c r="E2354" s="9">
        <v>181.05336333565097</v>
      </c>
      <c r="G2354" s="15" cm="1">
        <f t="array" ref="G2354">_xlfn.AGGREGATE(14,6,($E$6:$E$6228)/((TRUNC(D2354,-3)&lt;=$D$6:$D$6228)*(TRUNC(D2354+1000,-3)&gt;=$D$6:$D$6228)),1)</f>
        <v>185.48121132989473</v>
      </c>
      <c r="H2354" s="15" cm="1">
        <f t="array" ref="H2354">SUMPRODUCT(MAX((INT($D$6:$D$6300/1000)=INT(D2354/1000))*$E$6:$E$6300))</f>
        <v>185.48121132989473</v>
      </c>
      <c r="I2354" s="12">
        <f t="shared" si="39"/>
        <v>0</v>
      </c>
      <c r="K2354"/>
    </row>
    <row r="2355" spans="4:11" x14ac:dyDescent="0.25">
      <c r="D2355" s="2">
        <v>57837.625654484873</v>
      </c>
      <c r="E2355" s="9">
        <v>180.8986233395965</v>
      </c>
      <c r="G2355" s="15" cm="1">
        <f t="array" ref="G2355">_xlfn.AGGREGATE(14,6,($E$6:$E$6228)/((TRUNC(D2355,-3)&lt;=$D$6:$D$6228)*(TRUNC(D2355+1000,-3)&gt;=$D$6:$D$6228)),1)</f>
        <v>185.48121132989473</v>
      </c>
      <c r="H2355" s="15" cm="1">
        <f t="array" ref="H2355">SUMPRODUCT(MAX((INT($D$6:$D$6300/1000)=INT(D2355/1000))*$E$6:$E$6300))</f>
        <v>185.48121132989473</v>
      </c>
      <c r="I2355" s="12">
        <f t="shared" si="39"/>
        <v>0</v>
      </c>
      <c r="K2355"/>
    </row>
    <row r="2356" spans="4:11" x14ac:dyDescent="0.25">
      <c r="D2356" s="2">
        <v>57867.492771467114</v>
      </c>
      <c r="E2356" s="9">
        <v>180.74606492345575</v>
      </c>
      <c r="G2356" s="15" cm="1">
        <f t="array" ref="G2356">_xlfn.AGGREGATE(14,6,($E$6:$E$6228)/((TRUNC(D2356,-3)&lt;=$D$6:$D$6228)*(TRUNC(D2356+1000,-3)&gt;=$D$6:$D$6228)),1)</f>
        <v>185.48121132989473</v>
      </c>
      <c r="H2356" s="15" cm="1">
        <f t="array" ref="H2356">SUMPRODUCT(MAX((INT($D$6:$D$6300/1000)=INT(D2356/1000))*$E$6:$E$6300))</f>
        <v>185.48121132989473</v>
      </c>
      <c r="I2356" s="12">
        <f t="shared" si="39"/>
        <v>0</v>
      </c>
      <c r="K2356"/>
    </row>
    <row r="2357" spans="4:11" x14ac:dyDescent="0.25">
      <c r="D2357" s="2">
        <v>57896.260124540786</v>
      </c>
      <c r="E2357" s="9">
        <v>180.59876957873425</v>
      </c>
      <c r="G2357" s="15" cm="1">
        <f t="array" ref="G2357">_xlfn.AGGREGATE(14,6,($E$6:$E$6228)/((TRUNC(D2357,-3)&lt;=$D$6:$D$6228)*(TRUNC(D2357+1000,-3)&gt;=$D$6:$D$6228)),1)</f>
        <v>185.48121132989473</v>
      </c>
      <c r="H2357" s="15" cm="1">
        <f t="array" ref="H2357">SUMPRODUCT(MAX((INT($D$6:$D$6300/1000)=INT(D2357/1000))*$E$6:$E$6300))</f>
        <v>185.48121132989473</v>
      </c>
      <c r="I2357" s="12">
        <f t="shared" si="39"/>
        <v>0</v>
      </c>
      <c r="K2357"/>
    </row>
    <row r="2358" spans="4:11" x14ac:dyDescent="0.25">
      <c r="D2358" s="2">
        <v>57925.875352318762</v>
      </c>
      <c r="E2358" s="9">
        <v>180.4474166129682</v>
      </c>
      <c r="G2358" s="15" cm="1">
        <f t="array" ref="G2358">_xlfn.AGGREGATE(14,6,($E$6:$E$6228)/((TRUNC(D2358,-3)&lt;=$D$6:$D$6228)*(TRUNC(D2358+1000,-3)&gt;=$D$6:$D$6228)),1)</f>
        <v>185.48121132989473</v>
      </c>
      <c r="H2358" s="15" cm="1">
        <f t="array" ref="H2358">SUMPRODUCT(MAX((INT($D$6:$D$6300/1000)=INT(D2358/1000))*$E$6:$E$6300))</f>
        <v>185.48121132989473</v>
      </c>
      <c r="I2358" s="12">
        <f t="shared" si="39"/>
        <v>0</v>
      </c>
      <c r="K2358"/>
    </row>
    <row r="2359" spans="4:11" x14ac:dyDescent="0.25">
      <c r="D2359" s="2">
        <v>57955.293556916593</v>
      </c>
      <c r="E2359" s="9">
        <v>180.30663175068406</v>
      </c>
      <c r="G2359" s="15" cm="1">
        <f t="array" ref="G2359">_xlfn.AGGREGATE(14,6,($E$6:$E$6228)/((TRUNC(D2359,-3)&lt;=$D$6:$D$6228)*(TRUNC(D2359+1000,-3)&gt;=$D$6:$D$6228)),1)</f>
        <v>185.48121132989473</v>
      </c>
      <c r="H2359" s="15" cm="1">
        <f t="array" ref="H2359">SUMPRODUCT(MAX((INT($D$6:$D$6300/1000)=INT(D2359/1000))*$E$6:$E$6300))</f>
        <v>185.48121132989473</v>
      </c>
      <c r="I2359" s="12">
        <f t="shared" si="39"/>
        <v>0</v>
      </c>
      <c r="K2359"/>
    </row>
    <row r="2360" spans="4:11" x14ac:dyDescent="0.25">
      <c r="D2360" s="2">
        <v>57985.994496258951</v>
      </c>
      <c r="E2360" s="9">
        <v>180.09914218595756</v>
      </c>
      <c r="G2360" s="15" cm="1">
        <f t="array" ref="G2360">_xlfn.AGGREGATE(14,6,($E$6:$E$6228)/((TRUNC(D2360,-3)&lt;=$D$6:$D$6228)*(TRUNC(D2360+1000,-3)&gt;=$D$6:$D$6228)),1)</f>
        <v>185.48121132989473</v>
      </c>
      <c r="H2360" s="15" cm="1">
        <f t="array" ref="H2360">SUMPRODUCT(MAX((INT($D$6:$D$6300/1000)=INT(D2360/1000))*$E$6:$E$6300))</f>
        <v>185.48121132989473</v>
      </c>
      <c r="I2360" s="12">
        <f t="shared" si="39"/>
        <v>0</v>
      </c>
      <c r="K2360"/>
    </row>
    <row r="2361" spans="4:11" x14ac:dyDescent="0.25">
      <c r="D2361" s="2">
        <v>58017.568523497874</v>
      </c>
      <c r="E2361" s="9">
        <v>179.88602566106678</v>
      </c>
      <c r="G2361" s="15" cm="1">
        <f t="array" ref="G2361">_xlfn.AGGREGATE(14,6,($E$6:$E$6228)/((TRUNC(D2361,-3)&lt;=$D$6:$D$6228)*(TRUNC(D2361+1000,-3)&gt;=$D$6:$D$6228)),1)</f>
        <v>179.88602566106678</v>
      </c>
      <c r="H2361" s="15" cm="1">
        <f t="array" ref="H2361">SUMPRODUCT(MAX((INT($D$6:$D$6300/1000)=INT(D2361/1000))*$E$6:$E$6300))</f>
        <v>179.88602566106678</v>
      </c>
      <c r="I2361" s="12">
        <f t="shared" si="39"/>
        <v>0</v>
      </c>
      <c r="K2361"/>
    </row>
    <row r="2362" spans="4:11" x14ac:dyDescent="0.25">
      <c r="D2362" s="2">
        <v>58077.102204741503</v>
      </c>
      <c r="E2362" s="9">
        <v>179.49271209069437</v>
      </c>
      <c r="G2362" s="15" cm="1">
        <f t="array" ref="G2362">_xlfn.AGGREGATE(14,6,($E$6:$E$6228)/((TRUNC(D2362,-3)&lt;=$D$6:$D$6228)*(TRUNC(D2362+1000,-3)&gt;=$D$6:$D$6228)),1)</f>
        <v>179.88602566106678</v>
      </c>
      <c r="H2362" s="15" cm="1">
        <f t="array" ref="H2362">SUMPRODUCT(MAX((INT($D$6:$D$6300/1000)=INT(D2362/1000))*$E$6:$E$6300))</f>
        <v>179.88602566106678</v>
      </c>
      <c r="I2362" s="12">
        <f t="shared" si="39"/>
        <v>0</v>
      </c>
      <c r="K2362"/>
    </row>
    <row r="2363" spans="4:11" x14ac:dyDescent="0.25">
      <c r="D2363" s="2">
        <v>58105.276378207083</v>
      </c>
      <c r="E2363" s="9">
        <v>179.30150726770884</v>
      </c>
      <c r="G2363" s="15" cm="1">
        <f t="array" ref="G2363">_xlfn.AGGREGATE(14,6,($E$6:$E$6228)/((TRUNC(D2363,-3)&lt;=$D$6:$D$6228)*(TRUNC(D2363+1000,-3)&gt;=$D$6:$D$6228)),1)</f>
        <v>179.88602566106678</v>
      </c>
      <c r="H2363" s="15" cm="1">
        <f t="array" ref="H2363">SUMPRODUCT(MAX((INT($D$6:$D$6300/1000)=INT(D2363/1000))*$E$6:$E$6300))</f>
        <v>179.88602566106678</v>
      </c>
      <c r="I2363" s="12">
        <f t="shared" si="39"/>
        <v>0</v>
      </c>
      <c r="K2363"/>
    </row>
    <row r="2364" spans="4:11" x14ac:dyDescent="0.25">
      <c r="D2364" s="2">
        <v>58135.399627188774</v>
      </c>
      <c r="E2364" s="9">
        <v>179.0977408569419</v>
      </c>
      <c r="G2364" s="15" cm="1">
        <f t="array" ref="G2364">_xlfn.AGGREGATE(14,6,($E$6:$E$6228)/((TRUNC(D2364,-3)&lt;=$D$6:$D$6228)*(TRUNC(D2364+1000,-3)&gt;=$D$6:$D$6228)),1)</f>
        <v>179.88602566106678</v>
      </c>
      <c r="H2364" s="15" cm="1">
        <f t="array" ref="H2364">SUMPRODUCT(MAX((INT($D$6:$D$6300/1000)=INT(D2364/1000))*$E$6:$E$6300))</f>
        <v>179.88602566106678</v>
      </c>
      <c r="I2364" s="12">
        <f t="shared" si="39"/>
        <v>0</v>
      </c>
      <c r="K2364"/>
    </row>
    <row r="2365" spans="4:11" x14ac:dyDescent="0.25">
      <c r="D2365" s="2">
        <v>58164.870786665182</v>
      </c>
      <c r="E2365" s="9">
        <v>178.89817709478024</v>
      </c>
      <c r="G2365" s="15" cm="1">
        <f t="array" ref="G2365">_xlfn.AGGREGATE(14,6,($E$6:$E$6228)/((TRUNC(D2365,-3)&lt;=$D$6:$D$6228)*(TRUNC(D2365+1000,-3)&gt;=$D$6:$D$6228)),1)</f>
        <v>179.88602566106678</v>
      </c>
      <c r="H2365" s="15" cm="1">
        <f t="array" ref="H2365">SUMPRODUCT(MAX((INT($D$6:$D$6300/1000)=INT(D2365/1000))*$E$6:$E$6300))</f>
        <v>179.88602566106678</v>
      </c>
      <c r="I2365" s="12">
        <f t="shared" si="39"/>
        <v>0</v>
      </c>
      <c r="K2365"/>
    </row>
    <row r="2366" spans="4:11" x14ac:dyDescent="0.25">
      <c r="D2366" s="2">
        <v>58194.728784698731</v>
      </c>
      <c r="E2366" s="9">
        <v>178.69612019867444</v>
      </c>
      <c r="G2366" s="15" cm="1">
        <f t="array" ref="G2366">_xlfn.AGGREGATE(14,6,($E$6:$E$6228)/((TRUNC(D2366,-3)&lt;=$D$6:$D$6228)*(TRUNC(D2366+1000,-3)&gt;=$D$6:$D$6228)),1)</f>
        <v>179.88602566106678</v>
      </c>
      <c r="H2366" s="15" cm="1">
        <f t="array" ref="H2366">SUMPRODUCT(MAX((INT($D$6:$D$6300/1000)=INT(D2366/1000))*$E$6:$E$6300))</f>
        <v>179.88602566106678</v>
      </c>
      <c r="I2366" s="12">
        <f t="shared" si="39"/>
        <v>0</v>
      </c>
      <c r="K2366"/>
    </row>
    <row r="2367" spans="4:11" x14ac:dyDescent="0.25">
      <c r="D2367" s="2">
        <v>58225.209283538432</v>
      </c>
      <c r="E2367" s="9">
        <v>178.46326501510225</v>
      </c>
      <c r="G2367" s="15" cm="1">
        <f t="array" ref="G2367">_xlfn.AGGREGATE(14,6,($E$6:$E$6228)/((TRUNC(D2367,-3)&lt;=$D$6:$D$6228)*(TRUNC(D2367+1000,-3)&gt;=$D$6:$D$6228)),1)</f>
        <v>179.88602566106678</v>
      </c>
      <c r="H2367" s="15" cm="1">
        <f t="array" ref="H2367">SUMPRODUCT(MAX((INT($D$6:$D$6300/1000)=INT(D2367/1000))*$E$6:$E$6300))</f>
        <v>179.88602566106678</v>
      </c>
      <c r="I2367" s="12">
        <f t="shared" si="39"/>
        <v>0</v>
      </c>
      <c r="K2367"/>
    </row>
    <row r="2368" spans="4:11" x14ac:dyDescent="0.25">
      <c r="D2368" s="2">
        <v>58284.137708783579</v>
      </c>
      <c r="E2368" s="9">
        <v>178.1102420550053</v>
      </c>
      <c r="G2368" s="15" cm="1">
        <f t="array" ref="G2368">_xlfn.AGGREGATE(14,6,($E$6:$E$6228)/((TRUNC(D2368,-3)&lt;=$D$6:$D$6228)*(TRUNC(D2368+1000,-3)&gt;=$D$6:$D$6228)),1)</f>
        <v>179.88602566106678</v>
      </c>
      <c r="H2368" s="15" cm="1">
        <f t="array" ref="H2368">SUMPRODUCT(MAX((INT($D$6:$D$6300/1000)=INT(D2368/1000))*$E$6:$E$6300))</f>
        <v>179.88602566106678</v>
      </c>
      <c r="I2368" s="12">
        <f t="shared" si="39"/>
        <v>0</v>
      </c>
      <c r="K2368"/>
    </row>
    <row r="2369" spans="4:11" x14ac:dyDescent="0.25">
      <c r="D2369" s="2">
        <v>58313.738481098189</v>
      </c>
      <c r="E2369" s="9">
        <v>177.80692636409341</v>
      </c>
      <c r="G2369" s="15" cm="1">
        <f t="array" ref="G2369">_xlfn.AGGREGATE(14,6,($E$6:$E$6228)/((TRUNC(D2369,-3)&lt;=$D$6:$D$6228)*(TRUNC(D2369+1000,-3)&gt;=$D$6:$D$6228)),1)</f>
        <v>179.88602566106678</v>
      </c>
      <c r="H2369" s="15" cm="1">
        <f t="array" ref="H2369">SUMPRODUCT(MAX((INT($D$6:$D$6300/1000)=INT(D2369/1000))*$E$6:$E$6300))</f>
        <v>179.88602566106678</v>
      </c>
      <c r="I2369" s="12">
        <f t="shared" si="39"/>
        <v>0</v>
      </c>
      <c r="K2369"/>
    </row>
    <row r="2370" spans="4:11" x14ac:dyDescent="0.25">
      <c r="D2370" s="2">
        <v>58341.915361251769</v>
      </c>
      <c r="E2370" s="9">
        <v>177.60786715324178</v>
      </c>
      <c r="G2370" s="15" cm="1">
        <f t="array" ref="G2370">_xlfn.AGGREGATE(14,6,($E$6:$E$6228)/((TRUNC(D2370,-3)&lt;=$D$6:$D$6228)*(TRUNC(D2370+1000,-3)&gt;=$D$6:$D$6228)),1)</f>
        <v>179.88602566106678</v>
      </c>
      <c r="H2370" s="15" cm="1">
        <f t="array" ref="H2370">SUMPRODUCT(MAX((INT($D$6:$D$6300/1000)=INT(D2370/1000))*$E$6:$E$6300))</f>
        <v>179.88602566106678</v>
      </c>
      <c r="I2370" s="12">
        <f t="shared" si="39"/>
        <v>0</v>
      </c>
      <c r="K2370"/>
    </row>
    <row r="2371" spans="4:11" x14ac:dyDescent="0.25">
      <c r="D2371" s="2">
        <v>58371.094408247511</v>
      </c>
      <c r="E2371" s="9">
        <v>177.41374416782958</v>
      </c>
      <c r="G2371" s="15" cm="1">
        <f t="array" ref="G2371">_xlfn.AGGREGATE(14,6,($E$6:$E$6228)/((TRUNC(D2371,-3)&lt;=$D$6:$D$6228)*(TRUNC(D2371+1000,-3)&gt;=$D$6:$D$6228)),1)</f>
        <v>179.88602566106678</v>
      </c>
      <c r="H2371" s="15" cm="1">
        <f t="array" ref="H2371">SUMPRODUCT(MAX((INT($D$6:$D$6300/1000)=INT(D2371/1000))*$E$6:$E$6300))</f>
        <v>179.88602566106678</v>
      </c>
      <c r="I2371" s="12">
        <f t="shared" si="39"/>
        <v>0</v>
      </c>
      <c r="K2371"/>
    </row>
    <row r="2372" spans="4:11" x14ac:dyDescent="0.25">
      <c r="D2372" s="2">
        <v>58395.364051329743</v>
      </c>
      <c r="E2372" s="9">
        <v>177.25066311617664</v>
      </c>
      <c r="G2372" s="15" cm="1">
        <f t="array" ref="G2372">_xlfn.AGGREGATE(14,6,($E$6:$E$6228)/((TRUNC(D2372,-3)&lt;=$D$6:$D$6228)*(TRUNC(D2372+1000,-3)&gt;=$D$6:$D$6228)),1)</f>
        <v>179.88602566106678</v>
      </c>
      <c r="H2372" s="15" cm="1">
        <f t="array" ref="H2372">SUMPRODUCT(MAX((INT($D$6:$D$6300/1000)=INT(D2372/1000))*$E$6:$E$6300))</f>
        <v>179.88602566106678</v>
      </c>
      <c r="I2372" s="12">
        <f t="shared" si="39"/>
        <v>0</v>
      </c>
      <c r="K2372"/>
    </row>
    <row r="2373" spans="4:11" x14ac:dyDescent="0.25">
      <c r="D2373" s="2">
        <v>58418.275648548086</v>
      </c>
      <c r="E2373" s="9">
        <v>177.096168925651</v>
      </c>
      <c r="G2373" s="15" cm="1">
        <f t="array" ref="G2373">_xlfn.AGGREGATE(14,6,($E$6:$E$6228)/((TRUNC(D2373,-3)&lt;=$D$6:$D$6228)*(TRUNC(D2373+1000,-3)&gt;=$D$6:$D$6228)),1)</f>
        <v>179.88602566106678</v>
      </c>
      <c r="H2373" s="15" cm="1">
        <f t="array" ref="H2373">SUMPRODUCT(MAX((INT($D$6:$D$6300/1000)=INT(D2373/1000))*$E$6:$E$6300))</f>
        <v>179.88602566106678</v>
      </c>
      <c r="I2373" s="12">
        <f t="shared" si="39"/>
        <v>0</v>
      </c>
      <c r="K2373"/>
    </row>
    <row r="2374" spans="4:11" x14ac:dyDescent="0.25">
      <c r="D2374" s="2">
        <v>58433.090944887204</v>
      </c>
      <c r="E2374" s="9">
        <v>176.99286727076895</v>
      </c>
      <c r="G2374" s="15" cm="1">
        <f t="array" ref="G2374">_xlfn.AGGREGATE(14,6,($E$6:$E$6228)/((TRUNC(D2374,-3)&lt;=$D$6:$D$6228)*(TRUNC(D2374+1000,-3)&gt;=$D$6:$D$6228)),1)</f>
        <v>179.88602566106678</v>
      </c>
      <c r="H2374" s="15" cm="1">
        <f t="array" ref="H2374">SUMPRODUCT(MAX((INT($D$6:$D$6300/1000)=INT(D2374/1000))*$E$6:$E$6300))</f>
        <v>179.88602566106678</v>
      </c>
      <c r="I2374" s="12">
        <f t="shared" si="39"/>
        <v>0</v>
      </c>
      <c r="K2374"/>
    </row>
    <row r="2375" spans="4:11" x14ac:dyDescent="0.25">
      <c r="D2375" s="2">
        <v>58433.106282953384</v>
      </c>
      <c r="E2375" s="9">
        <v>176.98314506687643</v>
      </c>
      <c r="G2375" s="15" cm="1">
        <f t="array" ref="G2375">_xlfn.AGGREGATE(14,6,($E$6:$E$6228)/((TRUNC(D2375,-3)&lt;=$D$6:$D$6228)*(TRUNC(D2375+1000,-3)&gt;=$D$6:$D$6228)),1)</f>
        <v>179.88602566106678</v>
      </c>
      <c r="H2375" s="15" cm="1">
        <f t="array" ref="H2375">SUMPRODUCT(MAX((INT($D$6:$D$6300/1000)=INT(D2375/1000))*$E$6:$E$6300))</f>
        <v>179.88602566106678</v>
      </c>
      <c r="I2375" s="12">
        <f t="shared" ref="I2375:I2438" si="40">+G2375-H2375</f>
        <v>0</v>
      </c>
      <c r="K2375"/>
    </row>
    <row r="2376" spans="4:11" x14ac:dyDescent="0.25">
      <c r="D2376" s="2">
        <v>58459.846490034804</v>
      </c>
      <c r="E2376" s="9">
        <v>176.80444275346025</v>
      </c>
      <c r="G2376" s="15" cm="1">
        <f t="array" ref="G2376">_xlfn.AGGREGATE(14,6,($E$6:$E$6228)/((TRUNC(D2376,-3)&lt;=$D$6:$D$6228)*(TRUNC(D2376+1000,-3)&gt;=$D$6:$D$6228)),1)</f>
        <v>179.88602566106678</v>
      </c>
      <c r="H2376" s="15" cm="1">
        <f t="array" ref="H2376">SUMPRODUCT(MAX((INT($D$6:$D$6300/1000)=INT(D2376/1000))*$E$6:$E$6300))</f>
        <v>179.88602566106678</v>
      </c>
      <c r="I2376" s="12">
        <f t="shared" si="40"/>
        <v>0</v>
      </c>
      <c r="K2376"/>
    </row>
    <row r="2377" spans="4:11" x14ac:dyDescent="0.25">
      <c r="D2377" s="2">
        <v>58488.522393770356</v>
      </c>
      <c r="E2377" s="9">
        <v>176.61350111961534</v>
      </c>
      <c r="G2377" s="15" cm="1">
        <f t="array" ref="G2377">_xlfn.AGGREGATE(14,6,($E$6:$E$6228)/((TRUNC(D2377,-3)&lt;=$D$6:$D$6228)*(TRUNC(D2377+1000,-3)&gt;=$D$6:$D$6228)),1)</f>
        <v>179.88602566106678</v>
      </c>
      <c r="H2377" s="15" cm="1">
        <f t="array" ref="H2377">SUMPRODUCT(MAX((INT($D$6:$D$6300/1000)=INT(D2377/1000))*$E$6:$E$6300))</f>
        <v>179.88602566106678</v>
      </c>
      <c r="I2377" s="12">
        <f t="shared" si="40"/>
        <v>0</v>
      </c>
      <c r="K2377"/>
    </row>
    <row r="2378" spans="4:11" x14ac:dyDescent="0.25">
      <c r="D2378" s="2">
        <v>58515.361459786385</v>
      </c>
      <c r="E2378" s="9">
        <v>176.43417372570624</v>
      </c>
      <c r="G2378" s="15" cm="1">
        <f t="array" ref="G2378">_xlfn.AGGREGATE(14,6,($E$6:$E$6228)/((TRUNC(D2378,-3)&lt;=$D$6:$D$6228)*(TRUNC(D2378+1000,-3)&gt;=$D$6:$D$6228)),1)</f>
        <v>179.88602566106678</v>
      </c>
      <c r="H2378" s="15" cm="1">
        <f t="array" ref="H2378">SUMPRODUCT(MAX((INT($D$6:$D$6300/1000)=INT(D2378/1000))*$E$6:$E$6300))</f>
        <v>179.88602566106678</v>
      </c>
      <c r="I2378" s="12">
        <f t="shared" si="40"/>
        <v>0</v>
      </c>
      <c r="K2378"/>
    </row>
    <row r="2379" spans="4:11" x14ac:dyDescent="0.25">
      <c r="D2379" s="2">
        <v>58515.361466902446</v>
      </c>
      <c r="E2379" s="9">
        <v>176.42454845866931</v>
      </c>
      <c r="G2379" s="15" cm="1">
        <f t="array" ref="G2379">_xlfn.AGGREGATE(14,6,($E$6:$E$6228)/((TRUNC(D2379,-3)&lt;=$D$6:$D$6228)*(TRUNC(D2379+1000,-3)&gt;=$D$6:$D$6228)),1)</f>
        <v>179.88602566106678</v>
      </c>
      <c r="H2379" s="15" cm="1">
        <f t="array" ref="H2379">SUMPRODUCT(MAX((INT($D$6:$D$6300/1000)=INT(D2379/1000))*$E$6:$E$6300))</f>
        <v>179.88602566106678</v>
      </c>
      <c r="I2379" s="12">
        <f t="shared" si="40"/>
        <v>0</v>
      </c>
      <c r="K2379"/>
    </row>
    <row r="2380" spans="4:11" x14ac:dyDescent="0.25">
      <c r="D2380" s="2">
        <v>58544.175088003634</v>
      </c>
      <c r="E2380" s="9">
        <v>176.23273604434752</v>
      </c>
      <c r="G2380" s="15" cm="1">
        <f t="array" ref="G2380">_xlfn.AGGREGATE(14,6,($E$6:$E$6228)/((TRUNC(D2380,-3)&lt;=$D$6:$D$6228)*(TRUNC(D2380+1000,-3)&gt;=$D$6:$D$6228)),1)</f>
        <v>179.88602566106678</v>
      </c>
      <c r="H2380" s="15" cm="1">
        <f t="array" ref="H2380">SUMPRODUCT(MAX((INT($D$6:$D$6300/1000)=INT(D2380/1000))*$E$6:$E$6300))</f>
        <v>179.88602566106678</v>
      </c>
      <c r="I2380" s="12">
        <f t="shared" si="40"/>
        <v>0</v>
      </c>
      <c r="K2380"/>
    </row>
    <row r="2381" spans="4:11" x14ac:dyDescent="0.25">
      <c r="D2381" s="2">
        <v>58561.690849181665</v>
      </c>
      <c r="E2381" s="9">
        <v>176.11235947532413</v>
      </c>
      <c r="G2381" s="15" cm="1">
        <f t="array" ref="G2381">_xlfn.AGGREGATE(14,6,($E$6:$E$6228)/((TRUNC(D2381,-3)&lt;=$D$6:$D$6228)*(TRUNC(D2381+1000,-3)&gt;=$D$6:$D$6228)),1)</f>
        <v>179.88602566106678</v>
      </c>
      <c r="H2381" s="15" cm="1">
        <f t="array" ref="H2381">SUMPRODUCT(MAX((INT($D$6:$D$6300/1000)=INT(D2381/1000))*$E$6:$E$6300))</f>
        <v>179.88602566106678</v>
      </c>
      <c r="I2381" s="12">
        <f t="shared" si="40"/>
        <v>0</v>
      </c>
      <c r="K2381"/>
    </row>
    <row r="2382" spans="4:11" x14ac:dyDescent="0.25">
      <c r="D2382" s="2">
        <v>58586.365823118642</v>
      </c>
      <c r="E2382" s="9">
        <v>175.9767724151364</v>
      </c>
      <c r="G2382" s="15" cm="1">
        <f t="array" ref="G2382">_xlfn.AGGREGATE(14,6,($E$6:$E$6228)/((TRUNC(D2382,-3)&lt;=$D$6:$D$6228)*(TRUNC(D2382+1000,-3)&gt;=$D$6:$D$6228)),1)</f>
        <v>179.88602566106678</v>
      </c>
      <c r="H2382" s="15" cm="1">
        <f t="array" ref="H2382">SUMPRODUCT(MAX((INT($D$6:$D$6300/1000)=INT(D2382/1000))*$E$6:$E$6300))</f>
        <v>179.88602566106678</v>
      </c>
      <c r="I2382" s="12">
        <f t="shared" si="40"/>
        <v>0</v>
      </c>
      <c r="K2382"/>
    </row>
    <row r="2383" spans="4:11" x14ac:dyDescent="0.25">
      <c r="D2383" s="2">
        <v>58620.39159006485</v>
      </c>
      <c r="E2383" s="9">
        <v>175.79345103604894</v>
      </c>
      <c r="G2383" s="15" cm="1">
        <f t="array" ref="G2383">_xlfn.AGGREGATE(14,6,($E$6:$E$6228)/((TRUNC(D2383,-3)&lt;=$D$6:$D$6228)*(TRUNC(D2383+1000,-3)&gt;=$D$6:$D$6228)),1)</f>
        <v>179.88602566106678</v>
      </c>
      <c r="H2383" s="15" cm="1">
        <f t="array" ref="H2383">SUMPRODUCT(MAX((INT($D$6:$D$6300/1000)=INT(D2383/1000))*$E$6:$E$6300))</f>
        <v>179.88602566106678</v>
      </c>
      <c r="I2383" s="12">
        <f t="shared" si="40"/>
        <v>0</v>
      </c>
      <c r="K2383"/>
    </row>
    <row r="2384" spans="4:11" x14ac:dyDescent="0.25">
      <c r="D2384" s="2">
        <v>58635.7229688425</v>
      </c>
      <c r="E2384" s="9">
        <v>175.70556155094695</v>
      </c>
      <c r="G2384" s="15" cm="1">
        <f t="array" ref="G2384">_xlfn.AGGREGATE(14,6,($E$6:$E$6228)/((TRUNC(D2384,-3)&lt;=$D$6:$D$6228)*(TRUNC(D2384+1000,-3)&gt;=$D$6:$D$6228)),1)</f>
        <v>179.88602566106678</v>
      </c>
      <c r="H2384" s="15" cm="1">
        <f t="array" ref="H2384">SUMPRODUCT(MAX((INT($D$6:$D$6300/1000)=INT(D2384/1000))*$E$6:$E$6300))</f>
        <v>179.88602566106678</v>
      </c>
      <c r="I2384" s="12">
        <f t="shared" si="40"/>
        <v>0</v>
      </c>
      <c r="K2384"/>
    </row>
    <row r="2385" spans="4:11" x14ac:dyDescent="0.25">
      <c r="D2385" s="2">
        <v>58649.319391226141</v>
      </c>
      <c r="E2385" s="9">
        <v>175.62652874373026</v>
      </c>
      <c r="G2385" s="15" cm="1">
        <f t="array" ref="G2385">_xlfn.AGGREGATE(14,6,($E$6:$E$6228)/((TRUNC(D2385,-3)&lt;=$D$6:$D$6228)*(TRUNC(D2385+1000,-3)&gt;=$D$6:$D$6228)),1)</f>
        <v>179.88602566106678</v>
      </c>
      <c r="H2385" s="15" cm="1">
        <f t="array" ref="H2385">SUMPRODUCT(MAX((INT($D$6:$D$6300/1000)=INT(D2385/1000))*$E$6:$E$6300))</f>
        <v>179.88602566106678</v>
      </c>
      <c r="I2385" s="12">
        <f t="shared" si="40"/>
        <v>0</v>
      </c>
      <c r="K2385"/>
    </row>
    <row r="2386" spans="4:11" x14ac:dyDescent="0.25">
      <c r="D2386" s="2">
        <v>58679.800534070462</v>
      </c>
      <c r="E2386" s="9">
        <v>175.46130210981005</v>
      </c>
      <c r="G2386" s="15" cm="1">
        <f t="array" ref="G2386">_xlfn.AGGREGATE(14,6,($E$6:$E$6228)/((TRUNC(D2386,-3)&lt;=$D$6:$D$6228)*(TRUNC(D2386+1000,-3)&gt;=$D$6:$D$6228)),1)</f>
        <v>179.88602566106678</v>
      </c>
      <c r="H2386" s="15" cm="1">
        <f t="array" ref="H2386">SUMPRODUCT(MAX((INT($D$6:$D$6300/1000)=INT(D2386/1000))*$E$6:$E$6300))</f>
        <v>179.88602566106678</v>
      </c>
      <c r="I2386" s="12">
        <f t="shared" si="40"/>
        <v>0</v>
      </c>
      <c r="K2386"/>
    </row>
    <row r="2387" spans="4:11" x14ac:dyDescent="0.25">
      <c r="D2387" s="2">
        <v>58700.484877106144</v>
      </c>
      <c r="E2387" s="9">
        <v>175.34608658909028</v>
      </c>
      <c r="G2387" s="15" cm="1">
        <f t="array" ref="G2387">_xlfn.AGGREGATE(14,6,($E$6:$E$6228)/((TRUNC(D2387,-3)&lt;=$D$6:$D$6228)*(TRUNC(D2387+1000,-3)&gt;=$D$6:$D$6228)),1)</f>
        <v>179.88602566106678</v>
      </c>
      <c r="H2387" s="15" cm="1">
        <f t="array" ref="H2387">SUMPRODUCT(MAX((INT($D$6:$D$6300/1000)=INT(D2387/1000))*$E$6:$E$6300))</f>
        <v>179.88602566106678</v>
      </c>
      <c r="I2387" s="12">
        <f t="shared" si="40"/>
        <v>0</v>
      </c>
      <c r="K2387"/>
    </row>
    <row r="2388" spans="4:11" x14ac:dyDescent="0.25">
      <c r="D2388" s="2">
        <v>58726.222478615637</v>
      </c>
      <c r="E2388" s="9">
        <v>175.20507498322442</v>
      </c>
      <c r="G2388" s="15" cm="1">
        <f t="array" ref="G2388">_xlfn.AGGREGATE(14,6,($E$6:$E$6228)/((TRUNC(D2388,-3)&lt;=$D$6:$D$6228)*(TRUNC(D2388+1000,-3)&gt;=$D$6:$D$6228)),1)</f>
        <v>179.88602566106678</v>
      </c>
      <c r="H2388" s="15" cm="1">
        <f t="array" ref="H2388">SUMPRODUCT(MAX((INT($D$6:$D$6300/1000)=INT(D2388/1000))*$E$6:$E$6300))</f>
        <v>179.88602566106678</v>
      </c>
      <c r="I2388" s="12">
        <f t="shared" si="40"/>
        <v>0</v>
      </c>
      <c r="K2388"/>
    </row>
    <row r="2389" spans="4:11" x14ac:dyDescent="0.25">
      <c r="D2389" s="2">
        <v>58749.43190874649</v>
      </c>
      <c r="E2389" s="9">
        <v>175.07696929232551</v>
      </c>
      <c r="G2389" s="15" cm="1">
        <f t="array" ref="G2389">_xlfn.AGGREGATE(14,6,($E$6:$E$6228)/((TRUNC(D2389,-3)&lt;=$D$6:$D$6228)*(TRUNC(D2389+1000,-3)&gt;=$D$6:$D$6228)),1)</f>
        <v>179.88602566106678</v>
      </c>
      <c r="H2389" s="15" cm="1">
        <f t="array" ref="H2389">SUMPRODUCT(MAX((INT($D$6:$D$6300/1000)=INT(D2389/1000))*$E$6:$E$6300))</f>
        <v>179.88602566106678</v>
      </c>
      <c r="I2389" s="12">
        <f t="shared" si="40"/>
        <v>0</v>
      </c>
      <c r="K2389"/>
    </row>
    <row r="2390" spans="4:11" x14ac:dyDescent="0.25">
      <c r="D2390" s="2">
        <v>58760.206410202882</v>
      </c>
      <c r="E2390" s="9">
        <v>175.01234194502308</v>
      </c>
      <c r="G2390" s="15" cm="1">
        <f t="array" ref="G2390">_xlfn.AGGREGATE(14,6,($E$6:$E$6228)/((TRUNC(D2390,-3)&lt;=$D$6:$D$6228)*(TRUNC(D2390+1000,-3)&gt;=$D$6:$D$6228)),1)</f>
        <v>179.88602566106678</v>
      </c>
      <c r="H2390" s="15" cm="1">
        <f t="array" ref="H2390">SUMPRODUCT(MAX((INT($D$6:$D$6300/1000)=INT(D2390/1000))*$E$6:$E$6300))</f>
        <v>179.88602566106678</v>
      </c>
      <c r="I2390" s="12">
        <f t="shared" si="40"/>
        <v>0</v>
      </c>
      <c r="K2390"/>
    </row>
    <row r="2391" spans="4:11" x14ac:dyDescent="0.25">
      <c r="D2391" s="2">
        <v>58819.999943950679</v>
      </c>
      <c r="E2391" s="9">
        <v>174.69748019300241</v>
      </c>
      <c r="G2391" s="15" cm="1">
        <f t="array" ref="G2391">_xlfn.AGGREGATE(14,6,($E$6:$E$6228)/((TRUNC(D2391,-3)&lt;=$D$6:$D$6228)*(TRUNC(D2391+1000,-3)&gt;=$D$6:$D$6228)),1)</f>
        <v>179.88602566106678</v>
      </c>
      <c r="H2391" s="15" cm="1">
        <f t="array" ref="H2391">SUMPRODUCT(MAX((INT($D$6:$D$6300/1000)=INT(D2391/1000))*$E$6:$E$6300))</f>
        <v>179.88602566106678</v>
      </c>
      <c r="I2391" s="12">
        <f t="shared" si="40"/>
        <v>0</v>
      </c>
      <c r="K2391"/>
    </row>
    <row r="2392" spans="4:11" x14ac:dyDescent="0.25">
      <c r="D2392" s="2">
        <v>58848.910051511171</v>
      </c>
      <c r="E2392" s="9">
        <v>174.54027344576406</v>
      </c>
      <c r="G2392" s="15" cm="1">
        <f t="array" ref="G2392">_xlfn.AGGREGATE(14,6,($E$6:$E$6228)/((TRUNC(D2392,-3)&lt;=$D$6:$D$6228)*(TRUNC(D2392+1000,-3)&gt;=$D$6:$D$6228)),1)</f>
        <v>179.88602566106678</v>
      </c>
      <c r="H2392" s="15" cm="1">
        <f t="array" ref="H2392">SUMPRODUCT(MAX((INT($D$6:$D$6300/1000)=INT(D2392/1000))*$E$6:$E$6300))</f>
        <v>179.88602566106678</v>
      </c>
      <c r="I2392" s="12">
        <f t="shared" si="40"/>
        <v>0</v>
      </c>
      <c r="K2392"/>
    </row>
    <row r="2393" spans="4:11" x14ac:dyDescent="0.25">
      <c r="D2393" s="2">
        <v>58889.429779598344</v>
      </c>
      <c r="E2393" s="9">
        <v>174.32380142240132</v>
      </c>
      <c r="G2393" s="15" cm="1">
        <f t="array" ref="G2393">_xlfn.AGGREGATE(14,6,($E$6:$E$6228)/((TRUNC(D2393,-3)&lt;=$D$6:$D$6228)*(TRUNC(D2393+1000,-3)&gt;=$D$6:$D$6228)),1)</f>
        <v>179.88602566106678</v>
      </c>
      <c r="H2393" s="15" cm="1">
        <f t="array" ref="H2393">SUMPRODUCT(MAX((INT($D$6:$D$6300/1000)=INT(D2393/1000))*$E$6:$E$6300))</f>
        <v>179.88602566106678</v>
      </c>
      <c r="I2393" s="12">
        <f t="shared" si="40"/>
        <v>0</v>
      </c>
      <c r="K2393"/>
    </row>
    <row r="2394" spans="4:11" x14ac:dyDescent="0.25">
      <c r="D2394" s="2">
        <v>58906.853251735374</v>
      </c>
      <c r="E2394" s="9">
        <v>174.22523213162501</v>
      </c>
      <c r="G2394" s="15" cm="1">
        <f t="array" ref="G2394">_xlfn.AGGREGATE(14,6,($E$6:$E$6228)/((TRUNC(D2394,-3)&lt;=$D$6:$D$6228)*(TRUNC(D2394+1000,-3)&gt;=$D$6:$D$6228)),1)</f>
        <v>179.88602566106678</v>
      </c>
      <c r="H2394" s="15" cm="1">
        <f t="array" ref="H2394">SUMPRODUCT(MAX((INT($D$6:$D$6300/1000)=INT(D2394/1000))*$E$6:$E$6300))</f>
        <v>179.88602566106678</v>
      </c>
      <c r="I2394" s="12">
        <f t="shared" si="40"/>
        <v>0</v>
      </c>
      <c r="K2394"/>
    </row>
    <row r="2395" spans="4:11" x14ac:dyDescent="0.25">
      <c r="D2395" s="2">
        <v>58926.309873798877</v>
      </c>
      <c r="E2395" s="9">
        <v>174.11628393225664</v>
      </c>
      <c r="G2395" s="15" cm="1">
        <f t="array" ref="G2395">_xlfn.AGGREGATE(14,6,($E$6:$E$6228)/((TRUNC(D2395,-3)&lt;=$D$6:$D$6228)*(TRUNC(D2395+1000,-3)&gt;=$D$6:$D$6228)),1)</f>
        <v>179.88602566106678</v>
      </c>
      <c r="H2395" s="15" cm="1">
        <f t="array" ref="H2395">SUMPRODUCT(MAX((INT($D$6:$D$6300/1000)=INT(D2395/1000))*$E$6:$E$6300))</f>
        <v>179.88602566106678</v>
      </c>
      <c r="I2395" s="12">
        <f t="shared" si="40"/>
        <v>0</v>
      </c>
      <c r="K2395"/>
    </row>
    <row r="2396" spans="4:11" x14ac:dyDescent="0.25">
      <c r="D2396" s="2">
        <v>58944.641727635586</v>
      </c>
      <c r="E2396" s="9">
        <v>174.01307749662683</v>
      </c>
      <c r="G2396" s="15" cm="1">
        <f t="array" ref="G2396">_xlfn.AGGREGATE(14,6,($E$6:$E$6228)/((TRUNC(D2396,-3)&lt;=$D$6:$D$6228)*(TRUNC(D2396+1000,-3)&gt;=$D$6:$D$6228)),1)</f>
        <v>179.88602566106678</v>
      </c>
      <c r="H2396" s="15" cm="1">
        <f t="array" ref="H2396">SUMPRODUCT(MAX((INT($D$6:$D$6300/1000)=INT(D2396/1000))*$E$6:$E$6300))</f>
        <v>179.88602566106678</v>
      </c>
      <c r="I2396" s="12">
        <f t="shared" si="40"/>
        <v>0</v>
      </c>
      <c r="K2396"/>
    </row>
    <row r="2397" spans="4:11" x14ac:dyDescent="0.25">
      <c r="D2397" s="2">
        <v>58961.882359979325</v>
      </c>
      <c r="E2397" s="9">
        <v>173.9154415740939</v>
      </c>
      <c r="G2397" s="15" cm="1">
        <f t="array" ref="G2397">_xlfn.AGGREGATE(14,6,($E$6:$E$6228)/((TRUNC(D2397,-3)&lt;=$D$6:$D$6228)*(TRUNC(D2397+1000,-3)&gt;=$D$6:$D$6228)),1)</f>
        <v>179.88602566106678</v>
      </c>
      <c r="H2397" s="15" cm="1">
        <f t="array" ref="H2397">SUMPRODUCT(MAX((INT($D$6:$D$6300/1000)=INT(D2397/1000))*$E$6:$E$6300))</f>
        <v>179.88602566106678</v>
      </c>
      <c r="I2397" s="12">
        <f t="shared" si="40"/>
        <v>0</v>
      </c>
      <c r="K2397"/>
    </row>
    <row r="2398" spans="4:11" x14ac:dyDescent="0.25">
      <c r="D2398" s="2">
        <v>58974.444272820438</v>
      </c>
      <c r="E2398" s="9">
        <v>173.84168977443525</v>
      </c>
      <c r="G2398" s="15" cm="1">
        <f t="array" ref="G2398">_xlfn.AGGREGATE(14,6,($E$6:$E$6228)/((TRUNC(D2398,-3)&lt;=$D$6:$D$6228)*(TRUNC(D2398+1000,-3)&gt;=$D$6:$D$6228)),1)</f>
        <v>179.88602566106678</v>
      </c>
      <c r="H2398" s="15" cm="1">
        <f t="array" ref="H2398">SUMPRODUCT(MAX((INT($D$6:$D$6300/1000)=INT(D2398/1000))*$E$6:$E$6300))</f>
        <v>179.88602566106678</v>
      </c>
      <c r="I2398" s="12">
        <f t="shared" si="40"/>
        <v>0</v>
      </c>
      <c r="K2398"/>
    </row>
    <row r="2399" spans="4:11" x14ac:dyDescent="0.25">
      <c r="D2399" s="2">
        <v>59017.294437578646</v>
      </c>
      <c r="E2399" s="9">
        <v>173.61332124061488</v>
      </c>
      <c r="G2399" s="15" cm="1">
        <f t="array" ref="G2399">_xlfn.AGGREGATE(14,6,($E$6:$E$6228)/((TRUNC(D2399,-3)&lt;=$D$6:$D$6228)*(TRUNC(D2399+1000,-3)&gt;=$D$6:$D$6228)),1)</f>
        <v>173.61332124061488</v>
      </c>
      <c r="H2399" s="15" cm="1">
        <f t="array" ref="H2399">SUMPRODUCT(MAX((INT($D$6:$D$6300/1000)=INT(D2399/1000))*$E$6:$E$6300))</f>
        <v>173.61332124061488</v>
      </c>
      <c r="I2399" s="12">
        <f t="shared" si="40"/>
        <v>0</v>
      </c>
      <c r="K2399"/>
    </row>
    <row r="2400" spans="4:11" x14ac:dyDescent="0.25">
      <c r="D2400" s="2">
        <v>59037.333037878845</v>
      </c>
      <c r="E2400" s="9">
        <v>173.50140213432883</v>
      </c>
      <c r="G2400" s="15" cm="1">
        <f t="array" ref="G2400">_xlfn.AGGREGATE(14,6,($E$6:$E$6228)/((TRUNC(D2400,-3)&lt;=$D$6:$D$6228)*(TRUNC(D2400+1000,-3)&gt;=$D$6:$D$6228)),1)</f>
        <v>173.61332124061488</v>
      </c>
      <c r="H2400" s="15" cm="1">
        <f t="array" ref="H2400">SUMPRODUCT(MAX((INT($D$6:$D$6300/1000)=INT(D2400/1000))*$E$6:$E$6300))</f>
        <v>173.61332124061488</v>
      </c>
      <c r="I2400" s="12">
        <f t="shared" si="40"/>
        <v>0</v>
      </c>
      <c r="K2400"/>
    </row>
    <row r="2401" spans="4:11" x14ac:dyDescent="0.25">
      <c r="D2401" s="2">
        <v>59058.194941307876</v>
      </c>
      <c r="E2401" s="9">
        <v>173.38528019587207</v>
      </c>
      <c r="G2401" s="15" cm="1">
        <f t="array" ref="G2401">_xlfn.AGGREGATE(14,6,($E$6:$E$6228)/((TRUNC(D2401,-3)&lt;=$D$6:$D$6228)*(TRUNC(D2401+1000,-3)&gt;=$D$6:$D$6228)),1)</f>
        <v>173.61332124061488</v>
      </c>
      <c r="H2401" s="15" cm="1">
        <f t="array" ref="H2401">SUMPRODUCT(MAX((INT($D$6:$D$6300/1000)=INT(D2401/1000))*$E$6:$E$6300))</f>
        <v>173.61332124061488</v>
      </c>
      <c r="I2401" s="12">
        <f t="shared" si="40"/>
        <v>0</v>
      </c>
      <c r="K2401"/>
    </row>
    <row r="2402" spans="4:11" x14ac:dyDescent="0.25">
      <c r="D2402" s="2">
        <v>59068.350861677347</v>
      </c>
      <c r="E2402" s="9">
        <v>173.32381060710432</v>
      </c>
      <c r="G2402" s="15" cm="1">
        <f t="array" ref="G2402">_xlfn.AGGREGATE(14,6,($E$6:$E$6228)/((TRUNC(D2402,-3)&lt;=$D$6:$D$6228)*(TRUNC(D2402+1000,-3)&gt;=$D$6:$D$6228)),1)</f>
        <v>173.61332124061488</v>
      </c>
      <c r="H2402" s="15" cm="1">
        <f t="array" ref="H2402">SUMPRODUCT(MAX((INT($D$6:$D$6300/1000)=INT(D2402/1000))*$E$6:$E$6300))</f>
        <v>173.61332124061488</v>
      </c>
      <c r="I2402" s="12">
        <f t="shared" si="40"/>
        <v>0</v>
      </c>
      <c r="K2402"/>
    </row>
    <row r="2403" spans="4:11" x14ac:dyDescent="0.25">
      <c r="D2403" s="2">
        <v>59084.800361260764</v>
      </c>
      <c r="E2403" s="9">
        <v>173.23021329226646</v>
      </c>
      <c r="G2403" s="15" cm="1">
        <f t="array" ref="G2403">_xlfn.AGGREGATE(14,6,($E$6:$E$6228)/((TRUNC(D2403,-3)&lt;=$D$6:$D$6228)*(TRUNC(D2403+1000,-3)&gt;=$D$6:$D$6228)),1)</f>
        <v>173.61332124061488</v>
      </c>
      <c r="H2403" s="15" cm="1">
        <f t="array" ref="H2403">SUMPRODUCT(MAX((INT($D$6:$D$6300/1000)=INT(D2403/1000))*$E$6:$E$6300))</f>
        <v>173.61332124061488</v>
      </c>
      <c r="I2403" s="12">
        <f t="shared" si="40"/>
        <v>0</v>
      </c>
      <c r="K2403"/>
    </row>
    <row r="2404" spans="4:11" x14ac:dyDescent="0.25">
      <c r="D2404" s="2">
        <v>59098.327192809302</v>
      </c>
      <c r="E2404" s="9">
        <v>173.09271143787811</v>
      </c>
      <c r="G2404" s="15" cm="1">
        <f t="array" ref="G2404">_xlfn.AGGREGATE(14,6,($E$6:$E$6228)/((TRUNC(D2404,-3)&lt;=$D$6:$D$6228)*(TRUNC(D2404+1000,-3)&gt;=$D$6:$D$6228)),1)</f>
        <v>173.61332124061488</v>
      </c>
      <c r="H2404" s="15" cm="1">
        <f t="array" ref="H2404">SUMPRODUCT(MAX((INT($D$6:$D$6300/1000)=INT(D2404/1000))*$E$6:$E$6300))</f>
        <v>173.61332124061488</v>
      </c>
      <c r="I2404" s="12">
        <f t="shared" si="40"/>
        <v>0</v>
      </c>
      <c r="K2404"/>
    </row>
    <row r="2405" spans="4:11" x14ac:dyDescent="0.25">
      <c r="D2405" s="2">
        <v>59122.436165323255</v>
      </c>
      <c r="E2405" s="9">
        <v>172.86479596461635</v>
      </c>
      <c r="G2405" s="15" cm="1">
        <f t="array" ref="G2405">_xlfn.AGGREGATE(14,6,($E$6:$E$6228)/((TRUNC(D2405,-3)&lt;=$D$6:$D$6228)*(TRUNC(D2405+1000,-3)&gt;=$D$6:$D$6228)),1)</f>
        <v>173.61332124061488</v>
      </c>
      <c r="H2405" s="15" cm="1">
        <f t="array" ref="H2405">SUMPRODUCT(MAX((INT($D$6:$D$6300/1000)=INT(D2405/1000))*$E$6:$E$6300))</f>
        <v>173.61332124061488</v>
      </c>
      <c r="I2405" s="12">
        <f t="shared" si="40"/>
        <v>0</v>
      </c>
      <c r="K2405"/>
    </row>
    <row r="2406" spans="4:11" x14ac:dyDescent="0.25">
      <c r="D2406" s="2">
        <v>59148.102569566458</v>
      </c>
      <c r="E2406" s="9">
        <v>172.57858929410671</v>
      </c>
      <c r="G2406" s="15" cm="1">
        <f t="array" ref="G2406">_xlfn.AGGREGATE(14,6,($E$6:$E$6228)/((TRUNC(D2406,-3)&lt;=$D$6:$D$6228)*(TRUNC(D2406+1000,-3)&gt;=$D$6:$D$6228)),1)</f>
        <v>173.61332124061488</v>
      </c>
      <c r="H2406" s="15" cm="1">
        <f t="array" ref="H2406">SUMPRODUCT(MAX((INT($D$6:$D$6300/1000)=INT(D2406/1000))*$E$6:$E$6300))</f>
        <v>173.61332124061488</v>
      </c>
      <c r="I2406" s="12">
        <f t="shared" si="40"/>
        <v>0</v>
      </c>
      <c r="K2406"/>
    </row>
    <row r="2407" spans="4:11" x14ac:dyDescent="0.25">
      <c r="D2407" s="2">
        <v>59162.787855738628</v>
      </c>
      <c r="E2407" s="9">
        <v>172.41071527017448</v>
      </c>
      <c r="G2407" s="15" cm="1">
        <f t="array" ref="G2407">_xlfn.AGGREGATE(14,6,($E$6:$E$6228)/((TRUNC(D2407,-3)&lt;=$D$6:$D$6228)*(TRUNC(D2407+1000,-3)&gt;=$D$6:$D$6228)),1)</f>
        <v>173.61332124061488</v>
      </c>
      <c r="H2407" s="15" cm="1">
        <f t="array" ref="H2407">SUMPRODUCT(MAX((INT($D$6:$D$6300/1000)=INT(D2407/1000))*$E$6:$E$6300))</f>
        <v>173.61332124061488</v>
      </c>
      <c r="I2407" s="12">
        <f t="shared" si="40"/>
        <v>0</v>
      </c>
      <c r="K2407"/>
    </row>
    <row r="2408" spans="4:11" x14ac:dyDescent="0.25">
      <c r="D2408" s="2">
        <v>59185.816634283816</v>
      </c>
      <c r="E2408" s="9">
        <v>172.28860206712901</v>
      </c>
      <c r="G2408" s="15" cm="1">
        <f t="array" ref="G2408">_xlfn.AGGREGATE(14,6,($E$6:$E$6228)/((TRUNC(D2408,-3)&lt;=$D$6:$D$6228)*(TRUNC(D2408+1000,-3)&gt;=$D$6:$D$6228)),1)</f>
        <v>173.61332124061488</v>
      </c>
      <c r="H2408" s="15" cm="1">
        <f t="array" ref="H2408">SUMPRODUCT(MAX((INT($D$6:$D$6300/1000)=INT(D2408/1000))*$E$6:$E$6300))</f>
        <v>173.61332124061488</v>
      </c>
      <c r="I2408" s="12">
        <f t="shared" si="40"/>
        <v>0</v>
      </c>
      <c r="K2408"/>
    </row>
    <row r="2409" spans="4:11" x14ac:dyDescent="0.25">
      <c r="D2409" s="2">
        <v>59238.291350207139</v>
      </c>
      <c r="E2409" s="9">
        <v>172.02265518035068</v>
      </c>
      <c r="G2409" s="15" cm="1">
        <f t="array" ref="G2409">_xlfn.AGGREGATE(14,6,($E$6:$E$6228)/((TRUNC(D2409,-3)&lt;=$D$6:$D$6228)*(TRUNC(D2409+1000,-3)&gt;=$D$6:$D$6228)),1)</f>
        <v>173.61332124061488</v>
      </c>
      <c r="H2409" s="15" cm="1">
        <f t="array" ref="H2409">SUMPRODUCT(MAX((INT($D$6:$D$6300/1000)=INT(D2409/1000))*$E$6:$E$6300))</f>
        <v>173.61332124061488</v>
      </c>
      <c r="I2409" s="12">
        <f t="shared" si="40"/>
        <v>0</v>
      </c>
      <c r="K2409"/>
    </row>
    <row r="2410" spans="4:11" x14ac:dyDescent="0.25">
      <c r="D2410" s="2">
        <v>59280.313416185381</v>
      </c>
      <c r="E2410" s="9">
        <v>171.80776603805847</v>
      </c>
      <c r="G2410" s="15" cm="1">
        <f t="array" ref="G2410">_xlfn.AGGREGATE(14,6,($E$6:$E$6228)/((TRUNC(D2410,-3)&lt;=$D$6:$D$6228)*(TRUNC(D2410+1000,-3)&gt;=$D$6:$D$6228)),1)</f>
        <v>173.61332124061488</v>
      </c>
      <c r="H2410" s="15" cm="1">
        <f t="array" ref="H2410">SUMPRODUCT(MAX((INT($D$6:$D$6300/1000)=INT(D2410/1000))*$E$6:$E$6300))</f>
        <v>173.61332124061488</v>
      </c>
      <c r="I2410" s="12">
        <f t="shared" si="40"/>
        <v>0</v>
      </c>
      <c r="K2410"/>
    </row>
    <row r="2411" spans="4:11" x14ac:dyDescent="0.25">
      <c r="D2411" s="2">
        <v>59298.767510861559</v>
      </c>
      <c r="E2411" s="9">
        <v>171.70799865557515</v>
      </c>
      <c r="G2411" s="15" cm="1">
        <f t="array" ref="G2411">_xlfn.AGGREGATE(14,6,($E$6:$E$6228)/((TRUNC(D2411,-3)&lt;=$D$6:$D$6228)*(TRUNC(D2411+1000,-3)&gt;=$D$6:$D$6228)),1)</f>
        <v>173.61332124061488</v>
      </c>
      <c r="H2411" s="15" cm="1">
        <f t="array" ref="H2411">SUMPRODUCT(MAX((INT($D$6:$D$6300/1000)=INT(D2411/1000))*$E$6:$E$6300))</f>
        <v>173.61332124061488</v>
      </c>
      <c r="I2411" s="12">
        <f t="shared" si="40"/>
        <v>0</v>
      </c>
      <c r="K2411"/>
    </row>
    <row r="2412" spans="4:11" x14ac:dyDescent="0.25">
      <c r="D2412" s="2">
        <v>59313.504116643227</v>
      </c>
      <c r="E2412" s="9">
        <v>171.62638997909434</v>
      </c>
      <c r="G2412" s="15" cm="1">
        <f t="array" ref="G2412">_xlfn.AGGREGATE(14,6,($E$6:$E$6228)/((TRUNC(D2412,-3)&lt;=$D$6:$D$6228)*(TRUNC(D2412+1000,-3)&gt;=$D$6:$D$6228)),1)</f>
        <v>173.61332124061488</v>
      </c>
      <c r="H2412" s="15" cm="1">
        <f t="array" ref="H2412">SUMPRODUCT(MAX((INT($D$6:$D$6300/1000)=INT(D2412/1000))*$E$6:$E$6300))</f>
        <v>173.61332124061488</v>
      </c>
      <c r="I2412" s="12">
        <f t="shared" si="40"/>
        <v>0</v>
      </c>
      <c r="K2412"/>
    </row>
    <row r="2413" spans="4:11" x14ac:dyDescent="0.25">
      <c r="D2413" s="2">
        <v>59343.081467929776</v>
      </c>
      <c r="E2413" s="9">
        <v>171.47228915985787</v>
      </c>
      <c r="G2413" s="15" cm="1">
        <f t="array" ref="G2413">_xlfn.AGGREGATE(14,6,($E$6:$E$6228)/((TRUNC(D2413,-3)&lt;=$D$6:$D$6228)*(TRUNC(D2413+1000,-3)&gt;=$D$6:$D$6228)),1)</f>
        <v>173.61332124061488</v>
      </c>
      <c r="H2413" s="15" cm="1">
        <f t="array" ref="H2413">SUMPRODUCT(MAX((INT($D$6:$D$6300/1000)=INT(D2413/1000))*$E$6:$E$6300))</f>
        <v>173.61332124061488</v>
      </c>
      <c r="I2413" s="12">
        <f t="shared" si="40"/>
        <v>0</v>
      </c>
      <c r="K2413"/>
    </row>
    <row r="2414" spans="4:11" x14ac:dyDescent="0.25">
      <c r="D2414" s="2">
        <v>59353.932351231735</v>
      </c>
      <c r="E2414" s="9">
        <v>171.4096609549932</v>
      </c>
      <c r="G2414" s="15" cm="1">
        <f t="array" ref="G2414">_xlfn.AGGREGATE(14,6,($E$6:$E$6228)/((TRUNC(D2414,-3)&lt;=$D$6:$D$6228)*(TRUNC(D2414+1000,-3)&gt;=$D$6:$D$6228)),1)</f>
        <v>173.61332124061488</v>
      </c>
      <c r="H2414" s="15" cm="1">
        <f t="array" ref="H2414">SUMPRODUCT(MAX((INT($D$6:$D$6300/1000)=INT(D2414/1000))*$E$6:$E$6300))</f>
        <v>173.61332124061488</v>
      </c>
      <c r="I2414" s="12">
        <f t="shared" si="40"/>
        <v>0</v>
      </c>
      <c r="K2414"/>
    </row>
    <row r="2415" spans="4:11" x14ac:dyDescent="0.25">
      <c r="D2415" s="2">
        <v>59378.096380171206</v>
      </c>
      <c r="E2415" s="9">
        <v>171.28200242847308</v>
      </c>
      <c r="G2415" s="15" cm="1">
        <f t="array" ref="G2415">_xlfn.AGGREGATE(14,6,($E$6:$E$6228)/((TRUNC(D2415,-3)&lt;=$D$6:$D$6228)*(TRUNC(D2415+1000,-3)&gt;=$D$6:$D$6228)),1)</f>
        <v>173.61332124061488</v>
      </c>
      <c r="H2415" s="15" cm="1">
        <f t="array" ref="H2415">SUMPRODUCT(MAX((INT($D$6:$D$6300/1000)=INT(D2415/1000))*$E$6:$E$6300))</f>
        <v>173.61332124061488</v>
      </c>
      <c r="I2415" s="12">
        <f t="shared" si="40"/>
        <v>0</v>
      </c>
      <c r="K2415"/>
    </row>
    <row r="2416" spans="4:11" x14ac:dyDescent="0.25">
      <c r="D2416" s="2">
        <v>59397.743427208938</v>
      </c>
      <c r="E2416" s="9">
        <v>171.17640786747361</v>
      </c>
      <c r="G2416" s="15" cm="1">
        <f t="array" ref="G2416">_xlfn.AGGREGATE(14,6,($E$6:$E$6228)/((TRUNC(D2416,-3)&lt;=$D$6:$D$6228)*(TRUNC(D2416+1000,-3)&gt;=$D$6:$D$6228)),1)</f>
        <v>173.61332124061488</v>
      </c>
      <c r="H2416" s="15" cm="1">
        <f t="array" ref="H2416">SUMPRODUCT(MAX((INT($D$6:$D$6300/1000)=INT(D2416/1000))*$E$6:$E$6300))</f>
        <v>173.61332124061488</v>
      </c>
      <c r="I2416" s="12">
        <f t="shared" si="40"/>
        <v>0</v>
      </c>
      <c r="K2416"/>
    </row>
    <row r="2417" spans="4:11" x14ac:dyDescent="0.25">
      <c r="D2417" s="2">
        <v>59419.64184910008</v>
      </c>
      <c r="E2417" s="9">
        <v>171.05981608354571</v>
      </c>
      <c r="G2417" s="15" cm="1">
        <f t="array" ref="G2417">_xlfn.AGGREGATE(14,6,($E$6:$E$6228)/((TRUNC(D2417,-3)&lt;=$D$6:$D$6228)*(TRUNC(D2417+1000,-3)&gt;=$D$6:$D$6228)),1)</f>
        <v>173.61332124061488</v>
      </c>
      <c r="H2417" s="15" cm="1">
        <f t="array" ref="H2417">SUMPRODUCT(MAX((INT($D$6:$D$6300/1000)=INT(D2417/1000))*$E$6:$E$6300))</f>
        <v>173.61332124061488</v>
      </c>
      <c r="I2417" s="12">
        <f t="shared" si="40"/>
        <v>0</v>
      </c>
      <c r="K2417"/>
    </row>
    <row r="2418" spans="4:11" x14ac:dyDescent="0.25">
      <c r="D2418" s="2">
        <v>59435.651727046432</v>
      </c>
      <c r="E2418" s="9">
        <v>170.97198789285829</v>
      </c>
      <c r="G2418" s="15" cm="1">
        <f t="array" ref="G2418">_xlfn.AGGREGATE(14,6,($E$6:$E$6228)/((TRUNC(D2418,-3)&lt;=$D$6:$D$6228)*(TRUNC(D2418+1000,-3)&gt;=$D$6:$D$6228)),1)</f>
        <v>173.61332124061488</v>
      </c>
      <c r="H2418" s="15" cm="1">
        <f t="array" ref="H2418">SUMPRODUCT(MAX((INT($D$6:$D$6300/1000)=INT(D2418/1000))*$E$6:$E$6300))</f>
        <v>173.61332124061488</v>
      </c>
      <c r="I2418" s="12">
        <f t="shared" si="40"/>
        <v>0</v>
      </c>
      <c r="K2418"/>
    </row>
    <row r="2419" spans="4:11" x14ac:dyDescent="0.25">
      <c r="D2419" s="2">
        <v>59472.98594874132</v>
      </c>
      <c r="E2419" s="9">
        <v>170.77999732234233</v>
      </c>
      <c r="G2419" s="15" cm="1">
        <f t="array" ref="G2419">_xlfn.AGGREGATE(14,6,($E$6:$E$6228)/((TRUNC(D2419,-3)&lt;=$D$6:$D$6228)*(TRUNC(D2419+1000,-3)&gt;=$D$6:$D$6228)),1)</f>
        <v>173.61332124061488</v>
      </c>
      <c r="H2419" s="15" cm="1">
        <f t="array" ref="H2419">SUMPRODUCT(MAX((INT($D$6:$D$6300/1000)=INT(D2419/1000))*$E$6:$E$6300))</f>
        <v>173.61332124061488</v>
      </c>
      <c r="I2419" s="12">
        <f t="shared" si="40"/>
        <v>0</v>
      </c>
      <c r="K2419"/>
    </row>
    <row r="2420" spans="4:11" x14ac:dyDescent="0.25">
      <c r="D2420" s="2">
        <v>59495.222692805401</v>
      </c>
      <c r="E2420" s="9">
        <v>170.6617529462207</v>
      </c>
      <c r="G2420" s="15" cm="1">
        <f t="array" ref="G2420">_xlfn.AGGREGATE(14,6,($E$6:$E$6228)/((TRUNC(D2420,-3)&lt;=$D$6:$D$6228)*(TRUNC(D2420+1000,-3)&gt;=$D$6:$D$6228)),1)</f>
        <v>173.61332124061488</v>
      </c>
      <c r="H2420" s="15" cm="1">
        <f t="array" ref="H2420">SUMPRODUCT(MAX((INT($D$6:$D$6300/1000)=INT(D2420/1000))*$E$6:$E$6300))</f>
        <v>173.61332124061488</v>
      </c>
      <c r="I2420" s="12">
        <f t="shared" si="40"/>
        <v>0</v>
      </c>
      <c r="K2420"/>
    </row>
    <row r="2421" spans="4:11" x14ac:dyDescent="0.25">
      <c r="D2421" s="2">
        <v>59502.267373887829</v>
      </c>
      <c r="E2421" s="9">
        <v>170.61771678272936</v>
      </c>
      <c r="G2421" s="15" cm="1">
        <f t="array" ref="G2421">_xlfn.AGGREGATE(14,6,($E$6:$E$6228)/((TRUNC(D2421,-3)&lt;=$D$6:$D$6228)*(TRUNC(D2421+1000,-3)&gt;=$D$6:$D$6228)),1)</f>
        <v>173.61332124061488</v>
      </c>
      <c r="H2421" s="15" cm="1">
        <f t="array" ref="H2421">SUMPRODUCT(MAX((INT($D$6:$D$6300/1000)=INT(D2421/1000))*$E$6:$E$6300))</f>
        <v>173.61332124061488</v>
      </c>
      <c r="I2421" s="12">
        <f t="shared" si="40"/>
        <v>0</v>
      </c>
      <c r="K2421"/>
    </row>
    <row r="2422" spans="4:11" x14ac:dyDescent="0.25">
      <c r="D2422" s="2">
        <v>59521.620253940637</v>
      </c>
      <c r="E2422" s="9">
        <v>170.51355913033228</v>
      </c>
      <c r="G2422" s="15" cm="1">
        <f t="array" ref="G2422">_xlfn.AGGREGATE(14,6,($E$6:$E$6228)/((TRUNC(D2422,-3)&lt;=$D$6:$D$6228)*(TRUNC(D2422+1000,-3)&gt;=$D$6:$D$6228)),1)</f>
        <v>173.61332124061488</v>
      </c>
      <c r="H2422" s="15" cm="1">
        <f t="array" ref="H2422">SUMPRODUCT(MAX((INT($D$6:$D$6300/1000)=INT(D2422/1000))*$E$6:$E$6300))</f>
        <v>173.61332124061488</v>
      </c>
      <c r="I2422" s="12">
        <f t="shared" si="40"/>
        <v>0</v>
      </c>
      <c r="K2422"/>
    </row>
    <row r="2423" spans="4:11" x14ac:dyDescent="0.25">
      <c r="D2423" s="2">
        <v>59554.928233056089</v>
      </c>
      <c r="E2423" s="9">
        <v>170.34123542575918</v>
      </c>
      <c r="G2423" s="15" cm="1">
        <f t="array" ref="G2423">_xlfn.AGGREGATE(14,6,($E$6:$E$6228)/((TRUNC(D2423,-3)&lt;=$D$6:$D$6228)*(TRUNC(D2423+1000,-3)&gt;=$D$6:$D$6228)),1)</f>
        <v>173.61332124061488</v>
      </c>
      <c r="H2423" s="15" cm="1">
        <f t="array" ref="H2423">SUMPRODUCT(MAX((INT($D$6:$D$6300/1000)=INT(D2423/1000))*$E$6:$E$6300))</f>
        <v>173.61332124061488</v>
      </c>
      <c r="I2423" s="12">
        <f t="shared" si="40"/>
        <v>0</v>
      </c>
      <c r="K2423"/>
    </row>
    <row r="2424" spans="4:11" x14ac:dyDescent="0.25">
      <c r="D2424" s="2">
        <v>59570.482511787566</v>
      </c>
      <c r="E2424" s="9">
        <v>170.25563268685147</v>
      </c>
      <c r="G2424" s="15" cm="1">
        <f t="array" ref="G2424">_xlfn.AGGREGATE(14,6,($E$6:$E$6228)/((TRUNC(D2424,-3)&lt;=$D$6:$D$6228)*(TRUNC(D2424+1000,-3)&gt;=$D$6:$D$6228)),1)</f>
        <v>173.61332124061488</v>
      </c>
      <c r="H2424" s="15" cm="1">
        <f t="array" ref="H2424">SUMPRODUCT(MAX((INT($D$6:$D$6300/1000)=INT(D2424/1000))*$E$6:$E$6300))</f>
        <v>173.61332124061488</v>
      </c>
      <c r="I2424" s="12">
        <f t="shared" si="40"/>
        <v>0</v>
      </c>
      <c r="K2424"/>
    </row>
    <row r="2425" spans="4:11" x14ac:dyDescent="0.25">
      <c r="D2425" s="2">
        <v>59597.959694703415</v>
      </c>
      <c r="E2425" s="9">
        <v>169.82083495569839</v>
      </c>
      <c r="G2425" s="15" cm="1">
        <f t="array" ref="G2425">_xlfn.AGGREGATE(14,6,($E$6:$E$6228)/((TRUNC(D2425,-3)&lt;=$D$6:$D$6228)*(TRUNC(D2425+1000,-3)&gt;=$D$6:$D$6228)),1)</f>
        <v>173.61332124061488</v>
      </c>
      <c r="H2425" s="15" cm="1">
        <f t="array" ref="H2425">SUMPRODUCT(MAX((INT($D$6:$D$6300/1000)=INT(D2425/1000))*$E$6:$E$6300))</f>
        <v>173.61332124061488</v>
      </c>
      <c r="I2425" s="12">
        <f t="shared" si="40"/>
        <v>0</v>
      </c>
      <c r="K2425"/>
    </row>
    <row r="2426" spans="4:11" x14ac:dyDescent="0.25">
      <c r="D2426" s="2">
        <v>59626.027820468596</v>
      </c>
      <c r="E2426" s="9">
        <v>169.96506174616727</v>
      </c>
      <c r="G2426" s="15" cm="1">
        <f t="array" ref="G2426">_xlfn.AGGREGATE(14,6,($E$6:$E$6228)/((TRUNC(D2426,-3)&lt;=$D$6:$D$6228)*(TRUNC(D2426+1000,-3)&gt;=$D$6:$D$6228)),1)</f>
        <v>173.61332124061488</v>
      </c>
      <c r="H2426" s="15" cm="1">
        <f t="array" ref="H2426">SUMPRODUCT(MAX((INT($D$6:$D$6300/1000)=INT(D2426/1000))*$E$6:$E$6300))</f>
        <v>173.61332124061488</v>
      </c>
      <c r="I2426" s="12">
        <f t="shared" si="40"/>
        <v>0</v>
      </c>
      <c r="K2426"/>
    </row>
    <row r="2427" spans="4:11" x14ac:dyDescent="0.25">
      <c r="D2427" s="2">
        <v>59629.027823264041</v>
      </c>
      <c r="E2427" s="9">
        <v>169.89271524362059</v>
      </c>
      <c r="G2427" s="15" cm="1">
        <f t="array" ref="G2427">_xlfn.AGGREGATE(14,6,($E$6:$E$6228)/((TRUNC(D2427,-3)&lt;=$D$6:$D$6228)*(TRUNC(D2427+1000,-3)&gt;=$D$6:$D$6228)),1)</f>
        <v>173.61332124061488</v>
      </c>
      <c r="H2427" s="15" cm="1">
        <f t="array" ref="H2427">SUMPRODUCT(MAX((INT($D$6:$D$6300/1000)=INT(D2427/1000))*$E$6:$E$6300))</f>
        <v>173.61332124061488</v>
      </c>
      <c r="I2427" s="12">
        <f t="shared" si="40"/>
        <v>0</v>
      </c>
      <c r="K2427"/>
    </row>
    <row r="2428" spans="4:11" x14ac:dyDescent="0.25">
      <c r="D2428" s="2">
        <v>59681.084775512158</v>
      </c>
      <c r="E2428" s="9">
        <v>169.59117940211033</v>
      </c>
      <c r="G2428" s="15" cm="1">
        <f t="array" ref="G2428">_xlfn.AGGREGATE(14,6,($E$6:$E$6228)/((TRUNC(D2428,-3)&lt;=$D$6:$D$6228)*(TRUNC(D2428+1000,-3)&gt;=$D$6:$D$6228)),1)</f>
        <v>173.61332124061488</v>
      </c>
      <c r="H2428" s="15" cm="1">
        <f t="array" ref="H2428">SUMPRODUCT(MAX((INT($D$6:$D$6300/1000)=INT(D2428/1000))*$E$6:$E$6300))</f>
        <v>173.61332124061488</v>
      </c>
      <c r="I2428" s="12">
        <f t="shared" si="40"/>
        <v>0</v>
      </c>
      <c r="K2428"/>
    </row>
    <row r="2429" spans="4:11" x14ac:dyDescent="0.25">
      <c r="D2429" s="2">
        <v>59720.187233640339</v>
      </c>
      <c r="E2429" s="9">
        <v>169.36228619983015</v>
      </c>
      <c r="G2429" s="15" cm="1">
        <f t="array" ref="G2429">_xlfn.AGGREGATE(14,6,($E$6:$E$6228)/((TRUNC(D2429,-3)&lt;=$D$6:$D$6228)*(TRUNC(D2429+1000,-3)&gt;=$D$6:$D$6228)),1)</f>
        <v>173.61332124061488</v>
      </c>
      <c r="H2429" s="15" cm="1">
        <f t="array" ref="H2429">SUMPRODUCT(MAX((INT($D$6:$D$6300/1000)=INT(D2429/1000))*$E$6:$E$6300))</f>
        <v>173.61332124061488</v>
      </c>
      <c r="I2429" s="12">
        <f t="shared" si="40"/>
        <v>0</v>
      </c>
      <c r="K2429"/>
    </row>
    <row r="2430" spans="4:11" x14ac:dyDescent="0.25">
      <c r="D2430" s="2">
        <v>59737.923066879892</v>
      </c>
      <c r="E2430" s="9">
        <v>169.25320686374491</v>
      </c>
      <c r="G2430" s="15" cm="1">
        <f t="array" ref="G2430">_xlfn.AGGREGATE(14,6,($E$6:$E$6228)/((TRUNC(D2430,-3)&lt;=$D$6:$D$6228)*(TRUNC(D2430+1000,-3)&gt;=$D$6:$D$6228)),1)</f>
        <v>173.61332124061488</v>
      </c>
      <c r="H2430" s="15" cm="1">
        <f t="array" ref="H2430">SUMPRODUCT(MAX((INT($D$6:$D$6300/1000)=INT(D2430/1000))*$E$6:$E$6300))</f>
        <v>173.61332124061488</v>
      </c>
      <c r="I2430" s="12">
        <f t="shared" si="40"/>
        <v>0</v>
      </c>
      <c r="K2430"/>
    </row>
    <row r="2431" spans="4:11" x14ac:dyDescent="0.25">
      <c r="D2431" s="2">
        <v>59761.575853703114</v>
      </c>
      <c r="E2431" s="9">
        <v>169.11094806727564</v>
      </c>
      <c r="G2431" s="15" cm="1">
        <f t="array" ref="G2431">_xlfn.AGGREGATE(14,6,($E$6:$E$6228)/((TRUNC(D2431,-3)&lt;=$D$6:$D$6228)*(TRUNC(D2431+1000,-3)&gt;=$D$6:$D$6228)),1)</f>
        <v>173.61332124061488</v>
      </c>
      <c r="H2431" s="15" cm="1">
        <f t="array" ref="H2431">SUMPRODUCT(MAX((INT($D$6:$D$6300/1000)=INT(D2431/1000))*$E$6:$E$6300))</f>
        <v>173.61332124061488</v>
      </c>
      <c r="I2431" s="12">
        <f t="shared" si="40"/>
        <v>0</v>
      </c>
      <c r="K2431"/>
    </row>
    <row r="2432" spans="4:11" x14ac:dyDescent="0.25">
      <c r="D2432" s="2">
        <v>59784.403859458136</v>
      </c>
      <c r="E2432" s="9">
        <v>168.97331425054293</v>
      </c>
      <c r="G2432" s="15" cm="1">
        <f t="array" ref="G2432">_xlfn.AGGREGATE(14,6,($E$6:$E$6228)/((TRUNC(D2432,-3)&lt;=$D$6:$D$6228)*(TRUNC(D2432+1000,-3)&gt;=$D$6:$D$6228)),1)</f>
        <v>173.61332124061488</v>
      </c>
      <c r="H2432" s="15" cm="1">
        <f t="array" ref="H2432">SUMPRODUCT(MAX((INT($D$6:$D$6300/1000)=INT(D2432/1000))*$E$6:$E$6300))</f>
        <v>173.61332124061488</v>
      </c>
      <c r="I2432" s="12">
        <f t="shared" si="40"/>
        <v>0</v>
      </c>
      <c r="K2432"/>
    </row>
    <row r="2433" spans="4:11" x14ac:dyDescent="0.25">
      <c r="D2433" s="2">
        <v>59804.644846535659</v>
      </c>
      <c r="E2433" s="9">
        <v>168.85018720367668</v>
      </c>
      <c r="G2433" s="15" cm="1">
        <f t="array" ref="G2433">_xlfn.AGGREGATE(14,6,($E$6:$E$6228)/((TRUNC(D2433,-3)&lt;=$D$6:$D$6228)*(TRUNC(D2433+1000,-3)&gt;=$D$6:$D$6228)),1)</f>
        <v>173.61332124061488</v>
      </c>
      <c r="H2433" s="15" cm="1">
        <f t="array" ref="H2433">SUMPRODUCT(MAX((INT($D$6:$D$6300/1000)=INT(D2433/1000))*$E$6:$E$6300))</f>
        <v>173.61332124061488</v>
      </c>
      <c r="I2433" s="12">
        <f t="shared" si="40"/>
        <v>0</v>
      </c>
      <c r="K2433"/>
    </row>
    <row r="2434" spans="4:11" x14ac:dyDescent="0.25">
      <c r="D2434" s="2">
        <v>59826.364190663779</v>
      </c>
      <c r="E2434" s="9">
        <v>168.71877023397781</v>
      </c>
      <c r="G2434" s="15" cm="1">
        <f t="array" ref="G2434">_xlfn.AGGREGATE(14,6,($E$6:$E$6228)/((TRUNC(D2434,-3)&lt;=$D$6:$D$6228)*(TRUNC(D2434+1000,-3)&gt;=$D$6:$D$6228)),1)</f>
        <v>173.61332124061488</v>
      </c>
      <c r="H2434" s="15" cm="1">
        <f t="array" ref="H2434">SUMPRODUCT(MAX((INT($D$6:$D$6300/1000)=INT(D2434/1000))*$E$6:$E$6300))</f>
        <v>173.61332124061488</v>
      </c>
      <c r="I2434" s="12">
        <f t="shared" si="40"/>
        <v>0</v>
      </c>
      <c r="K2434"/>
    </row>
    <row r="2435" spans="4:11" x14ac:dyDescent="0.25">
      <c r="D2435" s="2">
        <v>59847.515950805748</v>
      </c>
      <c r="E2435" s="9">
        <v>168.59053600509054</v>
      </c>
      <c r="G2435" s="15" cm="1">
        <f t="array" ref="G2435">_xlfn.AGGREGATE(14,6,($E$6:$E$6228)/((TRUNC(D2435,-3)&lt;=$D$6:$D$6228)*(TRUNC(D2435+1000,-3)&gt;=$D$6:$D$6228)),1)</f>
        <v>173.61332124061488</v>
      </c>
      <c r="H2435" s="15" cm="1">
        <f t="array" ref="H2435">SUMPRODUCT(MAX((INT($D$6:$D$6300/1000)=INT(D2435/1000))*$E$6:$E$6300))</f>
        <v>173.61332124061488</v>
      </c>
      <c r="I2435" s="12">
        <f t="shared" si="40"/>
        <v>0</v>
      </c>
      <c r="K2435"/>
    </row>
    <row r="2436" spans="4:11" x14ac:dyDescent="0.25">
      <c r="D2436" s="2">
        <v>59873.226465805055</v>
      </c>
      <c r="E2436" s="9">
        <v>168.43673844804889</v>
      </c>
      <c r="G2436" s="15" cm="1">
        <f t="array" ref="G2436">_xlfn.AGGREGATE(14,6,($E$6:$E$6228)/((TRUNC(D2436,-3)&lt;=$D$6:$D$6228)*(TRUNC(D2436+1000,-3)&gt;=$D$6:$D$6228)),1)</f>
        <v>173.61332124061488</v>
      </c>
      <c r="H2436" s="15" cm="1">
        <f t="array" ref="H2436">SUMPRODUCT(MAX((INT($D$6:$D$6300/1000)=INT(D2436/1000))*$E$6:$E$6300))</f>
        <v>173.61332124061488</v>
      </c>
      <c r="I2436" s="12">
        <f t="shared" si="40"/>
        <v>0</v>
      </c>
      <c r="K2436"/>
    </row>
    <row r="2437" spans="4:11" x14ac:dyDescent="0.25">
      <c r="D2437" s="2">
        <v>59896.852196339896</v>
      </c>
      <c r="E2437" s="9">
        <v>168.29463137029182</v>
      </c>
      <c r="G2437" s="15" cm="1">
        <f t="array" ref="G2437">_xlfn.AGGREGATE(14,6,($E$6:$E$6228)/((TRUNC(D2437,-3)&lt;=$D$6:$D$6228)*(TRUNC(D2437+1000,-3)&gt;=$D$6:$D$6228)),1)</f>
        <v>173.61332124061488</v>
      </c>
      <c r="H2437" s="15" cm="1">
        <f t="array" ref="H2437">SUMPRODUCT(MAX((INT($D$6:$D$6300/1000)=INT(D2437/1000))*$E$6:$E$6300))</f>
        <v>173.61332124061488</v>
      </c>
      <c r="I2437" s="12">
        <f t="shared" si="40"/>
        <v>0</v>
      </c>
      <c r="K2437"/>
    </row>
    <row r="2438" spans="4:11" x14ac:dyDescent="0.25">
      <c r="D2438" s="2">
        <v>59918.392363013743</v>
      </c>
      <c r="E2438" s="9">
        <v>168.17384436440068</v>
      </c>
      <c r="G2438" s="15" cm="1">
        <f t="array" ref="G2438">_xlfn.AGGREGATE(14,6,($E$6:$E$6228)/((TRUNC(D2438,-3)&lt;=$D$6:$D$6228)*(TRUNC(D2438+1000,-3)&gt;=$D$6:$D$6228)),1)</f>
        <v>173.61332124061488</v>
      </c>
      <c r="H2438" s="15" cm="1">
        <f t="array" ref="H2438">SUMPRODUCT(MAX((INT($D$6:$D$6300/1000)=INT(D2438/1000))*$E$6:$E$6300))</f>
        <v>173.61332124061488</v>
      </c>
      <c r="I2438" s="12">
        <f t="shared" si="40"/>
        <v>0</v>
      </c>
      <c r="K2438"/>
    </row>
    <row r="2439" spans="4:11" x14ac:dyDescent="0.25">
      <c r="D2439" s="2">
        <v>59967.244557810925</v>
      </c>
      <c r="E2439" s="9">
        <v>167.94029741035087</v>
      </c>
      <c r="G2439" s="15" cm="1">
        <f t="array" ref="G2439">_xlfn.AGGREGATE(14,6,($E$6:$E$6228)/((TRUNC(D2439,-3)&lt;=$D$6:$D$6228)*(TRUNC(D2439+1000,-3)&gt;=$D$6:$D$6228)),1)</f>
        <v>173.61332124061488</v>
      </c>
      <c r="H2439" s="15" cm="1">
        <f t="array" ref="H2439">SUMPRODUCT(MAX((INT($D$6:$D$6300/1000)=INT(D2439/1000))*$E$6:$E$6300))</f>
        <v>173.61332124061488</v>
      </c>
      <c r="I2439" s="12">
        <f t="shared" ref="I2439:I2502" si="41">+G2439-H2439</f>
        <v>0</v>
      </c>
      <c r="K2439"/>
    </row>
    <row r="2440" spans="4:11" x14ac:dyDescent="0.25">
      <c r="D2440" s="2">
        <v>59988.127775926368</v>
      </c>
      <c r="E2440" s="9">
        <v>167.83495066775524</v>
      </c>
      <c r="G2440" s="15" cm="1">
        <f t="array" ref="G2440">_xlfn.AGGREGATE(14,6,($E$6:$E$6228)/((TRUNC(D2440,-3)&lt;=$D$6:$D$6228)*(TRUNC(D2440+1000,-3)&gt;=$D$6:$D$6228)),1)</f>
        <v>173.61332124061488</v>
      </c>
      <c r="H2440" s="15" cm="1">
        <f t="array" ref="H2440">SUMPRODUCT(MAX((INT($D$6:$D$6300/1000)=INT(D2440/1000))*$E$6:$E$6300))</f>
        <v>173.61332124061488</v>
      </c>
      <c r="I2440" s="12">
        <f t="shared" si="41"/>
        <v>0</v>
      </c>
      <c r="K2440"/>
    </row>
    <row r="2441" spans="4:11" x14ac:dyDescent="0.25">
      <c r="D2441" s="2">
        <v>60014.341415815172</v>
      </c>
      <c r="E2441" s="9">
        <v>167.70517109711793</v>
      </c>
      <c r="G2441" s="15" cm="1">
        <f t="array" ref="G2441">_xlfn.AGGREGATE(14,6,($E$6:$E$6228)/((TRUNC(D2441,-3)&lt;=$D$6:$D$6228)*(TRUNC(D2441+1000,-3)&gt;=$D$6:$D$6228)),1)</f>
        <v>167.70517109711793</v>
      </c>
      <c r="H2441" s="15" cm="1">
        <f t="array" ref="H2441">SUMPRODUCT(MAX((INT($D$6:$D$6300/1000)=INT(D2441/1000))*$E$6:$E$6300))</f>
        <v>167.70517109711793</v>
      </c>
      <c r="I2441" s="12">
        <f t="shared" si="41"/>
        <v>0</v>
      </c>
      <c r="K2441"/>
    </row>
    <row r="2442" spans="4:11" x14ac:dyDescent="0.25">
      <c r="D2442" s="2">
        <v>60028.896921809064</v>
      </c>
      <c r="E2442" s="9">
        <v>167.62882842007957</v>
      </c>
      <c r="G2442" s="15" cm="1">
        <f t="array" ref="G2442">_xlfn.AGGREGATE(14,6,($E$6:$E$6228)/((TRUNC(D2442,-3)&lt;=$D$6:$D$6228)*(TRUNC(D2442+1000,-3)&gt;=$D$6:$D$6228)),1)</f>
        <v>167.70517109711793</v>
      </c>
      <c r="H2442" s="15" cm="1">
        <f t="array" ref="H2442">SUMPRODUCT(MAX((INT($D$6:$D$6300/1000)=INT(D2442/1000))*$E$6:$E$6300))</f>
        <v>167.70517109711793</v>
      </c>
      <c r="I2442" s="12">
        <f t="shared" si="41"/>
        <v>0</v>
      </c>
      <c r="K2442"/>
    </row>
    <row r="2443" spans="4:11" x14ac:dyDescent="0.25">
      <c r="D2443" s="2">
        <v>60055.305852364603</v>
      </c>
      <c r="E2443" s="9">
        <v>167.50777892590511</v>
      </c>
      <c r="G2443" s="15" cm="1">
        <f t="array" ref="G2443">_xlfn.AGGREGATE(14,6,($E$6:$E$6228)/((TRUNC(D2443,-3)&lt;=$D$6:$D$6228)*(TRUNC(D2443+1000,-3)&gt;=$D$6:$D$6228)),1)</f>
        <v>167.70517109711793</v>
      </c>
      <c r="H2443" s="15" cm="1">
        <f t="array" ref="H2443">SUMPRODUCT(MAX((INT($D$6:$D$6300/1000)=INT(D2443/1000))*$E$6:$E$6300))</f>
        <v>167.70517109711793</v>
      </c>
      <c r="I2443" s="12">
        <f t="shared" si="41"/>
        <v>0</v>
      </c>
      <c r="K2443"/>
    </row>
    <row r="2444" spans="4:11" x14ac:dyDescent="0.25">
      <c r="D2444" s="2">
        <v>60070.411549364042</v>
      </c>
      <c r="E2444" s="9">
        <v>167.33216797407087</v>
      </c>
      <c r="G2444" s="15" cm="1">
        <f t="array" ref="G2444">_xlfn.AGGREGATE(14,6,($E$6:$E$6228)/((TRUNC(D2444,-3)&lt;=$D$6:$D$6228)*(TRUNC(D2444+1000,-3)&gt;=$D$6:$D$6228)),1)</f>
        <v>167.70517109711793</v>
      </c>
      <c r="H2444" s="15" cm="1">
        <f t="array" ref="H2444">SUMPRODUCT(MAX((INT($D$6:$D$6300/1000)=INT(D2444/1000))*$E$6:$E$6300))</f>
        <v>167.70517109711793</v>
      </c>
      <c r="I2444" s="12">
        <f t="shared" si="41"/>
        <v>0</v>
      </c>
      <c r="K2444"/>
    </row>
    <row r="2445" spans="4:11" x14ac:dyDescent="0.25">
      <c r="D2445" s="2">
        <v>60085.741026816999</v>
      </c>
      <c r="E2445" s="9">
        <v>167.15409805839172</v>
      </c>
      <c r="G2445" s="15" cm="1">
        <f t="array" ref="G2445">_xlfn.AGGREGATE(14,6,($E$6:$E$6228)/((TRUNC(D2445,-3)&lt;=$D$6:$D$6228)*(TRUNC(D2445+1000,-3)&gt;=$D$6:$D$6228)),1)</f>
        <v>167.70517109711793</v>
      </c>
      <c r="H2445" s="15" cm="1">
        <f t="array" ref="H2445">SUMPRODUCT(MAX((INT($D$6:$D$6300/1000)=INT(D2445/1000))*$E$6:$E$6300))</f>
        <v>167.70517109711793</v>
      </c>
      <c r="I2445" s="12">
        <f t="shared" si="41"/>
        <v>0</v>
      </c>
      <c r="K2445"/>
    </row>
    <row r="2446" spans="4:11" x14ac:dyDescent="0.25">
      <c r="D2446" s="2">
        <v>60102.009882461949</v>
      </c>
      <c r="E2446" s="9">
        <v>166.96570598592481</v>
      </c>
      <c r="G2446" s="15" cm="1">
        <f t="array" ref="G2446">_xlfn.AGGREGATE(14,6,($E$6:$E$6228)/((TRUNC(D2446,-3)&lt;=$D$6:$D$6228)*(TRUNC(D2446+1000,-3)&gt;=$D$6:$D$6228)),1)</f>
        <v>167.70517109711793</v>
      </c>
      <c r="H2446" s="15" cm="1">
        <f t="array" ref="H2446">SUMPRODUCT(MAX((INT($D$6:$D$6300/1000)=INT(D2446/1000))*$E$6:$E$6300))</f>
        <v>167.70517109711793</v>
      </c>
      <c r="I2446" s="12">
        <f t="shared" si="41"/>
        <v>0</v>
      </c>
      <c r="K2446"/>
    </row>
    <row r="2447" spans="4:11" x14ac:dyDescent="0.25">
      <c r="D2447" s="2">
        <v>60121.958720722192</v>
      </c>
      <c r="E2447" s="9">
        <v>166.82448426191533</v>
      </c>
      <c r="G2447" s="15" cm="1">
        <f t="array" ref="G2447">_xlfn.AGGREGATE(14,6,($E$6:$E$6228)/((TRUNC(D2447,-3)&lt;=$D$6:$D$6228)*(TRUNC(D2447+1000,-3)&gt;=$D$6:$D$6228)),1)</f>
        <v>167.70517109711793</v>
      </c>
      <c r="H2447" s="15" cm="1">
        <f t="array" ref="H2447">SUMPRODUCT(MAX((INT($D$6:$D$6300/1000)=INT(D2447/1000))*$E$6:$E$6300))</f>
        <v>167.70517109711793</v>
      </c>
      <c r="I2447" s="12">
        <f t="shared" si="41"/>
        <v>0</v>
      </c>
      <c r="K2447"/>
    </row>
    <row r="2448" spans="4:11" x14ac:dyDescent="0.25">
      <c r="D2448" s="2">
        <v>60132.40556800081</v>
      </c>
      <c r="E2448" s="9">
        <v>166.74594432215358</v>
      </c>
      <c r="G2448" s="15" cm="1">
        <f t="array" ref="G2448">_xlfn.AGGREGATE(14,6,($E$6:$E$6228)/((TRUNC(D2448,-3)&lt;=$D$6:$D$6228)*(TRUNC(D2448+1000,-3)&gt;=$D$6:$D$6228)),1)</f>
        <v>167.70517109711793</v>
      </c>
      <c r="H2448" s="15" cm="1">
        <f t="array" ref="H2448">SUMPRODUCT(MAX((INT($D$6:$D$6300/1000)=INT(D2448/1000))*$E$6:$E$6300))</f>
        <v>167.70517109711793</v>
      </c>
      <c r="I2448" s="12">
        <f t="shared" si="41"/>
        <v>0</v>
      </c>
      <c r="K2448"/>
    </row>
    <row r="2449" spans="4:11" x14ac:dyDescent="0.25">
      <c r="D2449" s="2">
        <v>60142.918675264562</v>
      </c>
      <c r="E2449" s="9">
        <v>166.6669672851198</v>
      </c>
      <c r="G2449" s="15" cm="1">
        <f t="array" ref="G2449">_xlfn.AGGREGATE(14,6,($E$6:$E$6228)/((TRUNC(D2449,-3)&lt;=$D$6:$D$6228)*(TRUNC(D2449+1000,-3)&gt;=$D$6:$D$6228)),1)</f>
        <v>167.70517109711793</v>
      </c>
      <c r="H2449" s="15" cm="1">
        <f t="array" ref="H2449">SUMPRODUCT(MAX((INT($D$6:$D$6300/1000)=INT(D2449/1000))*$E$6:$E$6300))</f>
        <v>167.70517109711793</v>
      </c>
      <c r="I2449" s="12">
        <f t="shared" si="41"/>
        <v>0</v>
      </c>
      <c r="K2449"/>
    </row>
    <row r="2450" spans="4:11" x14ac:dyDescent="0.25">
      <c r="D2450" s="2">
        <v>60163.785884014789</v>
      </c>
      <c r="E2450" s="9">
        <v>166.5196873465726</v>
      </c>
      <c r="G2450" s="15" cm="1">
        <f t="array" ref="G2450">_xlfn.AGGREGATE(14,6,($E$6:$E$6228)/((TRUNC(D2450,-3)&lt;=$D$6:$D$6228)*(TRUNC(D2450+1000,-3)&gt;=$D$6:$D$6228)),1)</f>
        <v>167.70517109711793</v>
      </c>
      <c r="H2450" s="15" cm="1">
        <f t="array" ref="H2450">SUMPRODUCT(MAX((INT($D$6:$D$6300/1000)=INT(D2450/1000))*$E$6:$E$6300))</f>
        <v>167.70517109711793</v>
      </c>
      <c r="I2450" s="12">
        <f t="shared" si="41"/>
        <v>0</v>
      </c>
      <c r="K2450"/>
    </row>
    <row r="2451" spans="4:11" x14ac:dyDescent="0.25">
      <c r="D2451" s="2">
        <v>60163.785922261042</v>
      </c>
      <c r="E2451" s="9">
        <v>166.51006195393396</v>
      </c>
      <c r="G2451" s="15" cm="1">
        <f t="array" ref="G2451">_xlfn.AGGREGATE(14,6,($E$6:$E$6228)/((TRUNC(D2451,-3)&lt;=$D$6:$D$6228)*(TRUNC(D2451+1000,-3)&gt;=$D$6:$D$6228)),1)</f>
        <v>167.70517109711793</v>
      </c>
      <c r="H2451" s="15" cm="1">
        <f t="array" ref="H2451">SUMPRODUCT(MAX((INT($D$6:$D$6300/1000)=INT(D2451/1000))*$E$6:$E$6300))</f>
        <v>167.70517109711793</v>
      </c>
      <c r="I2451" s="12">
        <f t="shared" si="41"/>
        <v>0</v>
      </c>
      <c r="K2451"/>
    </row>
    <row r="2452" spans="4:11" x14ac:dyDescent="0.25">
      <c r="D2452" s="2">
        <v>60219.917368289971</v>
      </c>
      <c r="E2452" s="9">
        <v>166.24996584276624</v>
      </c>
      <c r="G2452" s="15" cm="1">
        <f t="array" ref="G2452">_xlfn.AGGREGATE(14,6,($E$6:$E$6228)/((TRUNC(D2452,-3)&lt;=$D$6:$D$6228)*(TRUNC(D2452+1000,-3)&gt;=$D$6:$D$6228)),1)</f>
        <v>167.70517109711793</v>
      </c>
      <c r="H2452" s="15" cm="1">
        <f t="array" ref="H2452">SUMPRODUCT(MAX((INT($D$6:$D$6300/1000)=INT(D2452/1000))*$E$6:$E$6300))</f>
        <v>167.70517109711793</v>
      </c>
      <c r="I2452" s="12">
        <f t="shared" si="41"/>
        <v>0</v>
      </c>
      <c r="K2452"/>
    </row>
    <row r="2453" spans="4:11" x14ac:dyDescent="0.25">
      <c r="D2453" s="2">
        <v>60239.989917906074</v>
      </c>
      <c r="E2453" s="9">
        <v>166.1603976989862</v>
      </c>
      <c r="G2453" s="15" cm="1">
        <f t="array" ref="G2453">_xlfn.AGGREGATE(14,6,($E$6:$E$6228)/((TRUNC(D2453,-3)&lt;=$D$6:$D$6228)*(TRUNC(D2453+1000,-3)&gt;=$D$6:$D$6228)),1)</f>
        <v>167.70517109711793</v>
      </c>
      <c r="H2453" s="15" cm="1">
        <f t="array" ref="H2453">SUMPRODUCT(MAX((INT($D$6:$D$6300/1000)=INT(D2453/1000))*$E$6:$E$6300))</f>
        <v>167.70517109711793</v>
      </c>
      <c r="I2453" s="12">
        <f t="shared" si="41"/>
        <v>0</v>
      </c>
      <c r="K2453"/>
    </row>
    <row r="2454" spans="4:11" x14ac:dyDescent="0.25">
      <c r="D2454" s="2">
        <v>60287.490124052354</v>
      </c>
      <c r="E2454" s="9">
        <v>165.89681714550849</v>
      </c>
      <c r="G2454" s="15" cm="1">
        <f t="array" ref="G2454">_xlfn.AGGREGATE(14,6,($E$6:$E$6228)/((TRUNC(D2454,-3)&lt;=$D$6:$D$6228)*(TRUNC(D2454+1000,-3)&gt;=$D$6:$D$6228)),1)</f>
        <v>167.70517109711793</v>
      </c>
      <c r="H2454" s="15" cm="1">
        <f t="array" ref="H2454">SUMPRODUCT(MAX((INT($D$6:$D$6300/1000)=INT(D2454/1000))*$E$6:$E$6300))</f>
        <v>167.70517109711793</v>
      </c>
      <c r="I2454" s="12">
        <f t="shared" si="41"/>
        <v>0</v>
      </c>
      <c r="K2454"/>
    </row>
    <row r="2455" spans="4:11" x14ac:dyDescent="0.25">
      <c r="D2455" s="2">
        <v>60315.522635954236</v>
      </c>
      <c r="E2455" s="9">
        <v>165.7373187653352</v>
      </c>
      <c r="G2455" s="15" cm="1">
        <f t="array" ref="G2455">_xlfn.AGGREGATE(14,6,($E$6:$E$6228)/((TRUNC(D2455,-3)&lt;=$D$6:$D$6228)*(TRUNC(D2455+1000,-3)&gt;=$D$6:$D$6228)),1)</f>
        <v>167.70517109711793</v>
      </c>
      <c r="H2455" s="15" cm="1">
        <f t="array" ref="H2455">SUMPRODUCT(MAX((INT($D$6:$D$6300/1000)=INT(D2455/1000))*$E$6:$E$6300))</f>
        <v>167.70517109711793</v>
      </c>
      <c r="I2455" s="12">
        <f t="shared" si="41"/>
        <v>0</v>
      </c>
      <c r="K2455"/>
    </row>
    <row r="2456" spans="4:11" x14ac:dyDescent="0.25">
      <c r="D2456" s="2">
        <v>60342.272647606405</v>
      </c>
      <c r="E2456" s="9">
        <v>165.5846771506821</v>
      </c>
      <c r="G2456" s="15" cm="1">
        <f t="array" ref="G2456">_xlfn.AGGREGATE(14,6,($E$6:$E$6228)/((TRUNC(D2456,-3)&lt;=$D$6:$D$6228)*(TRUNC(D2456+1000,-3)&gt;=$D$6:$D$6228)),1)</f>
        <v>167.70517109711793</v>
      </c>
      <c r="H2456" s="15" cm="1">
        <f t="array" ref="H2456">SUMPRODUCT(MAX((INT($D$6:$D$6300/1000)=INT(D2456/1000))*$E$6:$E$6300))</f>
        <v>167.70517109711793</v>
      </c>
      <c r="I2456" s="12">
        <f t="shared" si="41"/>
        <v>0</v>
      </c>
      <c r="K2456"/>
    </row>
    <row r="2457" spans="4:11" x14ac:dyDescent="0.25">
      <c r="D2457" s="2">
        <v>60368.897758288476</v>
      </c>
      <c r="E2457" s="9">
        <v>165.42267478108155</v>
      </c>
      <c r="G2457" s="15" cm="1">
        <f t="array" ref="G2457">_xlfn.AGGREGATE(14,6,($E$6:$E$6228)/((TRUNC(D2457,-3)&lt;=$D$6:$D$6228)*(TRUNC(D2457+1000,-3)&gt;=$D$6:$D$6228)),1)</f>
        <v>167.70517109711793</v>
      </c>
      <c r="H2457" s="15" cm="1">
        <f t="array" ref="H2457">SUMPRODUCT(MAX((INT($D$6:$D$6300/1000)=INT(D2457/1000))*$E$6:$E$6300))</f>
        <v>167.70517109711793</v>
      </c>
      <c r="I2457" s="12">
        <f t="shared" si="41"/>
        <v>0</v>
      </c>
      <c r="K2457"/>
    </row>
    <row r="2458" spans="4:11" x14ac:dyDescent="0.25">
      <c r="D2458" s="2">
        <v>60393.356948433786</v>
      </c>
      <c r="E2458" s="9">
        <v>165.24698923839713</v>
      </c>
      <c r="G2458" s="15" cm="1">
        <f t="array" ref="G2458">_xlfn.AGGREGATE(14,6,($E$6:$E$6228)/((TRUNC(D2458,-3)&lt;=$D$6:$D$6228)*(TRUNC(D2458+1000,-3)&gt;=$D$6:$D$6228)),1)</f>
        <v>167.70517109711793</v>
      </c>
      <c r="H2458" s="15" cm="1">
        <f t="array" ref="H2458">SUMPRODUCT(MAX((INT($D$6:$D$6300/1000)=INT(D2458/1000))*$E$6:$E$6300))</f>
        <v>167.70517109711793</v>
      </c>
      <c r="I2458" s="12">
        <f t="shared" si="41"/>
        <v>0</v>
      </c>
      <c r="K2458"/>
    </row>
    <row r="2459" spans="4:11" x14ac:dyDescent="0.25">
      <c r="D2459" s="2">
        <v>60418.622072804646</v>
      </c>
      <c r="E2459" s="9">
        <v>165.08949736497812</v>
      </c>
      <c r="G2459" s="15" cm="1">
        <f t="array" ref="G2459">_xlfn.AGGREGATE(14,6,($E$6:$E$6228)/((TRUNC(D2459,-3)&lt;=$D$6:$D$6228)*(TRUNC(D2459+1000,-3)&gt;=$D$6:$D$6228)),1)</f>
        <v>167.70517109711793</v>
      </c>
      <c r="H2459" s="15" cm="1">
        <f t="array" ref="H2459">SUMPRODUCT(MAX((INT($D$6:$D$6300/1000)=INT(D2459/1000))*$E$6:$E$6300))</f>
        <v>167.70517109711793</v>
      </c>
      <c r="I2459" s="12">
        <f t="shared" si="41"/>
        <v>0</v>
      </c>
      <c r="K2459"/>
    </row>
    <row r="2460" spans="4:11" x14ac:dyDescent="0.25">
      <c r="D2460" s="2">
        <v>60448.679404267416</v>
      </c>
      <c r="E2460" s="9">
        <v>164.92333103157443</v>
      </c>
      <c r="G2460" s="15" cm="1">
        <f t="array" ref="G2460">_xlfn.AGGREGATE(14,6,($E$6:$E$6228)/((TRUNC(D2460,-3)&lt;=$D$6:$D$6228)*(TRUNC(D2460+1000,-3)&gt;=$D$6:$D$6228)),1)</f>
        <v>167.70517109711793</v>
      </c>
      <c r="H2460" s="15" cm="1">
        <f t="array" ref="H2460">SUMPRODUCT(MAX((INT($D$6:$D$6300/1000)=INT(D2460/1000))*$E$6:$E$6300))</f>
        <v>167.70517109711793</v>
      </c>
      <c r="I2460" s="12">
        <f t="shared" si="41"/>
        <v>0</v>
      </c>
      <c r="K2460"/>
    </row>
    <row r="2461" spans="4:11" x14ac:dyDescent="0.25">
      <c r="D2461" s="2">
        <v>60483.738944084434</v>
      </c>
      <c r="E2461" s="9">
        <v>164.73111277620845</v>
      </c>
      <c r="G2461" s="15" cm="1">
        <f t="array" ref="G2461">_xlfn.AGGREGATE(14,6,($E$6:$E$6228)/((TRUNC(D2461,-3)&lt;=$D$6:$D$6228)*(TRUNC(D2461+1000,-3)&gt;=$D$6:$D$6228)),1)</f>
        <v>167.70517109711793</v>
      </c>
      <c r="H2461" s="15" cm="1">
        <f t="array" ref="H2461">SUMPRODUCT(MAX((INT($D$6:$D$6300/1000)=INT(D2461/1000))*$E$6:$E$6300))</f>
        <v>167.70517109711793</v>
      </c>
      <c r="I2461" s="12">
        <f t="shared" si="41"/>
        <v>0</v>
      </c>
      <c r="K2461"/>
    </row>
    <row r="2462" spans="4:11" x14ac:dyDescent="0.25">
      <c r="D2462" s="2">
        <v>60483.738953212909</v>
      </c>
      <c r="E2462" s="9">
        <v>164.72148750676305</v>
      </c>
      <c r="G2462" s="15" cm="1">
        <f t="array" ref="G2462">_xlfn.AGGREGATE(14,6,($E$6:$E$6228)/((TRUNC(D2462,-3)&lt;=$D$6:$D$6228)*(TRUNC(D2462+1000,-3)&gt;=$D$6:$D$6228)),1)</f>
        <v>167.70517109711793</v>
      </c>
      <c r="H2462" s="15" cm="1">
        <f t="array" ref="H2462">SUMPRODUCT(MAX((INT($D$6:$D$6300/1000)=INT(D2462/1000))*$E$6:$E$6300))</f>
        <v>167.70517109711793</v>
      </c>
      <c r="I2462" s="12">
        <f t="shared" si="41"/>
        <v>0</v>
      </c>
      <c r="K2462"/>
    </row>
    <row r="2463" spans="4:11" x14ac:dyDescent="0.25">
      <c r="D2463" s="2">
        <v>60501.518485540626</v>
      </c>
      <c r="E2463" s="9">
        <v>164.61875347371083</v>
      </c>
      <c r="G2463" s="15" cm="1">
        <f t="array" ref="G2463">_xlfn.AGGREGATE(14,6,($E$6:$E$6228)/((TRUNC(D2463,-3)&lt;=$D$6:$D$6228)*(TRUNC(D2463+1000,-3)&gt;=$D$6:$D$6228)),1)</f>
        <v>167.70517109711793</v>
      </c>
      <c r="H2463" s="15" cm="1">
        <f t="array" ref="H2463">SUMPRODUCT(MAX((INT($D$6:$D$6300/1000)=INT(D2463/1000))*$E$6:$E$6300))</f>
        <v>167.70517109711793</v>
      </c>
      <c r="I2463" s="12">
        <f t="shared" si="41"/>
        <v>0</v>
      </c>
      <c r="K2463"/>
    </row>
    <row r="2464" spans="4:11" x14ac:dyDescent="0.25">
      <c r="D2464" s="2">
        <v>60529.493065589857</v>
      </c>
      <c r="E2464" s="9">
        <v>164.46262946652851</v>
      </c>
      <c r="G2464" s="15" cm="1">
        <f t="array" ref="G2464">_xlfn.AGGREGATE(14,6,($E$6:$E$6228)/((TRUNC(D2464,-3)&lt;=$D$6:$D$6228)*(TRUNC(D2464+1000,-3)&gt;=$D$6:$D$6228)),1)</f>
        <v>167.70517109711793</v>
      </c>
      <c r="H2464" s="15" cm="1">
        <f t="array" ref="H2464">SUMPRODUCT(MAX((INT($D$6:$D$6300/1000)=INT(D2464/1000))*$E$6:$E$6300))</f>
        <v>167.70517109711793</v>
      </c>
      <c r="I2464" s="12">
        <f t="shared" si="41"/>
        <v>0</v>
      </c>
      <c r="K2464"/>
    </row>
    <row r="2465" spans="4:11" x14ac:dyDescent="0.25">
      <c r="D2465" s="2">
        <v>60543.946840546065</v>
      </c>
      <c r="E2465" s="9">
        <v>164.37731193861103</v>
      </c>
      <c r="G2465" s="15" cm="1">
        <f t="array" ref="G2465">_xlfn.AGGREGATE(14,6,($E$6:$E$6228)/((TRUNC(D2465,-3)&lt;=$D$6:$D$6228)*(TRUNC(D2465+1000,-3)&gt;=$D$6:$D$6228)),1)</f>
        <v>167.70517109711793</v>
      </c>
      <c r="H2465" s="15" cm="1">
        <f t="array" ref="H2465">SUMPRODUCT(MAX((INT($D$6:$D$6300/1000)=INT(D2465/1000))*$E$6:$E$6300))</f>
        <v>167.70517109711793</v>
      </c>
      <c r="I2465" s="12">
        <f t="shared" si="41"/>
        <v>0</v>
      </c>
      <c r="K2465"/>
    </row>
    <row r="2466" spans="4:11" x14ac:dyDescent="0.25">
      <c r="D2466" s="2">
        <v>60559.711234583432</v>
      </c>
      <c r="E2466" s="9">
        <v>164.28845787129373</v>
      </c>
      <c r="G2466" s="15" cm="1">
        <f t="array" ref="G2466">_xlfn.AGGREGATE(14,6,($E$6:$E$6228)/((TRUNC(D2466,-3)&lt;=$D$6:$D$6228)*(TRUNC(D2466+1000,-3)&gt;=$D$6:$D$6228)),1)</f>
        <v>167.70517109711793</v>
      </c>
      <c r="H2466" s="15" cm="1">
        <f t="array" ref="H2466">SUMPRODUCT(MAX((INT($D$6:$D$6300/1000)=INT(D2466/1000))*$E$6:$E$6300))</f>
        <v>167.70517109711793</v>
      </c>
      <c r="I2466" s="12">
        <f t="shared" si="41"/>
        <v>0</v>
      </c>
      <c r="K2466"/>
    </row>
    <row r="2467" spans="4:11" x14ac:dyDescent="0.25">
      <c r="D2467" s="2">
        <v>60604.361231881659</v>
      </c>
      <c r="E2467" s="9">
        <v>164.05443025730563</v>
      </c>
      <c r="G2467" s="15" cm="1">
        <f t="array" ref="G2467">_xlfn.AGGREGATE(14,6,($E$6:$E$6228)/((TRUNC(D2467,-3)&lt;=$D$6:$D$6228)*(TRUNC(D2467+1000,-3)&gt;=$D$6:$D$6228)),1)</f>
        <v>167.70517109711793</v>
      </c>
      <c r="H2467" s="15" cm="1">
        <f t="array" ref="H2467">SUMPRODUCT(MAX((INT($D$6:$D$6300/1000)=INT(D2467/1000))*$E$6:$E$6300))</f>
        <v>167.70517109711793</v>
      </c>
      <c r="I2467" s="12">
        <f t="shared" si="41"/>
        <v>0</v>
      </c>
      <c r="K2467"/>
    </row>
    <row r="2468" spans="4:11" x14ac:dyDescent="0.25">
      <c r="D2468" s="2">
        <v>60642.195931896713</v>
      </c>
      <c r="E2468" s="9">
        <v>163.85465503077981</v>
      </c>
      <c r="G2468" s="15" cm="1">
        <f t="array" ref="G2468">_xlfn.AGGREGATE(14,6,($E$6:$E$6228)/((TRUNC(D2468,-3)&lt;=$D$6:$D$6228)*(TRUNC(D2468+1000,-3)&gt;=$D$6:$D$6228)),1)</f>
        <v>167.70517109711793</v>
      </c>
      <c r="H2468" s="15" cm="1">
        <f t="array" ref="H2468">SUMPRODUCT(MAX((INT($D$6:$D$6300/1000)=INT(D2468/1000))*$E$6:$E$6300))</f>
        <v>167.70517109711793</v>
      </c>
      <c r="I2468" s="12">
        <f t="shared" si="41"/>
        <v>0</v>
      </c>
      <c r="K2468"/>
    </row>
    <row r="2469" spans="4:11" x14ac:dyDescent="0.25">
      <c r="D2469" s="2">
        <v>60686.933147698503</v>
      </c>
      <c r="E2469" s="9">
        <v>163.62018907317477</v>
      </c>
      <c r="G2469" s="15" cm="1">
        <f t="array" ref="G2469">_xlfn.AGGREGATE(14,6,($E$6:$E$6228)/((TRUNC(D2469,-3)&lt;=$D$6:$D$6228)*(TRUNC(D2469+1000,-3)&gt;=$D$6:$D$6228)),1)</f>
        <v>167.70517109711793</v>
      </c>
      <c r="H2469" s="15" cm="1">
        <f t="array" ref="H2469">SUMPRODUCT(MAX((INT($D$6:$D$6300/1000)=INT(D2469/1000))*$E$6:$E$6300))</f>
        <v>167.70517109711793</v>
      </c>
      <c r="I2469" s="12">
        <f t="shared" si="41"/>
        <v>0</v>
      </c>
      <c r="K2469"/>
    </row>
    <row r="2470" spans="4:11" x14ac:dyDescent="0.25">
      <c r="D2470" s="2">
        <v>60707.554683121423</v>
      </c>
      <c r="E2470" s="9">
        <v>163.50692393724685</v>
      </c>
      <c r="G2470" s="15" cm="1">
        <f t="array" ref="G2470">_xlfn.AGGREGATE(14,6,($E$6:$E$6228)/((TRUNC(D2470,-3)&lt;=$D$6:$D$6228)*(TRUNC(D2470+1000,-3)&gt;=$D$6:$D$6228)),1)</f>
        <v>167.70517109711793</v>
      </c>
      <c r="H2470" s="15" cm="1">
        <f t="array" ref="H2470">SUMPRODUCT(MAX((INT($D$6:$D$6300/1000)=INT(D2470/1000))*$E$6:$E$6300))</f>
        <v>167.70517109711793</v>
      </c>
      <c r="I2470" s="12">
        <f t="shared" si="41"/>
        <v>0</v>
      </c>
      <c r="K2470"/>
    </row>
    <row r="2471" spans="4:11" x14ac:dyDescent="0.25">
      <c r="D2471" s="2">
        <v>60715.131173397131</v>
      </c>
      <c r="E2471" s="9">
        <v>163.45922071651958</v>
      </c>
      <c r="G2471" s="15" cm="1">
        <f t="array" ref="G2471">_xlfn.AGGREGATE(14,6,($E$6:$E$6228)/((TRUNC(D2471,-3)&lt;=$D$6:$D$6228)*(TRUNC(D2471+1000,-3)&gt;=$D$6:$D$6228)),1)</f>
        <v>167.70517109711793</v>
      </c>
      <c r="H2471" s="15" cm="1">
        <f t="array" ref="H2471">SUMPRODUCT(MAX((INT($D$6:$D$6300/1000)=INT(D2471/1000))*$E$6:$E$6300))</f>
        <v>167.70517109711793</v>
      </c>
      <c r="I2471" s="12">
        <f t="shared" si="41"/>
        <v>0</v>
      </c>
      <c r="K2471"/>
    </row>
    <row r="2472" spans="4:11" x14ac:dyDescent="0.25">
      <c r="D2472" s="2">
        <v>60718.13268172463</v>
      </c>
      <c r="E2472" s="9">
        <v>163.40770364250227</v>
      </c>
      <c r="G2472" s="15" cm="1">
        <f t="array" ref="G2472">_xlfn.AGGREGATE(14,6,($E$6:$E$6228)/((TRUNC(D2472,-3)&lt;=$D$6:$D$6228)*(TRUNC(D2472+1000,-3)&gt;=$D$6:$D$6228)),1)</f>
        <v>167.70517109711793</v>
      </c>
      <c r="H2472" s="15" cm="1">
        <f t="array" ref="H2472">SUMPRODUCT(MAX((INT($D$6:$D$6300/1000)=INT(D2472/1000))*$E$6:$E$6300))</f>
        <v>167.70517109711793</v>
      </c>
      <c r="I2472" s="12">
        <f t="shared" si="41"/>
        <v>0</v>
      </c>
      <c r="K2472"/>
    </row>
    <row r="2473" spans="4:11" x14ac:dyDescent="0.25">
      <c r="D2473" s="2">
        <v>60718.134191332974</v>
      </c>
      <c r="E2473" s="9">
        <v>163.39807001980944</v>
      </c>
      <c r="G2473" s="15" cm="1">
        <f t="array" ref="G2473">_xlfn.AGGREGATE(14,6,($E$6:$E$6228)/((TRUNC(D2473,-3)&lt;=$D$6:$D$6228)*(TRUNC(D2473+1000,-3)&gt;=$D$6:$D$6228)),1)</f>
        <v>167.70517109711793</v>
      </c>
      <c r="H2473" s="15" cm="1">
        <f t="array" ref="H2473">SUMPRODUCT(MAX((INT($D$6:$D$6300/1000)=INT(D2473/1000))*$E$6:$E$6300))</f>
        <v>167.70517109711793</v>
      </c>
      <c r="I2473" s="12">
        <f t="shared" si="41"/>
        <v>0</v>
      </c>
      <c r="K2473"/>
    </row>
    <row r="2474" spans="4:11" x14ac:dyDescent="0.25">
      <c r="D2474" s="2">
        <v>60727.651988881313</v>
      </c>
      <c r="E2474" s="9">
        <v>163.33548012052503</v>
      </c>
      <c r="G2474" s="15" cm="1">
        <f t="array" ref="G2474">_xlfn.AGGREGATE(14,6,($E$6:$E$6228)/((TRUNC(D2474,-3)&lt;=$D$6:$D$6228)*(TRUNC(D2474+1000,-3)&gt;=$D$6:$D$6228)),1)</f>
        <v>167.70517109711793</v>
      </c>
      <c r="H2474" s="15" cm="1">
        <f t="array" ref="H2474">SUMPRODUCT(MAX((INT($D$6:$D$6300/1000)=INT(D2474/1000))*$E$6:$E$6300))</f>
        <v>167.70517109711793</v>
      </c>
      <c r="I2474" s="12">
        <f t="shared" si="41"/>
        <v>0</v>
      </c>
      <c r="K2474"/>
    </row>
    <row r="2475" spans="4:11" x14ac:dyDescent="0.25">
      <c r="D2475" s="2">
        <v>60753.58698459775</v>
      </c>
      <c r="E2475" s="9">
        <v>163.18153173224221</v>
      </c>
      <c r="G2475" s="15" cm="1">
        <f t="array" ref="G2475">_xlfn.AGGREGATE(14,6,($E$6:$E$6228)/((TRUNC(D2475,-3)&lt;=$D$6:$D$6228)*(TRUNC(D2475+1000,-3)&gt;=$D$6:$D$6228)),1)</f>
        <v>167.70517109711793</v>
      </c>
      <c r="H2475" s="15" cm="1">
        <f t="array" ref="H2475">SUMPRODUCT(MAX((INT($D$6:$D$6300/1000)=INT(D2475/1000))*$E$6:$E$6300))</f>
        <v>167.70517109711793</v>
      </c>
      <c r="I2475" s="12">
        <f t="shared" si="41"/>
        <v>0</v>
      </c>
      <c r="K2475"/>
    </row>
    <row r="2476" spans="4:11" x14ac:dyDescent="0.25">
      <c r="D2476" s="2">
        <v>60832.413030933509</v>
      </c>
      <c r="E2476" s="9">
        <v>162.73325501702345</v>
      </c>
      <c r="G2476" s="15" cm="1">
        <f t="array" ref="G2476">_xlfn.AGGREGATE(14,6,($E$6:$E$6228)/((TRUNC(D2476,-3)&lt;=$D$6:$D$6228)*(TRUNC(D2476+1000,-3)&gt;=$D$6:$D$6228)),1)</f>
        <v>167.70517109711793</v>
      </c>
      <c r="H2476" s="15" cm="1">
        <f t="array" ref="H2476">SUMPRODUCT(MAX((INT($D$6:$D$6300/1000)=INT(D2476/1000))*$E$6:$E$6300))</f>
        <v>167.70517109711793</v>
      </c>
      <c r="I2476" s="12">
        <f t="shared" si="41"/>
        <v>0</v>
      </c>
      <c r="K2476"/>
    </row>
    <row r="2477" spans="4:11" x14ac:dyDescent="0.25">
      <c r="D2477" s="2">
        <v>60857.713389719698</v>
      </c>
      <c r="E2477" s="9">
        <v>162.5828382587238</v>
      </c>
      <c r="G2477" s="15" cm="1">
        <f t="array" ref="G2477">_xlfn.AGGREGATE(14,6,($E$6:$E$6228)/((TRUNC(D2477,-3)&lt;=$D$6:$D$6228)*(TRUNC(D2477+1000,-3)&gt;=$D$6:$D$6228)),1)</f>
        <v>167.70517109711793</v>
      </c>
      <c r="H2477" s="15" cm="1">
        <f t="array" ref="H2477">SUMPRODUCT(MAX((INT($D$6:$D$6300/1000)=INT(D2477/1000))*$E$6:$E$6300))</f>
        <v>167.70517109711793</v>
      </c>
      <c r="I2477" s="12">
        <f t="shared" si="41"/>
        <v>0</v>
      </c>
      <c r="K2477"/>
    </row>
    <row r="2478" spans="4:11" x14ac:dyDescent="0.25">
      <c r="D2478" s="2">
        <v>60884.907923575222</v>
      </c>
      <c r="E2478" s="9">
        <v>162.42188078759995</v>
      </c>
      <c r="G2478" s="15" cm="1">
        <f t="array" ref="G2478">_xlfn.AGGREGATE(14,6,($E$6:$E$6228)/((TRUNC(D2478,-3)&lt;=$D$6:$D$6228)*(TRUNC(D2478+1000,-3)&gt;=$D$6:$D$6228)),1)</f>
        <v>167.70517109711793</v>
      </c>
      <c r="H2478" s="15" cm="1">
        <f t="array" ref="H2478">SUMPRODUCT(MAX((INT($D$6:$D$6300/1000)=INT(D2478/1000))*$E$6:$E$6300))</f>
        <v>167.70517109711793</v>
      </c>
      <c r="I2478" s="12">
        <f t="shared" si="41"/>
        <v>0</v>
      </c>
      <c r="K2478"/>
    </row>
    <row r="2479" spans="4:11" x14ac:dyDescent="0.25">
      <c r="D2479" s="2">
        <v>60944.98851236792</v>
      </c>
      <c r="E2479" s="9">
        <v>162.07791886835312</v>
      </c>
      <c r="G2479" s="15" cm="1">
        <f t="array" ref="G2479">_xlfn.AGGREGATE(14,6,($E$6:$E$6228)/((TRUNC(D2479,-3)&lt;=$D$6:$D$6228)*(TRUNC(D2479+1000,-3)&gt;=$D$6:$D$6228)),1)</f>
        <v>167.70517109711793</v>
      </c>
      <c r="H2479" s="15" cm="1">
        <f t="array" ref="H2479">SUMPRODUCT(MAX((INT($D$6:$D$6300/1000)=INT(D2479/1000))*$E$6:$E$6300))</f>
        <v>167.70517109711793</v>
      </c>
      <c r="I2479" s="12">
        <f t="shared" si="41"/>
        <v>0</v>
      </c>
      <c r="K2479"/>
    </row>
    <row r="2480" spans="4:11" x14ac:dyDescent="0.25">
      <c r="D2480" s="2">
        <v>60946.988520490268</v>
      </c>
      <c r="E2480" s="9">
        <v>162.02962280209013</v>
      </c>
      <c r="G2480" s="15" cm="1">
        <f t="array" ref="G2480">_xlfn.AGGREGATE(14,6,($E$6:$E$6228)/((TRUNC(D2480,-3)&lt;=$D$6:$D$6228)*(TRUNC(D2480+1000,-3)&gt;=$D$6:$D$6228)),1)</f>
        <v>167.70517109711793</v>
      </c>
      <c r="H2480" s="15" cm="1">
        <f t="array" ref="H2480">SUMPRODUCT(MAX((INT($D$6:$D$6300/1000)=INT(D2480/1000))*$E$6:$E$6300))</f>
        <v>167.70517109711793</v>
      </c>
      <c r="I2480" s="12">
        <f t="shared" si="41"/>
        <v>0</v>
      </c>
      <c r="K2480"/>
    </row>
    <row r="2481" spans="4:11" x14ac:dyDescent="0.25">
      <c r="D2481" s="2">
        <v>60949.407358759607</v>
      </c>
      <c r="E2481" s="9">
        <v>162.00622168313157</v>
      </c>
      <c r="G2481" s="15" cm="1">
        <f t="array" ref="G2481">_xlfn.AGGREGATE(14,6,($E$6:$E$6228)/((TRUNC(D2481,-3)&lt;=$D$6:$D$6228)*(TRUNC(D2481+1000,-3)&gt;=$D$6:$D$6228)),1)</f>
        <v>167.70517109711793</v>
      </c>
      <c r="H2481" s="15" cm="1">
        <f t="array" ref="H2481">SUMPRODUCT(MAX((INT($D$6:$D$6300/1000)=INT(D2481/1000))*$E$6:$E$6300))</f>
        <v>167.70517109711793</v>
      </c>
      <c r="I2481" s="12">
        <f t="shared" si="41"/>
        <v>0</v>
      </c>
      <c r="K2481"/>
    </row>
    <row r="2482" spans="4:11" x14ac:dyDescent="0.25">
      <c r="D2482" s="2">
        <v>61024.742062976635</v>
      </c>
      <c r="E2482" s="9">
        <v>161.56754627661638</v>
      </c>
      <c r="G2482" s="15" cm="1">
        <f t="array" ref="G2482">_xlfn.AGGREGATE(14,6,($E$6:$E$6228)/((TRUNC(D2482,-3)&lt;=$D$6:$D$6228)*(TRUNC(D2482+1000,-3)&gt;=$D$6:$D$6228)),1)</f>
        <v>161.56754627661638</v>
      </c>
      <c r="H2482" s="15" cm="1">
        <f t="array" ref="H2482">SUMPRODUCT(MAX((INT($D$6:$D$6300/1000)=INT(D2482/1000))*$E$6:$E$6300))</f>
        <v>161.56754627661638</v>
      </c>
      <c r="I2482" s="12">
        <f t="shared" si="41"/>
        <v>0</v>
      </c>
      <c r="K2482"/>
    </row>
    <row r="2483" spans="4:11" x14ac:dyDescent="0.25">
      <c r="D2483" s="2">
        <v>61081.030309576323</v>
      </c>
      <c r="E2483" s="9">
        <v>161.23734526099528</v>
      </c>
      <c r="G2483" s="15" cm="1">
        <f t="array" ref="G2483">_xlfn.AGGREGATE(14,6,($E$6:$E$6228)/((TRUNC(D2483,-3)&lt;=$D$6:$D$6228)*(TRUNC(D2483+1000,-3)&gt;=$D$6:$D$6228)),1)</f>
        <v>161.56754627661638</v>
      </c>
      <c r="H2483" s="15" cm="1">
        <f t="array" ref="H2483">SUMPRODUCT(MAX((INT($D$6:$D$6300/1000)=INT(D2483/1000))*$E$6:$E$6300))</f>
        <v>161.56754627661638</v>
      </c>
      <c r="I2483" s="12">
        <f t="shared" si="41"/>
        <v>0</v>
      </c>
      <c r="K2483"/>
    </row>
    <row r="2484" spans="4:11" x14ac:dyDescent="0.25">
      <c r="D2484" s="2">
        <v>61110.891873709421</v>
      </c>
      <c r="E2484" s="9">
        <v>161.05765088254122</v>
      </c>
      <c r="G2484" s="15" cm="1">
        <f t="array" ref="G2484">_xlfn.AGGREGATE(14,6,($E$6:$E$6228)/((TRUNC(D2484,-3)&lt;=$D$6:$D$6228)*(TRUNC(D2484+1000,-3)&gt;=$D$6:$D$6228)),1)</f>
        <v>161.56754627661638</v>
      </c>
      <c r="H2484" s="15" cm="1">
        <f t="array" ref="H2484">SUMPRODUCT(MAX((INT($D$6:$D$6300/1000)=INT(D2484/1000))*$E$6:$E$6300))</f>
        <v>161.56754627661638</v>
      </c>
      <c r="I2484" s="12">
        <f t="shared" si="41"/>
        <v>0</v>
      </c>
      <c r="K2484"/>
    </row>
    <row r="2485" spans="4:11" x14ac:dyDescent="0.25">
      <c r="D2485" s="2">
        <v>61171.025560018337</v>
      </c>
      <c r="E2485" s="9">
        <v>160.70554911574098</v>
      </c>
      <c r="G2485" s="15" cm="1">
        <f t="array" ref="G2485">_xlfn.AGGREGATE(14,6,($E$6:$E$6228)/((TRUNC(D2485,-3)&lt;=$D$6:$D$6228)*(TRUNC(D2485+1000,-3)&gt;=$D$6:$D$6228)),1)</f>
        <v>161.56754627661638</v>
      </c>
      <c r="H2485" s="15" cm="1">
        <f t="array" ref="H2485">SUMPRODUCT(MAX((INT($D$6:$D$6300/1000)=INT(D2485/1000))*$E$6:$E$6300))</f>
        <v>161.56754627661638</v>
      </c>
      <c r="I2485" s="12">
        <f t="shared" si="41"/>
        <v>0</v>
      </c>
      <c r="K2485"/>
    </row>
    <row r="2486" spans="4:11" x14ac:dyDescent="0.25">
      <c r="D2486" s="2">
        <v>61230.692151300049</v>
      </c>
      <c r="E2486" s="9">
        <v>160.36573279511035</v>
      </c>
      <c r="G2486" s="15" cm="1">
        <f t="array" ref="G2486">_xlfn.AGGREGATE(14,6,($E$6:$E$6228)/((TRUNC(D2486,-3)&lt;=$D$6:$D$6228)*(TRUNC(D2486+1000,-3)&gt;=$D$6:$D$6228)),1)</f>
        <v>161.56754627661638</v>
      </c>
      <c r="H2486" s="15" cm="1">
        <f t="array" ref="H2486">SUMPRODUCT(MAX((INT($D$6:$D$6300/1000)=INT(D2486/1000))*$E$6:$E$6300))</f>
        <v>161.56754627661638</v>
      </c>
      <c r="I2486" s="12">
        <f t="shared" si="41"/>
        <v>0</v>
      </c>
      <c r="K2486"/>
    </row>
    <row r="2487" spans="4:11" x14ac:dyDescent="0.25">
      <c r="D2487" s="2">
        <v>61256.403809163618</v>
      </c>
      <c r="E2487" s="9">
        <v>160.22982030549031</v>
      </c>
      <c r="G2487" s="15" cm="1">
        <f t="array" ref="G2487">_xlfn.AGGREGATE(14,6,($E$6:$E$6228)/((TRUNC(D2487,-3)&lt;=$D$6:$D$6228)*(TRUNC(D2487+1000,-3)&gt;=$D$6:$D$6228)),1)</f>
        <v>161.56754627661638</v>
      </c>
      <c r="H2487" s="15" cm="1">
        <f t="array" ref="H2487">SUMPRODUCT(MAX((INT($D$6:$D$6300/1000)=INT(D2487/1000))*$E$6:$E$6300))</f>
        <v>161.56754627661638</v>
      </c>
      <c r="I2487" s="12">
        <f t="shared" si="41"/>
        <v>0</v>
      </c>
      <c r="K2487"/>
    </row>
    <row r="2488" spans="4:11" x14ac:dyDescent="0.25">
      <c r="D2488" s="2">
        <v>61282.642074953925</v>
      </c>
      <c r="E2488" s="9">
        <v>160.09132128970606</v>
      </c>
      <c r="G2488" s="15" cm="1">
        <f t="array" ref="G2488">_xlfn.AGGREGATE(14,6,($E$6:$E$6228)/((TRUNC(D2488,-3)&lt;=$D$6:$D$6228)*(TRUNC(D2488+1000,-3)&gt;=$D$6:$D$6228)),1)</f>
        <v>161.56754627661638</v>
      </c>
      <c r="H2488" s="15" cm="1">
        <f t="array" ref="H2488">SUMPRODUCT(MAX((INT($D$6:$D$6300/1000)=INT(D2488/1000))*$E$6:$E$6300))</f>
        <v>161.56754627661638</v>
      </c>
      <c r="I2488" s="12">
        <f t="shared" si="41"/>
        <v>0</v>
      </c>
      <c r="K2488"/>
    </row>
    <row r="2489" spans="4:11" x14ac:dyDescent="0.25">
      <c r="D2489" s="2">
        <v>61336.943025223678</v>
      </c>
      <c r="E2489" s="9">
        <v>159.8149875312761</v>
      </c>
      <c r="G2489" s="15" cm="1">
        <f t="array" ref="G2489">_xlfn.AGGREGATE(14,6,($E$6:$E$6228)/((TRUNC(D2489,-3)&lt;=$D$6:$D$6228)*(TRUNC(D2489+1000,-3)&gt;=$D$6:$D$6228)),1)</f>
        <v>161.56754627661638</v>
      </c>
      <c r="H2489" s="15" cm="1">
        <f t="array" ref="H2489">SUMPRODUCT(MAX((INT($D$6:$D$6300/1000)=INT(D2489/1000))*$E$6:$E$6300))</f>
        <v>161.56754627661638</v>
      </c>
      <c r="I2489" s="12">
        <f t="shared" si="41"/>
        <v>0</v>
      </c>
      <c r="K2489"/>
    </row>
    <row r="2490" spans="4:11" x14ac:dyDescent="0.25">
      <c r="D2490" s="2">
        <v>61425.053634569194</v>
      </c>
      <c r="E2490" s="9">
        <v>159.37259176760929</v>
      </c>
      <c r="G2490" s="15" cm="1">
        <f t="array" ref="G2490">_xlfn.AGGREGATE(14,6,($E$6:$E$6228)/((TRUNC(D2490,-3)&lt;=$D$6:$D$6228)*(TRUNC(D2490+1000,-3)&gt;=$D$6:$D$6228)),1)</f>
        <v>161.56754627661638</v>
      </c>
      <c r="H2490" s="15" cm="1">
        <f t="array" ref="H2490">SUMPRODUCT(MAX((INT($D$6:$D$6300/1000)=INT(D2490/1000))*$E$6:$E$6300))</f>
        <v>161.56754627661638</v>
      </c>
      <c r="I2490" s="12">
        <f t="shared" si="41"/>
        <v>0</v>
      </c>
      <c r="K2490"/>
    </row>
    <row r="2491" spans="4:11" x14ac:dyDescent="0.25">
      <c r="D2491" s="2">
        <v>61511.014329080084</v>
      </c>
      <c r="E2491" s="9">
        <v>158.94075568348782</v>
      </c>
      <c r="G2491" s="15" cm="1">
        <f t="array" ref="G2491">_xlfn.AGGREGATE(14,6,($E$6:$E$6228)/((TRUNC(D2491,-3)&lt;=$D$6:$D$6228)*(TRUNC(D2491+1000,-3)&gt;=$D$6:$D$6228)),1)</f>
        <v>161.56754627661638</v>
      </c>
      <c r="H2491" s="15" cm="1">
        <f t="array" ref="H2491">SUMPRODUCT(MAX((INT($D$6:$D$6300/1000)=INT(D2491/1000))*$E$6:$E$6300))</f>
        <v>161.56754627661638</v>
      </c>
      <c r="I2491" s="12">
        <f t="shared" si="41"/>
        <v>0</v>
      </c>
      <c r="K2491"/>
    </row>
    <row r="2492" spans="4:11" x14ac:dyDescent="0.25">
      <c r="D2492" s="2">
        <v>61519.113463243812</v>
      </c>
      <c r="E2492" s="9">
        <v>158.89135015925373</v>
      </c>
      <c r="G2492" s="15" cm="1">
        <f t="array" ref="G2492">_xlfn.AGGREGATE(14,6,($E$6:$E$6228)/((TRUNC(D2492,-3)&lt;=$D$6:$D$6228)*(TRUNC(D2492+1000,-3)&gt;=$D$6:$D$6228)),1)</f>
        <v>161.56754627661638</v>
      </c>
      <c r="H2492" s="15" cm="1">
        <f t="array" ref="H2492">SUMPRODUCT(MAX((INT($D$6:$D$6300/1000)=INT(D2492/1000))*$E$6:$E$6300))</f>
        <v>161.56754627661638</v>
      </c>
      <c r="I2492" s="12">
        <f t="shared" si="41"/>
        <v>0</v>
      </c>
      <c r="K2492"/>
    </row>
    <row r="2493" spans="4:11" x14ac:dyDescent="0.25">
      <c r="D2493" s="2">
        <v>61591.885007531382</v>
      </c>
      <c r="E2493" s="9">
        <v>158.52429487430422</v>
      </c>
      <c r="G2493" s="15" cm="1">
        <f t="array" ref="G2493">_xlfn.AGGREGATE(14,6,($E$6:$E$6228)/((TRUNC(D2493,-3)&lt;=$D$6:$D$6228)*(TRUNC(D2493+1000,-3)&gt;=$D$6:$D$6228)),1)</f>
        <v>161.56754627661638</v>
      </c>
      <c r="H2493" s="15" cm="1">
        <f t="array" ref="H2493">SUMPRODUCT(MAX((INT($D$6:$D$6300/1000)=INT(D2493/1000))*$E$6:$E$6300))</f>
        <v>161.56754627661638</v>
      </c>
      <c r="I2493" s="12">
        <f t="shared" si="41"/>
        <v>0</v>
      </c>
      <c r="K2493"/>
    </row>
    <row r="2494" spans="4:11" x14ac:dyDescent="0.25">
      <c r="D2494" s="2">
        <v>61622.1649528661</v>
      </c>
      <c r="E2494" s="9">
        <v>158.11992855131444</v>
      </c>
      <c r="G2494" s="15" cm="1">
        <f t="array" ref="G2494">_xlfn.AGGREGATE(14,6,($E$6:$E$6228)/((TRUNC(D2494,-3)&lt;=$D$6:$D$6228)*(TRUNC(D2494+1000,-3)&gt;=$D$6:$D$6228)),1)</f>
        <v>161.56754627661638</v>
      </c>
      <c r="H2494" s="15" cm="1">
        <f t="array" ref="H2494">SUMPRODUCT(MAX((INT($D$6:$D$6300/1000)=INT(D2494/1000))*$E$6:$E$6300))</f>
        <v>161.56754627661638</v>
      </c>
      <c r="I2494" s="12">
        <f t="shared" si="41"/>
        <v>0</v>
      </c>
      <c r="K2494"/>
    </row>
    <row r="2495" spans="4:11" x14ac:dyDescent="0.25">
      <c r="D2495" s="2">
        <v>61693.673165338907</v>
      </c>
      <c r="E2495" s="9">
        <v>158.22256905684281</v>
      </c>
      <c r="G2495" s="15" cm="1">
        <f t="array" ref="G2495">_xlfn.AGGREGATE(14,6,($E$6:$E$6228)/((TRUNC(D2495,-3)&lt;=$D$6:$D$6228)*(TRUNC(D2495+1000,-3)&gt;=$D$6:$D$6228)),1)</f>
        <v>161.56754627661638</v>
      </c>
      <c r="H2495" s="15" cm="1">
        <f t="array" ref="H2495">SUMPRODUCT(MAX((INT($D$6:$D$6300/1000)=INT(D2495/1000))*$E$6:$E$6300))</f>
        <v>161.56754627661638</v>
      </c>
      <c r="I2495" s="12">
        <f t="shared" si="41"/>
        <v>0</v>
      </c>
      <c r="K2495"/>
    </row>
    <row r="2496" spans="4:11" x14ac:dyDescent="0.25">
      <c r="D2496" s="2">
        <v>61717.043274572898</v>
      </c>
      <c r="E2496" s="9">
        <v>157.8806826694769</v>
      </c>
      <c r="G2496" s="15" cm="1">
        <f t="array" ref="G2496">_xlfn.AGGREGATE(14,6,($E$6:$E$6228)/((TRUNC(D2496,-3)&lt;=$D$6:$D$6228)*(TRUNC(D2496+1000,-3)&gt;=$D$6:$D$6228)),1)</f>
        <v>161.56754627661638</v>
      </c>
      <c r="H2496" s="15" cm="1">
        <f t="array" ref="H2496">SUMPRODUCT(MAX((INT($D$6:$D$6300/1000)=INT(D2496/1000))*$E$6:$E$6300))</f>
        <v>161.56754627661638</v>
      </c>
      <c r="I2496" s="12">
        <f t="shared" si="41"/>
        <v>0</v>
      </c>
      <c r="K2496"/>
    </row>
    <row r="2497" spans="4:11" x14ac:dyDescent="0.25">
      <c r="D2497" s="2">
        <v>61717.044168871347</v>
      </c>
      <c r="E2497" s="9">
        <v>157.8710529011295</v>
      </c>
      <c r="G2497" s="15" cm="1">
        <f t="array" ref="G2497">_xlfn.AGGREGATE(14,6,($E$6:$E$6228)/((TRUNC(D2497,-3)&lt;=$D$6:$D$6228)*(TRUNC(D2497+1000,-3)&gt;=$D$6:$D$6228)),1)</f>
        <v>161.56754627661638</v>
      </c>
      <c r="H2497" s="15" cm="1">
        <f t="array" ref="H2497">SUMPRODUCT(MAX((INT($D$6:$D$6300/1000)=INT(D2497/1000))*$E$6:$E$6300))</f>
        <v>161.56754627661638</v>
      </c>
      <c r="I2497" s="12">
        <f t="shared" si="41"/>
        <v>0</v>
      </c>
      <c r="K2497"/>
    </row>
    <row r="2498" spans="4:11" x14ac:dyDescent="0.25">
      <c r="D2498" s="2">
        <v>61731.491752852329</v>
      </c>
      <c r="E2498" s="9">
        <v>157.78798013896548</v>
      </c>
      <c r="G2498" s="15" cm="1">
        <f t="array" ref="G2498">_xlfn.AGGREGATE(14,6,($E$6:$E$6228)/((TRUNC(D2498,-3)&lt;=$D$6:$D$6228)*(TRUNC(D2498+1000,-3)&gt;=$D$6:$D$6228)),1)</f>
        <v>161.56754627661638</v>
      </c>
      <c r="H2498" s="15" cm="1">
        <f t="array" ref="H2498">SUMPRODUCT(MAX((INT($D$6:$D$6300/1000)=INT(D2498/1000))*$E$6:$E$6300))</f>
        <v>161.56754627661638</v>
      </c>
      <c r="I2498" s="12">
        <f t="shared" si="41"/>
        <v>0</v>
      </c>
      <c r="K2498"/>
    </row>
    <row r="2499" spans="4:11" x14ac:dyDescent="0.25">
      <c r="D2499" s="2">
        <v>61763.687882236169</v>
      </c>
      <c r="E2499" s="9">
        <v>157.6146786572267</v>
      </c>
      <c r="G2499" s="15" cm="1">
        <f t="array" ref="G2499">_xlfn.AGGREGATE(14,6,($E$6:$E$6228)/((TRUNC(D2499,-3)&lt;=$D$6:$D$6228)*(TRUNC(D2499+1000,-3)&gt;=$D$6:$D$6228)),1)</f>
        <v>161.56754627661638</v>
      </c>
      <c r="H2499" s="15" cm="1">
        <f t="array" ref="H2499">SUMPRODUCT(MAX((INT($D$6:$D$6300/1000)=INT(D2499/1000))*$E$6:$E$6300))</f>
        <v>161.56754627661638</v>
      </c>
      <c r="I2499" s="12">
        <f t="shared" si="41"/>
        <v>0</v>
      </c>
      <c r="K2499"/>
    </row>
    <row r="2500" spans="4:11" x14ac:dyDescent="0.25">
      <c r="D2500" s="2">
        <v>61801.626589025509</v>
      </c>
      <c r="E2500" s="9">
        <v>157.41218349259304</v>
      </c>
      <c r="G2500" s="15" cm="1">
        <f t="array" ref="G2500">_xlfn.AGGREGATE(14,6,($E$6:$E$6228)/((TRUNC(D2500,-3)&lt;=$D$6:$D$6228)*(TRUNC(D2500+1000,-3)&gt;=$D$6:$D$6228)),1)</f>
        <v>161.56754627661638</v>
      </c>
      <c r="H2500" s="15" cm="1">
        <f t="array" ref="H2500">SUMPRODUCT(MAX((INT($D$6:$D$6300/1000)=INT(D2500/1000))*$E$6:$E$6300))</f>
        <v>161.56754627661638</v>
      </c>
      <c r="I2500" s="12">
        <f t="shared" si="41"/>
        <v>0</v>
      </c>
      <c r="K2500"/>
    </row>
    <row r="2501" spans="4:11" x14ac:dyDescent="0.25">
      <c r="D2501" s="2">
        <v>61839.573092088947</v>
      </c>
      <c r="E2501" s="9">
        <v>157.20964869388465</v>
      </c>
      <c r="G2501" s="15" cm="1">
        <f t="array" ref="G2501">_xlfn.AGGREGATE(14,6,($E$6:$E$6228)/((TRUNC(D2501,-3)&lt;=$D$6:$D$6228)*(TRUNC(D2501+1000,-3)&gt;=$D$6:$D$6228)),1)</f>
        <v>161.56754627661638</v>
      </c>
      <c r="H2501" s="15" cm="1">
        <f t="array" ref="H2501">SUMPRODUCT(MAX((INT($D$6:$D$6300/1000)=INT(D2501/1000))*$E$6:$E$6300))</f>
        <v>161.56754627661638</v>
      </c>
      <c r="I2501" s="12">
        <f t="shared" si="41"/>
        <v>0</v>
      </c>
      <c r="K2501"/>
    </row>
    <row r="2502" spans="4:11" x14ac:dyDescent="0.25">
      <c r="D2502" s="2">
        <v>61867.013050969595</v>
      </c>
      <c r="E2502" s="9">
        <v>157.06052627386282</v>
      </c>
      <c r="G2502" s="15" cm="1">
        <f t="array" ref="G2502">_xlfn.AGGREGATE(14,6,($E$6:$E$6228)/((TRUNC(D2502,-3)&lt;=$D$6:$D$6228)*(TRUNC(D2502+1000,-3)&gt;=$D$6:$D$6228)),1)</f>
        <v>161.56754627661638</v>
      </c>
      <c r="H2502" s="15" cm="1">
        <f t="array" ref="H2502">SUMPRODUCT(MAX((INT($D$6:$D$6300/1000)=INT(D2502/1000))*$E$6:$E$6300))</f>
        <v>161.56754627661638</v>
      </c>
      <c r="I2502" s="12">
        <f t="shared" si="41"/>
        <v>0</v>
      </c>
      <c r="K2502"/>
    </row>
    <row r="2503" spans="4:11" x14ac:dyDescent="0.25">
      <c r="D2503" s="2">
        <v>61880.585948474749</v>
      </c>
      <c r="E2503" s="9">
        <v>156.98190017703021</v>
      </c>
      <c r="G2503" s="15" cm="1">
        <f t="array" ref="G2503">_xlfn.AGGREGATE(14,6,($E$6:$E$6228)/((TRUNC(D2503,-3)&lt;=$D$6:$D$6228)*(TRUNC(D2503+1000,-3)&gt;=$D$6:$D$6228)),1)</f>
        <v>161.56754627661638</v>
      </c>
      <c r="H2503" s="15" cm="1">
        <f t="array" ref="H2503">SUMPRODUCT(MAX((INT($D$6:$D$6300/1000)=INT(D2503/1000))*$E$6:$E$6300))</f>
        <v>161.56754627661638</v>
      </c>
      <c r="I2503" s="12">
        <f t="shared" ref="I2503:I2566" si="42">+G2503-H2503</f>
        <v>0</v>
      </c>
      <c r="K2503"/>
    </row>
    <row r="2504" spans="4:11" x14ac:dyDescent="0.25">
      <c r="D2504" s="2">
        <v>61894.961726844347</v>
      </c>
      <c r="E2504" s="9">
        <v>156.89919245477998</v>
      </c>
      <c r="G2504" s="15" cm="1">
        <f t="array" ref="G2504">_xlfn.AGGREGATE(14,6,($E$6:$E$6228)/((TRUNC(D2504,-3)&lt;=$D$6:$D$6228)*(TRUNC(D2504+1000,-3)&gt;=$D$6:$D$6228)),1)</f>
        <v>161.56754627661638</v>
      </c>
      <c r="H2504" s="15" cm="1">
        <f t="array" ref="H2504">SUMPRODUCT(MAX((INT($D$6:$D$6300/1000)=INT(D2504/1000))*$E$6:$E$6300))</f>
        <v>161.56754627661638</v>
      </c>
      <c r="I2504" s="12">
        <f t="shared" si="42"/>
        <v>0</v>
      </c>
      <c r="K2504"/>
    </row>
    <row r="2505" spans="4:11" x14ac:dyDescent="0.25">
      <c r="D2505" s="2">
        <v>61956.031629830497</v>
      </c>
      <c r="E2505" s="9">
        <v>156.57910465559709</v>
      </c>
      <c r="G2505" s="15" cm="1">
        <f t="array" ref="G2505">_xlfn.AGGREGATE(14,6,($E$6:$E$6228)/((TRUNC(D2505,-3)&lt;=$D$6:$D$6228)*(TRUNC(D2505+1000,-3)&gt;=$D$6:$D$6228)),1)</f>
        <v>161.56754627661638</v>
      </c>
      <c r="H2505" s="15" cm="1">
        <f t="array" ref="H2505">SUMPRODUCT(MAX((INT($D$6:$D$6300/1000)=INT(D2505/1000))*$E$6:$E$6300))</f>
        <v>161.56754627661638</v>
      </c>
      <c r="I2505" s="12">
        <f t="shared" si="42"/>
        <v>0</v>
      </c>
      <c r="K2505"/>
    </row>
    <row r="2506" spans="4:11" x14ac:dyDescent="0.25">
      <c r="D2506" s="2">
        <v>61975.328036535684</v>
      </c>
      <c r="E2506" s="9">
        <v>156.47138181327526</v>
      </c>
      <c r="G2506" s="15" cm="1">
        <f t="array" ref="G2506">_xlfn.AGGREGATE(14,6,($E$6:$E$6228)/((TRUNC(D2506,-3)&lt;=$D$6:$D$6228)*(TRUNC(D2506+1000,-3)&gt;=$D$6:$D$6228)),1)</f>
        <v>161.56754627661638</v>
      </c>
      <c r="H2506" s="15" cm="1">
        <f t="array" ref="H2506">SUMPRODUCT(MAX((INT($D$6:$D$6300/1000)=INT(D2506/1000))*$E$6:$E$6300))</f>
        <v>161.56754627661638</v>
      </c>
      <c r="I2506" s="12">
        <f t="shared" si="42"/>
        <v>0</v>
      </c>
      <c r="K2506"/>
    </row>
    <row r="2507" spans="4:11" x14ac:dyDescent="0.25">
      <c r="D2507" s="2">
        <v>61988.029681381042</v>
      </c>
      <c r="E2507" s="9">
        <v>156.39140979193382</v>
      </c>
      <c r="G2507" s="15" cm="1">
        <f t="array" ref="G2507">_xlfn.AGGREGATE(14,6,($E$6:$E$6228)/((TRUNC(D2507,-3)&lt;=$D$6:$D$6228)*(TRUNC(D2507+1000,-3)&gt;=$D$6:$D$6228)),1)</f>
        <v>161.56754627661638</v>
      </c>
      <c r="H2507" s="15" cm="1">
        <f t="array" ref="H2507">SUMPRODUCT(MAX((INT($D$6:$D$6300/1000)=INT(D2507/1000))*$E$6:$E$6300))</f>
        <v>161.56754627661638</v>
      </c>
      <c r="I2507" s="12">
        <f t="shared" si="42"/>
        <v>0</v>
      </c>
      <c r="K2507"/>
    </row>
    <row r="2508" spans="4:11" x14ac:dyDescent="0.25">
      <c r="D2508" s="2">
        <v>61996.55295005544</v>
      </c>
      <c r="E2508" s="9">
        <v>156.3353887645784</v>
      </c>
      <c r="G2508" s="15" cm="1">
        <f t="array" ref="G2508">_xlfn.AGGREGATE(14,6,($E$6:$E$6228)/((TRUNC(D2508,-3)&lt;=$D$6:$D$6228)*(TRUNC(D2508+1000,-3)&gt;=$D$6:$D$6228)),1)</f>
        <v>161.56754627661638</v>
      </c>
      <c r="H2508" s="15" cm="1">
        <f t="array" ref="H2508">SUMPRODUCT(MAX((INT($D$6:$D$6300/1000)=INT(D2508/1000))*$E$6:$E$6300))</f>
        <v>161.56754627661638</v>
      </c>
      <c r="I2508" s="12">
        <f t="shared" si="42"/>
        <v>0</v>
      </c>
      <c r="K2508"/>
    </row>
    <row r="2509" spans="4:11" x14ac:dyDescent="0.25">
      <c r="D2509" s="2">
        <v>62018.582256267473</v>
      </c>
      <c r="E2509" s="9">
        <v>156.21499990569322</v>
      </c>
      <c r="G2509" s="15" cm="1">
        <f t="array" ref="G2509">_xlfn.AGGREGATE(14,6,($E$6:$E$6228)/((TRUNC(D2509,-3)&lt;=$D$6:$D$6228)*(TRUNC(D2509+1000,-3)&gt;=$D$6:$D$6228)),1)</f>
        <v>156.21499990569322</v>
      </c>
      <c r="H2509" s="15" cm="1">
        <f t="array" ref="H2509">SUMPRODUCT(MAX((INT($D$6:$D$6300/1000)=INT(D2509/1000))*$E$6:$E$6300))</f>
        <v>156.21499990569322</v>
      </c>
      <c r="I2509" s="12">
        <f t="shared" si="42"/>
        <v>0</v>
      </c>
      <c r="K2509"/>
    </row>
    <row r="2510" spans="4:11" x14ac:dyDescent="0.25">
      <c r="D2510" s="2">
        <v>62024.942223832259</v>
      </c>
      <c r="E2510" s="9">
        <v>156.175063993441</v>
      </c>
      <c r="G2510" s="15" cm="1">
        <f t="array" ref="G2510">_xlfn.AGGREGATE(14,6,($E$6:$E$6228)/((TRUNC(D2510,-3)&lt;=$D$6:$D$6228)*(TRUNC(D2510+1000,-3)&gt;=$D$6:$D$6228)),1)</f>
        <v>156.21499990569322</v>
      </c>
      <c r="H2510" s="15" cm="1">
        <f t="array" ref="H2510">SUMPRODUCT(MAX((INT($D$6:$D$6300/1000)=INT(D2510/1000))*$E$6:$E$6300))</f>
        <v>156.21499990569322</v>
      </c>
      <c r="I2510" s="12">
        <f t="shared" si="42"/>
        <v>0</v>
      </c>
      <c r="K2510"/>
    </row>
    <row r="2511" spans="4:11" x14ac:dyDescent="0.25">
      <c r="D2511" s="2">
        <v>62043.121313321441</v>
      </c>
      <c r="E2511" s="9">
        <v>156.07879984666002</v>
      </c>
      <c r="G2511" s="15" cm="1">
        <f t="array" ref="G2511">_xlfn.AGGREGATE(14,6,($E$6:$E$6228)/((TRUNC(D2511,-3)&lt;=$D$6:$D$6228)*(TRUNC(D2511+1000,-3)&gt;=$D$6:$D$6228)),1)</f>
        <v>156.21499990569322</v>
      </c>
      <c r="H2511" s="15" cm="1">
        <f t="array" ref="H2511">SUMPRODUCT(MAX((INT($D$6:$D$6300/1000)=INT(D2511/1000))*$E$6:$E$6300))</f>
        <v>156.21499990569322</v>
      </c>
      <c r="I2511" s="12">
        <f t="shared" si="42"/>
        <v>0</v>
      </c>
      <c r="K2511"/>
    </row>
    <row r="2512" spans="4:11" x14ac:dyDescent="0.25">
      <c r="D2512" s="2">
        <v>62052.068634478019</v>
      </c>
      <c r="E2512" s="9">
        <v>156.02653297946225</v>
      </c>
      <c r="G2512" s="15" cm="1">
        <f t="array" ref="G2512">_xlfn.AGGREGATE(14,6,($E$6:$E$6228)/((TRUNC(D2512,-3)&lt;=$D$6:$D$6228)*(TRUNC(D2512+1000,-3)&gt;=$D$6:$D$6228)),1)</f>
        <v>156.21499990569322</v>
      </c>
      <c r="H2512" s="15" cm="1">
        <f t="array" ref="H2512">SUMPRODUCT(MAX((INT($D$6:$D$6300/1000)=INT(D2512/1000))*$E$6:$E$6300))</f>
        <v>156.21499990569322</v>
      </c>
      <c r="I2512" s="12">
        <f t="shared" si="42"/>
        <v>0</v>
      </c>
      <c r="K2512"/>
    </row>
    <row r="2513" spans="4:11" x14ac:dyDescent="0.25">
      <c r="D2513" s="2">
        <v>62085.916803952976</v>
      </c>
      <c r="E2513" s="9">
        <v>155.85559225195897</v>
      </c>
      <c r="G2513" s="15" cm="1">
        <f t="array" ref="G2513">_xlfn.AGGREGATE(14,6,($E$6:$E$6228)/((TRUNC(D2513,-3)&lt;=$D$6:$D$6228)*(TRUNC(D2513+1000,-3)&gt;=$D$6:$D$6228)),1)</f>
        <v>156.21499990569322</v>
      </c>
      <c r="H2513" s="15" cm="1">
        <f t="array" ref="H2513">SUMPRODUCT(MAX((INT($D$6:$D$6300/1000)=INT(D2513/1000))*$E$6:$E$6300))</f>
        <v>156.21499990569322</v>
      </c>
      <c r="I2513" s="12">
        <f t="shared" si="42"/>
        <v>0</v>
      </c>
      <c r="K2513"/>
    </row>
    <row r="2514" spans="4:11" x14ac:dyDescent="0.25">
      <c r="D2514" s="2">
        <v>62114.433689718942</v>
      </c>
      <c r="E2514" s="9">
        <v>155.71005965552132</v>
      </c>
      <c r="G2514" s="15" cm="1">
        <f t="array" ref="G2514">_xlfn.AGGREGATE(14,6,($E$6:$E$6228)/((TRUNC(D2514,-3)&lt;=$D$6:$D$6228)*(TRUNC(D2514+1000,-3)&gt;=$D$6:$D$6228)),1)</f>
        <v>156.21499990569322</v>
      </c>
      <c r="H2514" s="15" cm="1">
        <f t="array" ref="H2514">SUMPRODUCT(MAX((INT($D$6:$D$6300/1000)=INT(D2514/1000))*$E$6:$E$6300))</f>
        <v>156.21499990569322</v>
      </c>
      <c r="I2514" s="12">
        <f t="shared" si="42"/>
        <v>0</v>
      </c>
      <c r="K2514"/>
    </row>
    <row r="2515" spans="4:11" x14ac:dyDescent="0.25">
      <c r="D2515" s="2">
        <v>62160.332408738264</v>
      </c>
      <c r="E2515" s="9">
        <v>155.48168774276911</v>
      </c>
      <c r="G2515" s="15" cm="1">
        <f t="array" ref="G2515">_xlfn.AGGREGATE(14,6,($E$6:$E$6228)/((TRUNC(D2515,-3)&lt;=$D$6:$D$6228)*(TRUNC(D2515+1000,-3)&gt;=$D$6:$D$6228)),1)</f>
        <v>156.21499990569322</v>
      </c>
      <c r="H2515" s="15" cm="1">
        <f t="array" ref="H2515">SUMPRODUCT(MAX((INT($D$6:$D$6300/1000)=INT(D2515/1000))*$E$6:$E$6300))</f>
        <v>156.21499990569322</v>
      </c>
      <c r="I2515" s="12">
        <f t="shared" si="42"/>
        <v>0</v>
      </c>
      <c r="K2515"/>
    </row>
    <row r="2516" spans="4:11" x14ac:dyDescent="0.25">
      <c r="D2516" s="2">
        <v>62196.218430996174</v>
      </c>
      <c r="E2516" s="9">
        <v>155.30103490207514</v>
      </c>
      <c r="G2516" s="15" cm="1">
        <f t="array" ref="G2516">_xlfn.AGGREGATE(14,6,($E$6:$E$6228)/((TRUNC(D2516,-3)&lt;=$D$6:$D$6228)*(TRUNC(D2516+1000,-3)&gt;=$D$6:$D$6228)),1)</f>
        <v>156.21499990569322</v>
      </c>
      <c r="H2516" s="15" cm="1">
        <f t="array" ref="H2516">SUMPRODUCT(MAX((INT($D$6:$D$6300/1000)=INT(D2516/1000))*$E$6:$E$6300))</f>
        <v>156.21499990569322</v>
      </c>
      <c r="I2516" s="12">
        <f t="shared" si="42"/>
        <v>0</v>
      </c>
      <c r="K2516"/>
    </row>
    <row r="2517" spans="4:11" x14ac:dyDescent="0.25">
      <c r="D2517" s="2">
        <v>62239.814173214101</v>
      </c>
      <c r="E2517" s="9">
        <v>155.08363864544944</v>
      </c>
      <c r="G2517" s="15" cm="1">
        <f t="array" ref="G2517">_xlfn.AGGREGATE(14,6,($E$6:$E$6228)/((TRUNC(D2517,-3)&lt;=$D$6:$D$6228)*(TRUNC(D2517+1000,-3)&gt;=$D$6:$D$6228)),1)</f>
        <v>156.21499990569322</v>
      </c>
      <c r="H2517" s="15" cm="1">
        <f t="array" ref="H2517">SUMPRODUCT(MAX((INT($D$6:$D$6300/1000)=INT(D2517/1000))*$E$6:$E$6300))</f>
        <v>156.21499990569322</v>
      </c>
      <c r="I2517" s="12">
        <f t="shared" si="42"/>
        <v>0</v>
      </c>
      <c r="K2517"/>
    </row>
    <row r="2518" spans="4:11" x14ac:dyDescent="0.25">
      <c r="D2518" s="2">
        <v>62264.53100383946</v>
      </c>
      <c r="E2518" s="9">
        <v>154.81428003390786</v>
      </c>
      <c r="G2518" s="15" cm="1">
        <f t="array" ref="G2518">_xlfn.AGGREGATE(14,6,($E$6:$E$6228)/((TRUNC(D2518,-3)&lt;=$D$6:$D$6228)*(TRUNC(D2518+1000,-3)&gt;=$D$6:$D$6228)),1)</f>
        <v>156.21499990569322</v>
      </c>
      <c r="H2518" s="15" cm="1">
        <f t="array" ref="H2518">SUMPRODUCT(MAX((INT($D$6:$D$6300/1000)=INT(D2518/1000))*$E$6:$E$6300))</f>
        <v>156.21499990569322</v>
      </c>
      <c r="I2518" s="12">
        <f t="shared" si="42"/>
        <v>0</v>
      </c>
      <c r="K2518"/>
    </row>
    <row r="2519" spans="4:11" x14ac:dyDescent="0.25">
      <c r="D2519" s="2">
        <v>62268.555299009364</v>
      </c>
      <c r="E2519" s="9">
        <v>154.75920283065022</v>
      </c>
      <c r="G2519" s="15" cm="1">
        <f t="array" ref="G2519">_xlfn.AGGREGATE(14,6,($E$6:$E$6228)/((TRUNC(D2519,-3)&lt;=$D$6:$D$6228)*(TRUNC(D2519+1000,-3)&gt;=$D$6:$D$6228)),1)</f>
        <v>156.21499990569322</v>
      </c>
      <c r="H2519" s="15" cm="1">
        <f t="array" ref="H2519">SUMPRODUCT(MAX((INT($D$6:$D$6300/1000)=INT(D2519/1000))*$E$6:$E$6300))</f>
        <v>156.21499990569322</v>
      </c>
      <c r="I2519" s="12">
        <f t="shared" si="42"/>
        <v>0</v>
      </c>
      <c r="K2519"/>
    </row>
    <row r="2520" spans="4:11" x14ac:dyDescent="0.25">
      <c r="D2520" s="2">
        <v>62294.948376199922</v>
      </c>
      <c r="E2520" s="9">
        <v>154.48358445689004</v>
      </c>
      <c r="G2520" s="15" cm="1">
        <f t="array" ref="G2520">_xlfn.AGGREGATE(14,6,($E$6:$E$6228)/((TRUNC(D2520,-3)&lt;=$D$6:$D$6228)*(TRUNC(D2520+1000,-3)&gt;=$D$6:$D$6228)),1)</f>
        <v>156.21499990569322</v>
      </c>
      <c r="H2520" s="15" cm="1">
        <f t="array" ref="H2520">SUMPRODUCT(MAX((INT($D$6:$D$6300/1000)=INT(D2520/1000))*$E$6:$E$6300))</f>
        <v>156.21499990569322</v>
      </c>
      <c r="I2520" s="12">
        <f t="shared" si="42"/>
        <v>0</v>
      </c>
      <c r="K2520"/>
    </row>
    <row r="2521" spans="4:11" x14ac:dyDescent="0.25">
      <c r="D2521" s="2">
        <v>62313.579153038241</v>
      </c>
      <c r="E2521" s="9">
        <v>154.29027228560639</v>
      </c>
      <c r="G2521" s="15" cm="1">
        <f t="array" ref="G2521">_xlfn.AGGREGATE(14,6,($E$6:$E$6228)/((TRUNC(D2521,-3)&lt;=$D$6:$D$6228)*(TRUNC(D2521+1000,-3)&gt;=$D$6:$D$6228)),1)</f>
        <v>156.21499990569322</v>
      </c>
      <c r="H2521" s="15" cm="1">
        <f t="array" ref="H2521">SUMPRODUCT(MAX((INT($D$6:$D$6300/1000)=INT(D2521/1000))*$E$6:$E$6300))</f>
        <v>156.21499990569322</v>
      </c>
      <c r="I2521" s="12">
        <f t="shared" si="42"/>
        <v>0</v>
      </c>
      <c r="K2521"/>
    </row>
    <row r="2522" spans="4:11" x14ac:dyDescent="0.25">
      <c r="D2522" s="2">
        <v>62313.579929876789</v>
      </c>
      <c r="E2522" s="9">
        <v>154.27485715778363</v>
      </c>
      <c r="G2522" s="15" cm="1">
        <f t="array" ref="G2522">_xlfn.AGGREGATE(14,6,($E$6:$E$6228)/((TRUNC(D2522,-3)&lt;=$D$6:$D$6228)*(TRUNC(D2522+1000,-3)&gt;=$D$6:$D$6228)),1)</f>
        <v>156.21499990569322</v>
      </c>
      <c r="H2522" s="15" cm="1">
        <f t="array" ref="H2522">SUMPRODUCT(MAX((INT($D$6:$D$6300/1000)=INT(D2522/1000))*$E$6:$E$6300))</f>
        <v>156.21499990569322</v>
      </c>
      <c r="I2522" s="12">
        <f t="shared" si="42"/>
        <v>0</v>
      </c>
      <c r="K2522"/>
    </row>
    <row r="2523" spans="4:11" x14ac:dyDescent="0.25">
      <c r="D2523" s="2">
        <v>62331.272076898647</v>
      </c>
      <c r="E2523" s="9">
        <v>153.92879068495728</v>
      </c>
      <c r="G2523" s="15" cm="1">
        <f t="array" ref="G2523">_xlfn.AGGREGATE(14,6,($E$6:$E$6228)/((TRUNC(D2523,-3)&lt;=$D$6:$D$6228)*(TRUNC(D2523+1000,-3)&gt;=$D$6:$D$6228)),1)</f>
        <v>156.21499990569322</v>
      </c>
      <c r="H2523" s="15" cm="1">
        <f t="array" ref="H2523">SUMPRODUCT(MAX((INT($D$6:$D$6300/1000)=INT(D2523/1000))*$E$6:$E$6300))</f>
        <v>156.21499990569322</v>
      </c>
      <c r="I2523" s="12">
        <f t="shared" si="42"/>
        <v>0</v>
      </c>
      <c r="K2523"/>
    </row>
    <row r="2524" spans="4:11" x14ac:dyDescent="0.25">
      <c r="D2524" s="2">
        <v>62348.649003259059</v>
      </c>
      <c r="E2524" s="9">
        <v>153.81151011911086</v>
      </c>
      <c r="G2524" s="15" cm="1">
        <f t="array" ref="G2524">_xlfn.AGGREGATE(14,6,($E$6:$E$6228)/((TRUNC(D2524,-3)&lt;=$D$6:$D$6228)*(TRUNC(D2524+1000,-3)&gt;=$D$6:$D$6228)),1)</f>
        <v>156.21499990569322</v>
      </c>
      <c r="H2524" s="15" cm="1">
        <f t="array" ref="H2524">SUMPRODUCT(MAX((INT($D$6:$D$6300/1000)=INT(D2524/1000))*$E$6:$E$6300))</f>
        <v>156.21499990569322</v>
      </c>
      <c r="I2524" s="12">
        <f t="shared" si="42"/>
        <v>0</v>
      </c>
      <c r="K2524"/>
    </row>
    <row r="2525" spans="4:11" x14ac:dyDescent="0.25">
      <c r="D2525" s="2">
        <v>62399.114991346119</v>
      </c>
      <c r="E2525" s="9">
        <v>153.48923275213227</v>
      </c>
      <c r="G2525" s="15" cm="1">
        <f t="array" ref="G2525">_xlfn.AGGREGATE(14,6,($E$6:$E$6228)/((TRUNC(D2525,-3)&lt;=$D$6:$D$6228)*(TRUNC(D2525+1000,-3)&gt;=$D$6:$D$6228)),1)</f>
        <v>156.21499990569322</v>
      </c>
      <c r="H2525" s="15" cm="1">
        <f t="array" ref="H2525">SUMPRODUCT(MAX((INT($D$6:$D$6300/1000)=INT(D2525/1000))*$E$6:$E$6300))</f>
        <v>156.21499990569322</v>
      </c>
      <c r="I2525" s="12">
        <f t="shared" si="42"/>
        <v>0</v>
      </c>
      <c r="K2525"/>
    </row>
    <row r="2526" spans="4:11" x14ac:dyDescent="0.25">
      <c r="D2526" s="2">
        <v>62434.261765024341</v>
      </c>
      <c r="E2526" s="9">
        <v>153.26186257774532</v>
      </c>
      <c r="G2526" s="15" cm="1">
        <f t="array" ref="G2526">_xlfn.AGGREGATE(14,6,($E$6:$E$6228)/((TRUNC(D2526,-3)&lt;=$D$6:$D$6228)*(TRUNC(D2526+1000,-3)&gt;=$D$6:$D$6228)),1)</f>
        <v>156.21499990569322</v>
      </c>
      <c r="H2526" s="15" cm="1">
        <f t="array" ref="H2526">SUMPRODUCT(MAX((INT($D$6:$D$6300/1000)=INT(D2526/1000))*$E$6:$E$6300))</f>
        <v>156.21499990569322</v>
      </c>
      <c r="I2526" s="12">
        <f t="shared" si="42"/>
        <v>0</v>
      </c>
      <c r="K2526"/>
    </row>
    <row r="2527" spans="4:11" x14ac:dyDescent="0.25">
      <c r="D2527" s="2">
        <v>62464.711333891661</v>
      </c>
      <c r="E2527" s="9">
        <v>153.06359301561278</v>
      </c>
      <c r="G2527" s="15" cm="1">
        <f t="array" ref="G2527">_xlfn.AGGREGATE(14,6,($E$6:$E$6228)/((TRUNC(D2527,-3)&lt;=$D$6:$D$6228)*(TRUNC(D2527+1000,-3)&gt;=$D$6:$D$6228)),1)</f>
        <v>156.21499990569322</v>
      </c>
      <c r="H2527" s="15" cm="1">
        <f t="array" ref="H2527">SUMPRODUCT(MAX((INT($D$6:$D$6300/1000)=INT(D2527/1000))*$E$6:$E$6300))</f>
        <v>156.21499990569322</v>
      </c>
      <c r="I2527" s="12">
        <f t="shared" si="42"/>
        <v>0</v>
      </c>
      <c r="K2527"/>
    </row>
    <row r="2528" spans="4:11" x14ac:dyDescent="0.25">
      <c r="D2528" s="2">
        <v>62492.265918764264</v>
      </c>
      <c r="E2528" s="9">
        <v>152.88325875991706</v>
      </c>
      <c r="G2528" s="15" cm="1">
        <f t="array" ref="G2528">_xlfn.AGGREGATE(14,6,($E$6:$E$6228)/((TRUNC(D2528,-3)&lt;=$D$6:$D$6228)*(TRUNC(D2528+1000,-3)&gt;=$D$6:$D$6228)),1)</f>
        <v>156.21499990569322</v>
      </c>
      <c r="H2528" s="15" cm="1">
        <f t="array" ref="H2528">SUMPRODUCT(MAX((INT($D$6:$D$6300/1000)=INT(D2528/1000))*$E$6:$E$6300))</f>
        <v>156.21499990569322</v>
      </c>
      <c r="I2528" s="12">
        <f t="shared" si="42"/>
        <v>0</v>
      </c>
      <c r="K2528"/>
    </row>
    <row r="2529" spans="4:11" x14ac:dyDescent="0.25">
      <c r="D2529" s="2">
        <v>62516.448228868954</v>
      </c>
      <c r="E2529" s="9">
        <v>152.75215248259309</v>
      </c>
      <c r="G2529" s="15" cm="1">
        <f t="array" ref="G2529">_xlfn.AGGREGATE(14,6,($E$6:$E$6228)/((TRUNC(D2529,-3)&lt;=$D$6:$D$6228)*(TRUNC(D2529+1000,-3)&gt;=$D$6:$D$6228)),1)</f>
        <v>156.21499990569322</v>
      </c>
      <c r="H2529" s="15" cm="1">
        <f t="array" ref="H2529">SUMPRODUCT(MAX((INT($D$6:$D$6300/1000)=INT(D2529/1000))*$E$6:$E$6300))</f>
        <v>156.21499990569322</v>
      </c>
      <c r="I2529" s="12">
        <f t="shared" si="42"/>
        <v>0</v>
      </c>
      <c r="K2529"/>
    </row>
    <row r="2530" spans="4:11" x14ac:dyDescent="0.25">
      <c r="D2530" s="2">
        <v>62535.824919160747</v>
      </c>
      <c r="E2530" s="9">
        <v>152.64403981794734</v>
      </c>
      <c r="G2530" s="15" cm="1">
        <f t="array" ref="G2530">_xlfn.AGGREGATE(14,6,($E$6:$E$6228)/((TRUNC(D2530,-3)&lt;=$D$6:$D$6228)*(TRUNC(D2530+1000,-3)&gt;=$D$6:$D$6228)),1)</f>
        <v>156.21499990569322</v>
      </c>
      <c r="H2530" s="15" cm="1">
        <f t="array" ref="H2530">SUMPRODUCT(MAX((INT($D$6:$D$6300/1000)=INT(D2530/1000))*$E$6:$E$6300))</f>
        <v>156.21499990569322</v>
      </c>
      <c r="I2530" s="12">
        <f t="shared" si="42"/>
        <v>0</v>
      </c>
      <c r="K2530"/>
    </row>
    <row r="2531" spans="4:11" x14ac:dyDescent="0.25">
      <c r="D2531" s="2">
        <v>62567.345448873137</v>
      </c>
      <c r="E2531" s="9">
        <v>152.48359724474443</v>
      </c>
      <c r="G2531" s="15" cm="1">
        <f t="array" ref="G2531">_xlfn.AGGREGATE(14,6,($E$6:$E$6228)/((TRUNC(D2531,-3)&lt;=$D$6:$D$6228)*(TRUNC(D2531+1000,-3)&gt;=$D$6:$D$6228)),1)</f>
        <v>156.21499990569322</v>
      </c>
      <c r="H2531" s="15" cm="1">
        <f t="array" ref="H2531">SUMPRODUCT(MAX((INT($D$6:$D$6300/1000)=INT(D2531/1000))*$E$6:$E$6300))</f>
        <v>156.21499990569322</v>
      </c>
      <c r="I2531" s="12">
        <f t="shared" si="42"/>
        <v>0</v>
      </c>
      <c r="K2531"/>
    </row>
    <row r="2532" spans="4:11" x14ac:dyDescent="0.25">
      <c r="D2532" s="2">
        <v>62598.625771417457</v>
      </c>
      <c r="E2532" s="9">
        <v>152.32430399883231</v>
      </c>
      <c r="G2532" s="15" cm="1">
        <f t="array" ref="G2532">_xlfn.AGGREGATE(14,6,($E$6:$E$6228)/((TRUNC(D2532,-3)&lt;=$D$6:$D$6228)*(TRUNC(D2532+1000,-3)&gt;=$D$6:$D$6228)),1)</f>
        <v>156.21499990569322</v>
      </c>
      <c r="H2532" s="15" cm="1">
        <f t="array" ref="H2532">SUMPRODUCT(MAX((INT($D$6:$D$6300/1000)=INT(D2532/1000))*$E$6:$E$6300))</f>
        <v>156.21499990569322</v>
      </c>
      <c r="I2532" s="12">
        <f t="shared" si="42"/>
        <v>0</v>
      </c>
      <c r="K2532"/>
    </row>
    <row r="2533" spans="4:11" x14ac:dyDescent="0.25">
      <c r="D2533" s="2">
        <v>62629.089911809955</v>
      </c>
      <c r="E2533" s="9">
        <v>152.17881629803384</v>
      </c>
      <c r="G2533" s="15" cm="1">
        <f t="array" ref="G2533">_xlfn.AGGREGATE(14,6,($E$6:$E$6228)/((TRUNC(D2533,-3)&lt;=$D$6:$D$6228)*(TRUNC(D2533+1000,-3)&gt;=$D$6:$D$6228)),1)</f>
        <v>156.21499990569322</v>
      </c>
      <c r="H2533" s="15" cm="1">
        <f t="array" ref="H2533">SUMPRODUCT(MAX((INT($D$6:$D$6300/1000)=INT(D2533/1000))*$E$6:$E$6300))</f>
        <v>156.21499990569322</v>
      </c>
      <c r="I2533" s="12">
        <f t="shared" si="42"/>
        <v>0</v>
      </c>
      <c r="K2533"/>
    </row>
    <row r="2534" spans="4:11" x14ac:dyDescent="0.25">
      <c r="D2534" s="2">
        <v>62651.147566004707</v>
      </c>
      <c r="E2534" s="9">
        <v>152.07081943199171</v>
      </c>
      <c r="G2534" s="15" cm="1">
        <f t="array" ref="G2534">_xlfn.AGGREGATE(14,6,($E$6:$E$6228)/((TRUNC(D2534,-3)&lt;=$D$6:$D$6228)*(TRUNC(D2534+1000,-3)&gt;=$D$6:$D$6228)),1)</f>
        <v>156.21499990569322</v>
      </c>
      <c r="H2534" s="15" cm="1">
        <f t="array" ref="H2534">SUMPRODUCT(MAX((INT($D$6:$D$6300/1000)=INT(D2534/1000))*$E$6:$E$6300))</f>
        <v>156.21499990569322</v>
      </c>
      <c r="I2534" s="12">
        <f t="shared" si="42"/>
        <v>0</v>
      </c>
      <c r="K2534"/>
    </row>
    <row r="2535" spans="4:11" x14ac:dyDescent="0.25">
      <c r="D2535" s="2">
        <v>62683.532689318679</v>
      </c>
      <c r="E2535" s="9">
        <v>151.91676462586452</v>
      </c>
      <c r="G2535" s="15" cm="1">
        <f t="array" ref="G2535">_xlfn.AGGREGATE(14,6,($E$6:$E$6228)/((TRUNC(D2535,-3)&lt;=$D$6:$D$6228)*(TRUNC(D2535+1000,-3)&gt;=$D$6:$D$6228)),1)</f>
        <v>156.21499990569322</v>
      </c>
      <c r="H2535" s="15" cm="1">
        <f t="array" ref="H2535">SUMPRODUCT(MAX((INT($D$6:$D$6300/1000)=INT(D2535/1000))*$E$6:$E$6300))</f>
        <v>156.21499990569322</v>
      </c>
      <c r="I2535" s="12">
        <f t="shared" si="42"/>
        <v>0</v>
      </c>
      <c r="K2535"/>
    </row>
    <row r="2536" spans="4:11" x14ac:dyDescent="0.25">
      <c r="D2536" s="2">
        <v>62724.138947479929</v>
      </c>
      <c r="E2536" s="9">
        <v>151.72604560571406</v>
      </c>
      <c r="G2536" s="15" cm="1">
        <f t="array" ref="G2536">_xlfn.AGGREGATE(14,6,($E$6:$E$6228)/((TRUNC(D2536,-3)&lt;=$D$6:$D$6228)*(TRUNC(D2536+1000,-3)&gt;=$D$6:$D$6228)),1)</f>
        <v>156.21499990569322</v>
      </c>
      <c r="H2536" s="15" cm="1">
        <f t="array" ref="H2536">SUMPRODUCT(MAX((INT($D$6:$D$6300/1000)=INT(D2536/1000))*$E$6:$E$6300))</f>
        <v>156.21499990569322</v>
      </c>
      <c r="I2536" s="12">
        <f t="shared" si="42"/>
        <v>0</v>
      </c>
      <c r="K2536"/>
    </row>
    <row r="2537" spans="4:11" x14ac:dyDescent="0.25">
      <c r="D2537" s="2">
        <v>62742.424163245509</v>
      </c>
      <c r="E2537" s="9">
        <v>151.63487287555083</v>
      </c>
      <c r="G2537" s="15" cm="1">
        <f t="array" ref="G2537">_xlfn.AGGREGATE(14,6,($E$6:$E$6228)/((TRUNC(D2537,-3)&lt;=$D$6:$D$6228)*(TRUNC(D2537+1000,-3)&gt;=$D$6:$D$6228)),1)</f>
        <v>156.21499990569322</v>
      </c>
      <c r="H2537" s="15" cm="1">
        <f t="array" ref="H2537">SUMPRODUCT(MAX((INT($D$6:$D$6300/1000)=INT(D2537/1000))*$E$6:$E$6300))</f>
        <v>156.21499990569322</v>
      </c>
      <c r="I2537" s="12">
        <f t="shared" si="42"/>
        <v>0</v>
      </c>
      <c r="K2537"/>
    </row>
    <row r="2538" spans="4:11" x14ac:dyDescent="0.25">
      <c r="D2538" s="2">
        <v>62760.710098144147</v>
      </c>
      <c r="E2538" s="9">
        <v>151.54369693813086</v>
      </c>
      <c r="G2538" s="15" cm="1">
        <f t="array" ref="G2538">_xlfn.AGGREGATE(14,6,($E$6:$E$6228)/((TRUNC(D2538,-3)&lt;=$D$6:$D$6228)*(TRUNC(D2538+1000,-3)&gt;=$D$6:$D$6228)),1)</f>
        <v>156.21499990569322</v>
      </c>
      <c r="H2538" s="15" cm="1">
        <f t="array" ref="H2538">SUMPRODUCT(MAX((INT($D$6:$D$6300/1000)=INT(D2538/1000))*$E$6:$E$6300))</f>
        <v>156.21499990569322</v>
      </c>
      <c r="I2538" s="12">
        <f t="shared" si="42"/>
        <v>0</v>
      </c>
      <c r="K2538"/>
    </row>
    <row r="2539" spans="4:11" x14ac:dyDescent="0.25">
      <c r="D2539" s="2">
        <v>62801.137457088509</v>
      </c>
      <c r="E2539" s="9">
        <v>151.35377576401129</v>
      </c>
      <c r="G2539" s="15" cm="1">
        <f t="array" ref="G2539">_xlfn.AGGREGATE(14,6,($E$6:$E$6228)/((TRUNC(D2539,-3)&lt;=$D$6:$D$6228)*(TRUNC(D2539+1000,-3)&gt;=$D$6:$D$6228)),1)</f>
        <v>156.21499990569322</v>
      </c>
      <c r="H2539" s="15" cm="1">
        <f t="array" ref="H2539">SUMPRODUCT(MAX((INT($D$6:$D$6300/1000)=INT(D2539/1000))*$E$6:$E$6300))</f>
        <v>156.21499990569322</v>
      </c>
      <c r="I2539" s="12">
        <f t="shared" si="42"/>
        <v>0</v>
      </c>
      <c r="K2539"/>
    </row>
    <row r="2540" spans="4:11" x14ac:dyDescent="0.25">
      <c r="D2540" s="2">
        <v>62808.119146993886</v>
      </c>
      <c r="E2540" s="9">
        <v>151.05403592362347</v>
      </c>
      <c r="G2540" s="15" cm="1">
        <f t="array" ref="G2540">_xlfn.AGGREGATE(14,6,($E$6:$E$6228)/((TRUNC(D2540,-3)&lt;=$D$6:$D$6228)*(TRUNC(D2540+1000,-3)&gt;=$D$6:$D$6228)),1)</f>
        <v>156.21499990569322</v>
      </c>
      <c r="H2540" s="15" cm="1">
        <f t="array" ref="H2540">SUMPRODUCT(MAX((INT($D$6:$D$6300/1000)=INT(D2540/1000))*$E$6:$E$6300))</f>
        <v>156.21499990569322</v>
      </c>
      <c r="I2540" s="12">
        <f t="shared" si="42"/>
        <v>0</v>
      </c>
      <c r="K2540"/>
    </row>
    <row r="2541" spans="4:11" x14ac:dyDescent="0.25">
      <c r="D2541" s="2">
        <v>62822.836877607595</v>
      </c>
      <c r="E2541" s="9">
        <v>150.4328354441493</v>
      </c>
      <c r="G2541" s="15" cm="1">
        <f t="array" ref="G2541">_xlfn.AGGREGATE(14,6,($E$6:$E$6228)/((TRUNC(D2541,-3)&lt;=$D$6:$D$6228)*(TRUNC(D2541+1000,-3)&gt;=$D$6:$D$6228)),1)</f>
        <v>156.21499990569322</v>
      </c>
      <c r="H2541" s="15" cm="1">
        <f t="array" ref="H2541">SUMPRODUCT(MAX((INT($D$6:$D$6300/1000)=INT(D2541/1000))*$E$6:$E$6300))</f>
        <v>156.21499990569322</v>
      </c>
      <c r="I2541" s="12">
        <f t="shared" si="42"/>
        <v>0</v>
      </c>
      <c r="K2541"/>
    </row>
    <row r="2542" spans="4:11" x14ac:dyDescent="0.25">
      <c r="D2542" s="2">
        <v>62836.085212868318</v>
      </c>
      <c r="E2542" s="9">
        <v>149.87269368800654</v>
      </c>
      <c r="G2542" s="15" cm="1">
        <f t="array" ref="G2542">_xlfn.AGGREGATE(14,6,($E$6:$E$6228)/((TRUNC(D2542,-3)&lt;=$D$6:$D$6228)*(TRUNC(D2542+1000,-3)&gt;=$D$6:$D$6228)),1)</f>
        <v>156.21499990569322</v>
      </c>
      <c r="H2542" s="15" cm="1">
        <f t="array" ref="H2542">SUMPRODUCT(MAX((INT($D$6:$D$6300/1000)=INT(D2542/1000))*$E$6:$E$6300))</f>
        <v>156.21499990569322</v>
      </c>
      <c r="I2542" s="12">
        <f t="shared" si="42"/>
        <v>0</v>
      </c>
      <c r="K2542"/>
    </row>
    <row r="2543" spans="4:11" x14ac:dyDescent="0.25">
      <c r="D2543" s="2">
        <v>62886.89394977146</v>
      </c>
      <c r="E2543" s="9">
        <v>149.45862231441274</v>
      </c>
      <c r="G2543" s="15" cm="1">
        <f t="array" ref="G2543">_xlfn.AGGREGATE(14,6,($E$6:$E$6228)/((TRUNC(D2543,-3)&lt;=$D$6:$D$6228)*(TRUNC(D2543+1000,-3)&gt;=$D$6:$D$6228)),1)</f>
        <v>156.21499990569322</v>
      </c>
      <c r="H2543" s="15" cm="1">
        <f t="array" ref="H2543">SUMPRODUCT(MAX((INT($D$6:$D$6300/1000)=INT(D2543/1000))*$E$6:$E$6300))</f>
        <v>156.21499990569322</v>
      </c>
      <c r="I2543" s="12">
        <f t="shared" si="42"/>
        <v>0</v>
      </c>
      <c r="K2543"/>
    </row>
    <row r="2544" spans="4:11" x14ac:dyDescent="0.25">
      <c r="D2544" s="2">
        <v>62965.358356216013</v>
      </c>
      <c r="E2544" s="9">
        <v>149.06337888113717</v>
      </c>
      <c r="G2544" s="15" cm="1">
        <f t="array" ref="G2544">_xlfn.AGGREGATE(14,6,($E$6:$E$6228)/((TRUNC(D2544,-3)&lt;=$D$6:$D$6228)*(TRUNC(D2544+1000,-3)&gt;=$D$6:$D$6228)),1)</f>
        <v>156.21499990569322</v>
      </c>
      <c r="H2544" s="15" cm="1">
        <f t="array" ref="H2544">SUMPRODUCT(MAX((INT($D$6:$D$6300/1000)=INT(D2544/1000))*$E$6:$E$6300))</f>
        <v>156.21499990569322</v>
      </c>
      <c r="I2544" s="12">
        <f t="shared" si="42"/>
        <v>0</v>
      </c>
      <c r="K2544"/>
    </row>
    <row r="2545" spans="4:11" x14ac:dyDescent="0.25">
      <c r="D2545" s="2">
        <v>62990.81817280173</v>
      </c>
      <c r="E2545" s="9">
        <v>148.92862980532109</v>
      </c>
      <c r="G2545" s="15" cm="1">
        <f t="array" ref="G2545">_xlfn.AGGREGATE(14,6,($E$6:$E$6228)/((TRUNC(D2545,-3)&lt;=$D$6:$D$6228)*(TRUNC(D2545+1000,-3)&gt;=$D$6:$D$6228)),1)</f>
        <v>156.21499990569322</v>
      </c>
      <c r="H2545" s="15" cm="1">
        <f t="array" ref="H2545">SUMPRODUCT(MAX((INT($D$6:$D$6300/1000)=INT(D2545/1000))*$E$6:$E$6300))</f>
        <v>156.21499990569322</v>
      </c>
      <c r="I2545" s="12">
        <f t="shared" si="42"/>
        <v>0</v>
      </c>
      <c r="K2545"/>
    </row>
    <row r="2546" spans="4:11" x14ac:dyDescent="0.25">
      <c r="D2546" s="2">
        <v>63047.27232051282</v>
      </c>
      <c r="E2546" s="9">
        <v>148.64155715917235</v>
      </c>
      <c r="G2546" s="15" cm="1">
        <f t="array" ref="G2546">_xlfn.AGGREGATE(14,6,($E$6:$E$6228)/((TRUNC(D2546,-3)&lt;=$D$6:$D$6228)*(TRUNC(D2546+1000,-3)&gt;=$D$6:$D$6228)),1)</f>
        <v>148.64155715917235</v>
      </c>
      <c r="H2546" s="15" cm="1">
        <f t="array" ref="H2546">SUMPRODUCT(MAX((INT($D$6:$D$6300/1000)=INT(D2546/1000))*$E$6:$E$6300))</f>
        <v>148.64155715917235</v>
      </c>
      <c r="I2546" s="12">
        <f t="shared" si="42"/>
        <v>0</v>
      </c>
      <c r="K2546"/>
    </row>
    <row r="2547" spans="4:11" x14ac:dyDescent="0.25">
      <c r="D2547" s="2">
        <v>63075.366666949747</v>
      </c>
      <c r="E2547" s="9">
        <v>148.49386052227194</v>
      </c>
      <c r="G2547" s="15" cm="1">
        <f t="array" ref="G2547">_xlfn.AGGREGATE(14,6,($E$6:$E$6228)/((TRUNC(D2547,-3)&lt;=$D$6:$D$6228)*(TRUNC(D2547+1000,-3)&gt;=$D$6:$D$6228)),1)</f>
        <v>148.64155715917235</v>
      </c>
      <c r="H2547" s="15" cm="1">
        <f t="array" ref="H2547">SUMPRODUCT(MAX((INT($D$6:$D$6300/1000)=INT(D2547/1000))*$E$6:$E$6300))</f>
        <v>148.64155715917235</v>
      </c>
      <c r="I2547" s="12">
        <f t="shared" si="42"/>
        <v>0</v>
      </c>
      <c r="K2547"/>
    </row>
    <row r="2548" spans="4:11" x14ac:dyDescent="0.25">
      <c r="D2548" s="2">
        <v>63154.266252035355</v>
      </c>
      <c r="E2548" s="9">
        <v>148.09647837651843</v>
      </c>
      <c r="G2548" s="15" cm="1">
        <f t="array" ref="G2548">_xlfn.AGGREGATE(14,6,($E$6:$E$6228)/((TRUNC(D2548,-3)&lt;=$D$6:$D$6228)*(TRUNC(D2548+1000,-3)&gt;=$D$6:$D$6228)),1)</f>
        <v>148.64155715917235</v>
      </c>
      <c r="H2548" s="15" cm="1">
        <f t="array" ref="H2548">SUMPRODUCT(MAX((INT($D$6:$D$6300/1000)=INT(D2548/1000))*$E$6:$E$6300))</f>
        <v>148.64155715917235</v>
      </c>
      <c r="I2548" s="12">
        <f t="shared" si="42"/>
        <v>0</v>
      </c>
      <c r="K2548"/>
    </row>
    <row r="2549" spans="4:11" x14ac:dyDescent="0.25">
      <c r="D2549" s="2">
        <v>63207.331503547874</v>
      </c>
      <c r="E2549" s="9">
        <v>147.82606067174206</v>
      </c>
      <c r="G2549" s="15" cm="1">
        <f t="array" ref="G2549">_xlfn.AGGREGATE(14,6,($E$6:$E$6228)/((TRUNC(D2549,-3)&lt;=$D$6:$D$6228)*(TRUNC(D2549+1000,-3)&gt;=$D$6:$D$6228)),1)</f>
        <v>148.64155715917235</v>
      </c>
      <c r="H2549" s="15" cm="1">
        <f t="array" ref="H2549">SUMPRODUCT(MAX((INT($D$6:$D$6300/1000)=INT(D2549/1000))*$E$6:$E$6300))</f>
        <v>148.64155715917235</v>
      </c>
      <c r="I2549" s="12">
        <f t="shared" si="42"/>
        <v>0</v>
      </c>
      <c r="K2549"/>
    </row>
    <row r="2550" spans="4:11" x14ac:dyDescent="0.25">
      <c r="D2550" s="2">
        <v>63227.878267673375</v>
      </c>
      <c r="E2550" s="9">
        <v>147.71545709810133</v>
      </c>
      <c r="G2550" s="15" cm="1">
        <f t="array" ref="G2550">_xlfn.AGGREGATE(14,6,($E$6:$E$6228)/((TRUNC(D2550,-3)&lt;=$D$6:$D$6228)*(TRUNC(D2550+1000,-3)&gt;=$D$6:$D$6228)),1)</f>
        <v>148.64155715917235</v>
      </c>
      <c r="H2550" s="15" cm="1">
        <f t="array" ref="H2550">SUMPRODUCT(MAX((INT($D$6:$D$6300/1000)=INT(D2550/1000))*$E$6:$E$6300))</f>
        <v>148.64155715917235</v>
      </c>
      <c r="I2550" s="12">
        <f t="shared" si="42"/>
        <v>0</v>
      </c>
      <c r="K2550"/>
    </row>
    <row r="2551" spans="4:11" x14ac:dyDescent="0.25">
      <c r="D2551" s="2">
        <v>63250.605882031618</v>
      </c>
      <c r="E2551" s="9">
        <v>147.59413560023839</v>
      </c>
      <c r="G2551" s="15" cm="1">
        <f t="array" ref="G2551">_xlfn.AGGREGATE(14,6,($E$6:$E$6228)/((TRUNC(D2551,-3)&lt;=$D$6:$D$6228)*(TRUNC(D2551+1000,-3)&gt;=$D$6:$D$6228)),1)</f>
        <v>148.64155715917235</v>
      </c>
      <c r="H2551" s="15" cm="1">
        <f t="array" ref="H2551">SUMPRODUCT(MAX((INT($D$6:$D$6300/1000)=INT(D2551/1000))*$E$6:$E$6300))</f>
        <v>148.64155715917235</v>
      </c>
      <c r="I2551" s="12">
        <f t="shared" si="42"/>
        <v>0</v>
      </c>
      <c r="K2551"/>
    </row>
    <row r="2552" spans="4:11" x14ac:dyDescent="0.25">
      <c r="D2552" s="2">
        <v>63274.913220604089</v>
      </c>
      <c r="E2552" s="9">
        <v>147.46505044932482</v>
      </c>
      <c r="G2552" s="15" cm="1">
        <f t="array" ref="G2552">_xlfn.AGGREGATE(14,6,($E$6:$E$6228)/((TRUNC(D2552,-3)&lt;=$D$6:$D$6228)*(TRUNC(D2552+1000,-3)&gt;=$D$6:$D$6228)),1)</f>
        <v>148.64155715917235</v>
      </c>
      <c r="H2552" s="15" cm="1">
        <f t="array" ref="H2552">SUMPRODUCT(MAX((INT($D$6:$D$6300/1000)=INT(D2552/1000))*$E$6:$E$6300))</f>
        <v>148.64155715917235</v>
      </c>
      <c r="I2552" s="12">
        <f t="shared" si="42"/>
        <v>0</v>
      </c>
      <c r="K2552"/>
    </row>
    <row r="2553" spans="4:11" x14ac:dyDescent="0.25">
      <c r="D2553" s="2">
        <v>63300.775424112318</v>
      </c>
      <c r="E2553" s="9">
        <v>147.32832381780636</v>
      </c>
      <c r="G2553" s="15" cm="1">
        <f t="array" ref="G2553">_xlfn.AGGREGATE(14,6,($E$6:$E$6228)/((TRUNC(D2553,-3)&lt;=$D$6:$D$6228)*(TRUNC(D2553+1000,-3)&gt;=$D$6:$D$6228)),1)</f>
        <v>148.64155715917235</v>
      </c>
      <c r="H2553" s="15" cm="1">
        <f t="array" ref="H2553">SUMPRODUCT(MAX((INT($D$6:$D$6300/1000)=INT(D2553/1000))*$E$6:$E$6300))</f>
        <v>148.64155715917235</v>
      </c>
      <c r="I2553" s="12">
        <f t="shared" si="42"/>
        <v>0</v>
      </c>
      <c r="K2553"/>
    </row>
    <row r="2554" spans="4:11" x14ac:dyDescent="0.25">
      <c r="D2554" s="2">
        <v>63319.752859005821</v>
      </c>
      <c r="E2554" s="9">
        <v>147.22543281039771</v>
      </c>
      <c r="G2554" s="15" cm="1">
        <f t="array" ref="G2554">_xlfn.AGGREGATE(14,6,($E$6:$E$6228)/((TRUNC(D2554,-3)&lt;=$D$6:$D$6228)*(TRUNC(D2554+1000,-3)&gt;=$D$6:$D$6228)),1)</f>
        <v>148.64155715917235</v>
      </c>
      <c r="H2554" s="15" cm="1">
        <f t="array" ref="H2554">SUMPRODUCT(MAX((INT($D$6:$D$6300/1000)=INT(D2554/1000))*$E$6:$E$6300))</f>
        <v>148.64155715917235</v>
      </c>
      <c r="I2554" s="12">
        <f t="shared" si="42"/>
        <v>0</v>
      </c>
      <c r="K2554"/>
    </row>
    <row r="2555" spans="4:11" x14ac:dyDescent="0.25">
      <c r="D2555" s="2">
        <v>63348.746112690234</v>
      </c>
      <c r="E2555" s="9">
        <v>147.07331843781063</v>
      </c>
      <c r="G2555" s="15" cm="1">
        <f t="array" ref="G2555">_xlfn.AGGREGATE(14,6,($E$6:$E$6228)/((TRUNC(D2555,-3)&lt;=$D$6:$D$6228)*(TRUNC(D2555+1000,-3)&gt;=$D$6:$D$6228)),1)</f>
        <v>148.64155715917235</v>
      </c>
      <c r="H2555" s="15" cm="1">
        <f t="array" ref="H2555">SUMPRODUCT(MAX((INT($D$6:$D$6300/1000)=INT(D2555/1000))*$E$6:$E$6300))</f>
        <v>148.64155715917235</v>
      </c>
      <c r="I2555" s="12">
        <f t="shared" si="42"/>
        <v>0</v>
      </c>
      <c r="K2555"/>
    </row>
    <row r="2556" spans="4:11" x14ac:dyDescent="0.25">
      <c r="D2556" s="2">
        <v>63372.468586736613</v>
      </c>
      <c r="E2556" s="9">
        <v>146.94710764008508</v>
      </c>
      <c r="G2556" s="15" cm="1">
        <f t="array" ref="G2556">_xlfn.AGGREGATE(14,6,($E$6:$E$6228)/((TRUNC(D2556,-3)&lt;=$D$6:$D$6228)*(TRUNC(D2556+1000,-3)&gt;=$D$6:$D$6228)),1)</f>
        <v>148.64155715917235</v>
      </c>
      <c r="H2556" s="15" cm="1">
        <f t="array" ref="H2556">SUMPRODUCT(MAX((INT($D$6:$D$6300/1000)=INT(D2556/1000))*$E$6:$E$6300))</f>
        <v>148.64155715917235</v>
      </c>
      <c r="I2556" s="12">
        <f t="shared" si="42"/>
        <v>0</v>
      </c>
      <c r="K2556"/>
    </row>
    <row r="2557" spans="4:11" x14ac:dyDescent="0.25">
      <c r="D2557" s="2">
        <v>63391.72158819485</v>
      </c>
      <c r="E2557" s="9">
        <v>146.84286234362722</v>
      </c>
      <c r="G2557" s="15" cm="1">
        <f t="array" ref="G2557">_xlfn.AGGREGATE(14,6,($E$6:$E$6228)/((TRUNC(D2557,-3)&lt;=$D$6:$D$6228)*(TRUNC(D2557+1000,-3)&gt;=$D$6:$D$6228)),1)</f>
        <v>148.64155715917235</v>
      </c>
      <c r="H2557" s="15" cm="1">
        <f t="array" ref="H2557">SUMPRODUCT(MAX((INT($D$6:$D$6300/1000)=INT(D2557/1000))*$E$6:$E$6300))</f>
        <v>148.64155715917235</v>
      </c>
      <c r="I2557" s="12">
        <f t="shared" si="42"/>
        <v>0</v>
      </c>
      <c r="K2557"/>
    </row>
    <row r="2558" spans="4:11" x14ac:dyDescent="0.25">
      <c r="D2558" s="2">
        <v>63416.745311668041</v>
      </c>
      <c r="E2558" s="9">
        <v>146.71025647449144</v>
      </c>
      <c r="G2558" s="15" cm="1">
        <f t="array" ref="G2558">_xlfn.AGGREGATE(14,6,($E$6:$E$6228)/((TRUNC(D2558,-3)&lt;=$D$6:$D$6228)*(TRUNC(D2558+1000,-3)&gt;=$D$6:$D$6228)),1)</f>
        <v>148.64155715917235</v>
      </c>
      <c r="H2558" s="15" cm="1">
        <f t="array" ref="H2558">SUMPRODUCT(MAX((INT($D$6:$D$6300/1000)=INT(D2558/1000))*$E$6:$E$6300))</f>
        <v>148.64155715917235</v>
      </c>
      <c r="I2558" s="12">
        <f t="shared" si="42"/>
        <v>0</v>
      </c>
      <c r="K2558"/>
    </row>
    <row r="2559" spans="4:11" x14ac:dyDescent="0.25">
      <c r="D2559" s="2">
        <v>63441.005682157847</v>
      </c>
      <c r="E2559" s="9">
        <v>146.58140215110211</v>
      </c>
      <c r="G2559" s="15" cm="1">
        <f t="array" ref="G2559">_xlfn.AGGREGATE(14,6,($E$6:$E$6228)/((TRUNC(D2559,-3)&lt;=$D$6:$D$6228)*(TRUNC(D2559+1000,-3)&gt;=$D$6:$D$6228)),1)</f>
        <v>148.64155715917235</v>
      </c>
      <c r="H2559" s="15" cm="1">
        <f t="array" ref="H2559">SUMPRODUCT(MAX((INT($D$6:$D$6300/1000)=INT(D2559/1000))*$E$6:$E$6300))</f>
        <v>148.64155715917235</v>
      </c>
      <c r="I2559" s="12">
        <f t="shared" si="42"/>
        <v>0</v>
      </c>
      <c r="K2559"/>
    </row>
    <row r="2560" spans="4:11" x14ac:dyDescent="0.25">
      <c r="D2560" s="2">
        <v>63457.823707390919</v>
      </c>
      <c r="E2560" s="9">
        <v>146.48912369692363</v>
      </c>
      <c r="G2560" s="15" cm="1">
        <f t="array" ref="G2560">_xlfn.AGGREGATE(14,6,($E$6:$E$6228)/((TRUNC(D2560,-3)&lt;=$D$6:$D$6228)*(TRUNC(D2560+1000,-3)&gt;=$D$6:$D$6228)),1)</f>
        <v>148.64155715917235</v>
      </c>
      <c r="H2560" s="15" cm="1">
        <f t="array" ref="H2560">SUMPRODUCT(MAX((INT($D$6:$D$6300/1000)=INT(D2560/1000))*$E$6:$E$6300))</f>
        <v>148.64155715917235</v>
      </c>
      <c r="I2560" s="12">
        <f t="shared" si="42"/>
        <v>0</v>
      </c>
      <c r="K2560"/>
    </row>
    <row r="2561" spans="4:11" x14ac:dyDescent="0.25">
      <c r="D2561" s="2">
        <v>63480.46664723775</v>
      </c>
      <c r="E2561" s="9">
        <v>146.36821833714291</v>
      </c>
      <c r="G2561" s="15" cm="1">
        <f t="array" ref="G2561">_xlfn.AGGREGATE(14,6,($E$6:$E$6228)/((TRUNC(D2561,-3)&lt;=$D$6:$D$6228)*(TRUNC(D2561+1000,-3)&gt;=$D$6:$D$6228)),1)</f>
        <v>148.64155715917235</v>
      </c>
      <c r="H2561" s="15" cm="1">
        <f t="array" ref="H2561">SUMPRODUCT(MAX((INT($D$6:$D$6300/1000)=INT(D2561/1000))*$E$6:$E$6300))</f>
        <v>148.64155715917235</v>
      </c>
      <c r="I2561" s="12">
        <f t="shared" si="42"/>
        <v>0</v>
      </c>
      <c r="K2561"/>
    </row>
    <row r="2562" spans="4:11" x14ac:dyDescent="0.25">
      <c r="D2562" s="2">
        <v>63520.224489008353</v>
      </c>
      <c r="E2562" s="9">
        <v>146.16320072620508</v>
      </c>
      <c r="G2562" s="15" cm="1">
        <f t="array" ref="G2562">_xlfn.AGGREGATE(14,6,($E$6:$E$6228)/((TRUNC(D2562,-3)&lt;=$D$6:$D$6228)*(TRUNC(D2562+1000,-3)&gt;=$D$6:$D$6228)),1)</f>
        <v>148.64155715917235</v>
      </c>
      <c r="H2562" s="15" cm="1">
        <f t="array" ref="H2562">SUMPRODUCT(MAX((INT($D$6:$D$6300/1000)=INT(D2562/1000))*$E$6:$E$6300))</f>
        <v>148.64155715917235</v>
      </c>
      <c r="I2562" s="12">
        <f t="shared" si="42"/>
        <v>0</v>
      </c>
      <c r="K2562"/>
    </row>
    <row r="2563" spans="4:11" x14ac:dyDescent="0.25">
      <c r="D2563" s="2">
        <v>63539.701812752552</v>
      </c>
      <c r="E2563" s="9">
        <v>146.05785298386567</v>
      </c>
      <c r="G2563" s="15" cm="1">
        <f t="array" ref="G2563">_xlfn.AGGREGATE(14,6,($E$6:$E$6228)/((TRUNC(D2563,-3)&lt;=$D$6:$D$6228)*(TRUNC(D2563+1000,-3)&gt;=$D$6:$D$6228)),1)</f>
        <v>148.64155715917235</v>
      </c>
      <c r="H2563" s="15" cm="1">
        <f t="array" ref="H2563">SUMPRODUCT(MAX((INT($D$6:$D$6300/1000)=INT(D2563/1000))*$E$6:$E$6300))</f>
        <v>148.64155715917235</v>
      </c>
      <c r="I2563" s="12">
        <f t="shared" si="42"/>
        <v>0</v>
      </c>
      <c r="K2563"/>
    </row>
    <row r="2564" spans="4:11" x14ac:dyDescent="0.25">
      <c r="D2564" s="2">
        <v>63539.701831846854</v>
      </c>
      <c r="E2564" s="9">
        <v>146.04822766806998</v>
      </c>
      <c r="G2564" s="15" cm="1">
        <f t="array" ref="G2564">_xlfn.AGGREGATE(14,6,($E$6:$E$6228)/((TRUNC(D2564,-3)&lt;=$D$6:$D$6228)*(TRUNC(D2564+1000,-3)&gt;=$D$6:$D$6228)),1)</f>
        <v>148.64155715917235</v>
      </c>
      <c r="H2564" s="15" cm="1">
        <f t="array" ref="H2564">SUMPRODUCT(MAX((INT($D$6:$D$6300/1000)=INT(D2564/1000))*$E$6:$E$6300))</f>
        <v>148.64155715917235</v>
      </c>
      <c r="I2564" s="12">
        <f t="shared" si="42"/>
        <v>0</v>
      </c>
      <c r="K2564"/>
    </row>
    <row r="2565" spans="4:11" x14ac:dyDescent="0.25">
      <c r="D2565" s="2">
        <v>63559.897661557698</v>
      </c>
      <c r="E2565" s="9">
        <v>145.93934878353022</v>
      </c>
      <c r="G2565" s="15" cm="1">
        <f t="array" ref="G2565">_xlfn.AGGREGATE(14,6,($E$6:$E$6228)/((TRUNC(D2565,-3)&lt;=$D$6:$D$6228)*(TRUNC(D2565+1000,-3)&gt;=$D$6:$D$6228)),1)</f>
        <v>148.64155715917235</v>
      </c>
      <c r="H2565" s="15" cm="1">
        <f t="array" ref="H2565">SUMPRODUCT(MAX((INT($D$6:$D$6300/1000)=INT(D2565/1000))*$E$6:$E$6300))</f>
        <v>148.64155715917235</v>
      </c>
      <c r="I2565" s="12">
        <f t="shared" si="42"/>
        <v>0</v>
      </c>
      <c r="K2565"/>
    </row>
    <row r="2566" spans="4:11" x14ac:dyDescent="0.25">
      <c r="D2566" s="2">
        <v>63583.123763011048</v>
      </c>
      <c r="E2566" s="9">
        <v>145.81557743971845</v>
      </c>
      <c r="G2566" s="15" cm="1">
        <f t="array" ref="G2566">_xlfn.AGGREGATE(14,6,($E$6:$E$6228)/((TRUNC(D2566,-3)&lt;=$D$6:$D$6228)*(TRUNC(D2566+1000,-3)&gt;=$D$6:$D$6228)),1)</f>
        <v>148.64155715917235</v>
      </c>
      <c r="H2566" s="15" cm="1">
        <f t="array" ref="H2566">SUMPRODUCT(MAX((INT($D$6:$D$6300/1000)=INT(D2566/1000))*$E$6:$E$6300))</f>
        <v>148.64155715917235</v>
      </c>
      <c r="I2566" s="12">
        <f t="shared" si="42"/>
        <v>0</v>
      </c>
      <c r="K2566"/>
    </row>
    <row r="2567" spans="4:11" x14ac:dyDescent="0.25">
      <c r="D2567" s="2">
        <v>63618.100172748556</v>
      </c>
      <c r="E2567" s="9">
        <v>145.6436836961158</v>
      </c>
      <c r="G2567" s="15" cm="1">
        <f t="array" ref="G2567">_xlfn.AGGREGATE(14,6,($E$6:$E$6228)/((TRUNC(D2567,-3)&lt;=$D$6:$D$6228)*(TRUNC(D2567+1000,-3)&gt;=$D$6:$D$6228)),1)</f>
        <v>148.64155715917235</v>
      </c>
      <c r="H2567" s="15" cm="1">
        <f t="array" ref="H2567">SUMPRODUCT(MAX((INT($D$6:$D$6300/1000)=INT(D2567/1000))*$E$6:$E$6300))</f>
        <v>148.64155715917235</v>
      </c>
      <c r="I2567" s="12">
        <f t="shared" ref="I2567:I2630" si="43">+G2567-H2567</f>
        <v>0</v>
      </c>
      <c r="K2567"/>
    </row>
    <row r="2568" spans="4:11" x14ac:dyDescent="0.25">
      <c r="D2568" s="2">
        <v>63642.068829160889</v>
      </c>
      <c r="E2568" s="9">
        <v>145.51626301977458</v>
      </c>
      <c r="G2568" s="15" cm="1">
        <f t="array" ref="G2568">_xlfn.AGGREGATE(14,6,($E$6:$E$6228)/((TRUNC(D2568,-3)&lt;=$D$6:$D$6228)*(TRUNC(D2568+1000,-3)&gt;=$D$6:$D$6228)),1)</f>
        <v>148.64155715917235</v>
      </c>
      <c r="H2568" s="15" cm="1">
        <f t="array" ref="H2568">SUMPRODUCT(MAX((INT($D$6:$D$6300/1000)=INT(D2568/1000))*$E$6:$E$6300))</f>
        <v>148.64155715917235</v>
      </c>
      <c r="I2568" s="12">
        <f t="shared" si="43"/>
        <v>0</v>
      </c>
      <c r="K2568"/>
    </row>
    <row r="2569" spans="4:11" x14ac:dyDescent="0.25">
      <c r="D2569" s="2">
        <v>63658.835364066283</v>
      </c>
      <c r="E2569" s="9">
        <v>145.42423761806947</v>
      </c>
      <c r="G2569" s="15" cm="1">
        <f t="array" ref="G2569">_xlfn.AGGREGATE(14,6,($E$6:$E$6228)/((TRUNC(D2569,-3)&lt;=$D$6:$D$6228)*(TRUNC(D2569+1000,-3)&gt;=$D$6:$D$6228)),1)</f>
        <v>148.64155715917235</v>
      </c>
      <c r="H2569" s="15" cm="1">
        <f t="array" ref="H2569">SUMPRODUCT(MAX((INT($D$6:$D$6300/1000)=INT(D2569/1000))*$E$6:$E$6300))</f>
        <v>148.64155715917235</v>
      </c>
      <c r="I2569" s="12">
        <f t="shared" si="43"/>
        <v>0</v>
      </c>
      <c r="K2569"/>
    </row>
    <row r="2570" spans="4:11" x14ac:dyDescent="0.25">
      <c r="D2570" s="2">
        <v>63678.523659981496</v>
      </c>
      <c r="E2570" s="9">
        <v>145.31785303986931</v>
      </c>
      <c r="G2570" s="15" cm="1">
        <f t="array" ref="G2570">_xlfn.AGGREGATE(14,6,($E$6:$E$6228)/((TRUNC(D2570,-3)&lt;=$D$6:$D$6228)*(TRUNC(D2570+1000,-3)&gt;=$D$6:$D$6228)),1)</f>
        <v>148.64155715917235</v>
      </c>
      <c r="H2570" s="15" cm="1">
        <f t="array" ref="H2570">SUMPRODUCT(MAX((INT($D$6:$D$6300/1000)=INT(D2570/1000))*$E$6:$E$6300))</f>
        <v>148.64155715917235</v>
      </c>
      <c r="I2570" s="12">
        <f t="shared" si="43"/>
        <v>0</v>
      </c>
      <c r="K2570"/>
    </row>
    <row r="2571" spans="4:11" x14ac:dyDescent="0.25">
      <c r="D2571" s="2">
        <v>63695.776838137048</v>
      </c>
      <c r="E2571" s="9">
        <v>145.2234359995837</v>
      </c>
      <c r="G2571" s="15" cm="1">
        <f t="array" ref="G2571">_xlfn.AGGREGATE(14,6,($E$6:$E$6228)/((TRUNC(D2571,-3)&lt;=$D$6:$D$6228)*(TRUNC(D2571+1000,-3)&gt;=$D$6:$D$6228)),1)</f>
        <v>148.64155715917235</v>
      </c>
      <c r="H2571" s="15" cm="1">
        <f t="array" ref="H2571">SUMPRODUCT(MAX((INT($D$6:$D$6300/1000)=INT(D2571/1000))*$E$6:$E$6300))</f>
        <v>148.64155715917235</v>
      </c>
      <c r="I2571" s="12">
        <f t="shared" si="43"/>
        <v>0</v>
      </c>
      <c r="K2571"/>
    </row>
    <row r="2572" spans="4:11" x14ac:dyDescent="0.25">
      <c r="D2572" s="2">
        <v>63695.776844177541</v>
      </c>
      <c r="E2572" s="9">
        <v>145.21381074793433</v>
      </c>
      <c r="G2572" s="15" cm="1">
        <f t="array" ref="G2572">_xlfn.AGGREGATE(14,6,($E$6:$E$6228)/((TRUNC(D2572,-3)&lt;=$D$6:$D$6228)*(TRUNC(D2572+1000,-3)&gt;=$D$6:$D$6228)),1)</f>
        <v>148.64155715917235</v>
      </c>
      <c r="H2572" s="15" cm="1">
        <f t="array" ref="H2572">SUMPRODUCT(MAX((INT($D$6:$D$6300/1000)=INT(D2572/1000))*$E$6:$E$6300))</f>
        <v>148.64155715917235</v>
      </c>
      <c r="I2572" s="12">
        <f t="shared" si="43"/>
        <v>0</v>
      </c>
      <c r="K2572"/>
    </row>
    <row r="2573" spans="4:11" x14ac:dyDescent="0.25">
      <c r="D2573" s="2">
        <v>63744.302994009413</v>
      </c>
      <c r="E2573" s="9">
        <v>144.96570074099876</v>
      </c>
      <c r="G2573" s="15" cm="1">
        <f t="array" ref="G2573">_xlfn.AGGREGATE(14,6,($E$6:$E$6228)/((TRUNC(D2573,-3)&lt;=$D$6:$D$6228)*(TRUNC(D2573+1000,-3)&gt;=$D$6:$D$6228)),1)</f>
        <v>148.64155715917235</v>
      </c>
      <c r="H2573" s="15" cm="1">
        <f t="array" ref="H2573">SUMPRODUCT(MAX((INT($D$6:$D$6300/1000)=INT(D2573/1000))*$E$6:$E$6300))</f>
        <v>148.64155715917235</v>
      </c>
      <c r="I2573" s="12">
        <f t="shared" si="43"/>
        <v>0</v>
      </c>
      <c r="K2573"/>
    </row>
    <row r="2574" spans="4:11" x14ac:dyDescent="0.25">
      <c r="D2574" s="2">
        <v>63761.7601642585</v>
      </c>
      <c r="E2574" s="9">
        <v>144.87028116882252</v>
      </c>
      <c r="G2574" s="15" cm="1">
        <f t="array" ref="G2574">_xlfn.AGGREGATE(14,6,($E$6:$E$6228)/((TRUNC(D2574,-3)&lt;=$D$6:$D$6228)*(TRUNC(D2574+1000,-3)&gt;=$D$6:$D$6228)),1)</f>
        <v>148.64155715917235</v>
      </c>
      <c r="H2574" s="15" cm="1">
        <f t="array" ref="H2574">SUMPRODUCT(MAX((INT($D$6:$D$6300/1000)=INT(D2574/1000))*$E$6:$E$6300))</f>
        <v>148.64155715917235</v>
      </c>
      <c r="I2574" s="12">
        <f t="shared" si="43"/>
        <v>0</v>
      </c>
      <c r="K2574"/>
    </row>
    <row r="2575" spans="4:11" x14ac:dyDescent="0.25">
      <c r="D2575" s="2">
        <v>63781.482060458562</v>
      </c>
      <c r="E2575" s="9">
        <v>144.77335668189068</v>
      </c>
      <c r="G2575" s="15" cm="1">
        <f t="array" ref="G2575">_xlfn.AGGREGATE(14,6,($E$6:$E$6228)/((TRUNC(D2575,-3)&lt;=$D$6:$D$6228)*(TRUNC(D2575+1000,-3)&gt;=$D$6:$D$6228)),1)</f>
        <v>148.64155715917235</v>
      </c>
      <c r="H2575" s="15" cm="1">
        <f t="array" ref="H2575">SUMPRODUCT(MAX((INT($D$6:$D$6300/1000)=INT(D2575/1000))*$E$6:$E$6300))</f>
        <v>148.64155715917235</v>
      </c>
      <c r="I2575" s="12">
        <f t="shared" si="43"/>
        <v>0</v>
      </c>
      <c r="K2575"/>
    </row>
    <row r="2576" spans="4:11" x14ac:dyDescent="0.25">
      <c r="D2576" s="2">
        <v>63805.917094254932</v>
      </c>
      <c r="E2576" s="9">
        <v>144.64364396487878</v>
      </c>
      <c r="G2576" s="15" cm="1">
        <f t="array" ref="G2576">_xlfn.AGGREGATE(14,6,($E$6:$E$6228)/((TRUNC(D2576,-3)&lt;=$D$6:$D$6228)*(TRUNC(D2576+1000,-3)&gt;=$D$6:$D$6228)),1)</f>
        <v>148.64155715917235</v>
      </c>
      <c r="H2576" s="15" cm="1">
        <f t="array" ref="H2576">SUMPRODUCT(MAX((INT($D$6:$D$6300/1000)=INT(D2576/1000))*$E$6:$E$6300))</f>
        <v>148.64155715917235</v>
      </c>
      <c r="I2576" s="12">
        <f t="shared" si="43"/>
        <v>0</v>
      </c>
      <c r="K2576"/>
    </row>
    <row r="2577" spans="4:11" x14ac:dyDescent="0.25">
      <c r="D2577" s="2">
        <v>63822.742489958924</v>
      </c>
      <c r="E2577" s="9">
        <v>144.55132928803465</v>
      </c>
      <c r="G2577" s="15" cm="1">
        <f t="array" ref="G2577">_xlfn.AGGREGATE(14,6,($E$6:$E$6228)/((TRUNC(D2577,-3)&lt;=$D$6:$D$6228)*(TRUNC(D2577+1000,-3)&gt;=$D$6:$D$6228)),1)</f>
        <v>148.64155715917235</v>
      </c>
      <c r="H2577" s="15" cm="1">
        <f t="array" ref="H2577">SUMPRODUCT(MAX((INT($D$6:$D$6300/1000)=INT(D2577/1000))*$E$6:$E$6300))</f>
        <v>148.64155715917235</v>
      </c>
      <c r="I2577" s="12">
        <f t="shared" si="43"/>
        <v>0</v>
      </c>
      <c r="K2577"/>
    </row>
    <row r="2578" spans="4:11" x14ac:dyDescent="0.25">
      <c r="D2578" s="2">
        <v>63828.173384900147</v>
      </c>
      <c r="E2578" s="9">
        <v>144.51562988489582</v>
      </c>
      <c r="G2578" s="15" cm="1">
        <f t="array" ref="G2578">_xlfn.AGGREGATE(14,6,($E$6:$E$6228)/((TRUNC(D2578,-3)&lt;=$D$6:$D$6228)*(TRUNC(D2578+1000,-3)&gt;=$D$6:$D$6228)),1)</f>
        <v>148.64155715917235</v>
      </c>
      <c r="H2578" s="15" cm="1">
        <f t="array" ref="H2578">SUMPRODUCT(MAX((INT($D$6:$D$6300/1000)=INT(D2578/1000))*$E$6:$E$6300))</f>
        <v>148.64155715917235</v>
      </c>
      <c r="I2578" s="12">
        <f t="shared" si="43"/>
        <v>0</v>
      </c>
      <c r="K2578"/>
    </row>
    <row r="2579" spans="4:11" x14ac:dyDescent="0.25">
      <c r="D2579" s="2">
        <v>63840.220279580986</v>
      </c>
      <c r="E2579" s="9">
        <v>144.44816651325482</v>
      </c>
      <c r="G2579" s="15" cm="1">
        <f t="array" ref="G2579">_xlfn.AGGREGATE(14,6,($E$6:$E$6228)/((TRUNC(D2579,-3)&lt;=$D$6:$D$6228)*(TRUNC(D2579+1000,-3)&gt;=$D$6:$D$6228)),1)</f>
        <v>148.64155715917235</v>
      </c>
      <c r="H2579" s="15" cm="1">
        <f t="array" ref="H2579">SUMPRODUCT(MAX((INT($D$6:$D$6300/1000)=INT(D2579/1000))*$E$6:$E$6300))</f>
        <v>148.64155715917235</v>
      </c>
      <c r="I2579" s="12">
        <f t="shared" si="43"/>
        <v>0</v>
      </c>
      <c r="K2579"/>
    </row>
    <row r="2580" spans="4:11" x14ac:dyDescent="0.25">
      <c r="D2580" s="2">
        <v>63892.463274165973</v>
      </c>
      <c r="E2580" s="9">
        <v>144.18771830162265</v>
      </c>
      <c r="G2580" s="15" cm="1">
        <f t="array" ref="G2580">_xlfn.AGGREGATE(14,6,($E$6:$E$6228)/((TRUNC(D2580,-3)&lt;=$D$6:$D$6228)*(TRUNC(D2580+1000,-3)&gt;=$D$6:$D$6228)),1)</f>
        <v>148.64155715917235</v>
      </c>
      <c r="H2580" s="15" cm="1">
        <f t="array" ref="H2580">SUMPRODUCT(MAX((INT($D$6:$D$6300/1000)=INT(D2580/1000))*$E$6:$E$6300))</f>
        <v>148.64155715917235</v>
      </c>
      <c r="I2580" s="12">
        <f t="shared" si="43"/>
        <v>0</v>
      </c>
      <c r="K2580"/>
    </row>
    <row r="2581" spans="4:11" x14ac:dyDescent="0.25">
      <c r="D2581" s="2">
        <v>63920.815225533283</v>
      </c>
      <c r="E2581" s="9">
        <v>144.04197298813085</v>
      </c>
      <c r="G2581" s="15" cm="1">
        <f t="array" ref="G2581">_xlfn.AGGREGATE(14,6,($E$6:$E$6228)/((TRUNC(D2581,-3)&lt;=$D$6:$D$6228)*(TRUNC(D2581+1000,-3)&gt;=$D$6:$D$6228)),1)</f>
        <v>148.64155715917235</v>
      </c>
      <c r="H2581" s="15" cm="1">
        <f t="array" ref="H2581">SUMPRODUCT(MAX((INT($D$6:$D$6300/1000)=INT(D2581/1000))*$E$6:$E$6300))</f>
        <v>148.64155715917235</v>
      </c>
      <c r="I2581" s="12">
        <f t="shared" si="43"/>
        <v>0</v>
      </c>
      <c r="K2581"/>
    </row>
    <row r="2582" spans="4:11" x14ac:dyDescent="0.25">
      <c r="D2582" s="2">
        <v>63963.117033125054</v>
      </c>
      <c r="E2582" s="9">
        <v>143.83887846931924</v>
      </c>
      <c r="G2582" s="15" cm="1">
        <f t="array" ref="G2582">_xlfn.AGGREGATE(14,6,($E$6:$E$6228)/((TRUNC(D2582,-3)&lt;=$D$6:$D$6228)*(TRUNC(D2582+1000,-3)&gt;=$D$6:$D$6228)),1)</f>
        <v>148.64155715917235</v>
      </c>
      <c r="H2582" s="15" cm="1">
        <f t="array" ref="H2582">SUMPRODUCT(MAX((INT($D$6:$D$6300/1000)=INT(D2582/1000))*$E$6:$E$6300))</f>
        <v>148.64155715917235</v>
      </c>
      <c r="I2582" s="12">
        <f t="shared" si="43"/>
        <v>0</v>
      </c>
      <c r="K2582"/>
    </row>
    <row r="2583" spans="4:11" x14ac:dyDescent="0.25">
      <c r="D2583" s="2">
        <v>63991.248321236206</v>
      </c>
      <c r="E2583" s="9">
        <v>143.70126208202888</v>
      </c>
      <c r="G2583" s="15" cm="1">
        <f t="array" ref="G2583">_xlfn.AGGREGATE(14,6,($E$6:$E$6228)/((TRUNC(D2583,-3)&lt;=$D$6:$D$6228)*(TRUNC(D2583+1000,-3)&gt;=$D$6:$D$6228)),1)</f>
        <v>148.64155715917235</v>
      </c>
      <c r="H2583" s="15" cm="1">
        <f t="array" ref="H2583">SUMPRODUCT(MAX((INT($D$6:$D$6300/1000)=INT(D2583/1000))*$E$6:$E$6300))</f>
        <v>148.64155715917235</v>
      </c>
      <c r="I2583" s="12">
        <f t="shared" si="43"/>
        <v>0</v>
      </c>
      <c r="K2583"/>
    </row>
    <row r="2584" spans="4:11" x14ac:dyDescent="0.25">
      <c r="D2584" s="2">
        <v>64070.716362134277</v>
      </c>
      <c r="E2584" s="9">
        <v>143.33007477595544</v>
      </c>
      <c r="G2584" s="15" cm="1">
        <f t="array" ref="G2584">_xlfn.AGGREGATE(14,6,($E$6:$E$6228)/((TRUNC(D2584,-3)&lt;=$D$6:$D$6228)*(TRUNC(D2584+1000,-3)&gt;=$D$6:$D$6228)),1)</f>
        <v>143.33007477595544</v>
      </c>
      <c r="H2584" s="15" cm="1">
        <f t="array" ref="H2584">SUMPRODUCT(MAX((INT($D$6:$D$6300/1000)=INT(D2584/1000))*$E$6:$E$6300))</f>
        <v>143.33007477595544</v>
      </c>
      <c r="I2584" s="12">
        <f t="shared" si="43"/>
        <v>0</v>
      </c>
      <c r="K2584"/>
    </row>
    <row r="2585" spans="4:11" x14ac:dyDescent="0.25">
      <c r="D2585" s="2">
        <v>64162.852339680045</v>
      </c>
      <c r="E2585" s="9">
        <v>142.90125114804286</v>
      </c>
      <c r="G2585" s="15" cm="1">
        <f t="array" ref="G2585">_xlfn.AGGREGATE(14,6,($E$6:$E$6228)/((TRUNC(D2585,-3)&lt;=$D$6:$D$6228)*(TRUNC(D2585+1000,-3)&gt;=$D$6:$D$6228)),1)</f>
        <v>143.33007477595544</v>
      </c>
      <c r="H2585" s="15" cm="1">
        <f t="array" ref="H2585">SUMPRODUCT(MAX((INT($D$6:$D$6300/1000)=INT(D2585/1000))*$E$6:$E$6300))</f>
        <v>143.33007477595544</v>
      </c>
      <c r="I2585" s="12">
        <f t="shared" si="43"/>
        <v>0</v>
      </c>
      <c r="K2585"/>
    </row>
    <row r="2586" spans="4:11" x14ac:dyDescent="0.25">
      <c r="D2586" s="2">
        <v>64162.852417431146</v>
      </c>
      <c r="E2586" s="9">
        <v>142.89162636550958</v>
      </c>
      <c r="G2586" s="15" cm="1">
        <f t="array" ref="G2586">_xlfn.AGGREGATE(14,6,($E$6:$E$6228)/((TRUNC(D2586,-3)&lt;=$D$6:$D$6228)*(TRUNC(D2586+1000,-3)&gt;=$D$6:$D$6228)),1)</f>
        <v>143.33007477595544</v>
      </c>
      <c r="H2586" s="15" cm="1">
        <f t="array" ref="H2586">SUMPRODUCT(MAX((INT($D$6:$D$6300/1000)=INT(D2586/1000))*$E$6:$E$6300))</f>
        <v>143.33007477595544</v>
      </c>
      <c r="I2586" s="12">
        <f t="shared" si="43"/>
        <v>0</v>
      </c>
      <c r="K2586"/>
    </row>
    <row r="2587" spans="4:11" x14ac:dyDescent="0.25">
      <c r="D2587" s="2">
        <v>64187.938383967019</v>
      </c>
      <c r="E2587" s="9">
        <v>143.02379742293706</v>
      </c>
      <c r="G2587" s="15" cm="1">
        <f t="array" ref="G2587">_xlfn.AGGREGATE(14,6,($E$6:$E$6228)/((TRUNC(D2587,-3)&lt;=$D$6:$D$6228)*(TRUNC(D2587+1000,-3)&gt;=$D$6:$D$6228)),1)</f>
        <v>143.33007477595544</v>
      </c>
      <c r="H2587" s="15" cm="1">
        <f t="array" ref="H2587">SUMPRODUCT(MAX((INT($D$6:$D$6300/1000)=INT(D2587/1000))*$E$6:$E$6300))</f>
        <v>143.33007477595544</v>
      </c>
      <c r="I2587" s="12">
        <f t="shared" si="43"/>
        <v>0</v>
      </c>
      <c r="K2587"/>
    </row>
    <row r="2588" spans="4:11" x14ac:dyDescent="0.25">
      <c r="D2588" s="2">
        <v>64213.35609695837</v>
      </c>
      <c r="E2588" s="9">
        <v>142.84588848083087</v>
      </c>
      <c r="G2588" s="15" cm="1">
        <f t="array" ref="G2588">_xlfn.AGGREGATE(14,6,($E$6:$E$6228)/((TRUNC(D2588,-3)&lt;=$D$6:$D$6228)*(TRUNC(D2588+1000,-3)&gt;=$D$6:$D$6228)),1)</f>
        <v>143.33007477595544</v>
      </c>
      <c r="H2588" s="15" cm="1">
        <f t="array" ref="H2588">SUMPRODUCT(MAX((INT($D$6:$D$6300/1000)=INT(D2588/1000))*$E$6:$E$6300))</f>
        <v>143.33007477595544</v>
      </c>
      <c r="I2588" s="12">
        <f t="shared" si="43"/>
        <v>0</v>
      </c>
      <c r="K2588"/>
    </row>
    <row r="2589" spans="4:11" x14ac:dyDescent="0.25">
      <c r="D2589" s="2">
        <v>64238.019931657022</v>
      </c>
      <c r="E2589" s="9">
        <v>142.6729707604768</v>
      </c>
      <c r="G2589" s="15" cm="1">
        <f t="array" ref="G2589">_xlfn.AGGREGATE(14,6,($E$6:$E$6228)/((TRUNC(D2589,-3)&lt;=$D$6:$D$6228)*(TRUNC(D2589+1000,-3)&gt;=$D$6:$D$6228)),1)</f>
        <v>143.33007477595544</v>
      </c>
      <c r="H2589" s="15" cm="1">
        <f t="array" ref="H2589">SUMPRODUCT(MAX((INT($D$6:$D$6300/1000)=INT(D2589/1000))*$E$6:$E$6300))</f>
        <v>143.33007477595544</v>
      </c>
      <c r="I2589" s="12">
        <f t="shared" si="43"/>
        <v>0</v>
      </c>
      <c r="K2589"/>
    </row>
    <row r="2590" spans="4:11" x14ac:dyDescent="0.25">
      <c r="D2590" s="2">
        <v>64266.471169812379</v>
      </c>
      <c r="E2590" s="9">
        <v>142.47497767850643</v>
      </c>
      <c r="G2590" s="15" cm="1">
        <f t="array" ref="G2590">_xlfn.AGGREGATE(14,6,($E$6:$E$6228)/((TRUNC(D2590,-3)&lt;=$D$6:$D$6228)*(TRUNC(D2590+1000,-3)&gt;=$D$6:$D$6228)),1)</f>
        <v>143.33007477595544</v>
      </c>
      <c r="H2590" s="15" cm="1">
        <f t="array" ref="H2590">SUMPRODUCT(MAX((INT($D$6:$D$6300/1000)=INT(D2590/1000))*$E$6:$E$6300))</f>
        <v>143.33007477595544</v>
      </c>
      <c r="I2590" s="12">
        <f t="shared" si="43"/>
        <v>0</v>
      </c>
      <c r="K2590"/>
    </row>
    <row r="2591" spans="4:11" x14ac:dyDescent="0.25">
      <c r="D2591" s="2">
        <v>64287.78140213903</v>
      </c>
      <c r="E2591" s="9">
        <v>142.32426324151456</v>
      </c>
      <c r="G2591" s="15" cm="1">
        <f t="array" ref="G2591">_xlfn.AGGREGATE(14,6,($E$6:$E$6228)/((TRUNC(D2591,-3)&lt;=$D$6:$D$6228)*(TRUNC(D2591+1000,-3)&gt;=$D$6:$D$6228)),1)</f>
        <v>143.33007477595544</v>
      </c>
      <c r="H2591" s="15" cm="1">
        <f t="array" ref="H2591">SUMPRODUCT(MAX((INT($D$6:$D$6300/1000)=INT(D2591/1000))*$E$6:$E$6300))</f>
        <v>143.33007477595544</v>
      </c>
      <c r="I2591" s="12">
        <f t="shared" si="43"/>
        <v>0</v>
      </c>
      <c r="K2591"/>
    </row>
    <row r="2592" spans="4:11" x14ac:dyDescent="0.25">
      <c r="D2592" s="2">
        <v>64315.316597960176</v>
      </c>
      <c r="E2592" s="9">
        <v>142.14196024706538</v>
      </c>
      <c r="G2592" s="15" cm="1">
        <f t="array" ref="G2592">_xlfn.AGGREGATE(14,6,($E$6:$E$6228)/((TRUNC(D2592,-3)&lt;=$D$6:$D$6228)*(TRUNC(D2592+1000,-3)&gt;=$D$6:$D$6228)),1)</f>
        <v>143.33007477595544</v>
      </c>
      <c r="H2592" s="15" cm="1">
        <f t="array" ref="H2592">SUMPRODUCT(MAX((INT($D$6:$D$6300/1000)=INT(D2592/1000))*$E$6:$E$6300))</f>
        <v>143.33007477595544</v>
      </c>
      <c r="I2592" s="12">
        <f t="shared" si="43"/>
        <v>0</v>
      </c>
      <c r="K2592"/>
    </row>
    <row r="2593" spans="4:11" x14ac:dyDescent="0.25">
      <c r="D2593" s="2">
        <v>64358.180744824029</v>
      </c>
      <c r="E2593" s="9">
        <v>141.87171729462767</v>
      </c>
      <c r="G2593" s="15" cm="1">
        <f t="array" ref="G2593">_xlfn.AGGREGATE(14,6,($E$6:$E$6228)/((TRUNC(D2593,-3)&lt;=$D$6:$D$6228)*(TRUNC(D2593+1000,-3)&gt;=$D$6:$D$6228)),1)</f>
        <v>143.33007477595544</v>
      </c>
      <c r="H2593" s="15" cm="1">
        <f t="array" ref="H2593">SUMPRODUCT(MAX((INT($D$6:$D$6300/1000)=INT(D2593/1000))*$E$6:$E$6300))</f>
        <v>143.33007477595544</v>
      </c>
      <c r="I2593" s="12">
        <f t="shared" si="43"/>
        <v>0</v>
      </c>
      <c r="K2593"/>
    </row>
    <row r="2594" spans="4:11" x14ac:dyDescent="0.25">
      <c r="D2594" s="2">
        <v>64359.850358551812</v>
      </c>
      <c r="E2594" s="9">
        <v>141.84939815415356</v>
      </c>
      <c r="G2594" s="15" cm="1">
        <f t="array" ref="G2594">_xlfn.AGGREGATE(14,6,($E$6:$E$6228)/((TRUNC(D2594,-3)&lt;=$D$6:$D$6228)*(TRUNC(D2594+1000,-3)&gt;=$D$6:$D$6228)),1)</f>
        <v>143.33007477595544</v>
      </c>
      <c r="H2594" s="15" cm="1">
        <f t="array" ref="H2594">SUMPRODUCT(MAX((INT($D$6:$D$6300/1000)=INT(D2594/1000))*$E$6:$E$6300))</f>
        <v>143.33007477595544</v>
      </c>
      <c r="I2594" s="12">
        <f t="shared" si="43"/>
        <v>0</v>
      </c>
      <c r="K2594"/>
    </row>
    <row r="2595" spans="4:11" x14ac:dyDescent="0.25">
      <c r="D2595" s="2">
        <v>64368.234615525442</v>
      </c>
      <c r="E2595" s="9">
        <v>141.71136866020774</v>
      </c>
      <c r="G2595" s="15" cm="1">
        <f t="array" ref="G2595">_xlfn.AGGREGATE(14,6,($E$6:$E$6228)/((TRUNC(D2595,-3)&lt;=$D$6:$D$6228)*(TRUNC(D2595+1000,-3)&gt;=$D$6:$D$6228)),1)</f>
        <v>143.33007477595544</v>
      </c>
      <c r="H2595" s="15" cm="1">
        <f t="array" ref="H2595">SUMPRODUCT(MAX((INT($D$6:$D$6300/1000)=INT(D2595/1000))*$E$6:$E$6300))</f>
        <v>143.33007477595544</v>
      </c>
      <c r="I2595" s="12">
        <f t="shared" si="43"/>
        <v>0</v>
      </c>
      <c r="K2595"/>
    </row>
    <row r="2596" spans="4:11" x14ac:dyDescent="0.25">
      <c r="D2596" s="2">
        <v>64402.432395716554</v>
      </c>
      <c r="E2596" s="9">
        <v>141.46526058136152</v>
      </c>
      <c r="G2596" s="15" cm="1">
        <f t="array" ref="G2596">_xlfn.AGGREGATE(14,6,($E$6:$E$6228)/((TRUNC(D2596,-3)&lt;=$D$6:$D$6228)*(TRUNC(D2596+1000,-3)&gt;=$D$6:$D$6228)),1)</f>
        <v>143.33007477595544</v>
      </c>
      <c r="H2596" s="15" cm="1">
        <f t="array" ref="H2596">SUMPRODUCT(MAX((INT($D$6:$D$6300/1000)=INT(D2596/1000))*$E$6:$E$6300))</f>
        <v>143.33007477595544</v>
      </c>
      <c r="I2596" s="12">
        <f t="shared" si="43"/>
        <v>0</v>
      </c>
      <c r="K2596"/>
    </row>
    <row r="2597" spans="4:11" x14ac:dyDescent="0.25">
      <c r="D2597" s="2">
        <v>64410.506224671903</v>
      </c>
      <c r="E2597" s="9">
        <v>141.39980360287953</v>
      </c>
      <c r="G2597" s="15" cm="1">
        <f t="array" ref="G2597">_xlfn.AGGREGATE(14,6,($E$6:$E$6228)/((TRUNC(D2597,-3)&lt;=$D$6:$D$6228)*(TRUNC(D2597+1000,-3)&gt;=$D$6:$D$6228)),1)</f>
        <v>143.33007477595544</v>
      </c>
      <c r="H2597" s="15" cm="1">
        <f t="array" ref="H2597">SUMPRODUCT(MAX((INT($D$6:$D$6300/1000)=INT(D2597/1000))*$E$6:$E$6300))</f>
        <v>143.33007477595544</v>
      </c>
      <c r="I2597" s="12">
        <f t="shared" si="43"/>
        <v>0</v>
      </c>
      <c r="K2597"/>
    </row>
    <row r="2598" spans="4:11" x14ac:dyDescent="0.25">
      <c r="D2598" s="2">
        <v>64412.184995089563</v>
      </c>
      <c r="E2598" s="9">
        <v>141.37856942786695</v>
      </c>
      <c r="G2598" s="15" cm="1">
        <f t="array" ref="G2598">_xlfn.AGGREGATE(14,6,($E$6:$E$6228)/((TRUNC(D2598,-3)&lt;=$D$6:$D$6228)*(TRUNC(D2598+1000,-3)&gt;=$D$6:$D$6228)),1)</f>
        <v>143.33007477595544</v>
      </c>
      <c r="H2598" s="15" cm="1">
        <f t="array" ref="H2598">SUMPRODUCT(MAX((INT($D$6:$D$6300/1000)=INT(D2598/1000))*$E$6:$E$6300))</f>
        <v>143.33007477595544</v>
      </c>
      <c r="I2598" s="12">
        <f t="shared" si="43"/>
        <v>0</v>
      </c>
      <c r="K2598"/>
    </row>
    <row r="2599" spans="4:11" x14ac:dyDescent="0.25">
      <c r="D2599" s="2">
        <v>64414.090393595994</v>
      </c>
      <c r="E2599" s="9">
        <v>141.35576808508443</v>
      </c>
      <c r="G2599" s="15" cm="1">
        <f t="array" ref="G2599">_xlfn.AGGREGATE(14,6,($E$6:$E$6228)/((TRUNC(D2599,-3)&lt;=$D$6:$D$6228)*(TRUNC(D2599+1000,-3)&gt;=$D$6:$D$6228)),1)</f>
        <v>143.33007477595544</v>
      </c>
      <c r="H2599" s="15" cm="1">
        <f t="array" ref="H2599">SUMPRODUCT(MAX((INT($D$6:$D$6300/1000)=INT(D2599/1000))*$E$6:$E$6300))</f>
        <v>143.33007477595544</v>
      </c>
      <c r="I2599" s="12">
        <f t="shared" si="43"/>
        <v>0</v>
      </c>
      <c r="K2599"/>
    </row>
    <row r="2600" spans="4:11" x14ac:dyDescent="0.25">
      <c r="D2600" s="2">
        <v>64415.995393596844</v>
      </c>
      <c r="E2600" s="9">
        <v>141.33296949811245</v>
      </c>
      <c r="G2600" s="15" cm="1">
        <f t="array" ref="G2600">_xlfn.AGGREGATE(14,6,($E$6:$E$6228)/((TRUNC(D2600,-3)&lt;=$D$6:$D$6228)*(TRUNC(D2600+1000,-3)&gt;=$D$6:$D$6228)),1)</f>
        <v>143.33007477595544</v>
      </c>
      <c r="H2600" s="15" cm="1">
        <f t="array" ref="H2600">SUMPRODUCT(MAX((INT($D$6:$D$6300/1000)=INT(D2600/1000))*$E$6:$E$6300))</f>
        <v>143.33007477595544</v>
      </c>
      <c r="I2600" s="12">
        <f t="shared" si="43"/>
        <v>0</v>
      </c>
      <c r="K2600"/>
    </row>
    <row r="2601" spans="4:11" x14ac:dyDescent="0.25">
      <c r="D2601" s="2">
        <v>64415.995792102425</v>
      </c>
      <c r="E2601" s="9">
        <v>141.32334152042594</v>
      </c>
      <c r="G2601" s="15" cm="1">
        <f t="array" ref="G2601">_xlfn.AGGREGATE(14,6,($E$6:$E$6228)/((TRUNC(D2601,-3)&lt;=$D$6:$D$6228)*(TRUNC(D2601+1000,-3)&gt;=$D$6:$D$6228)),1)</f>
        <v>143.33007477595544</v>
      </c>
      <c r="H2601" s="15" cm="1">
        <f t="array" ref="H2601">SUMPRODUCT(MAX((INT($D$6:$D$6300/1000)=INT(D2601/1000))*$E$6:$E$6300))</f>
        <v>143.33007477595544</v>
      </c>
      <c r="I2601" s="12">
        <f t="shared" si="43"/>
        <v>0</v>
      </c>
      <c r="K2601"/>
    </row>
    <row r="2602" spans="4:11" x14ac:dyDescent="0.25">
      <c r="D2602" s="2">
        <v>64418.500680813457</v>
      </c>
      <c r="E2602" s="9">
        <v>141.29639461163976</v>
      </c>
      <c r="G2602" s="15" cm="1">
        <f t="array" ref="G2602">_xlfn.AGGREGATE(14,6,($E$6:$E$6228)/((TRUNC(D2602,-3)&lt;=$D$6:$D$6228)*(TRUNC(D2602+1000,-3)&gt;=$D$6:$D$6228)),1)</f>
        <v>143.33007477595544</v>
      </c>
      <c r="H2602" s="15" cm="1">
        <f t="array" ref="H2602">SUMPRODUCT(MAX((INT($D$6:$D$6300/1000)=INT(D2602/1000))*$E$6:$E$6300))</f>
        <v>143.33007477595544</v>
      </c>
      <c r="I2602" s="12">
        <f t="shared" si="43"/>
        <v>0</v>
      </c>
      <c r="K2602"/>
    </row>
    <row r="2603" spans="4:11" x14ac:dyDescent="0.25">
      <c r="D2603" s="2">
        <v>64425.327137899891</v>
      </c>
      <c r="E2603" s="9">
        <v>141.23956339951522</v>
      </c>
      <c r="G2603" s="15" cm="1">
        <f t="array" ref="G2603">_xlfn.AGGREGATE(14,6,($E$6:$E$6228)/((TRUNC(D2603,-3)&lt;=$D$6:$D$6228)*(TRUNC(D2603+1000,-3)&gt;=$D$6:$D$6228)),1)</f>
        <v>143.33007477595544</v>
      </c>
      <c r="H2603" s="15" cm="1">
        <f t="array" ref="H2603">SUMPRODUCT(MAX((INT($D$6:$D$6300/1000)=INT(D2603/1000))*$E$6:$E$6300))</f>
        <v>143.33007477595544</v>
      </c>
      <c r="I2603" s="12">
        <f t="shared" si="43"/>
        <v>0</v>
      </c>
      <c r="K2603"/>
    </row>
    <row r="2604" spans="4:11" x14ac:dyDescent="0.25">
      <c r="D2604" s="2">
        <v>64425.327276158117</v>
      </c>
      <c r="E2604" s="9">
        <v>141.22993722150835</v>
      </c>
      <c r="G2604" s="15" cm="1">
        <f t="array" ref="G2604">_xlfn.AGGREGATE(14,6,($E$6:$E$6228)/((TRUNC(D2604,-3)&lt;=$D$6:$D$6228)*(TRUNC(D2604+1000,-3)&gt;=$D$6:$D$6228)),1)</f>
        <v>143.33007477595544</v>
      </c>
      <c r="H2604" s="15" cm="1">
        <f t="array" ref="H2604">SUMPRODUCT(MAX((INT($D$6:$D$6300/1000)=INT(D2604/1000))*$E$6:$E$6300))</f>
        <v>143.33007477595544</v>
      </c>
      <c r="I2604" s="12">
        <f t="shared" si="43"/>
        <v>0</v>
      </c>
      <c r="K2604"/>
    </row>
    <row r="2605" spans="4:11" x14ac:dyDescent="0.25">
      <c r="D2605" s="2">
        <v>64449.58139914785</v>
      </c>
      <c r="E2605" s="9">
        <v>141.05259104620569</v>
      </c>
      <c r="G2605" s="15" cm="1">
        <f t="array" ref="G2605">_xlfn.AGGREGATE(14,6,($E$6:$E$6228)/((TRUNC(D2605,-3)&lt;=$D$6:$D$6228)*(TRUNC(D2605+1000,-3)&gt;=$D$6:$D$6228)),1)</f>
        <v>143.33007477595544</v>
      </c>
      <c r="H2605" s="15" cm="1">
        <f t="array" ref="H2605">SUMPRODUCT(MAX((INT($D$6:$D$6300/1000)=INT(D2605/1000))*$E$6:$E$6300))</f>
        <v>143.33007477595544</v>
      </c>
      <c r="I2605" s="12">
        <f t="shared" si="43"/>
        <v>0</v>
      </c>
      <c r="K2605"/>
    </row>
    <row r="2606" spans="4:11" x14ac:dyDescent="0.25">
      <c r="D2606" s="2">
        <v>64477.55123439333</v>
      </c>
      <c r="E2606" s="9">
        <v>140.84955015488657</v>
      </c>
      <c r="G2606" s="15" cm="1">
        <f t="array" ref="G2606">_xlfn.AGGREGATE(14,6,($E$6:$E$6228)/((TRUNC(D2606,-3)&lt;=$D$6:$D$6228)*(TRUNC(D2606+1000,-3)&gt;=$D$6:$D$6228)),1)</f>
        <v>143.33007477595544</v>
      </c>
      <c r="H2606" s="15" cm="1">
        <f t="array" ref="H2606">SUMPRODUCT(MAX((INT($D$6:$D$6300/1000)=INT(D2606/1000))*$E$6:$E$6300))</f>
        <v>143.33007477595544</v>
      </c>
      <c r="I2606" s="12">
        <f t="shared" si="43"/>
        <v>0</v>
      </c>
      <c r="K2606"/>
    </row>
    <row r="2607" spans="4:11" x14ac:dyDescent="0.25">
      <c r="D2607" s="2">
        <v>64477.551263377049</v>
      </c>
      <c r="E2607" s="9">
        <v>140.83992473252664</v>
      </c>
      <c r="G2607" s="15" cm="1">
        <f t="array" ref="G2607">_xlfn.AGGREGATE(14,6,($E$6:$E$6228)/((TRUNC(D2607,-3)&lt;=$D$6:$D$6228)*(TRUNC(D2607+1000,-3)&gt;=$D$6:$D$6228)),1)</f>
        <v>143.33007477595544</v>
      </c>
      <c r="H2607" s="15" cm="1">
        <f t="array" ref="H2607">SUMPRODUCT(MAX((INT($D$6:$D$6300/1000)=INT(D2607/1000))*$E$6:$E$6300))</f>
        <v>143.33007477595544</v>
      </c>
      <c r="I2607" s="12">
        <f t="shared" si="43"/>
        <v>0</v>
      </c>
      <c r="K2607"/>
    </row>
    <row r="2608" spans="4:11" x14ac:dyDescent="0.25">
      <c r="D2608" s="2">
        <v>64520.48060985456</v>
      </c>
      <c r="E2608" s="9">
        <v>140.53343654339741</v>
      </c>
      <c r="G2608" s="15" cm="1">
        <f t="array" ref="G2608">_xlfn.AGGREGATE(14,6,($E$6:$E$6228)/((TRUNC(D2608,-3)&lt;=$D$6:$D$6228)*(TRUNC(D2608+1000,-3)&gt;=$D$6:$D$6228)),1)</f>
        <v>143.33007477595544</v>
      </c>
      <c r="H2608" s="15" cm="1">
        <f t="array" ref="H2608">SUMPRODUCT(MAX((INT($D$6:$D$6300/1000)=INT(D2608/1000))*$E$6:$E$6300))</f>
        <v>143.33007477595544</v>
      </c>
      <c r="I2608" s="12">
        <f t="shared" si="43"/>
        <v>0</v>
      </c>
      <c r="K2608"/>
    </row>
    <row r="2609" spans="4:11" x14ac:dyDescent="0.25">
      <c r="D2609" s="2">
        <v>64520.480632295301</v>
      </c>
      <c r="E2609" s="9">
        <v>140.52381116623275</v>
      </c>
      <c r="G2609" s="15" cm="1">
        <f t="array" ref="G2609">_xlfn.AGGREGATE(14,6,($E$6:$E$6228)/((TRUNC(D2609,-3)&lt;=$D$6:$D$6228)*(TRUNC(D2609+1000,-3)&gt;=$D$6:$D$6228)),1)</f>
        <v>143.33007477595544</v>
      </c>
      <c r="H2609" s="15" cm="1">
        <f t="array" ref="H2609">SUMPRODUCT(MAX((INT($D$6:$D$6300/1000)=INT(D2609/1000))*$E$6:$E$6300))</f>
        <v>143.33007477595544</v>
      </c>
      <c r="I2609" s="12">
        <f t="shared" si="43"/>
        <v>0</v>
      </c>
      <c r="K2609"/>
    </row>
    <row r="2610" spans="4:11" x14ac:dyDescent="0.25">
      <c r="D2610" s="2">
        <v>64520.480649681791</v>
      </c>
      <c r="E2610" s="9">
        <v>140.51418582406831</v>
      </c>
      <c r="G2610" s="15" cm="1">
        <f t="array" ref="G2610">_xlfn.AGGREGATE(14,6,($E$6:$E$6228)/((TRUNC(D2610,-3)&lt;=$D$6:$D$6228)*(TRUNC(D2610+1000,-3)&gt;=$D$6:$D$6228)),1)</f>
        <v>143.33007477595544</v>
      </c>
      <c r="H2610" s="15" cm="1">
        <f t="array" ref="H2610">SUMPRODUCT(MAX((INT($D$6:$D$6300/1000)=INT(D2610/1000))*$E$6:$E$6300))</f>
        <v>143.33007477595544</v>
      </c>
      <c r="I2610" s="12">
        <f t="shared" si="43"/>
        <v>0</v>
      </c>
      <c r="K2610"/>
    </row>
    <row r="2611" spans="4:11" x14ac:dyDescent="0.25">
      <c r="D2611" s="2">
        <v>64539.185260534112</v>
      </c>
      <c r="E2611" s="9">
        <v>140.37521537012495</v>
      </c>
      <c r="G2611" s="15" cm="1">
        <f t="array" ref="G2611">_xlfn.AGGREGATE(14,6,($E$6:$E$6228)/((TRUNC(D2611,-3)&lt;=$D$6:$D$6228)*(TRUNC(D2611+1000,-3)&gt;=$D$6:$D$6228)),1)</f>
        <v>143.33007477595544</v>
      </c>
      <c r="H2611" s="15" cm="1">
        <f t="array" ref="H2611">SUMPRODUCT(MAX((INT($D$6:$D$6300/1000)=INT(D2611/1000))*$E$6:$E$6300))</f>
        <v>143.33007477595544</v>
      </c>
      <c r="I2611" s="12">
        <f t="shared" si="43"/>
        <v>0</v>
      </c>
      <c r="K2611"/>
    </row>
    <row r="2612" spans="4:11" x14ac:dyDescent="0.25">
      <c r="D2612" s="2">
        <v>64566.763941241603</v>
      </c>
      <c r="E2612" s="9">
        <v>140.17487937198911</v>
      </c>
      <c r="G2612" s="15" cm="1">
        <f t="array" ref="G2612">_xlfn.AGGREGATE(14,6,($E$6:$E$6228)/((TRUNC(D2612,-3)&lt;=$D$6:$D$6228)*(TRUNC(D2612+1000,-3)&gt;=$D$6:$D$6228)),1)</f>
        <v>143.33007477595544</v>
      </c>
      <c r="H2612" s="15" cm="1">
        <f t="array" ref="H2612">SUMPRODUCT(MAX((INT($D$6:$D$6300/1000)=INT(D2612/1000))*$E$6:$E$6300))</f>
        <v>143.33007477595544</v>
      </c>
      <c r="I2612" s="12">
        <f t="shared" si="43"/>
        <v>0</v>
      </c>
      <c r="K2612"/>
    </row>
    <row r="2613" spans="4:11" x14ac:dyDescent="0.25">
      <c r="D2613" s="2">
        <v>64602.269963908766</v>
      </c>
      <c r="E2613" s="9">
        <v>139.9711475390429</v>
      </c>
      <c r="G2613" s="15" cm="1">
        <f t="array" ref="G2613">_xlfn.AGGREGATE(14,6,($E$6:$E$6228)/((TRUNC(D2613,-3)&lt;=$D$6:$D$6228)*(TRUNC(D2613+1000,-3)&gt;=$D$6:$D$6228)),1)</f>
        <v>143.33007477595544</v>
      </c>
      <c r="H2613" s="15" cm="1">
        <f t="array" ref="H2613">SUMPRODUCT(MAX((INT($D$6:$D$6300/1000)=INT(D2613/1000))*$E$6:$E$6300))</f>
        <v>143.33007477595544</v>
      </c>
      <c r="I2613" s="12">
        <f t="shared" si="43"/>
        <v>0</v>
      </c>
      <c r="K2613"/>
    </row>
    <row r="2614" spans="4:11" x14ac:dyDescent="0.25">
      <c r="D2614" s="2">
        <v>64640.049160419527</v>
      </c>
      <c r="E2614" s="9">
        <v>139.77099040727575</v>
      </c>
      <c r="G2614" s="15" cm="1">
        <f t="array" ref="G2614">_xlfn.AGGREGATE(14,6,($E$6:$E$6228)/((TRUNC(D2614,-3)&lt;=$D$6:$D$6228)*(TRUNC(D2614+1000,-3)&gt;=$D$6:$D$6228)),1)</f>
        <v>143.33007477595544</v>
      </c>
      <c r="H2614" s="15" cm="1">
        <f t="array" ref="H2614">SUMPRODUCT(MAX((INT($D$6:$D$6300/1000)=INT(D2614/1000))*$E$6:$E$6300))</f>
        <v>143.33007477595544</v>
      </c>
      <c r="I2614" s="12">
        <f t="shared" si="43"/>
        <v>0</v>
      </c>
      <c r="K2614"/>
    </row>
    <row r="2615" spans="4:11" x14ac:dyDescent="0.25">
      <c r="D2615" s="2">
        <v>64704.106818259956</v>
      </c>
      <c r="E2615" s="9">
        <v>139.2392167571426</v>
      </c>
      <c r="G2615" s="15" cm="1">
        <f t="array" ref="G2615">_xlfn.AGGREGATE(14,6,($E$6:$E$6228)/((TRUNC(D2615,-3)&lt;=$D$6:$D$6228)*(TRUNC(D2615+1000,-3)&gt;=$D$6:$D$6228)),1)</f>
        <v>143.33007477595544</v>
      </c>
      <c r="H2615" s="15" cm="1">
        <f t="array" ref="H2615">SUMPRODUCT(MAX((INT($D$6:$D$6300/1000)=INT(D2615/1000))*$E$6:$E$6300))</f>
        <v>143.33007477595544</v>
      </c>
      <c r="I2615" s="12">
        <f t="shared" si="43"/>
        <v>0</v>
      </c>
      <c r="K2615"/>
    </row>
    <row r="2616" spans="4:11" x14ac:dyDescent="0.25">
      <c r="D2616" s="2">
        <v>64743.289229875372</v>
      </c>
      <c r="E2616" s="9">
        <v>138.97871268093741</v>
      </c>
      <c r="G2616" s="15" cm="1">
        <f t="array" ref="G2616">_xlfn.AGGREGATE(14,6,($E$6:$E$6228)/((TRUNC(D2616,-3)&lt;=$D$6:$D$6228)*(TRUNC(D2616+1000,-3)&gt;=$D$6:$D$6228)),1)</f>
        <v>143.33007477595544</v>
      </c>
      <c r="H2616" s="15" cm="1">
        <f t="array" ref="H2616">SUMPRODUCT(MAX((INT($D$6:$D$6300/1000)=INT(D2616/1000))*$E$6:$E$6300))</f>
        <v>143.33007477595544</v>
      </c>
      <c r="I2616" s="12">
        <f t="shared" si="43"/>
        <v>0</v>
      </c>
      <c r="K2616"/>
    </row>
    <row r="2617" spans="4:11" x14ac:dyDescent="0.25">
      <c r="D2617" s="2">
        <v>64815.388699672323</v>
      </c>
      <c r="E2617" s="9">
        <v>138.50744582874992</v>
      </c>
      <c r="G2617" s="15" cm="1">
        <f t="array" ref="G2617">_xlfn.AGGREGATE(14,6,($E$6:$E$6228)/((TRUNC(D2617,-3)&lt;=$D$6:$D$6228)*(TRUNC(D2617+1000,-3)&gt;=$D$6:$D$6228)),1)</f>
        <v>143.33007477595544</v>
      </c>
      <c r="H2617" s="15" cm="1">
        <f t="array" ref="H2617">SUMPRODUCT(MAX((INT($D$6:$D$6300/1000)=INT(D2617/1000))*$E$6:$E$6300))</f>
        <v>143.33007477595544</v>
      </c>
      <c r="I2617" s="12">
        <f t="shared" si="43"/>
        <v>0</v>
      </c>
      <c r="K2617"/>
    </row>
    <row r="2618" spans="4:11" x14ac:dyDescent="0.25">
      <c r="D2618" s="2">
        <v>64872.971358867602</v>
      </c>
      <c r="E2618" s="9">
        <v>138.12912784471374</v>
      </c>
      <c r="G2618" s="15" cm="1">
        <f t="array" ref="G2618">_xlfn.AGGREGATE(14,6,($E$6:$E$6228)/((TRUNC(D2618,-3)&lt;=$D$6:$D$6228)*(TRUNC(D2618+1000,-3)&gt;=$D$6:$D$6228)),1)</f>
        <v>143.33007477595544</v>
      </c>
      <c r="H2618" s="15" cm="1">
        <f t="array" ref="H2618">SUMPRODUCT(MAX((INT($D$6:$D$6300/1000)=INT(D2618/1000))*$E$6:$E$6300))</f>
        <v>143.33007477595544</v>
      </c>
      <c r="I2618" s="12">
        <f t="shared" si="43"/>
        <v>0</v>
      </c>
      <c r="K2618"/>
    </row>
    <row r="2619" spans="4:11" x14ac:dyDescent="0.25">
      <c r="D2619" s="2">
        <v>64878.17834263941</v>
      </c>
      <c r="E2619" s="9">
        <v>138.08616311992736</v>
      </c>
      <c r="G2619" s="15" cm="1">
        <f t="array" ref="G2619">_xlfn.AGGREGATE(14,6,($E$6:$E$6228)/((TRUNC(D2619,-3)&lt;=$D$6:$D$6228)*(TRUNC(D2619+1000,-3)&gt;=$D$6:$D$6228)),1)</f>
        <v>143.33007477595544</v>
      </c>
      <c r="H2619" s="15" cm="1">
        <f t="array" ref="H2619">SUMPRODUCT(MAX((INT($D$6:$D$6300/1000)=INT(D2619/1000))*$E$6:$E$6300))</f>
        <v>143.33007477595544</v>
      </c>
      <c r="I2619" s="12">
        <f t="shared" si="43"/>
        <v>0</v>
      </c>
      <c r="K2619"/>
    </row>
    <row r="2620" spans="4:11" x14ac:dyDescent="0.25">
      <c r="D2620" s="2">
        <v>64880.254119196994</v>
      </c>
      <c r="E2620" s="9">
        <v>138.07287224720579</v>
      </c>
      <c r="G2620" s="15" cm="1">
        <f t="array" ref="G2620">_xlfn.AGGREGATE(14,6,($E$6:$E$6228)/((TRUNC(D2620,-3)&lt;=$D$6:$D$6228)*(TRUNC(D2620+1000,-3)&gt;=$D$6:$D$6228)),1)</f>
        <v>143.33007477595544</v>
      </c>
      <c r="H2620" s="15" cm="1">
        <f t="array" ref="H2620">SUMPRODUCT(MAX((INT($D$6:$D$6300/1000)=INT(D2620/1000))*$E$6:$E$6300))</f>
        <v>143.33007477595544</v>
      </c>
      <c r="I2620" s="12">
        <f t="shared" si="43"/>
        <v>0</v>
      </c>
      <c r="K2620"/>
    </row>
    <row r="2621" spans="4:11" x14ac:dyDescent="0.25">
      <c r="D2621" s="2">
        <v>64883.555528763172</v>
      </c>
      <c r="E2621" s="9">
        <v>138.05173383801574</v>
      </c>
      <c r="G2621" s="15" cm="1">
        <f t="array" ref="G2621">_xlfn.AGGREGATE(14,6,($E$6:$E$6228)/((TRUNC(D2621,-3)&lt;=$D$6:$D$6228)*(TRUNC(D2621+1000,-3)&gt;=$D$6:$D$6228)),1)</f>
        <v>143.33007477595544</v>
      </c>
      <c r="H2621" s="15" cm="1">
        <f t="array" ref="H2621">SUMPRODUCT(MAX((INT($D$6:$D$6300/1000)=INT(D2621/1000))*$E$6:$E$6300))</f>
        <v>143.33007477595544</v>
      </c>
      <c r="I2621" s="12">
        <f t="shared" si="43"/>
        <v>0</v>
      </c>
      <c r="K2621"/>
    </row>
    <row r="2622" spans="4:11" x14ac:dyDescent="0.25">
      <c r="D2622" s="2">
        <v>64886.855528763561</v>
      </c>
      <c r="E2622" s="9">
        <v>138.02097923216479</v>
      </c>
      <c r="G2622" s="15" cm="1">
        <f t="array" ref="G2622">_xlfn.AGGREGATE(14,6,($E$6:$E$6228)/((TRUNC(D2622,-3)&lt;=$D$6:$D$6228)*(TRUNC(D2622+1000,-3)&gt;=$D$6:$D$6228)),1)</f>
        <v>143.33007477595544</v>
      </c>
      <c r="H2622" s="15" cm="1">
        <f t="array" ref="H2622">SUMPRODUCT(MAX((INT($D$6:$D$6300/1000)=INT(D2622/1000))*$E$6:$E$6300))</f>
        <v>143.33007477595544</v>
      </c>
      <c r="I2622" s="12">
        <f t="shared" si="43"/>
        <v>0</v>
      </c>
      <c r="K2622"/>
    </row>
    <row r="2623" spans="4:11" x14ac:dyDescent="0.25">
      <c r="D2623" s="2">
        <v>64886.856938329336</v>
      </c>
      <c r="E2623" s="9">
        <v>138.01134498499869</v>
      </c>
      <c r="G2623" s="15" cm="1">
        <f t="array" ref="G2623">_xlfn.AGGREGATE(14,6,($E$6:$E$6228)/((TRUNC(D2623,-3)&lt;=$D$6:$D$6228)*(TRUNC(D2623+1000,-3)&gt;=$D$6:$D$6228)),1)</f>
        <v>143.33007477595544</v>
      </c>
      <c r="H2623" s="15" cm="1">
        <f t="array" ref="H2623">SUMPRODUCT(MAX((INT($D$6:$D$6300/1000)=INT(D2623/1000))*$E$6:$E$6300))</f>
        <v>143.33007477595544</v>
      </c>
      <c r="I2623" s="12">
        <f t="shared" si="43"/>
        <v>0</v>
      </c>
      <c r="K2623"/>
    </row>
    <row r="2624" spans="4:11" x14ac:dyDescent="0.25">
      <c r="D2624" s="2">
        <v>64891.517277130508</v>
      </c>
      <c r="E2624" s="9">
        <v>137.97188034243507</v>
      </c>
      <c r="G2624" s="15" cm="1">
        <f t="array" ref="G2624">_xlfn.AGGREGATE(14,6,($E$6:$E$6228)/((TRUNC(D2624,-3)&lt;=$D$6:$D$6228)*(TRUNC(D2624+1000,-3)&gt;=$D$6:$D$6228)),1)</f>
        <v>143.33007477595544</v>
      </c>
      <c r="H2624" s="15" cm="1">
        <f t="array" ref="H2624">SUMPRODUCT(MAX((INT($D$6:$D$6300/1000)=INT(D2624/1000))*$E$6:$E$6300))</f>
        <v>143.33007477595544</v>
      </c>
      <c r="I2624" s="12">
        <f t="shared" si="43"/>
        <v>0</v>
      </c>
      <c r="K2624"/>
    </row>
    <row r="2625" spans="4:11" x14ac:dyDescent="0.25">
      <c r="D2625" s="2">
        <v>64897.309618453299</v>
      </c>
      <c r="E2625" s="9">
        <v>137.92516766478801</v>
      </c>
      <c r="G2625" s="15" cm="1">
        <f t="array" ref="G2625">_xlfn.AGGREGATE(14,6,($E$6:$E$6228)/((TRUNC(D2625,-3)&lt;=$D$6:$D$6228)*(TRUNC(D2625+1000,-3)&gt;=$D$6:$D$6228)),1)</f>
        <v>143.33007477595544</v>
      </c>
      <c r="H2625" s="15" cm="1">
        <f t="array" ref="H2625">SUMPRODUCT(MAX((INT($D$6:$D$6300/1000)=INT(D2625/1000))*$E$6:$E$6300))</f>
        <v>143.33007477595544</v>
      </c>
      <c r="I2625" s="12">
        <f t="shared" si="43"/>
        <v>0</v>
      </c>
      <c r="K2625"/>
    </row>
    <row r="2626" spans="4:11" x14ac:dyDescent="0.25">
      <c r="D2626" s="2">
        <v>64955.499874163972</v>
      </c>
      <c r="E2626" s="9">
        <v>137.57704438001335</v>
      </c>
      <c r="G2626" s="15" cm="1">
        <f t="array" ref="G2626">_xlfn.AGGREGATE(14,6,($E$6:$E$6228)/((TRUNC(D2626,-3)&lt;=$D$6:$D$6228)*(TRUNC(D2626+1000,-3)&gt;=$D$6:$D$6228)),1)</f>
        <v>143.33007477595544</v>
      </c>
      <c r="H2626" s="15" cm="1">
        <f t="array" ref="H2626">SUMPRODUCT(MAX((INT($D$6:$D$6300/1000)=INT(D2626/1000))*$E$6:$E$6300))</f>
        <v>143.33007477595544</v>
      </c>
      <c r="I2626" s="12">
        <f t="shared" si="43"/>
        <v>0</v>
      </c>
      <c r="K2626"/>
    </row>
    <row r="2627" spans="4:11" x14ac:dyDescent="0.25">
      <c r="D2627" s="2">
        <v>65015.943993929744</v>
      </c>
      <c r="E2627" s="9">
        <v>137.14631986668283</v>
      </c>
      <c r="G2627" s="15" cm="1">
        <f t="array" ref="G2627">_xlfn.AGGREGATE(14,6,($E$6:$E$6228)/((TRUNC(D2627,-3)&lt;=$D$6:$D$6228)*(TRUNC(D2627+1000,-3)&gt;=$D$6:$D$6228)),1)</f>
        <v>137.14631986668283</v>
      </c>
      <c r="H2627" s="15" cm="1">
        <f t="array" ref="H2627">SUMPRODUCT(MAX((INT($D$6:$D$6300/1000)=INT(D2627/1000))*$E$6:$E$6300))</f>
        <v>137.14631986668283</v>
      </c>
      <c r="I2627" s="12">
        <f t="shared" si="43"/>
        <v>0</v>
      </c>
      <c r="K2627"/>
    </row>
    <row r="2628" spans="4:11" x14ac:dyDescent="0.25">
      <c r="D2628" s="2">
        <v>65021.463707690426</v>
      </c>
      <c r="E2628" s="9">
        <v>137.08449229910454</v>
      </c>
      <c r="G2628" s="15" cm="1">
        <f t="array" ref="G2628">_xlfn.AGGREGATE(14,6,($E$6:$E$6228)/((TRUNC(D2628,-3)&lt;=$D$6:$D$6228)*(TRUNC(D2628+1000,-3)&gt;=$D$6:$D$6228)),1)</f>
        <v>137.14631986668283</v>
      </c>
      <c r="H2628" s="15" cm="1">
        <f t="array" ref="H2628">SUMPRODUCT(MAX((INT($D$6:$D$6300/1000)=INT(D2628/1000))*$E$6:$E$6300))</f>
        <v>137.14631986668283</v>
      </c>
      <c r="I2628" s="12">
        <f t="shared" si="43"/>
        <v>0</v>
      </c>
      <c r="K2628"/>
    </row>
    <row r="2629" spans="4:11" x14ac:dyDescent="0.25">
      <c r="D2629" s="2">
        <v>65038.723698710113</v>
      </c>
      <c r="E2629" s="9">
        <v>136.911631798</v>
      </c>
      <c r="G2629" s="15" cm="1">
        <f t="array" ref="G2629">_xlfn.AGGREGATE(14,6,($E$6:$E$6228)/((TRUNC(D2629,-3)&lt;=$D$6:$D$6228)*(TRUNC(D2629+1000,-3)&gt;=$D$6:$D$6228)),1)</f>
        <v>137.14631986668283</v>
      </c>
      <c r="H2629" s="15" cm="1">
        <f t="array" ref="H2629">SUMPRODUCT(MAX((INT($D$6:$D$6300/1000)=INT(D2629/1000))*$E$6:$E$6300))</f>
        <v>137.14631986668283</v>
      </c>
      <c r="I2629" s="12">
        <f t="shared" si="43"/>
        <v>0</v>
      </c>
      <c r="K2629"/>
    </row>
    <row r="2630" spans="4:11" x14ac:dyDescent="0.25">
      <c r="D2630" s="2">
        <v>65043.961305988261</v>
      </c>
      <c r="E2630" s="9">
        <v>136.8280726162194</v>
      </c>
      <c r="G2630" s="15" cm="1">
        <f t="array" ref="G2630">_xlfn.AGGREGATE(14,6,($E$6:$E$6228)/((TRUNC(D2630,-3)&lt;=$D$6:$D$6228)*(TRUNC(D2630+1000,-3)&gt;=$D$6:$D$6228)),1)</f>
        <v>137.14631986668283</v>
      </c>
      <c r="H2630" s="15" cm="1">
        <f t="array" ref="H2630">SUMPRODUCT(MAX((INT($D$6:$D$6300/1000)=INT(D2630/1000))*$E$6:$E$6300))</f>
        <v>137.14631986668283</v>
      </c>
      <c r="I2630" s="12">
        <f t="shared" si="43"/>
        <v>0</v>
      </c>
      <c r="K2630"/>
    </row>
    <row r="2631" spans="4:11" x14ac:dyDescent="0.25">
      <c r="D2631" s="2">
        <v>65092.956127194164</v>
      </c>
      <c r="E2631" s="9">
        <v>136.12683747585388</v>
      </c>
      <c r="G2631" s="15" cm="1">
        <f t="array" ref="G2631">_xlfn.AGGREGATE(14,6,($E$6:$E$6228)/((TRUNC(D2631,-3)&lt;=$D$6:$D$6228)*(TRUNC(D2631+1000,-3)&gt;=$D$6:$D$6228)),1)</f>
        <v>137.14631986668283</v>
      </c>
      <c r="H2631" s="15" cm="1">
        <f t="array" ref="H2631">SUMPRODUCT(MAX((INT($D$6:$D$6300/1000)=INT(D2631/1000))*$E$6:$E$6300))</f>
        <v>137.14631986668283</v>
      </c>
      <c r="I2631" s="12">
        <f t="shared" ref="I2631:I2694" si="44">+G2631-H2631</f>
        <v>0</v>
      </c>
      <c r="K2631"/>
    </row>
    <row r="2632" spans="4:11" x14ac:dyDescent="0.25">
      <c r="D2632" s="2">
        <v>65098.643206321452</v>
      </c>
      <c r="E2632" s="9">
        <v>136.03693355842631</v>
      </c>
      <c r="G2632" s="15" cm="1">
        <f t="array" ref="G2632">_xlfn.AGGREGATE(14,6,($E$6:$E$6228)/((TRUNC(D2632,-3)&lt;=$D$6:$D$6228)*(TRUNC(D2632+1000,-3)&gt;=$D$6:$D$6228)),1)</f>
        <v>137.14631986668283</v>
      </c>
      <c r="H2632" s="15" cm="1">
        <f t="array" ref="H2632">SUMPRODUCT(MAX((INT($D$6:$D$6300/1000)=INT(D2632/1000))*$E$6:$E$6300))</f>
        <v>137.14631986668283</v>
      </c>
      <c r="I2632" s="12">
        <f t="shared" si="44"/>
        <v>0</v>
      </c>
      <c r="K2632"/>
    </row>
    <row r="2633" spans="4:11" x14ac:dyDescent="0.25">
      <c r="D2633" s="2">
        <v>65121.085213540071</v>
      </c>
      <c r="E2633" s="9">
        <v>135.87859771396984</v>
      </c>
      <c r="G2633" s="15" cm="1">
        <f t="array" ref="G2633">_xlfn.AGGREGATE(14,6,($E$6:$E$6228)/((TRUNC(D2633,-3)&lt;=$D$6:$D$6228)*(TRUNC(D2633+1000,-3)&gt;=$D$6:$D$6228)),1)</f>
        <v>137.14631986668283</v>
      </c>
      <c r="H2633" s="15" cm="1">
        <f t="array" ref="H2633">SUMPRODUCT(MAX((INT($D$6:$D$6300/1000)=INT(D2633/1000))*$E$6:$E$6300))</f>
        <v>137.14631986668283</v>
      </c>
      <c r="I2633" s="12">
        <f t="shared" si="44"/>
        <v>0</v>
      </c>
      <c r="K2633"/>
    </row>
    <row r="2634" spans="4:11" x14ac:dyDescent="0.25">
      <c r="D2634" s="2">
        <v>65138.234864526799</v>
      </c>
      <c r="E2634" s="9">
        <v>135.75533135246354</v>
      </c>
      <c r="G2634" s="15" cm="1">
        <f t="array" ref="G2634">_xlfn.AGGREGATE(14,6,($E$6:$E$6228)/((TRUNC(D2634,-3)&lt;=$D$6:$D$6228)*(TRUNC(D2634+1000,-3)&gt;=$D$6:$D$6228)),1)</f>
        <v>137.14631986668283</v>
      </c>
      <c r="H2634" s="15" cm="1">
        <f t="array" ref="H2634">SUMPRODUCT(MAX((INT($D$6:$D$6300/1000)=INT(D2634/1000))*$E$6:$E$6300))</f>
        <v>137.14631986668283</v>
      </c>
      <c r="I2634" s="12">
        <f t="shared" si="44"/>
        <v>0</v>
      </c>
      <c r="K2634"/>
    </row>
    <row r="2635" spans="4:11" x14ac:dyDescent="0.25">
      <c r="D2635" s="2">
        <v>65138.234875519251</v>
      </c>
      <c r="E2635" s="9">
        <v>135.7457060379239</v>
      </c>
      <c r="G2635" s="15" cm="1">
        <f t="array" ref="G2635">_xlfn.AGGREGATE(14,6,($E$6:$E$6228)/((TRUNC(D2635,-3)&lt;=$D$6:$D$6228)*(TRUNC(D2635+1000,-3)&gt;=$D$6:$D$6228)),1)</f>
        <v>137.14631986668283</v>
      </c>
      <c r="H2635" s="15" cm="1">
        <f t="array" ref="H2635">SUMPRODUCT(MAX((INT($D$6:$D$6300/1000)=INT(D2635/1000))*$E$6:$E$6300))</f>
        <v>137.14631986668283</v>
      </c>
      <c r="I2635" s="12">
        <f t="shared" si="44"/>
        <v>0</v>
      </c>
      <c r="K2635"/>
    </row>
    <row r="2636" spans="4:11" x14ac:dyDescent="0.25">
      <c r="D2636" s="2">
        <v>65157.927627333032</v>
      </c>
      <c r="E2636" s="9">
        <v>135.57020718344501</v>
      </c>
      <c r="G2636" s="15" cm="1">
        <f t="array" ref="G2636">_xlfn.AGGREGATE(14,6,($E$6:$E$6228)/((TRUNC(D2636,-3)&lt;=$D$6:$D$6228)*(TRUNC(D2636+1000,-3)&gt;=$D$6:$D$6228)),1)</f>
        <v>137.14631986668283</v>
      </c>
      <c r="H2636" s="15" cm="1">
        <f t="array" ref="H2636">SUMPRODUCT(MAX((INT($D$6:$D$6300/1000)=INT(D2636/1000))*$E$6:$E$6300))</f>
        <v>137.14631986668283</v>
      </c>
      <c r="I2636" s="12">
        <f t="shared" si="44"/>
        <v>0</v>
      </c>
      <c r="K2636"/>
    </row>
    <row r="2637" spans="4:11" x14ac:dyDescent="0.25">
      <c r="D2637" s="2">
        <v>65222.716936630699</v>
      </c>
      <c r="E2637" s="9">
        <v>135.03085645564988</v>
      </c>
      <c r="G2637" s="15" cm="1">
        <f t="array" ref="G2637">_xlfn.AGGREGATE(14,6,($E$6:$E$6228)/((TRUNC(D2637,-3)&lt;=$D$6:$D$6228)*(TRUNC(D2637+1000,-3)&gt;=$D$6:$D$6228)),1)</f>
        <v>137.14631986668283</v>
      </c>
      <c r="H2637" s="15" cm="1">
        <f t="array" ref="H2637">SUMPRODUCT(MAX((INT($D$6:$D$6300/1000)=INT(D2637/1000))*$E$6:$E$6300))</f>
        <v>137.14631986668283</v>
      </c>
      <c r="I2637" s="12">
        <f t="shared" si="44"/>
        <v>0</v>
      </c>
      <c r="K2637"/>
    </row>
    <row r="2638" spans="4:11" x14ac:dyDescent="0.25">
      <c r="D2638" s="2">
        <v>65222.716953398383</v>
      </c>
      <c r="E2638" s="9">
        <v>135.02123126198239</v>
      </c>
      <c r="G2638" s="15" cm="1">
        <f t="array" ref="G2638">_xlfn.AGGREGATE(14,6,($E$6:$E$6228)/((TRUNC(D2638,-3)&lt;=$D$6:$D$6228)*(TRUNC(D2638+1000,-3)&gt;=$D$6:$D$6228)),1)</f>
        <v>137.14631986668283</v>
      </c>
      <c r="H2638" s="15" cm="1">
        <f t="array" ref="H2638">SUMPRODUCT(MAX((INT($D$6:$D$6300/1000)=INT(D2638/1000))*$E$6:$E$6300))</f>
        <v>137.14631986668283</v>
      </c>
      <c r="I2638" s="12">
        <f t="shared" si="44"/>
        <v>0</v>
      </c>
      <c r="K2638"/>
    </row>
    <row r="2639" spans="4:11" x14ac:dyDescent="0.25">
      <c r="D2639" s="2">
        <v>65222.716998927222</v>
      </c>
      <c r="E2639" s="9">
        <v>135.0116057226206</v>
      </c>
      <c r="G2639" s="15" cm="1">
        <f t="array" ref="G2639">_xlfn.AGGREGATE(14,6,($E$6:$E$6228)/((TRUNC(D2639,-3)&lt;=$D$6:$D$6228)*(TRUNC(D2639+1000,-3)&gt;=$D$6:$D$6228)),1)</f>
        <v>137.14631986668283</v>
      </c>
      <c r="H2639" s="15" cm="1">
        <f t="array" ref="H2639">SUMPRODUCT(MAX((INT($D$6:$D$6300/1000)=INT(D2639/1000))*$E$6:$E$6300))</f>
        <v>137.14631986668283</v>
      </c>
      <c r="I2639" s="12">
        <f t="shared" si="44"/>
        <v>0</v>
      </c>
      <c r="K2639"/>
    </row>
    <row r="2640" spans="4:11" x14ac:dyDescent="0.25">
      <c r="D2640" s="2">
        <v>65235.941881677973</v>
      </c>
      <c r="E2640" s="9">
        <v>134.9188409875299</v>
      </c>
      <c r="G2640" s="15" cm="1">
        <f t="array" ref="G2640">_xlfn.AGGREGATE(14,6,($E$6:$E$6228)/((TRUNC(D2640,-3)&lt;=$D$6:$D$6228)*(TRUNC(D2640+1000,-3)&gt;=$D$6:$D$6228)),1)</f>
        <v>137.14631986668283</v>
      </c>
      <c r="H2640" s="15" cm="1">
        <f t="array" ref="H2640">SUMPRODUCT(MAX((INT($D$6:$D$6300/1000)=INT(D2640/1000))*$E$6:$E$6300))</f>
        <v>137.14631986668283</v>
      </c>
      <c r="I2640" s="12">
        <f t="shared" si="44"/>
        <v>0</v>
      </c>
      <c r="K2640"/>
    </row>
    <row r="2641" spans="4:11" x14ac:dyDescent="0.25">
      <c r="D2641" s="2">
        <v>65288.548759070552</v>
      </c>
      <c r="E2641" s="9">
        <v>134.64214461112019</v>
      </c>
      <c r="G2641" s="15" cm="1">
        <f t="array" ref="G2641">_xlfn.AGGREGATE(14,6,($E$6:$E$6228)/((TRUNC(D2641,-3)&lt;=$D$6:$D$6228)*(TRUNC(D2641+1000,-3)&gt;=$D$6:$D$6228)),1)</f>
        <v>137.14631986668283</v>
      </c>
      <c r="H2641" s="15" cm="1">
        <f t="array" ref="H2641">SUMPRODUCT(MAX((INT($D$6:$D$6300/1000)=INT(D2641/1000))*$E$6:$E$6300))</f>
        <v>137.14631986668283</v>
      </c>
      <c r="I2641" s="12">
        <f t="shared" si="44"/>
        <v>0</v>
      </c>
      <c r="K2641"/>
    </row>
    <row r="2642" spans="4:11" x14ac:dyDescent="0.25">
      <c r="D2642" s="2">
        <v>65353.864577591041</v>
      </c>
      <c r="E2642" s="9">
        <v>134.32121396992486</v>
      </c>
      <c r="G2642" s="15" cm="1">
        <f t="array" ref="G2642">_xlfn.AGGREGATE(14,6,($E$6:$E$6228)/((TRUNC(D2642,-3)&lt;=$D$6:$D$6228)*(TRUNC(D2642+1000,-3)&gt;=$D$6:$D$6228)),1)</f>
        <v>137.14631986668283</v>
      </c>
      <c r="H2642" s="15" cm="1">
        <f t="array" ref="H2642">SUMPRODUCT(MAX((INT($D$6:$D$6300/1000)=INT(D2642/1000))*$E$6:$E$6300))</f>
        <v>137.14631986668283</v>
      </c>
      <c r="I2642" s="12">
        <f t="shared" si="44"/>
        <v>0</v>
      </c>
      <c r="K2642"/>
    </row>
    <row r="2643" spans="4:11" x14ac:dyDescent="0.25">
      <c r="D2643" s="2">
        <v>65387.791052990033</v>
      </c>
      <c r="E2643" s="9">
        <v>136.33174393688606</v>
      </c>
      <c r="G2643" s="15" cm="1">
        <f t="array" ref="G2643">_xlfn.AGGREGATE(14,6,($E$6:$E$6228)/((TRUNC(D2643,-3)&lt;=$D$6:$D$6228)*(TRUNC(D2643+1000,-3)&gt;=$D$6:$D$6228)),1)</f>
        <v>137.14631986668283</v>
      </c>
      <c r="H2643" s="15" cm="1">
        <f t="array" ref="H2643">SUMPRODUCT(MAX((INT($D$6:$D$6300/1000)=INT(D2643/1000))*$E$6:$E$6300))</f>
        <v>137.14631986668283</v>
      </c>
      <c r="I2643" s="12">
        <f t="shared" si="44"/>
        <v>0</v>
      </c>
      <c r="K2643"/>
    </row>
    <row r="2644" spans="4:11" x14ac:dyDescent="0.25">
      <c r="D2644" s="2">
        <v>65388.312963155404</v>
      </c>
      <c r="E2644" s="9">
        <v>136.35319590507686</v>
      </c>
      <c r="G2644" s="15" cm="1">
        <f t="array" ref="G2644">_xlfn.AGGREGATE(14,6,($E$6:$E$6228)/((TRUNC(D2644,-3)&lt;=$D$6:$D$6228)*(TRUNC(D2644+1000,-3)&gt;=$D$6:$D$6228)),1)</f>
        <v>137.14631986668283</v>
      </c>
      <c r="H2644" s="15" cm="1">
        <f t="array" ref="H2644">SUMPRODUCT(MAX((INT($D$6:$D$6300/1000)=INT(D2644/1000))*$E$6:$E$6300))</f>
        <v>137.14631986668283</v>
      </c>
      <c r="I2644" s="12">
        <f t="shared" si="44"/>
        <v>0</v>
      </c>
      <c r="K2644"/>
    </row>
    <row r="2645" spans="4:11" x14ac:dyDescent="0.25">
      <c r="D2645" s="2">
        <v>65390.601519741358</v>
      </c>
      <c r="E2645" s="9">
        <v>136.48946822361162</v>
      </c>
      <c r="G2645" s="15" cm="1">
        <f t="array" ref="G2645">_xlfn.AGGREGATE(14,6,($E$6:$E$6228)/((TRUNC(D2645,-3)&lt;=$D$6:$D$6228)*(TRUNC(D2645+1000,-3)&gt;=$D$6:$D$6228)),1)</f>
        <v>137.14631986668283</v>
      </c>
      <c r="H2645" s="15" cm="1">
        <f t="array" ref="H2645">SUMPRODUCT(MAX((INT($D$6:$D$6300/1000)=INT(D2645/1000))*$E$6:$E$6300))</f>
        <v>137.14631986668283</v>
      </c>
      <c r="I2645" s="12">
        <f t="shared" si="44"/>
        <v>0</v>
      </c>
      <c r="K2645"/>
    </row>
    <row r="2646" spans="4:11" x14ac:dyDescent="0.25">
      <c r="D2646" s="2">
        <v>65392.890076327312</v>
      </c>
      <c r="E2646" s="9">
        <v>136.61611532020441</v>
      </c>
      <c r="G2646" s="15" cm="1">
        <f t="array" ref="G2646">_xlfn.AGGREGATE(14,6,($E$6:$E$6228)/((TRUNC(D2646,-3)&lt;=$D$6:$D$6228)*(TRUNC(D2646+1000,-3)&gt;=$D$6:$D$6228)),1)</f>
        <v>137.14631986668283</v>
      </c>
      <c r="H2646" s="15" cm="1">
        <f t="array" ref="H2646">SUMPRODUCT(MAX((INT($D$6:$D$6300/1000)=INT(D2646/1000))*$E$6:$E$6300))</f>
        <v>137.14631986668283</v>
      </c>
      <c r="I2646" s="12">
        <f t="shared" si="44"/>
        <v>0</v>
      </c>
      <c r="K2646"/>
    </row>
    <row r="2647" spans="4:11" x14ac:dyDescent="0.25">
      <c r="D2647" s="2">
        <v>65396.131217068774</v>
      </c>
      <c r="E2647" s="9">
        <v>136.56691809810647</v>
      </c>
      <c r="G2647" s="15" cm="1">
        <f t="array" ref="G2647">_xlfn.AGGREGATE(14,6,($E$6:$E$6228)/((TRUNC(D2647,-3)&lt;=$D$6:$D$6228)*(TRUNC(D2647+1000,-3)&gt;=$D$6:$D$6228)),1)</f>
        <v>137.14631986668283</v>
      </c>
      <c r="H2647" s="15" cm="1">
        <f t="array" ref="H2647">SUMPRODUCT(MAX((INT($D$6:$D$6300/1000)=INT(D2647/1000))*$E$6:$E$6300))</f>
        <v>137.14631986668283</v>
      </c>
      <c r="I2647" s="12">
        <f t="shared" si="44"/>
        <v>0</v>
      </c>
      <c r="K2647"/>
    </row>
    <row r="2648" spans="4:11" x14ac:dyDescent="0.25">
      <c r="D2648" s="2">
        <v>65399.31468000351</v>
      </c>
      <c r="E2648" s="9">
        <v>136.5280503024579</v>
      </c>
      <c r="G2648" s="15" cm="1">
        <f t="array" ref="G2648">_xlfn.AGGREGATE(14,6,($E$6:$E$6228)/((TRUNC(D2648,-3)&lt;=$D$6:$D$6228)*(TRUNC(D2648+1000,-3)&gt;=$D$6:$D$6228)),1)</f>
        <v>137.14631986668283</v>
      </c>
      <c r="H2648" s="15" cm="1">
        <f t="array" ref="H2648">SUMPRODUCT(MAX((INT($D$6:$D$6300/1000)=INT(D2648/1000))*$E$6:$E$6300))</f>
        <v>137.14631986668283</v>
      </c>
      <c r="I2648" s="12">
        <f t="shared" si="44"/>
        <v>0</v>
      </c>
      <c r="K2648"/>
    </row>
    <row r="2649" spans="4:11" x14ac:dyDescent="0.25">
      <c r="D2649" s="2">
        <v>65402.489691709801</v>
      </c>
      <c r="E2649" s="9">
        <v>136.47966046836382</v>
      </c>
      <c r="G2649" s="15" cm="1">
        <f t="array" ref="G2649">_xlfn.AGGREGATE(14,6,($E$6:$E$6228)/((TRUNC(D2649,-3)&lt;=$D$6:$D$6228)*(TRUNC(D2649+1000,-3)&gt;=$D$6:$D$6228)),1)</f>
        <v>137.14631986668283</v>
      </c>
      <c r="H2649" s="15" cm="1">
        <f t="array" ref="H2649">SUMPRODUCT(MAX((INT($D$6:$D$6300/1000)=INT(D2649/1000))*$E$6:$E$6300))</f>
        <v>137.14631986668283</v>
      </c>
      <c r="I2649" s="12">
        <f t="shared" si="44"/>
        <v>0</v>
      </c>
      <c r="K2649"/>
    </row>
    <row r="2650" spans="4:11" x14ac:dyDescent="0.25">
      <c r="D2650" s="2">
        <v>65402.498142938275</v>
      </c>
      <c r="E2650" s="9">
        <v>136.46958315536031</v>
      </c>
      <c r="G2650" s="15" cm="1">
        <f t="array" ref="G2650">_xlfn.AGGREGATE(14,6,($E$6:$E$6228)/((TRUNC(D2650,-3)&lt;=$D$6:$D$6228)*(TRUNC(D2650+1000,-3)&gt;=$D$6:$D$6228)),1)</f>
        <v>137.14631986668283</v>
      </c>
      <c r="H2650" s="15" cm="1">
        <f t="array" ref="H2650">SUMPRODUCT(MAX((INT($D$6:$D$6300/1000)=INT(D2650/1000))*$E$6:$E$6300))</f>
        <v>137.14631986668283</v>
      </c>
      <c r="I2650" s="12">
        <f t="shared" si="44"/>
        <v>0</v>
      </c>
      <c r="K2650"/>
    </row>
    <row r="2651" spans="4:11" x14ac:dyDescent="0.25">
      <c r="D2651" s="2">
        <v>65405.222562216288</v>
      </c>
      <c r="E2651" s="9">
        <v>136.31421752412757</v>
      </c>
      <c r="G2651" s="15" cm="1">
        <f t="array" ref="G2651">_xlfn.AGGREGATE(14,6,($E$6:$E$6228)/((TRUNC(D2651,-3)&lt;=$D$6:$D$6228)*(TRUNC(D2651+1000,-3)&gt;=$D$6:$D$6228)),1)</f>
        <v>137.14631986668283</v>
      </c>
      <c r="H2651" s="15" cm="1">
        <f t="array" ref="H2651">SUMPRODUCT(MAX((INT($D$6:$D$6300/1000)=INT(D2651/1000))*$E$6:$E$6300))</f>
        <v>137.14631986668283</v>
      </c>
      <c r="I2651" s="12">
        <f t="shared" si="44"/>
        <v>0</v>
      </c>
      <c r="K2651"/>
    </row>
    <row r="2652" spans="4:11" x14ac:dyDescent="0.25">
      <c r="D2652" s="2">
        <v>65416.253780513289</v>
      </c>
      <c r="E2652" s="9">
        <v>135.71448699673243</v>
      </c>
      <c r="G2652" s="15" cm="1">
        <f t="array" ref="G2652">_xlfn.AGGREGATE(14,6,($E$6:$E$6228)/((TRUNC(D2652,-3)&lt;=$D$6:$D$6228)*(TRUNC(D2652+1000,-3)&gt;=$D$6:$D$6228)),1)</f>
        <v>137.14631986668283</v>
      </c>
      <c r="H2652" s="15" cm="1">
        <f t="array" ref="H2652">SUMPRODUCT(MAX((INT($D$6:$D$6300/1000)=INT(D2652/1000))*$E$6:$E$6300))</f>
        <v>137.14631986668283</v>
      </c>
      <c r="I2652" s="12">
        <f t="shared" si="44"/>
        <v>0</v>
      </c>
      <c r="K2652"/>
    </row>
    <row r="2653" spans="4:11" x14ac:dyDescent="0.25">
      <c r="D2653" s="2">
        <v>65451.344923056677</v>
      </c>
      <c r="E2653" s="9">
        <v>134.44570496331414</v>
      </c>
      <c r="G2653" s="15" cm="1">
        <f t="array" ref="G2653">_xlfn.AGGREGATE(14,6,($E$6:$E$6228)/((TRUNC(D2653,-3)&lt;=$D$6:$D$6228)*(TRUNC(D2653+1000,-3)&gt;=$D$6:$D$6228)),1)</f>
        <v>137.14631986668283</v>
      </c>
      <c r="H2653" s="15" cm="1">
        <f t="array" ref="H2653">SUMPRODUCT(MAX((INT($D$6:$D$6300/1000)=INT(D2653/1000))*$E$6:$E$6300))</f>
        <v>137.14631986668283</v>
      </c>
      <c r="I2653" s="12">
        <f t="shared" si="44"/>
        <v>0</v>
      </c>
      <c r="K2653"/>
    </row>
    <row r="2654" spans="4:11" x14ac:dyDescent="0.25">
      <c r="D2654" s="2">
        <v>65517.066697667549</v>
      </c>
      <c r="E2654" s="9">
        <v>133.91689321663986</v>
      </c>
      <c r="G2654" s="15" cm="1">
        <f t="array" ref="G2654">_xlfn.AGGREGATE(14,6,($E$6:$E$6228)/((TRUNC(D2654,-3)&lt;=$D$6:$D$6228)*(TRUNC(D2654+1000,-3)&gt;=$D$6:$D$6228)),1)</f>
        <v>137.14631986668283</v>
      </c>
      <c r="H2654" s="15" cm="1">
        <f t="array" ref="H2654">SUMPRODUCT(MAX((INT($D$6:$D$6300/1000)=INT(D2654/1000))*$E$6:$E$6300))</f>
        <v>137.14631986668283</v>
      </c>
      <c r="I2654" s="12">
        <f t="shared" si="44"/>
        <v>0</v>
      </c>
      <c r="K2654"/>
    </row>
    <row r="2655" spans="4:11" x14ac:dyDescent="0.25">
      <c r="D2655" s="2">
        <v>65589.174047812994</v>
      </c>
      <c r="E2655" s="9">
        <v>133.33763692872384</v>
      </c>
      <c r="G2655" s="15" cm="1">
        <f t="array" ref="G2655">_xlfn.AGGREGATE(14,6,($E$6:$E$6228)/((TRUNC(D2655,-3)&lt;=$D$6:$D$6228)*(TRUNC(D2655+1000,-3)&gt;=$D$6:$D$6228)),1)</f>
        <v>137.14631986668283</v>
      </c>
      <c r="H2655" s="15" cm="1">
        <f t="array" ref="H2655">SUMPRODUCT(MAX((INT($D$6:$D$6300/1000)=INT(D2655/1000))*$E$6:$E$6300))</f>
        <v>137.14631986668283</v>
      </c>
      <c r="I2655" s="12">
        <f t="shared" si="44"/>
        <v>0</v>
      </c>
      <c r="K2655"/>
    </row>
    <row r="2656" spans="4:11" x14ac:dyDescent="0.25">
      <c r="D2656" s="2">
        <v>65619.492049132343</v>
      </c>
      <c r="E2656" s="9">
        <v>133.0885066441775</v>
      </c>
      <c r="G2656" s="15" cm="1">
        <f t="array" ref="G2656">_xlfn.AGGREGATE(14,6,($E$6:$E$6228)/((TRUNC(D2656,-3)&lt;=$D$6:$D$6228)*(TRUNC(D2656+1000,-3)&gt;=$D$6:$D$6228)),1)</f>
        <v>137.14631986668283</v>
      </c>
      <c r="H2656" s="15" cm="1">
        <f t="array" ref="H2656">SUMPRODUCT(MAX((INT($D$6:$D$6300/1000)=INT(D2656/1000))*$E$6:$E$6300))</f>
        <v>137.14631986668283</v>
      </c>
      <c r="I2656" s="12">
        <f t="shared" si="44"/>
        <v>0</v>
      </c>
      <c r="K2656"/>
    </row>
    <row r="2657" spans="4:11" x14ac:dyDescent="0.25">
      <c r="D2657" s="2">
        <v>65652.093260395515</v>
      </c>
      <c r="E2657" s="9">
        <v>132.82133953938074</v>
      </c>
      <c r="G2657" s="15" cm="1">
        <f t="array" ref="G2657">_xlfn.AGGREGATE(14,6,($E$6:$E$6228)/((TRUNC(D2657,-3)&lt;=$D$6:$D$6228)*(TRUNC(D2657+1000,-3)&gt;=$D$6:$D$6228)),1)</f>
        <v>137.14631986668283</v>
      </c>
      <c r="H2657" s="15" cm="1">
        <f t="array" ref="H2657">SUMPRODUCT(MAX((INT($D$6:$D$6300/1000)=INT(D2657/1000))*$E$6:$E$6300))</f>
        <v>137.14631986668283</v>
      </c>
      <c r="I2657" s="12">
        <f t="shared" si="44"/>
        <v>0</v>
      </c>
      <c r="K2657"/>
    </row>
    <row r="2658" spans="4:11" x14ac:dyDescent="0.25">
      <c r="D2658" s="2">
        <v>65652.093279170513</v>
      </c>
      <c r="E2658" s="9">
        <v>132.8117141690922</v>
      </c>
      <c r="G2658" s="15" cm="1">
        <f t="array" ref="G2658">_xlfn.AGGREGATE(14,6,($E$6:$E$6228)/((TRUNC(D2658,-3)&lt;=$D$6:$D$6228)*(TRUNC(D2658+1000,-3)&gt;=$D$6:$D$6228)),1)</f>
        <v>137.14631986668283</v>
      </c>
      <c r="H2658" s="15" cm="1">
        <f t="array" ref="H2658">SUMPRODUCT(MAX((INT($D$6:$D$6300/1000)=INT(D2658/1000))*$E$6:$E$6300))</f>
        <v>137.14631986668283</v>
      </c>
      <c r="I2658" s="12">
        <f t="shared" si="44"/>
        <v>0</v>
      </c>
      <c r="K2658"/>
    </row>
    <row r="2659" spans="4:11" x14ac:dyDescent="0.25">
      <c r="D2659" s="2">
        <v>65722.751368311088</v>
      </c>
      <c r="E2659" s="9">
        <v>132.24390670143032</v>
      </c>
      <c r="G2659" s="15" cm="1">
        <f t="array" ref="G2659">_xlfn.AGGREGATE(14,6,($E$6:$E$6228)/((TRUNC(D2659,-3)&lt;=$D$6:$D$6228)*(TRUNC(D2659+1000,-3)&gt;=$D$6:$D$6228)),1)</f>
        <v>137.14631986668283</v>
      </c>
      <c r="H2659" s="15" cm="1">
        <f t="array" ref="H2659">SUMPRODUCT(MAX((INT($D$6:$D$6300/1000)=INT(D2659/1000))*$E$6:$E$6300))</f>
        <v>137.14631986668283</v>
      </c>
      <c r="I2659" s="12">
        <f t="shared" si="44"/>
        <v>0</v>
      </c>
      <c r="K2659"/>
    </row>
    <row r="2660" spans="4:11" x14ac:dyDescent="0.25">
      <c r="D2660" s="2">
        <v>65722.753025933329</v>
      </c>
      <c r="E2660" s="9">
        <v>132.23426838464778</v>
      </c>
      <c r="G2660" s="15" cm="1">
        <f t="array" ref="G2660">_xlfn.AGGREGATE(14,6,($E$6:$E$6228)/((TRUNC(D2660,-3)&lt;=$D$6:$D$6228)*(TRUNC(D2660+1000,-3)&gt;=$D$6:$D$6228)),1)</f>
        <v>137.14631986668283</v>
      </c>
      <c r="H2660" s="15" cm="1">
        <f t="array" ref="H2660">SUMPRODUCT(MAX((INT($D$6:$D$6300/1000)=INT(D2660/1000))*$E$6:$E$6300))</f>
        <v>137.14631986668283</v>
      </c>
      <c r="I2660" s="12">
        <f t="shared" si="44"/>
        <v>0</v>
      </c>
      <c r="K2660"/>
    </row>
    <row r="2661" spans="4:11" x14ac:dyDescent="0.25">
      <c r="D2661" s="2">
        <v>65778.353273359389</v>
      </c>
      <c r="E2661" s="9">
        <v>131.78541431646013</v>
      </c>
      <c r="G2661" s="15" cm="1">
        <f t="array" ref="G2661">_xlfn.AGGREGATE(14,6,($E$6:$E$6228)/((TRUNC(D2661,-3)&lt;=$D$6:$D$6228)*(TRUNC(D2661+1000,-3)&gt;=$D$6:$D$6228)),1)</f>
        <v>137.14631986668283</v>
      </c>
      <c r="H2661" s="15" cm="1">
        <f t="array" ref="H2661">SUMPRODUCT(MAX((INT($D$6:$D$6300/1000)=INT(D2661/1000))*$E$6:$E$6300))</f>
        <v>137.14631986668283</v>
      </c>
      <c r="I2661" s="12">
        <f t="shared" si="44"/>
        <v>0</v>
      </c>
      <c r="K2661"/>
    </row>
    <row r="2662" spans="4:11" x14ac:dyDescent="0.25">
      <c r="D2662" s="2">
        <v>65831.555218671565</v>
      </c>
      <c r="E2662" s="9">
        <v>131.35550626954208</v>
      </c>
      <c r="G2662" s="15" cm="1">
        <f t="array" ref="G2662">_xlfn.AGGREGATE(14,6,($E$6:$E$6228)/((TRUNC(D2662,-3)&lt;=$D$6:$D$6228)*(TRUNC(D2662+1000,-3)&gt;=$D$6:$D$6228)),1)</f>
        <v>137.14631986668283</v>
      </c>
      <c r="H2662" s="15" cm="1">
        <f t="array" ref="H2662">SUMPRODUCT(MAX((INT($D$6:$D$6300/1000)=INT(D2662/1000))*$E$6:$E$6300))</f>
        <v>137.14631986668283</v>
      </c>
      <c r="I2662" s="12">
        <f t="shared" si="44"/>
        <v>0</v>
      </c>
      <c r="K2662"/>
    </row>
    <row r="2663" spans="4:11" x14ac:dyDescent="0.25">
      <c r="D2663" s="2">
        <v>65875.656420353858</v>
      </c>
      <c r="E2663" s="9">
        <v>131.00711717363447</v>
      </c>
      <c r="G2663" s="15" cm="1">
        <f t="array" ref="G2663">_xlfn.AGGREGATE(14,6,($E$6:$E$6228)/((TRUNC(D2663,-3)&lt;=$D$6:$D$6228)*(TRUNC(D2663+1000,-3)&gt;=$D$6:$D$6228)),1)</f>
        <v>137.14631986668283</v>
      </c>
      <c r="H2663" s="15" cm="1">
        <f t="array" ref="H2663">SUMPRODUCT(MAX((INT($D$6:$D$6300/1000)=INT(D2663/1000))*$E$6:$E$6300))</f>
        <v>137.14631986668283</v>
      </c>
      <c r="I2663" s="12">
        <f t="shared" si="44"/>
        <v>0</v>
      </c>
      <c r="K2663"/>
    </row>
    <row r="2664" spans="4:11" x14ac:dyDescent="0.25">
      <c r="D2664" s="2">
        <v>65875.656938331929</v>
      </c>
      <c r="E2664" s="9">
        <v>130.99748785978579</v>
      </c>
      <c r="G2664" s="15" cm="1">
        <f t="array" ref="G2664">_xlfn.AGGREGATE(14,6,($E$6:$E$6228)/((TRUNC(D2664,-3)&lt;=$D$6:$D$6228)*(TRUNC(D2664+1000,-3)&gt;=$D$6:$D$6228)),1)</f>
        <v>137.14631986668283</v>
      </c>
      <c r="H2664" s="15" cm="1">
        <f t="array" ref="H2664">SUMPRODUCT(MAX((INT($D$6:$D$6300/1000)=INT(D2664/1000))*$E$6:$E$6300))</f>
        <v>137.14631986668283</v>
      </c>
      <c r="I2664" s="12">
        <f t="shared" si="44"/>
        <v>0</v>
      </c>
      <c r="K2664"/>
    </row>
    <row r="2665" spans="4:11" x14ac:dyDescent="0.25">
      <c r="D2665" s="2">
        <v>65875.65696908519</v>
      </c>
      <c r="E2665" s="9">
        <v>130.98786239487342</v>
      </c>
      <c r="G2665" s="15" cm="1">
        <f t="array" ref="G2665">_xlfn.AGGREGATE(14,6,($E$6:$E$6228)/((TRUNC(D2665,-3)&lt;=$D$6:$D$6228)*(TRUNC(D2665+1000,-3)&gt;=$D$6:$D$6228)),1)</f>
        <v>137.14631986668283</v>
      </c>
      <c r="H2665" s="15" cm="1">
        <f t="array" ref="H2665">SUMPRODUCT(MAX((INT($D$6:$D$6300/1000)=INT(D2665/1000))*$E$6:$E$6300))</f>
        <v>137.14631986668283</v>
      </c>
      <c r="I2665" s="12">
        <f t="shared" si="44"/>
        <v>0</v>
      </c>
      <c r="K2665"/>
    </row>
    <row r="2666" spans="4:11" x14ac:dyDescent="0.25">
      <c r="D2666" s="2">
        <v>65903.575324406353</v>
      </c>
      <c r="E2666" s="9">
        <v>130.75768874797862</v>
      </c>
      <c r="G2666" s="15" cm="1">
        <f t="array" ref="G2666">_xlfn.AGGREGATE(14,6,($E$6:$E$6228)/((TRUNC(D2666,-3)&lt;=$D$6:$D$6228)*(TRUNC(D2666+1000,-3)&gt;=$D$6:$D$6228)),1)</f>
        <v>137.14631986668283</v>
      </c>
      <c r="H2666" s="15" cm="1">
        <f t="array" ref="H2666">SUMPRODUCT(MAX((INT($D$6:$D$6300/1000)=INT(D2666/1000))*$E$6:$E$6300))</f>
        <v>137.14631986668283</v>
      </c>
      <c r="I2666" s="12">
        <f t="shared" si="44"/>
        <v>0</v>
      </c>
      <c r="K2666"/>
    </row>
    <row r="2667" spans="4:11" x14ac:dyDescent="0.25">
      <c r="D2667" s="2">
        <v>65933.061638248546</v>
      </c>
      <c r="E2667" s="9">
        <v>130.5151285984212</v>
      </c>
      <c r="G2667" s="15" cm="1">
        <f t="array" ref="G2667">_xlfn.AGGREGATE(14,6,($E$6:$E$6228)/((TRUNC(D2667,-3)&lt;=$D$6:$D$6228)*(TRUNC(D2667+1000,-3)&gt;=$D$6:$D$6228)),1)</f>
        <v>137.14631986668283</v>
      </c>
      <c r="H2667" s="15" cm="1">
        <f t="array" ref="H2667">SUMPRODUCT(MAX((INT($D$6:$D$6300/1000)=INT(D2667/1000))*$E$6:$E$6300))</f>
        <v>137.14631986668283</v>
      </c>
      <c r="I2667" s="12">
        <f t="shared" si="44"/>
        <v>0</v>
      </c>
      <c r="K2667"/>
    </row>
    <row r="2668" spans="4:11" x14ac:dyDescent="0.25">
      <c r="D2668" s="2">
        <v>65966.50561899248</v>
      </c>
      <c r="E2668" s="9">
        <v>130.24130381341152</v>
      </c>
      <c r="G2668" s="15" cm="1">
        <f t="array" ref="G2668">_xlfn.AGGREGATE(14,6,($E$6:$E$6228)/((TRUNC(D2668,-3)&lt;=$D$6:$D$6228)*(TRUNC(D2668+1000,-3)&gt;=$D$6:$D$6228)),1)</f>
        <v>137.14631986668283</v>
      </c>
      <c r="H2668" s="15" cm="1">
        <f t="array" ref="H2668">SUMPRODUCT(MAX((INT($D$6:$D$6300/1000)=INT(D2668/1000))*$E$6:$E$6300))</f>
        <v>137.14631986668283</v>
      </c>
      <c r="I2668" s="12">
        <f t="shared" si="44"/>
        <v>0</v>
      </c>
      <c r="K2668"/>
    </row>
    <row r="2669" spans="4:11" x14ac:dyDescent="0.25">
      <c r="D2669" s="2">
        <v>65969.118364276772</v>
      </c>
      <c r="E2669" s="9">
        <v>130.21103851968365</v>
      </c>
      <c r="G2669" s="15" cm="1">
        <f t="array" ref="G2669">_xlfn.AGGREGATE(14,6,($E$6:$E$6228)/((TRUNC(D2669,-3)&lt;=$D$6:$D$6228)*(TRUNC(D2669+1000,-3)&gt;=$D$6:$D$6228)),1)</f>
        <v>137.14631986668283</v>
      </c>
      <c r="H2669" s="15" cm="1">
        <f t="array" ref="H2669">SUMPRODUCT(MAX((INT($D$6:$D$6300/1000)=INT(D2669/1000))*$E$6:$E$6300))</f>
        <v>137.14631986668283</v>
      </c>
      <c r="I2669" s="12">
        <f t="shared" si="44"/>
        <v>0</v>
      </c>
      <c r="K2669"/>
    </row>
    <row r="2670" spans="4:11" x14ac:dyDescent="0.25">
      <c r="D2670" s="2">
        <v>65969.118558559203</v>
      </c>
      <c r="E2670" s="9">
        <v>130.20141176297997</v>
      </c>
      <c r="G2670" s="15" cm="1">
        <f t="array" ref="G2670">_xlfn.AGGREGATE(14,6,($E$6:$E$6228)/((TRUNC(D2670,-3)&lt;=$D$6:$D$6228)*(TRUNC(D2670+1000,-3)&gt;=$D$6:$D$6228)),1)</f>
        <v>137.14631986668283</v>
      </c>
      <c r="H2670" s="15" cm="1">
        <f t="array" ref="H2670">SUMPRODUCT(MAX((INT($D$6:$D$6300/1000)=INT(D2670/1000))*$E$6:$E$6300))</f>
        <v>137.14631986668283</v>
      </c>
      <c r="I2670" s="12">
        <f t="shared" si="44"/>
        <v>0</v>
      </c>
      <c r="K2670"/>
    </row>
    <row r="2671" spans="4:11" x14ac:dyDescent="0.25">
      <c r="D2671" s="2">
        <v>65972.283363068083</v>
      </c>
      <c r="E2671" s="9">
        <v>130.16678533149457</v>
      </c>
      <c r="G2671" s="15" cm="1">
        <f t="array" ref="G2671">_xlfn.AGGREGATE(14,6,($E$6:$E$6228)/((TRUNC(D2671,-3)&lt;=$D$6:$D$6228)*(TRUNC(D2671+1000,-3)&gt;=$D$6:$D$6228)),1)</f>
        <v>137.14631986668283</v>
      </c>
      <c r="H2671" s="15" cm="1">
        <f t="array" ref="H2671">SUMPRODUCT(MAX((INT($D$6:$D$6300/1000)=INT(D2671/1000))*$E$6:$E$6300))</f>
        <v>137.14631986668283</v>
      </c>
      <c r="I2671" s="12">
        <f t="shared" si="44"/>
        <v>0</v>
      </c>
      <c r="K2671"/>
    </row>
    <row r="2672" spans="4:11" x14ac:dyDescent="0.25">
      <c r="D2672" s="2">
        <v>65975.448167576964</v>
      </c>
      <c r="E2672" s="9">
        <v>130.13215890008121</v>
      </c>
      <c r="G2672" s="15" cm="1">
        <f t="array" ref="G2672">_xlfn.AGGREGATE(14,6,($E$6:$E$6228)/((TRUNC(D2672,-3)&lt;=$D$6:$D$6228)*(TRUNC(D2672+1000,-3)&gt;=$D$6:$D$6228)),1)</f>
        <v>137.14631986668283</v>
      </c>
      <c r="H2672" s="15" cm="1">
        <f t="array" ref="H2672">SUMPRODUCT(MAX((INT($D$6:$D$6300/1000)=INT(D2672/1000))*$E$6:$E$6300))</f>
        <v>137.14631986668283</v>
      </c>
      <c r="I2672" s="12">
        <f t="shared" si="44"/>
        <v>0</v>
      </c>
      <c r="K2672"/>
    </row>
    <row r="2673" spans="4:11" x14ac:dyDescent="0.25">
      <c r="D2673" s="2">
        <v>65983.714923230873</v>
      </c>
      <c r="E2673" s="9">
        <v>130.05722825742802</v>
      </c>
      <c r="G2673" s="15" cm="1">
        <f t="array" ref="G2673">_xlfn.AGGREGATE(14,6,($E$6:$E$6228)/((TRUNC(D2673,-3)&lt;=$D$6:$D$6228)*(TRUNC(D2673+1000,-3)&gt;=$D$6:$D$6228)),1)</f>
        <v>137.14631986668283</v>
      </c>
      <c r="H2673" s="15" cm="1">
        <f t="array" ref="H2673">SUMPRODUCT(MAX((INT($D$6:$D$6300/1000)=INT(D2673/1000))*$E$6:$E$6300))</f>
        <v>137.14631986668283</v>
      </c>
      <c r="I2673" s="12">
        <f t="shared" si="44"/>
        <v>0</v>
      </c>
      <c r="K2673"/>
    </row>
    <row r="2674" spans="4:11" x14ac:dyDescent="0.25">
      <c r="D2674" s="2">
        <v>66012.457438674028</v>
      </c>
      <c r="E2674" s="9">
        <v>129.89365850781579</v>
      </c>
      <c r="G2674" s="15" cm="1">
        <f t="array" ref="G2674">_xlfn.AGGREGATE(14,6,($E$6:$E$6228)/((TRUNC(D2674,-3)&lt;=$D$6:$D$6228)*(TRUNC(D2674+1000,-3)&gt;=$D$6:$D$6228)),1)</f>
        <v>129.89365850781579</v>
      </c>
      <c r="H2674" s="15" cm="1">
        <f t="array" ref="H2674">SUMPRODUCT(MAX((INT($D$6:$D$6300/1000)=INT(D2674/1000))*$E$6:$E$6300))</f>
        <v>129.89365850781579</v>
      </c>
      <c r="I2674" s="12">
        <f t="shared" si="44"/>
        <v>0</v>
      </c>
      <c r="K2674"/>
    </row>
    <row r="2675" spans="4:11" x14ac:dyDescent="0.25">
      <c r="D2675" s="2">
        <v>66036.701084150729</v>
      </c>
      <c r="E2675" s="9">
        <v>129.75418464547599</v>
      </c>
      <c r="G2675" s="15" cm="1">
        <f t="array" ref="G2675">_xlfn.AGGREGATE(14,6,($E$6:$E$6228)/((TRUNC(D2675,-3)&lt;=$D$6:$D$6228)*(TRUNC(D2675+1000,-3)&gt;=$D$6:$D$6228)),1)</f>
        <v>129.89365850781579</v>
      </c>
      <c r="H2675" s="15" cm="1">
        <f t="array" ref="H2675">SUMPRODUCT(MAX((INT($D$6:$D$6300/1000)=INT(D2675/1000))*$E$6:$E$6300))</f>
        <v>129.89365850781579</v>
      </c>
      <c r="I2675" s="12">
        <f t="shared" si="44"/>
        <v>0</v>
      </c>
      <c r="K2675"/>
    </row>
    <row r="2676" spans="4:11" x14ac:dyDescent="0.25">
      <c r="D2676" s="2">
        <v>66064.742660746939</v>
      </c>
      <c r="E2676" s="9">
        <v>129.59436911493941</v>
      </c>
      <c r="G2676" s="15" cm="1">
        <f t="array" ref="G2676">_xlfn.AGGREGATE(14,6,($E$6:$E$6228)/((TRUNC(D2676,-3)&lt;=$D$6:$D$6228)*(TRUNC(D2676+1000,-3)&gt;=$D$6:$D$6228)),1)</f>
        <v>129.89365850781579</v>
      </c>
      <c r="H2676" s="15" cm="1">
        <f t="array" ref="H2676">SUMPRODUCT(MAX((INT($D$6:$D$6300/1000)=INT(D2676/1000))*$E$6:$E$6300))</f>
        <v>129.89365850781579</v>
      </c>
      <c r="I2676" s="12">
        <f t="shared" si="44"/>
        <v>0</v>
      </c>
      <c r="K2676"/>
    </row>
    <row r="2677" spans="4:11" x14ac:dyDescent="0.25">
      <c r="D2677" s="2">
        <v>66086.665051515287</v>
      </c>
      <c r="E2677" s="9">
        <v>129.4673278617139</v>
      </c>
      <c r="G2677" s="15" cm="1">
        <f t="array" ref="G2677">_xlfn.AGGREGATE(14,6,($E$6:$E$6228)/((TRUNC(D2677,-3)&lt;=$D$6:$D$6228)*(TRUNC(D2677+1000,-3)&gt;=$D$6:$D$6228)),1)</f>
        <v>129.89365850781579</v>
      </c>
      <c r="H2677" s="15" cm="1">
        <f t="array" ref="H2677">SUMPRODUCT(MAX((INT($D$6:$D$6300/1000)=INT(D2677/1000))*$E$6:$E$6300))</f>
        <v>129.89365850781579</v>
      </c>
      <c r="I2677" s="12">
        <f t="shared" si="44"/>
        <v>0</v>
      </c>
      <c r="K2677"/>
    </row>
    <row r="2678" spans="4:11" x14ac:dyDescent="0.25">
      <c r="D2678" s="2">
        <v>66109.498726339982</v>
      </c>
      <c r="E2678" s="9">
        <v>129.33540578329456</v>
      </c>
      <c r="G2678" s="15" cm="1">
        <f t="array" ref="G2678">_xlfn.AGGREGATE(14,6,($E$6:$E$6228)/((TRUNC(D2678,-3)&lt;=$D$6:$D$6228)*(TRUNC(D2678+1000,-3)&gt;=$D$6:$D$6228)),1)</f>
        <v>129.89365850781579</v>
      </c>
      <c r="H2678" s="15" cm="1">
        <f t="array" ref="H2678">SUMPRODUCT(MAX((INT($D$6:$D$6300/1000)=INT(D2678/1000))*$E$6:$E$6300))</f>
        <v>129.89365850781579</v>
      </c>
      <c r="I2678" s="12">
        <f t="shared" si="44"/>
        <v>0</v>
      </c>
      <c r="K2678"/>
    </row>
    <row r="2679" spans="4:11" x14ac:dyDescent="0.25">
      <c r="D2679" s="2">
        <v>66127.057016974315</v>
      </c>
      <c r="E2679" s="9">
        <v>129.2317385919273</v>
      </c>
      <c r="G2679" s="15" cm="1">
        <f t="array" ref="G2679">_xlfn.AGGREGATE(14,6,($E$6:$E$6228)/((TRUNC(D2679,-3)&lt;=$D$6:$D$6228)*(TRUNC(D2679+1000,-3)&gt;=$D$6:$D$6228)),1)</f>
        <v>129.89365850781579</v>
      </c>
      <c r="H2679" s="15" cm="1">
        <f t="array" ref="H2679">SUMPRODUCT(MAX((INT($D$6:$D$6300/1000)=INT(D2679/1000))*$E$6:$E$6300))</f>
        <v>129.89365850781579</v>
      </c>
      <c r="I2679" s="12">
        <f t="shared" si="44"/>
        <v>0</v>
      </c>
      <c r="K2679"/>
    </row>
    <row r="2680" spans="4:11" x14ac:dyDescent="0.25">
      <c r="D2680" s="2">
        <v>66158.101560617273</v>
      </c>
      <c r="E2680" s="9">
        <v>129.05583921012033</v>
      </c>
      <c r="G2680" s="15" cm="1">
        <f t="array" ref="G2680">_xlfn.AGGREGATE(14,6,($E$6:$E$6228)/((TRUNC(D2680,-3)&lt;=$D$6:$D$6228)*(TRUNC(D2680+1000,-3)&gt;=$D$6:$D$6228)),1)</f>
        <v>129.89365850781579</v>
      </c>
      <c r="H2680" s="15" cm="1">
        <f t="array" ref="H2680">SUMPRODUCT(MAX((INT($D$6:$D$6300/1000)=INT(D2680/1000))*$E$6:$E$6300))</f>
        <v>129.89365850781579</v>
      </c>
      <c r="I2680" s="12">
        <f t="shared" si="44"/>
        <v>0</v>
      </c>
      <c r="K2680"/>
    </row>
    <row r="2681" spans="4:11" x14ac:dyDescent="0.25">
      <c r="D2681" s="2">
        <v>66161.29021732726</v>
      </c>
      <c r="E2681" s="9">
        <v>129.02913558548906</v>
      </c>
      <c r="G2681" s="15" cm="1">
        <f t="array" ref="G2681">_xlfn.AGGREGATE(14,6,($E$6:$E$6228)/((TRUNC(D2681,-3)&lt;=$D$6:$D$6228)*(TRUNC(D2681+1000,-3)&gt;=$D$6:$D$6228)),1)</f>
        <v>129.89365850781579</v>
      </c>
      <c r="H2681" s="15" cm="1">
        <f t="array" ref="H2681">SUMPRODUCT(MAX((INT($D$6:$D$6300/1000)=INT(D2681/1000))*$E$6:$E$6300))</f>
        <v>129.89365850781579</v>
      </c>
      <c r="I2681" s="12">
        <f t="shared" si="44"/>
        <v>0</v>
      </c>
      <c r="K2681"/>
    </row>
    <row r="2682" spans="4:11" x14ac:dyDescent="0.25">
      <c r="D2682" s="2">
        <v>66213.089407085485</v>
      </c>
      <c r="E2682" s="9">
        <v>128.74207459718656</v>
      </c>
      <c r="G2682" s="15" cm="1">
        <f t="array" ref="G2682">_xlfn.AGGREGATE(14,6,($E$6:$E$6228)/((TRUNC(D2682,-3)&lt;=$D$6:$D$6228)*(TRUNC(D2682+1000,-3)&gt;=$D$6:$D$6228)),1)</f>
        <v>129.89365850781579</v>
      </c>
      <c r="H2682" s="15" cm="1">
        <f t="array" ref="H2682">SUMPRODUCT(MAX((INT($D$6:$D$6300/1000)=INT(D2682/1000))*$E$6:$E$6300))</f>
        <v>129.89365850781579</v>
      </c>
      <c r="I2682" s="12">
        <f t="shared" si="44"/>
        <v>0</v>
      </c>
      <c r="K2682"/>
    </row>
    <row r="2683" spans="4:11" x14ac:dyDescent="0.25">
      <c r="D2683" s="2">
        <v>66224.82880545166</v>
      </c>
      <c r="E2683" s="9">
        <v>128.66957331484704</v>
      </c>
      <c r="G2683" s="15" cm="1">
        <f t="array" ref="G2683">_xlfn.AGGREGATE(14,6,($E$6:$E$6228)/((TRUNC(D2683,-3)&lt;=$D$6:$D$6228)*(TRUNC(D2683+1000,-3)&gt;=$D$6:$D$6228)),1)</f>
        <v>129.89365850781579</v>
      </c>
      <c r="H2683" s="15" cm="1">
        <f t="array" ref="H2683">SUMPRODUCT(MAX((INT($D$6:$D$6300/1000)=INT(D2683/1000))*$E$6:$E$6300))</f>
        <v>129.89365850781579</v>
      </c>
      <c r="I2683" s="12">
        <f t="shared" si="44"/>
        <v>0</v>
      </c>
      <c r="K2683"/>
    </row>
    <row r="2684" spans="4:11" x14ac:dyDescent="0.25">
      <c r="D2684" s="2">
        <v>66253.134361443386</v>
      </c>
      <c r="E2684" s="9">
        <v>128.51967768495703</v>
      </c>
      <c r="G2684" s="15" cm="1">
        <f t="array" ref="G2684">_xlfn.AGGREGATE(14,6,($E$6:$E$6228)/((TRUNC(D2684,-3)&lt;=$D$6:$D$6228)*(TRUNC(D2684+1000,-3)&gt;=$D$6:$D$6228)),1)</f>
        <v>129.89365850781579</v>
      </c>
      <c r="H2684" s="15" cm="1">
        <f t="array" ref="H2684">SUMPRODUCT(MAX((INT($D$6:$D$6300/1000)=INT(D2684/1000))*$E$6:$E$6300))</f>
        <v>129.89365850781579</v>
      </c>
      <c r="I2684" s="12">
        <f t="shared" si="44"/>
        <v>0</v>
      </c>
      <c r="K2684"/>
    </row>
    <row r="2685" spans="4:11" x14ac:dyDescent="0.25">
      <c r="D2685" s="2">
        <v>66253.134544974149</v>
      </c>
      <c r="E2685" s="9">
        <v>128.51005155352007</v>
      </c>
      <c r="G2685" s="15" cm="1">
        <f t="array" ref="G2685">_xlfn.AGGREGATE(14,6,($E$6:$E$6228)/((TRUNC(D2685,-3)&lt;=$D$6:$D$6228)*(TRUNC(D2685+1000,-3)&gt;=$D$6:$D$6228)),1)</f>
        <v>129.89365850781579</v>
      </c>
      <c r="H2685" s="15" cm="1">
        <f t="array" ref="H2685">SUMPRODUCT(MAX((INT($D$6:$D$6300/1000)=INT(D2685/1000))*$E$6:$E$6300))</f>
        <v>129.89365850781579</v>
      </c>
      <c r="I2685" s="12">
        <f t="shared" si="44"/>
        <v>0</v>
      </c>
      <c r="K2685"/>
    </row>
    <row r="2686" spans="4:11" x14ac:dyDescent="0.25">
      <c r="D2686" s="2">
        <v>66288.345162584519</v>
      </c>
      <c r="E2686" s="9">
        <v>128.28772829017379</v>
      </c>
      <c r="G2686" s="15" cm="1">
        <f t="array" ref="G2686">_xlfn.AGGREGATE(14,6,($E$6:$E$6228)/((TRUNC(D2686,-3)&lt;=$D$6:$D$6228)*(TRUNC(D2686+1000,-3)&gt;=$D$6:$D$6228)),1)</f>
        <v>129.89365850781579</v>
      </c>
      <c r="H2686" s="15" cm="1">
        <f t="array" ref="H2686">SUMPRODUCT(MAX((INT($D$6:$D$6300/1000)=INT(D2686/1000))*$E$6:$E$6300))</f>
        <v>129.89365850781579</v>
      </c>
      <c r="I2686" s="12">
        <f t="shared" si="44"/>
        <v>0</v>
      </c>
      <c r="K2686"/>
    </row>
    <row r="2687" spans="4:11" x14ac:dyDescent="0.25">
      <c r="D2687" s="2">
        <v>66307.541550994836</v>
      </c>
      <c r="E2687" s="9">
        <v>128.16214275587259</v>
      </c>
      <c r="G2687" s="15" cm="1">
        <f t="array" ref="G2687">_xlfn.AGGREGATE(14,6,($E$6:$E$6228)/((TRUNC(D2687,-3)&lt;=$D$6:$D$6228)*(TRUNC(D2687+1000,-3)&gt;=$D$6:$D$6228)),1)</f>
        <v>129.89365850781579</v>
      </c>
      <c r="H2687" s="15" cm="1">
        <f t="array" ref="H2687">SUMPRODUCT(MAX((INT($D$6:$D$6300/1000)=INT(D2687/1000))*$E$6:$E$6300))</f>
        <v>129.89365850781579</v>
      </c>
      <c r="I2687" s="12">
        <f t="shared" si="44"/>
        <v>0</v>
      </c>
      <c r="K2687"/>
    </row>
    <row r="2688" spans="4:11" x14ac:dyDescent="0.25">
      <c r="D2688" s="2">
        <v>66341.659106358609</v>
      </c>
      <c r="E2688" s="9">
        <v>127.94642239288982</v>
      </c>
      <c r="G2688" s="15" cm="1">
        <f t="array" ref="G2688">_xlfn.AGGREGATE(14,6,($E$6:$E$6228)/((TRUNC(D2688,-3)&lt;=$D$6:$D$6228)*(TRUNC(D2688+1000,-3)&gt;=$D$6:$D$6228)),1)</f>
        <v>129.89365850781579</v>
      </c>
      <c r="H2688" s="15" cm="1">
        <f t="array" ref="H2688">SUMPRODUCT(MAX((INT($D$6:$D$6300/1000)=INT(D2688/1000))*$E$6:$E$6300))</f>
        <v>129.89365850781579</v>
      </c>
      <c r="I2688" s="12">
        <f t="shared" si="44"/>
        <v>0</v>
      </c>
      <c r="K2688"/>
    </row>
    <row r="2689" spans="4:11" x14ac:dyDescent="0.25">
      <c r="D2689" s="2">
        <v>66362.362782771248</v>
      </c>
      <c r="E2689" s="9">
        <v>127.81173172986011</v>
      </c>
      <c r="G2689" s="15" cm="1">
        <f t="array" ref="G2689">_xlfn.AGGREGATE(14,6,($E$6:$E$6228)/((TRUNC(D2689,-3)&lt;=$D$6:$D$6228)*(TRUNC(D2689+1000,-3)&gt;=$D$6:$D$6228)),1)</f>
        <v>129.89365850781579</v>
      </c>
      <c r="H2689" s="15" cm="1">
        <f t="array" ref="H2689">SUMPRODUCT(MAX((INT($D$6:$D$6300/1000)=INT(D2689/1000))*$E$6:$E$6300))</f>
        <v>129.89365850781579</v>
      </c>
      <c r="I2689" s="12">
        <f t="shared" si="44"/>
        <v>0</v>
      </c>
      <c r="K2689"/>
    </row>
    <row r="2690" spans="4:11" x14ac:dyDescent="0.25">
      <c r="D2690" s="2">
        <v>66393.839529553603</v>
      </c>
      <c r="E2690" s="9">
        <v>127.48591933596825</v>
      </c>
      <c r="G2690" s="15" cm="1">
        <f t="array" ref="G2690">_xlfn.AGGREGATE(14,6,($E$6:$E$6228)/((TRUNC(D2690,-3)&lt;=$D$6:$D$6228)*(TRUNC(D2690+1000,-3)&gt;=$D$6:$D$6228)),1)</f>
        <v>129.89365850781579</v>
      </c>
      <c r="H2690" s="15" cm="1">
        <f t="array" ref="H2690">SUMPRODUCT(MAX((INT($D$6:$D$6300/1000)=INT(D2690/1000))*$E$6:$E$6300))</f>
        <v>129.89365850781579</v>
      </c>
      <c r="I2690" s="12">
        <f t="shared" si="44"/>
        <v>0</v>
      </c>
      <c r="K2690"/>
    </row>
    <row r="2691" spans="4:11" x14ac:dyDescent="0.25">
      <c r="D2691" s="2">
        <v>66412.845009026641</v>
      </c>
      <c r="E2691" s="9">
        <v>127.28538211006642</v>
      </c>
      <c r="G2691" s="15" cm="1">
        <f t="array" ref="G2691">_xlfn.AGGREGATE(14,6,($E$6:$E$6228)/((TRUNC(D2691,-3)&lt;=$D$6:$D$6228)*(TRUNC(D2691+1000,-3)&gt;=$D$6:$D$6228)),1)</f>
        <v>129.89365850781579</v>
      </c>
      <c r="H2691" s="15" cm="1">
        <f t="array" ref="H2691">SUMPRODUCT(MAX((INT($D$6:$D$6300/1000)=INT(D2691/1000))*$E$6:$E$6300))</f>
        <v>129.89365850781579</v>
      </c>
      <c r="I2691" s="12">
        <f t="shared" si="44"/>
        <v>0</v>
      </c>
      <c r="K2691"/>
    </row>
    <row r="2692" spans="4:11" x14ac:dyDescent="0.25">
      <c r="D2692" s="2">
        <v>66446.189331631831</v>
      </c>
      <c r="E2692" s="9">
        <v>126.94080972417063</v>
      </c>
      <c r="G2692" s="15" cm="1">
        <f t="array" ref="G2692">_xlfn.AGGREGATE(14,6,($E$6:$E$6228)/((TRUNC(D2692,-3)&lt;=$D$6:$D$6228)*(TRUNC(D2692+1000,-3)&gt;=$D$6:$D$6228)),1)</f>
        <v>129.89365850781579</v>
      </c>
      <c r="H2692" s="15" cm="1">
        <f t="array" ref="H2692">SUMPRODUCT(MAX((INT($D$6:$D$6300/1000)=INT(D2692/1000))*$E$6:$E$6300))</f>
        <v>129.89365850781579</v>
      </c>
      <c r="I2692" s="12">
        <f t="shared" si="44"/>
        <v>0</v>
      </c>
      <c r="K2692"/>
    </row>
    <row r="2693" spans="4:11" x14ac:dyDescent="0.25">
      <c r="D2693" s="2">
        <v>66477.174305603112</v>
      </c>
      <c r="E2693" s="9">
        <v>126.61993723894825</v>
      </c>
      <c r="G2693" s="15" cm="1">
        <f t="array" ref="G2693">_xlfn.AGGREGATE(14,6,($E$6:$E$6228)/((TRUNC(D2693,-3)&lt;=$D$6:$D$6228)*(TRUNC(D2693+1000,-3)&gt;=$D$6:$D$6228)),1)</f>
        <v>129.89365850781579</v>
      </c>
      <c r="H2693" s="15" cm="1">
        <f t="array" ref="H2693">SUMPRODUCT(MAX((INT($D$6:$D$6300/1000)=INT(D2693/1000))*$E$6:$E$6300))</f>
        <v>129.89365850781579</v>
      </c>
      <c r="I2693" s="12">
        <f t="shared" si="44"/>
        <v>0</v>
      </c>
      <c r="K2693"/>
    </row>
    <row r="2694" spans="4:11" x14ac:dyDescent="0.25">
      <c r="D2694" s="2">
        <v>66477.174328944151</v>
      </c>
      <c r="E2694" s="9">
        <v>126.61031178255357</v>
      </c>
      <c r="G2694" s="15" cm="1">
        <f t="array" ref="G2694">_xlfn.AGGREGATE(14,6,($E$6:$E$6228)/((TRUNC(D2694,-3)&lt;=$D$6:$D$6228)*(TRUNC(D2694+1000,-3)&gt;=$D$6:$D$6228)),1)</f>
        <v>129.89365850781579</v>
      </c>
      <c r="H2694" s="15" cm="1">
        <f t="array" ref="H2694">SUMPRODUCT(MAX((INT($D$6:$D$6300/1000)=INT(D2694/1000))*$E$6:$E$6300))</f>
        <v>129.89365850781579</v>
      </c>
      <c r="I2694" s="12">
        <f t="shared" si="44"/>
        <v>0</v>
      </c>
      <c r="K2694"/>
    </row>
    <row r="2695" spans="4:11" x14ac:dyDescent="0.25">
      <c r="D2695" s="2">
        <v>66499.857405148796</v>
      </c>
      <c r="E2695" s="9">
        <v>126.3728327176827</v>
      </c>
      <c r="G2695" s="15" cm="1">
        <f t="array" ref="G2695">_xlfn.AGGREGATE(14,6,($E$6:$E$6228)/((TRUNC(D2695,-3)&lt;=$D$6:$D$6228)*(TRUNC(D2695+1000,-3)&gt;=$D$6:$D$6228)),1)</f>
        <v>129.89365850781579</v>
      </c>
      <c r="H2695" s="15" cm="1">
        <f t="array" ref="H2695">SUMPRODUCT(MAX((INT($D$6:$D$6300/1000)=INT(D2695/1000))*$E$6:$E$6300))</f>
        <v>129.89365850781579</v>
      </c>
      <c r="I2695" s="12">
        <f t="shared" ref="I2695:I2758" si="45">+G2695-H2695</f>
        <v>0</v>
      </c>
      <c r="K2695"/>
    </row>
    <row r="2696" spans="4:11" x14ac:dyDescent="0.25">
      <c r="D2696" s="2">
        <v>66545.541147289739</v>
      </c>
      <c r="E2696" s="9">
        <v>125.90430958829849</v>
      </c>
      <c r="G2696" s="15" cm="1">
        <f t="array" ref="G2696">_xlfn.AGGREGATE(14,6,($E$6:$E$6228)/((TRUNC(D2696,-3)&lt;=$D$6:$D$6228)*(TRUNC(D2696+1000,-3)&gt;=$D$6:$D$6228)),1)</f>
        <v>129.89365850781579</v>
      </c>
      <c r="H2696" s="15" cm="1">
        <f t="array" ref="H2696">SUMPRODUCT(MAX((INT($D$6:$D$6300/1000)=INT(D2696/1000))*$E$6:$E$6300))</f>
        <v>129.89365850781579</v>
      </c>
      <c r="I2696" s="12">
        <f t="shared" si="45"/>
        <v>0</v>
      </c>
      <c r="K2696"/>
    </row>
    <row r="2697" spans="4:11" x14ac:dyDescent="0.25">
      <c r="D2697" s="2">
        <v>66591.750993307665</v>
      </c>
      <c r="E2697" s="9">
        <v>125.43050169114127</v>
      </c>
      <c r="G2697" s="15" cm="1">
        <f t="array" ref="G2697">_xlfn.AGGREGATE(14,6,($E$6:$E$6228)/((TRUNC(D2697,-3)&lt;=$D$6:$D$6228)*(TRUNC(D2697+1000,-3)&gt;=$D$6:$D$6228)),1)</f>
        <v>129.89365850781579</v>
      </c>
      <c r="H2697" s="15" cm="1">
        <f t="array" ref="H2697">SUMPRODUCT(MAX((INT($D$6:$D$6300/1000)=INT(D2697/1000))*$E$6:$E$6300))</f>
        <v>129.89365850781579</v>
      </c>
      <c r="I2697" s="12">
        <f t="shared" si="45"/>
        <v>0</v>
      </c>
      <c r="K2697"/>
    </row>
    <row r="2698" spans="4:11" x14ac:dyDescent="0.25">
      <c r="D2698" s="2">
        <v>66619.171569791637</v>
      </c>
      <c r="E2698" s="9">
        <v>125.14543394679177</v>
      </c>
      <c r="G2698" s="15" cm="1">
        <f t="array" ref="G2698">_xlfn.AGGREGATE(14,6,($E$6:$E$6228)/((TRUNC(D2698,-3)&lt;=$D$6:$D$6228)*(TRUNC(D2698+1000,-3)&gt;=$D$6:$D$6228)),1)</f>
        <v>129.89365850781579</v>
      </c>
      <c r="H2698" s="15" cm="1">
        <f t="array" ref="H2698">SUMPRODUCT(MAX((INT($D$6:$D$6300/1000)=INT(D2698/1000))*$E$6:$E$6300))</f>
        <v>129.89365850781579</v>
      </c>
      <c r="I2698" s="12">
        <f t="shared" si="45"/>
        <v>0</v>
      </c>
      <c r="K2698"/>
    </row>
    <row r="2699" spans="4:11" x14ac:dyDescent="0.25">
      <c r="D2699" s="2">
        <v>66632.764579210751</v>
      </c>
      <c r="E2699" s="9">
        <v>124.99840528773765</v>
      </c>
      <c r="G2699" s="15" cm="1">
        <f t="array" ref="G2699">_xlfn.AGGREGATE(14,6,($E$6:$E$6228)/((TRUNC(D2699,-3)&lt;=$D$6:$D$6228)*(TRUNC(D2699+1000,-3)&gt;=$D$6:$D$6228)),1)</f>
        <v>129.89365850781579</v>
      </c>
      <c r="H2699" s="15" cm="1">
        <f t="array" ref="H2699">SUMPRODUCT(MAX((INT($D$6:$D$6300/1000)=INT(D2699/1000))*$E$6:$E$6300))</f>
        <v>129.89365850781579</v>
      </c>
      <c r="I2699" s="12">
        <f t="shared" si="45"/>
        <v>0</v>
      </c>
      <c r="K2699"/>
    </row>
    <row r="2700" spans="4:11" x14ac:dyDescent="0.25">
      <c r="D2700" s="2">
        <v>66639.761268627422</v>
      </c>
      <c r="E2700" s="9">
        <v>125.02706697443134</v>
      </c>
      <c r="G2700" s="15" cm="1">
        <f t="array" ref="G2700">_xlfn.AGGREGATE(14,6,($E$6:$E$6228)/((TRUNC(D2700,-3)&lt;=$D$6:$D$6228)*(TRUNC(D2700+1000,-3)&gt;=$D$6:$D$6228)),1)</f>
        <v>129.89365850781579</v>
      </c>
      <c r="H2700" s="15" cm="1">
        <f t="array" ref="H2700">SUMPRODUCT(MAX((INT($D$6:$D$6300/1000)=INT(D2700/1000))*$E$6:$E$6300))</f>
        <v>129.89365850781579</v>
      </c>
      <c r="I2700" s="12">
        <f t="shared" si="45"/>
        <v>0</v>
      </c>
      <c r="K2700"/>
    </row>
    <row r="2701" spans="4:11" x14ac:dyDescent="0.25">
      <c r="D2701" s="2">
        <v>66652.115461647496</v>
      </c>
      <c r="E2701" s="9">
        <v>125.06805026006897</v>
      </c>
      <c r="G2701" s="15" cm="1">
        <f t="array" ref="G2701">_xlfn.AGGREGATE(14,6,($E$6:$E$6228)/((TRUNC(D2701,-3)&lt;=$D$6:$D$6228)*(TRUNC(D2701+1000,-3)&gt;=$D$6:$D$6228)),1)</f>
        <v>129.89365850781579</v>
      </c>
      <c r="H2701" s="15" cm="1">
        <f t="array" ref="H2701">SUMPRODUCT(MAX((INT($D$6:$D$6300/1000)=INT(D2701/1000))*$E$6:$E$6300))</f>
        <v>129.89365850781579</v>
      </c>
      <c r="I2701" s="12">
        <f t="shared" si="45"/>
        <v>0</v>
      </c>
      <c r="K2701"/>
    </row>
    <row r="2702" spans="4:11" x14ac:dyDescent="0.25">
      <c r="D2702" s="2">
        <v>66672.16172059784</v>
      </c>
      <c r="E2702" s="9">
        <v>125.14054381735853</v>
      </c>
      <c r="G2702" s="15" cm="1">
        <f t="array" ref="G2702">_xlfn.AGGREGATE(14,6,($E$6:$E$6228)/((TRUNC(D2702,-3)&lt;=$D$6:$D$6228)*(TRUNC(D2702+1000,-3)&gt;=$D$6:$D$6228)),1)</f>
        <v>129.89365850781579</v>
      </c>
      <c r="H2702" s="15" cm="1">
        <f t="array" ref="H2702">SUMPRODUCT(MAX((INT($D$6:$D$6300/1000)=INT(D2702/1000))*$E$6:$E$6300))</f>
        <v>129.89365850781579</v>
      </c>
      <c r="I2702" s="12">
        <f t="shared" si="45"/>
        <v>0</v>
      </c>
      <c r="K2702"/>
    </row>
    <row r="2703" spans="4:11" x14ac:dyDescent="0.25">
      <c r="D2703" s="2">
        <v>66697.481870485863</v>
      </c>
      <c r="E2703" s="9">
        <v>124.99598380765292</v>
      </c>
      <c r="G2703" s="15" cm="1">
        <f t="array" ref="G2703">_xlfn.AGGREGATE(14,6,($E$6:$E$6228)/((TRUNC(D2703,-3)&lt;=$D$6:$D$6228)*(TRUNC(D2703+1000,-3)&gt;=$D$6:$D$6228)),1)</f>
        <v>129.89365850781579</v>
      </c>
      <c r="H2703" s="15" cm="1">
        <f t="array" ref="H2703">SUMPRODUCT(MAX((INT($D$6:$D$6300/1000)=INT(D2703/1000))*$E$6:$E$6300))</f>
        <v>129.89365850781579</v>
      </c>
      <c r="I2703" s="12">
        <f t="shared" si="45"/>
        <v>0</v>
      </c>
      <c r="K2703"/>
    </row>
    <row r="2704" spans="4:11" x14ac:dyDescent="0.25">
      <c r="D2704" s="2">
        <v>66721.911130537279</v>
      </c>
      <c r="E2704" s="9">
        <v>124.84688492211376</v>
      </c>
      <c r="G2704" s="15" cm="1">
        <f t="array" ref="G2704">_xlfn.AGGREGATE(14,6,($E$6:$E$6228)/((TRUNC(D2704,-3)&lt;=$D$6:$D$6228)*(TRUNC(D2704+1000,-3)&gt;=$D$6:$D$6228)),1)</f>
        <v>129.89365850781579</v>
      </c>
      <c r="H2704" s="15" cm="1">
        <f t="array" ref="H2704">SUMPRODUCT(MAX((INT($D$6:$D$6300/1000)=INT(D2704/1000))*$E$6:$E$6300))</f>
        <v>129.89365850781579</v>
      </c>
      <c r="I2704" s="12">
        <f t="shared" si="45"/>
        <v>0</v>
      </c>
      <c r="K2704"/>
    </row>
    <row r="2705" spans="4:11" x14ac:dyDescent="0.25">
      <c r="D2705" s="2">
        <v>66747.905346251544</v>
      </c>
      <c r="E2705" s="9">
        <v>124.68885125502597</v>
      </c>
      <c r="G2705" s="15" cm="1">
        <f t="array" ref="G2705">_xlfn.AGGREGATE(14,6,($E$6:$E$6228)/((TRUNC(D2705,-3)&lt;=$D$6:$D$6228)*(TRUNC(D2705+1000,-3)&gt;=$D$6:$D$6228)),1)</f>
        <v>129.89365850781579</v>
      </c>
      <c r="H2705" s="15" cm="1">
        <f t="array" ref="H2705">SUMPRODUCT(MAX((INT($D$6:$D$6300/1000)=INT(D2705/1000))*$E$6:$E$6300))</f>
        <v>129.89365850781579</v>
      </c>
      <c r="I2705" s="12">
        <f t="shared" si="45"/>
        <v>0</v>
      </c>
      <c r="K2705"/>
    </row>
    <row r="2706" spans="4:11" x14ac:dyDescent="0.25">
      <c r="D2706" s="2">
        <v>66770.546712240277</v>
      </c>
      <c r="E2706" s="9">
        <v>124.54995997027191</v>
      </c>
      <c r="G2706" s="15" cm="1">
        <f t="array" ref="G2706">_xlfn.AGGREGATE(14,6,($E$6:$E$6228)/((TRUNC(D2706,-3)&lt;=$D$6:$D$6228)*(TRUNC(D2706+1000,-3)&gt;=$D$6:$D$6228)),1)</f>
        <v>129.89365850781579</v>
      </c>
      <c r="H2706" s="15" cm="1">
        <f t="array" ref="H2706">SUMPRODUCT(MAX((INT($D$6:$D$6300/1000)=INT(D2706/1000))*$E$6:$E$6300))</f>
        <v>129.89365850781579</v>
      </c>
      <c r="I2706" s="12">
        <f t="shared" si="45"/>
        <v>0</v>
      </c>
      <c r="K2706"/>
    </row>
    <row r="2707" spans="4:11" x14ac:dyDescent="0.25">
      <c r="D2707" s="2">
        <v>66798.914008353124</v>
      </c>
      <c r="E2707" s="9">
        <v>124.37837770550841</v>
      </c>
      <c r="G2707" s="15" cm="1">
        <f t="array" ref="G2707">_xlfn.AGGREGATE(14,6,($E$6:$E$6228)/((TRUNC(D2707,-3)&lt;=$D$6:$D$6228)*(TRUNC(D2707+1000,-3)&gt;=$D$6:$D$6228)),1)</f>
        <v>129.89365850781579</v>
      </c>
      <c r="H2707" s="15" cm="1">
        <f t="array" ref="H2707">SUMPRODUCT(MAX((INT($D$6:$D$6300/1000)=INT(D2707/1000))*$E$6:$E$6300))</f>
        <v>129.89365850781579</v>
      </c>
      <c r="I2707" s="12">
        <f t="shared" si="45"/>
        <v>0</v>
      </c>
      <c r="K2707"/>
    </row>
    <row r="2708" spans="4:11" x14ac:dyDescent="0.25">
      <c r="D2708" s="2">
        <v>66803.300528808584</v>
      </c>
      <c r="E2708" s="9">
        <v>124.30666515175947</v>
      </c>
      <c r="G2708" s="15" cm="1">
        <f t="array" ref="G2708">_xlfn.AGGREGATE(14,6,($E$6:$E$6228)/((TRUNC(D2708,-3)&lt;=$D$6:$D$6228)*(TRUNC(D2708+1000,-3)&gt;=$D$6:$D$6228)),1)</f>
        <v>129.89365850781579</v>
      </c>
      <c r="H2708" s="15" cm="1">
        <f t="array" ref="H2708">SUMPRODUCT(MAX((INT($D$6:$D$6300/1000)=INT(D2708/1000))*$E$6:$E$6300))</f>
        <v>129.89365850781579</v>
      </c>
      <c r="I2708" s="12">
        <f t="shared" si="45"/>
        <v>0</v>
      </c>
      <c r="K2708"/>
    </row>
    <row r="2709" spans="4:11" x14ac:dyDescent="0.25">
      <c r="D2709" s="2">
        <v>66823.033738373488</v>
      </c>
      <c r="E2709" s="9">
        <v>124.01773373645351</v>
      </c>
      <c r="G2709" s="15" cm="1">
        <f t="array" ref="G2709">_xlfn.AGGREGATE(14,6,($E$6:$E$6228)/((TRUNC(D2709,-3)&lt;=$D$6:$D$6228)*(TRUNC(D2709+1000,-3)&gt;=$D$6:$D$6228)),1)</f>
        <v>129.89365850781579</v>
      </c>
      <c r="H2709" s="15" cm="1">
        <f t="array" ref="H2709">SUMPRODUCT(MAX((INT($D$6:$D$6300/1000)=INT(D2709/1000))*$E$6:$E$6300))</f>
        <v>129.89365850781579</v>
      </c>
      <c r="I2709" s="12">
        <f t="shared" si="45"/>
        <v>0</v>
      </c>
      <c r="K2709"/>
    </row>
    <row r="2710" spans="4:11" x14ac:dyDescent="0.25">
      <c r="D2710" s="2">
        <v>66824.57253543823</v>
      </c>
      <c r="E2710" s="9">
        <v>123.99595341996016</v>
      </c>
      <c r="G2710" s="15" cm="1">
        <f t="array" ref="G2710">_xlfn.AGGREGATE(14,6,($E$6:$E$6228)/((TRUNC(D2710,-3)&lt;=$D$6:$D$6228)*(TRUNC(D2710+1000,-3)&gt;=$D$6:$D$6228)),1)</f>
        <v>129.89365850781579</v>
      </c>
      <c r="H2710" s="15" cm="1">
        <f t="array" ref="H2710">SUMPRODUCT(MAX((INT($D$6:$D$6300/1000)=INT(D2710/1000))*$E$6:$E$6300))</f>
        <v>129.89365850781579</v>
      </c>
      <c r="I2710" s="12">
        <f t="shared" si="45"/>
        <v>0</v>
      </c>
      <c r="K2710"/>
    </row>
    <row r="2711" spans="4:11" x14ac:dyDescent="0.25">
      <c r="D2711" s="2">
        <v>66826.111332503002</v>
      </c>
      <c r="E2711" s="9">
        <v>123.96454788151175</v>
      </c>
      <c r="G2711" s="15" cm="1">
        <f t="array" ref="G2711">_xlfn.AGGREGATE(14,6,($E$6:$E$6228)/((TRUNC(D2711,-3)&lt;=$D$6:$D$6228)*(TRUNC(D2711+1000,-3)&gt;=$D$6:$D$6228)),1)</f>
        <v>129.89365850781579</v>
      </c>
      <c r="H2711" s="15" cm="1">
        <f t="array" ref="H2711">SUMPRODUCT(MAX((INT($D$6:$D$6300/1000)=INT(D2711/1000))*$E$6:$E$6300))</f>
        <v>129.89365850781579</v>
      </c>
      <c r="I2711" s="12">
        <f t="shared" si="45"/>
        <v>0</v>
      </c>
      <c r="K2711"/>
    </row>
    <row r="2712" spans="4:11" x14ac:dyDescent="0.25">
      <c r="D2712" s="2">
        <v>66826.112535894106</v>
      </c>
      <c r="E2712" s="9">
        <v>123.95490562655679</v>
      </c>
      <c r="G2712" s="15" cm="1">
        <f t="array" ref="G2712">_xlfn.AGGREGATE(14,6,($E$6:$E$6228)/((TRUNC(D2712,-3)&lt;=$D$6:$D$6228)*(TRUNC(D2712+1000,-3)&gt;=$D$6:$D$6228)),1)</f>
        <v>129.89365850781579</v>
      </c>
      <c r="H2712" s="15" cm="1">
        <f t="array" ref="H2712">SUMPRODUCT(MAX((INT($D$6:$D$6300/1000)=INT(D2712/1000))*$E$6:$E$6300))</f>
        <v>129.89365850781579</v>
      </c>
      <c r="I2712" s="12">
        <f t="shared" si="45"/>
        <v>0</v>
      </c>
      <c r="K2712"/>
    </row>
    <row r="2713" spans="4:11" x14ac:dyDescent="0.25">
      <c r="D2713" s="2">
        <v>66879.579260260231</v>
      </c>
      <c r="E2713" s="9">
        <v>123.55066836224064</v>
      </c>
      <c r="G2713" s="15" cm="1">
        <f t="array" ref="G2713">_xlfn.AGGREGATE(14,6,($E$6:$E$6228)/((TRUNC(D2713,-3)&lt;=$D$6:$D$6228)*(TRUNC(D2713+1000,-3)&gt;=$D$6:$D$6228)),1)</f>
        <v>129.89365850781579</v>
      </c>
      <c r="H2713" s="15" cm="1">
        <f t="array" ref="H2713">SUMPRODUCT(MAX((INT($D$6:$D$6300/1000)=INT(D2713/1000))*$E$6:$E$6300))</f>
        <v>129.89365850781579</v>
      </c>
      <c r="I2713" s="12">
        <f t="shared" si="45"/>
        <v>0</v>
      </c>
      <c r="K2713"/>
    </row>
    <row r="2714" spans="4:11" x14ac:dyDescent="0.25">
      <c r="D2714" s="2">
        <v>66905.429089825877</v>
      </c>
      <c r="E2714" s="9">
        <v>123.4073874326328</v>
      </c>
      <c r="G2714" s="15" cm="1">
        <f t="array" ref="G2714">_xlfn.AGGREGATE(14,6,($E$6:$E$6228)/((TRUNC(D2714,-3)&lt;=$D$6:$D$6228)*(TRUNC(D2714+1000,-3)&gt;=$D$6:$D$6228)),1)</f>
        <v>129.89365850781579</v>
      </c>
      <c r="H2714" s="15" cm="1">
        <f t="array" ref="H2714">SUMPRODUCT(MAX((INT($D$6:$D$6300/1000)=INT(D2714/1000))*$E$6:$E$6300))</f>
        <v>129.89365850781579</v>
      </c>
      <c r="I2714" s="12">
        <f t="shared" si="45"/>
        <v>0</v>
      </c>
      <c r="K2714"/>
    </row>
    <row r="2715" spans="4:11" x14ac:dyDescent="0.25">
      <c r="D2715" s="2">
        <v>66930.17171939848</v>
      </c>
      <c r="E2715" s="9">
        <v>123.26983124483266</v>
      </c>
      <c r="G2715" s="15" cm="1">
        <f t="array" ref="G2715">_xlfn.AGGREGATE(14,6,($E$6:$E$6228)/((TRUNC(D2715,-3)&lt;=$D$6:$D$6228)*(TRUNC(D2715+1000,-3)&gt;=$D$6:$D$6228)),1)</f>
        <v>129.89365850781579</v>
      </c>
      <c r="H2715" s="15" cm="1">
        <f t="array" ref="H2715">SUMPRODUCT(MAX((INT($D$6:$D$6300/1000)=INT(D2715/1000))*$E$6:$E$6300))</f>
        <v>129.89365850781579</v>
      </c>
      <c r="I2715" s="12">
        <f t="shared" si="45"/>
        <v>0</v>
      </c>
      <c r="K2715"/>
    </row>
    <row r="2716" spans="4:11" x14ac:dyDescent="0.25">
      <c r="D2716" s="2">
        <v>66956.405827728668</v>
      </c>
      <c r="E2716" s="9">
        <v>123.12456341441512</v>
      </c>
      <c r="G2716" s="15" cm="1">
        <f t="array" ref="G2716">_xlfn.AGGREGATE(14,6,($E$6:$E$6228)/((TRUNC(D2716,-3)&lt;=$D$6:$D$6228)*(TRUNC(D2716+1000,-3)&gt;=$D$6:$D$6228)),1)</f>
        <v>129.89365850781579</v>
      </c>
      <c r="H2716" s="15" cm="1">
        <f t="array" ref="H2716">SUMPRODUCT(MAX((INT($D$6:$D$6300/1000)=INT(D2716/1000))*$E$6:$E$6300))</f>
        <v>129.89365850781579</v>
      </c>
      <c r="I2716" s="12">
        <f t="shared" si="45"/>
        <v>0</v>
      </c>
      <c r="K2716"/>
    </row>
    <row r="2717" spans="4:11" x14ac:dyDescent="0.25">
      <c r="D2717" s="2">
        <v>66975.991212622641</v>
      </c>
      <c r="E2717" s="9">
        <v>123.02329781535616</v>
      </c>
      <c r="G2717" s="15" cm="1">
        <f t="array" ref="G2717">_xlfn.AGGREGATE(14,6,($E$6:$E$6228)/((TRUNC(D2717,-3)&lt;=$D$6:$D$6228)*(TRUNC(D2717+1000,-3)&gt;=$D$6:$D$6228)),1)</f>
        <v>129.89365850781579</v>
      </c>
      <c r="H2717" s="15" cm="1">
        <f t="array" ref="H2717">SUMPRODUCT(MAX((INT($D$6:$D$6300/1000)=INT(D2717/1000))*$E$6:$E$6300))</f>
        <v>129.89365850781579</v>
      </c>
      <c r="I2717" s="12">
        <f t="shared" si="45"/>
        <v>0</v>
      </c>
      <c r="K2717"/>
    </row>
    <row r="2718" spans="4:11" x14ac:dyDescent="0.25">
      <c r="D2718" s="2">
        <v>66992.115206237097</v>
      </c>
      <c r="E2718" s="9">
        <v>122.93992922789786</v>
      </c>
      <c r="G2718" s="15" cm="1">
        <f t="array" ref="G2718">_xlfn.AGGREGATE(14,6,($E$6:$E$6228)/((TRUNC(D2718,-3)&lt;=$D$6:$D$6228)*(TRUNC(D2718+1000,-3)&gt;=$D$6:$D$6228)),1)</f>
        <v>129.89365850781579</v>
      </c>
      <c r="H2718" s="15" cm="1">
        <f t="array" ref="H2718">SUMPRODUCT(MAX((INT($D$6:$D$6300/1000)=INT(D2718/1000))*$E$6:$E$6300))</f>
        <v>129.89365850781579</v>
      </c>
      <c r="I2718" s="12">
        <f t="shared" si="45"/>
        <v>0</v>
      </c>
      <c r="K2718"/>
    </row>
    <row r="2719" spans="4:11" x14ac:dyDescent="0.25">
      <c r="D2719" s="2">
        <v>67028.349072128272</v>
      </c>
      <c r="E2719" s="9">
        <v>122.75258319643241</v>
      </c>
      <c r="G2719" s="15" cm="1">
        <f t="array" ref="G2719">_xlfn.AGGREGATE(14,6,($E$6:$E$6228)/((TRUNC(D2719,-3)&lt;=$D$6:$D$6228)*(TRUNC(D2719+1000,-3)&gt;=$D$6:$D$6228)),1)</f>
        <v>122.75258319643241</v>
      </c>
      <c r="H2719" s="15" cm="1">
        <f t="array" ref="H2719">SUMPRODUCT(MAX((INT($D$6:$D$6300/1000)=INT(D2719/1000))*$E$6:$E$6300))</f>
        <v>122.75258319643241</v>
      </c>
      <c r="I2719" s="12">
        <f t="shared" si="45"/>
        <v>0</v>
      </c>
      <c r="K2719"/>
    </row>
    <row r="2720" spans="4:11" x14ac:dyDescent="0.25">
      <c r="D2720" s="2">
        <v>67068.618766546468</v>
      </c>
      <c r="E2720" s="9">
        <v>122.54437004403852</v>
      </c>
      <c r="G2720" s="15" cm="1">
        <f t="array" ref="G2720">_xlfn.AGGREGATE(14,6,($E$6:$E$6228)/((TRUNC(D2720,-3)&lt;=$D$6:$D$6228)*(TRUNC(D2720+1000,-3)&gt;=$D$6:$D$6228)),1)</f>
        <v>122.75258319643241</v>
      </c>
      <c r="H2720" s="15" cm="1">
        <f t="array" ref="H2720">SUMPRODUCT(MAX((INT($D$6:$D$6300/1000)=INT(D2720/1000))*$E$6:$E$6300))</f>
        <v>122.75258319643241</v>
      </c>
      <c r="I2720" s="12">
        <f t="shared" si="45"/>
        <v>0</v>
      </c>
      <c r="K2720"/>
    </row>
    <row r="2721" spans="4:11" x14ac:dyDescent="0.25">
      <c r="D2721" s="2">
        <v>67086.197887683331</v>
      </c>
      <c r="E2721" s="9">
        <v>122.4534777668791</v>
      </c>
      <c r="G2721" s="15" cm="1">
        <f t="array" ref="G2721">_xlfn.AGGREGATE(14,6,($E$6:$E$6228)/((TRUNC(D2721,-3)&lt;=$D$6:$D$6228)*(TRUNC(D2721+1000,-3)&gt;=$D$6:$D$6228)),1)</f>
        <v>122.75258319643241</v>
      </c>
      <c r="H2721" s="15" cm="1">
        <f t="array" ref="H2721">SUMPRODUCT(MAX((INT($D$6:$D$6300/1000)=INT(D2721/1000))*$E$6:$E$6300))</f>
        <v>122.75258319643241</v>
      </c>
      <c r="I2721" s="12">
        <f t="shared" si="45"/>
        <v>0</v>
      </c>
      <c r="K2721"/>
    </row>
    <row r="2722" spans="4:11" x14ac:dyDescent="0.25">
      <c r="D2722" s="2">
        <v>67107.89229924907</v>
      </c>
      <c r="E2722" s="9">
        <v>122.34130751355261</v>
      </c>
      <c r="G2722" s="15" cm="1">
        <f t="array" ref="G2722">_xlfn.AGGREGATE(14,6,($E$6:$E$6228)/((TRUNC(D2722,-3)&lt;=$D$6:$D$6228)*(TRUNC(D2722+1000,-3)&gt;=$D$6:$D$6228)),1)</f>
        <v>122.75258319643241</v>
      </c>
      <c r="H2722" s="15" cm="1">
        <f t="array" ref="H2722">SUMPRODUCT(MAX((INT($D$6:$D$6300/1000)=INT(D2722/1000))*$E$6:$E$6300))</f>
        <v>122.75258319643241</v>
      </c>
      <c r="I2722" s="12">
        <f t="shared" si="45"/>
        <v>0</v>
      </c>
      <c r="K2722"/>
    </row>
    <row r="2723" spans="4:11" x14ac:dyDescent="0.25">
      <c r="D2723" s="2">
        <v>67131.609549318804</v>
      </c>
      <c r="E2723" s="9">
        <v>122.21867823933108</v>
      </c>
      <c r="G2723" s="15" cm="1">
        <f t="array" ref="G2723">_xlfn.AGGREGATE(14,6,($E$6:$E$6228)/((TRUNC(D2723,-3)&lt;=$D$6:$D$6228)*(TRUNC(D2723+1000,-3)&gt;=$D$6:$D$6228)),1)</f>
        <v>122.75258319643241</v>
      </c>
      <c r="H2723" s="15" cm="1">
        <f t="array" ref="H2723">SUMPRODUCT(MAX((INT($D$6:$D$6300/1000)=INT(D2723/1000))*$E$6:$E$6300))</f>
        <v>122.75258319643241</v>
      </c>
      <c r="I2723" s="12">
        <f t="shared" si="45"/>
        <v>0</v>
      </c>
      <c r="K2723"/>
    </row>
    <row r="2724" spans="4:11" x14ac:dyDescent="0.25">
      <c r="D2724" s="2">
        <v>67158.435303759165</v>
      </c>
      <c r="E2724" s="9">
        <v>122.05341825257901</v>
      </c>
      <c r="G2724" s="15" cm="1">
        <f t="array" ref="G2724">_xlfn.AGGREGATE(14,6,($E$6:$E$6228)/((TRUNC(D2724,-3)&lt;=$D$6:$D$6228)*(TRUNC(D2724+1000,-3)&gt;=$D$6:$D$6228)),1)</f>
        <v>122.75258319643241</v>
      </c>
      <c r="H2724" s="15" cm="1">
        <f t="array" ref="H2724">SUMPRODUCT(MAX((INT($D$6:$D$6300/1000)=INT(D2724/1000))*$E$6:$E$6300))</f>
        <v>122.75258319643241</v>
      </c>
      <c r="I2724" s="12">
        <f t="shared" si="45"/>
        <v>0</v>
      </c>
      <c r="K2724"/>
    </row>
    <row r="2725" spans="4:11" x14ac:dyDescent="0.25">
      <c r="D2725" s="2">
        <v>67185.2972354956</v>
      </c>
      <c r="E2725" s="9">
        <v>121.88793539573098</v>
      </c>
      <c r="G2725" s="15" cm="1">
        <f t="array" ref="G2725">_xlfn.AGGREGATE(14,6,($E$6:$E$6228)/((TRUNC(D2725,-3)&lt;=$D$6:$D$6228)*(TRUNC(D2725+1000,-3)&gt;=$D$6:$D$6228)),1)</f>
        <v>122.75258319643241</v>
      </c>
      <c r="H2725" s="15" cm="1">
        <f t="array" ref="H2725">SUMPRODUCT(MAX((INT($D$6:$D$6300/1000)=INT(D2725/1000))*$E$6:$E$6300))</f>
        <v>122.75258319643241</v>
      </c>
      <c r="I2725" s="12">
        <f t="shared" si="45"/>
        <v>0</v>
      </c>
      <c r="K2725"/>
    </row>
    <row r="2726" spans="4:11" x14ac:dyDescent="0.25">
      <c r="D2726" s="2">
        <v>67212.052787680615</v>
      </c>
      <c r="E2726" s="9">
        <v>121.73009021165566</v>
      </c>
      <c r="G2726" s="15" cm="1">
        <f t="array" ref="G2726">_xlfn.AGGREGATE(14,6,($E$6:$E$6228)/((TRUNC(D2726,-3)&lt;=$D$6:$D$6228)*(TRUNC(D2726+1000,-3)&gt;=$D$6:$D$6228)),1)</f>
        <v>122.75258319643241</v>
      </c>
      <c r="H2726" s="15" cm="1">
        <f t="array" ref="H2726">SUMPRODUCT(MAX((INT($D$6:$D$6300/1000)=INT(D2726/1000))*$E$6:$E$6300))</f>
        <v>122.75258319643241</v>
      </c>
      <c r="I2726" s="12">
        <f t="shared" si="45"/>
        <v>0</v>
      </c>
      <c r="K2726"/>
    </row>
    <row r="2727" spans="4:11" x14ac:dyDescent="0.25">
      <c r="D2727" s="2">
        <v>67239.893914753673</v>
      </c>
      <c r="E2727" s="9">
        <v>121.57585639980296</v>
      </c>
      <c r="G2727" s="15" cm="1">
        <f t="array" ref="G2727">_xlfn.AGGREGATE(14,6,($E$6:$E$6228)/((TRUNC(D2727,-3)&lt;=$D$6:$D$6228)*(TRUNC(D2727+1000,-3)&gt;=$D$6:$D$6228)),1)</f>
        <v>122.75258319643241</v>
      </c>
      <c r="H2727" s="15" cm="1">
        <f t="array" ref="H2727">SUMPRODUCT(MAX((INT($D$6:$D$6300/1000)=INT(D2727/1000))*$E$6:$E$6300))</f>
        <v>122.75258319643241</v>
      </c>
      <c r="I2727" s="12">
        <f t="shared" si="45"/>
        <v>0</v>
      </c>
      <c r="K2727"/>
    </row>
    <row r="2728" spans="4:11" x14ac:dyDescent="0.25">
      <c r="D2728" s="2">
        <v>67265.51359426933</v>
      </c>
      <c r="E2728" s="9">
        <v>121.43392892613048</v>
      </c>
      <c r="G2728" s="15" cm="1">
        <f t="array" ref="G2728">_xlfn.AGGREGATE(14,6,($E$6:$E$6228)/((TRUNC(D2728,-3)&lt;=$D$6:$D$6228)*(TRUNC(D2728+1000,-3)&gt;=$D$6:$D$6228)),1)</f>
        <v>122.75258319643241</v>
      </c>
      <c r="H2728" s="15" cm="1">
        <f t="array" ref="H2728">SUMPRODUCT(MAX((INT($D$6:$D$6300/1000)=INT(D2728/1000))*$E$6:$E$6300))</f>
        <v>122.75258319643241</v>
      </c>
      <c r="I2728" s="12">
        <f t="shared" si="45"/>
        <v>0</v>
      </c>
      <c r="K2728"/>
    </row>
    <row r="2729" spans="4:11" x14ac:dyDescent="0.25">
      <c r="D2729" s="2">
        <v>67297.201345123962</v>
      </c>
      <c r="E2729" s="9">
        <v>121.24803568024565</v>
      </c>
      <c r="G2729" s="15" cm="1">
        <f t="array" ref="G2729">_xlfn.AGGREGATE(14,6,($E$6:$E$6228)/((TRUNC(D2729,-3)&lt;=$D$6:$D$6228)*(TRUNC(D2729+1000,-3)&gt;=$D$6:$D$6228)),1)</f>
        <v>122.75258319643241</v>
      </c>
      <c r="H2729" s="15" cm="1">
        <f t="array" ref="H2729">SUMPRODUCT(MAX((INT($D$6:$D$6300/1000)=INT(D2729/1000))*$E$6:$E$6300))</f>
        <v>122.75258319643241</v>
      </c>
      <c r="I2729" s="12">
        <f t="shared" si="45"/>
        <v>0</v>
      </c>
      <c r="K2729"/>
    </row>
    <row r="2730" spans="4:11" x14ac:dyDescent="0.25">
      <c r="D2730" s="2">
        <v>67326.050064885756</v>
      </c>
      <c r="E2730" s="9">
        <v>121.07793498465243</v>
      </c>
      <c r="G2730" s="15" cm="1">
        <f t="array" ref="G2730">_xlfn.AGGREGATE(14,6,($E$6:$E$6228)/((TRUNC(D2730,-3)&lt;=$D$6:$D$6228)*(TRUNC(D2730+1000,-3)&gt;=$D$6:$D$6228)),1)</f>
        <v>122.75258319643241</v>
      </c>
      <c r="H2730" s="15" cm="1">
        <f t="array" ref="H2730">SUMPRODUCT(MAX((INT($D$6:$D$6300/1000)=INT(D2730/1000))*$E$6:$E$6300))</f>
        <v>122.75258319643241</v>
      </c>
      <c r="I2730" s="12">
        <f t="shared" si="45"/>
        <v>0</v>
      </c>
      <c r="K2730"/>
    </row>
    <row r="2731" spans="4:11" x14ac:dyDescent="0.25">
      <c r="D2731" s="2">
        <v>67350.371135800262</v>
      </c>
      <c r="E2731" s="9">
        <v>120.94264525935351</v>
      </c>
      <c r="G2731" s="15" cm="1">
        <f t="array" ref="G2731">_xlfn.AGGREGATE(14,6,($E$6:$E$6228)/((TRUNC(D2731,-3)&lt;=$D$6:$D$6228)*(TRUNC(D2731+1000,-3)&gt;=$D$6:$D$6228)),1)</f>
        <v>122.75258319643241</v>
      </c>
      <c r="H2731" s="15" cm="1">
        <f t="array" ref="H2731">SUMPRODUCT(MAX((INT($D$6:$D$6300/1000)=INT(D2731/1000))*$E$6:$E$6300))</f>
        <v>122.75258319643241</v>
      </c>
      <c r="I2731" s="12">
        <f t="shared" si="45"/>
        <v>0</v>
      </c>
      <c r="K2731"/>
    </row>
    <row r="2732" spans="4:11" x14ac:dyDescent="0.25">
      <c r="D2732" s="2">
        <v>67379.305659424455</v>
      </c>
      <c r="E2732" s="9">
        <v>120.73404983512208</v>
      </c>
      <c r="G2732" s="15" cm="1">
        <f t="array" ref="G2732">_xlfn.AGGREGATE(14,6,($E$6:$E$6228)/((TRUNC(D2732,-3)&lt;=$D$6:$D$6228)*(TRUNC(D2732+1000,-3)&gt;=$D$6:$D$6228)),1)</f>
        <v>122.75258319643241</v>
      </c>
      <c r="H2732" s="15" cm="1">
        <f t="array" ref="H2732">SUMPRODUCT(MAX((INT($D$6:$D$6300/1000)=INT(D2732/1000))*$E$6:$E$6300))</f>
        <v>122.75258319643241</v>
      </c>
      <c r="I2732" s="12">
        <f t="shared" si="45"/>
        <v>0</v>
      </c>
      <c r="K2732"/>
    </row>
    <row r="2733" spans="4:11" x14ac:dyDescent="0.25">
      <c r="D2733" s="2">
        <v>67409.066978640054</v>
      </c>
      <c r="E2733" s="9">
        <v>120.51949385750369</v>
      </c>
      <c r="G2733" s="15" cm="1">
        <f t="array" ref="G2733">_xlfn.AGGREGATE(14,6,($E$6:$E$6228)/((TRUNC(D2733,-3)&lt;=$D$6:$D$6228)*(TRUNC(D2733+1000,-3)&gt;=$D$6:$D$6228)),1)</f>
        <v>122.75258319643241</v>
      </c>
      <c r="H2733" s="15" cm="1">
        <f t="array" ref="H2733">SUMPRODUCT(MAX((INT($D$6:$D$6300/1000)=INT(D2733/1000))*$E$6:$E$6300))</f>
        <v>122.75258319643241</v>
      </c>
      <c r="I2733" s="12">
        <f t="shared" si="45"/>
        <v>0</v>
      </c>
      <c r="K2733"/>
    </row>
    <row r="2734" spans="4:11" x14ac:dyDescent="0.25">
      <c r="D2734" s="2">
        <v>67439.647177650404</v>
      </c>
      <c r="E2734" s="9">
        <v>120.29903439293506</v>
      </c>
      <c r="G2734" s="15" cm="1">
        <f t="array" ref="G2734">_xlfn.AGGREGATE(14,6,($E$6:$E$6228)/((TRUNC(D2734,-3)&lt;=$D$6:$D$6228)*(TRUNC(D2734+1000,-3)&gt;=$D$6:$D$6228)),1)</f>
        <v>122.75258319643241</v>
      </c>
      <c r="H2734" s="15" cm="1">
        <f t="array" ref="H2734">SUMPRODUCT(MAX((INT($D$6:$D$6300/1000)=INT(D2734/1000))*$E$6:$E$6300))</f>
        <v>122.75258319643241</v>
      </c>
      <c r="I2734" s="12">
        <f t="shared" si="45"/>
        <v>0</v>
      </c>
      <c r="K2734"/>
    </row>
    <row r="2735" spans="4:11" x14ac:dyDescent="0.25">
      <c r="D2735" s="2">
        <v>67463.699411163441</v>
      </c>
      <c r="E2735" s="9">
        <v>120.1256364854063</v>
      </c>
      <c r="G2735" s="15" cm="1">
        <f t="array" ref="G2735">_xlfn.AGGREGATE(14,6,($E$6:$E$6228)/((TRUNC(D2735,-3)&lt;=$D$6:$D$6228)*(TRUNC(D2735+1000,-3)&gt;=$D$6:$D$6228)),1)</f>
        <v>122.75258319643241</v>
      </c>
      <c r="H2735" s="15" cm="1">
        <f t="array" ref="H2735">SUMPRODUCT(MAX((INT($D$6:$D$6300/1000)=INT(D2735/1000))*$E$6:$E$6300))</f>
        <v>122.75258319643241</v>
      </c>
      <c r="I2735" s="12">
        <f t="shared" si="45"/>
        <v>0</v>
      </c>
      <c r="K2735"/>
    </row>
    <row r="2736" spans="4:11" x14ac:dyDescent="0.25">
      <c r="D2736" s="2">
        <v>67485.846079924246</v>
      </c>
      <c r="E2736" s="9">
        <v>119.95635099656269</v>
      </c>
      <c r="G2736" s="15" cm="1">
        <f t="array" ref="G2736">_xlfn.AGGREGATE(14,6,($E$6:$E$6228)/((TRUNC(D2736,-3)&lt;=$D$6:$D$6228)*(TRUNC(D2736+1000,-3)&gt;=$D$6:$D$6228)),1)</f>
        <v>122.75258319643241</v>
      </c>
      <c r="H2736" s="15" cm="1">
        <f t="array" ref="H2736">SUMPRODUCT(MAX((INT($D$6:$D$6300/1000)=INT(D2736/1000))*$E$6:$E$6300))</f>
        <v>122.75258319643241</v>
      </c>
      <c r="I2736" s="12">
        <f t="shared" si="45"/>
        <v>0</v>
      </c>
      <c r="K2736"/>
    </row>
    <row r="2737" spans="4:11" x14ac:dyDescent="0.25">
      <c r="D2737" s="2">
        <v>67511.635016059197</v>
      </c>
      <c r="E2737" s="9">
        <v>119.76080759121578</v>
      </c>
      <c r="G2737" s="15" cm="1">
        <f t="array" ref="G2737">_xlfn.AGGREGATE(14,6,($E$6:$E$6228)/((TRUNC(D2737,-3)&lt;=$D$6:$D$6228)*(TRUNC(D2737+1000,-3)&gt;=$D$6:$D$6228)),1)</f>
        <v>122.75258319643241</v>
      </c>
      <c r="H2737" s="15" cm="1">
        <f t="array" ref="H2737">SUMPRODUCT(MAX((INT($D$6:$D$6300/1000)=INT(D2737/1000))*$E$6:$E$6300))</f>
        <v>122.75258319643241</v>
      </c>
      <c r="I2737" s="12">
        <f t="shared" si="45"/>
        <v>0</v>
      </c>
      <c r="K2737"/>
    </row>
    <row r="2738" spans="4:11" x14ac:dyDescent="0.25">
      <c r="D2738" s="2">
        <v>67528.603627306744</v>
      </c>
      <c r="E2738" s="9">
        <v>119.63765122640223</v>
      </c>
      <c r="G2738" s="15" cm="1">
        <f t="array" ref="G2738">_xlfn.AGGREGATE(14,6,($E$6:$E$6228)/((TRUNC(D2738,-3)&lt;=$D$6:$D$6228)*(TRUNC(D2738+1000,-3)&gt;=$D$6:$D$6228)),1)</f>
        <v>122.75258319643241</v>
      </c>
      <c r="H2738" s="15" cm="1">
        <f t="array" ref="H2738">SUMPRODUCT(MAX((INT($D$6:$D$6300/1000)=INT(D2738/1000))*$E$6:$E$6300))</f>
        <v>122.75258319643241</v>
      </c>
      <c r="I2738" s="12">
        <f t="shared" si="45"/>
        <v>0</v>
      </c>
      <c r="K2738"/>
    </row>
    <row r="2739" spans="4:11" x14ac:dyDescent="0.25">
      <c r="D2739" s="2">
        <v>67550.824972654329</v>
      </c>
      <c r="E2739" s="9">
        <v>119.47637107962224</v>
      </c>
      <c r="G2739" s="15" cm="1">
        <f t="array" ref="G2739">_xlfn.AGGREGATE(14,6,($E$6:$E$6228)/((TRUNC(D2739,-3)&lt;=$D$6:$D$6228)*(TRUNC(D2739+1000,-3)&gt;=$D$6:$D$6228)),1)</f>
        <v>122.75258319643241</v>
      </c>
      <c r="H2739" s="15" cm="1">
        <f t="array" ref="H2739">SUMPRODUCT(MAX((INT($D$6:$D$6300/1000)=INT(D2739/1000))*$E$6:$E$6300))</f>
        <v>122.75258319643241</v>
      </c>
      <c r="I2739" s="12">
        <f t="shared" si="45"/>
        <v>0</v>
      </c>
      <c r="K2739"/>
    </row>
    <row r="2740" spans="4:11" x14ac:dyDescent="0.25">
      <c r="D2740" s="2">
        <v>67566.336709073206</v>
      </c>
      <c r="E2740" s="9">
        <v>119.38646028511107</v>
      </c>
      <c r="G2740" s="15" cm="1">
        <f t="array" ref="G2740">_xlfn.AGGREGATE(14,6,($E$6:$E$6228)/((TRUNC(D2740,-3)&lt;=$D$6:$D$6228)*(TRUNC(D2740+1000,-3)&gt;=$D$6:$D$6228)),1)</f>
        <v>122.75258319643241</v>
      </c>
      <c r="H2740" s="15" cm="1">
        <f t="array" ref="H2740">SUMPRODUCT(MAX((INT($D$6:$D$6300/1000)=INT(D2740/1000))*$E$6:$E$6300))</f>
        <v>122.75258319643241</v>
      </c>
      <c r="I2740" s="12">
        <f t="shared" si="45"/>
        <v>0</v>
      </c>
      <c r="K2740"/>
    </row>
    <row r="2741" spans="4:11" x14ac:dyDescent="0.25">
      <c r="D2741" s="2">
        <v>67589.089396809548</v>
      </c>
      <c r="E2741" s="9">
        <v>119.25457871003981</v>
      </c>
      <c r="G2741" s="15" cm="1">
        <f t="array" ref="G2741">_xlfn.AGGREGATE(14,6,($E$6:$E$6228)/((TRUNC(D2741,-3)&lt;=$D$6:$D$6228)*(TRUNC(D2741+1000,-3)&gt;=$D$6:$D$6228)),1)</f>
        <v>122.75258319643241</v>
      </c>
      <c r="H2741" s="15" cm="1">
        <f t="array" ref="H2741">SUMPRODUCT(MAX((INT($D$6:$D$6300/1000)=INT(D2741/1000))*$E$6:$E$6300))</f>
        <v>122.75258319643241</v>
      </c>
      <c r="I2741" s="12">
        <f t="shared" si="45"/>
        <v>0</v>
      </c>
      <c r="K2741"/>
    </row>
    <row r="2742" spans="4:11" x14ac:dyDescent="0.25">
      <c r="D2742" s="2">
        <v>67616.303024485198</v>
      </c>
      <c r="E2742" s="9">
        <v>119.10499996299833</v>
      </c>
      <c r="G2742" s="15" cm="1">
        <f t="array" ref="G2742">_xlfn.AGGREGATE(14,6,($E$6:$E$6228)/((TRUNC(D2742,-3)&lt;=$D$6:$D$6228)*(TRUNC(D2742+1000,-3)&gt;=$D$6:$D$6228)),1)</f>
        <v>122.75258319643241</v>
      </c>
      <c r="H2742" s="15" cm="1">
        <f t="array" ref="H2742">SUMPRODUCT(MAX((INT($D$6:$D$6300/1000)=INT(D2742/1000))*$E$6:$E$6300))</f>
        <v>122.75258319643241</v>
      </c>
      <c r="I2742" s="12">
        <f t="shared" si="45"/>
        <v>0</v>
      </c>
      <c r="K2742"/>
    </row>
    <row r="2743" spans="4:11" x14ac:dyDescent="0.25">
      <c r="D2743" s="2">
        <v>67643.652515956826</v>
      </c>
      <c r="E2743" s="9">
        <v>118.95467444555017</v>
      </c>
      <c r="G2743" s="15" cm="1">
        <f t="array" ref="G2743">_xlfn.AGGREGATE(14,6,($E$6:$E$6228)/((TRUNC(D2743,-3)&lt;=$D$6:$D$6228)*(TRUNC(D2743+1000,-3)&gt;=$D$6:$D$6228)),1)</f>
        <v>122.75258319643241</v>
      </c>
      <c r="H2743" s="15" cm="1">
        <f t="array" ref="H2743">SUMPRODUCT(MAX((INT($D$6:$D$6300/1000)=INT(D2743/1000))*$E$6:$E$6300))</f>
        <v>122.75258319643241</v>
      </c>
      <c r="I2743" s="12">
        <f t="shared" si="45"/>
        <v>0</v>
      </c>
      <c r="K2743"/>
    </row>
    <row r="2744" spans="4:11" x14ac:dyDescent="0.25">
      <c r="D2744" s="2">
        <v>67666.031339879439</v>
      </c>
      <c r="E2744" s="9">
        <v>118.80153031246179</v>
      </c>
      <c r="G2744" s="15" cm="1">
        <f t="array" ref="G2744">_xlfn.AGGREGATE(14,6,($E$6:$E$6228)/((TRUNC(D2744,-3)&lt;=$D$6:$D$6228)*(TRUNC(D2744+1000,-3)&gt;=$D$6:$D$6228)),1)</f>
        <v>122.75258319643241</v>
      </c>
      <c r="H2744" s="15" cm="1">
        <f t="array" ref="H2744">SUMPRODUCT(MAX((INT($D$6:$D$6300/1000)=INT(D2744/1000))*$E$6:$E$6300))</f>
        <v>122.75258319643241</v>
      </c>
      <c r="I2744" s="12">
        <f t="shared" si="45"/>
        <v>0</v>
      </c>
      <c r="K2744"/>
    </row>
    <row r="2745" spans="4:11" x14ac:dyDescent="0.25">
      <c r="D2745" s="2">
        <v>67693.368436768462</v>
      </c>
      <c r="E2745" s="9">
        <v>118.61445542330874</v>
      </c>
      <c r="G2745" s="15" cm="1">
        <f t="array" ref="G2745">_xlfn.AGGREGATE(14,6,($E$6:$E$6228)/((TRUNC(D2745,-3)&lt;=$D$6:$D$6228)*(TRUNC(D2745+1000,-3)&gt;=$D$6:$D$6228)),1)</f>
        <v>122.75258319643241</v>
      </c>
      <c r="H2745" s="15" cm="1">
        <f t="array" ref="H2745">SUMPRODUCT(MAX((INT($D$6:$D$6300/1000)=INT(D2745/1000))*$E$6:$E$6300))</f>
        <v>122.75258319643241</v>
      </c>
      <c r="I2745" s="12">
        <f t="shared" si="45"/>
        <v>0</v>
      </c>
      <c r="K2745"/>
    </row>
    <row r="2746" spans="4:11" x14ac:dyDescent="0.25">
      <c r="D2746" s="2">
        <v>67716.649910233114</v>
      </c>
      <c r="E2746" s="9">
        <v>118.45513422383097</v>
      </c>
      <c r="G2746" s="15" cm="1">
        <f t="array" ref="G2746">_xlfn.AGGREGATE(14,6,($E$6:$E$6228)/((TRUNC(D2746,-3)&lt;=$D$6:$D$6228)*(TRUNC(D2746+1000,-3)&gt;=$D$6:$D$6228)),1)</f>
        <v>122.75258319643241</v>
      </c>
      <c r="H2746" s="15" cm="1">
        <f t="array" ref="H2746">SUMPRODUCT(MAX((INT($D$6:$D$6300/1000)=INT(D2746/1000))*$E$6:$E$6300))</f>
        <v>122.75258319643241</v>
      </c>
      <c r="I2746" s="12">
        <f t="shared" si="45"/>
        <v>0</v>
      </c>
      <c r="K2746"/>
    </row>
    <row r="2747" spans="4:11" x14ac:dyDescent="0.25">
      <c r="D2747" s="2">
        <v>67732.810454641833</v>
      </c>
      <c r="E2747" s="9">
        <v>118.3445434003882</v>
      </c>
      <c r="G2747" s="15" cm="1">
        <f t="array" ref="G2747">_xlfn.AGGREGATE(14,6,($E$6:$E$6228)/((TRUNC(D2747,-3)&lt;=$D$6:$D$6228)*(TRUNC(D2747+1000,-3)&gt;=$D$6:$D$6228)),1)</f>
        <v>122.75258319643241</v>
      </c>
      <c r="H2747" s="15" cm="1">
        <f t="array" ref="H2747">SUMPRODUCT(MAX((INT($D$6:$D$6300/1000)=INT(D2747/1000))*$E$6:$E$6300))</f>
        <v>122.75258319643241</v>
      </c>
      <c r="I2747" s="12">
        <f t="shared" si="45"/>
        <v>0</v>
      </c>
      <c r="K2747"/>
    </row>
    <row r="2748" spans="4:11" x14ac:dyDescent="0.25">
      <c r="D2748" s="2">
        <v>67748.799418248323</v>
      </c>
      <c r="E2748" s="9">
        <v>118.23512674932589</v>
      </c>
      <c r="G2748" s="15" cm="1">
        <f t="array" ref="G2748">_xlfn.AGGREGATE(14,6,($E$6:$E$6228)/((TRUNC(D2748,-3)&lt;=$D$6:$D$6228)*(TRUNC(D2748+1000,-3)&gt;=$D$6:$D$6228)),1)</f>
        <v>122.75258319643241</v>
      </c>
      <c r="H2748" s="15" cm="1">
        <f t="array" ref="H2748">SUMPRODUCT(MAX((INT($D$6:$D$6300/1000)=INT(D2748/1000))*$E$6:$E$6300))</f>
        <v>122.75258319643241</v>
      </c>
      <c r="I2748" s="12">
        <f t="shared" si="45"/>
        <v>0</v>
      </c>
      <c r="K2748"/>
    </row>
    <row r="2749" spans="4:11" x14ac:dyDescent="0.25">
      <c r="D2749" s="2">
        <v>67768.970701912171</v>
      </c>
      <c r="E2749" s="9">
        <v>117.91200599577479</v>
      </c>
      <c r="G2749" s="15" cm="1">
        <f t="array" ref="G2749">_xlfn.AGGREGATE(14,6,($E$6:$E$6228)/((TRUNC(D2749,-3)&lt;=$D$6:$D$6228)*(TRUNC(D2749+1000,-3)&gt;=$D$6:$D$6228)),1)</f>
        <v>122.75258319643241</v>
      </c>
      <c r="H2749" s="15" cm="1">
        <f t="array" ref="H2749">SUMPRODUCT(MAX((INT($D$6:$D$6300/1000)=INT(D2749/1000))*$E$6:$E$6300))</f>
        <v>122.75258319643241</v>
      </c>
      <c r="I2749" s="12">
        <f t="shared" si="45"/>
        <v>0</v>
      </c>
      <c r="K2749"/>
    </row>
    <row r="2750" spans="4:11" x14ac:dyDescent="0.25">
      <c r="D2750" s="2">
        <v>67775.279695553676</v>
      </c>
      <c r="E2750" s="9">
        <v>117.80432844614703</v>
      </c>
      <c r="G2750" s="15" cm="1">
        <f t="array" ref="G2750">_xlfn.AGGREGATE(14,6,($E$6:$E$6228)/((TRUNC(D2750,-3)&lt;=$D$6:$D$6228)*(TRUNC(D2750+1000,-3)&gt;=$D$6:$D$6228)),1)</f>
        <v>122.75258319643241</v>
      </c>
      <c r="H2750" s="15" cm="1">
        <f t="array" ref="H2750">SUMPRODUCT(MAX((INT($D$6:$D$6300/1000)=INT(D2750/1000))*$E$6:$E$6300))</f>
        <v>122.75258319643241</v>
      </c>
      <c r="I2750" s="12">
        <f t="shared" si="45"/>
        <v>0</v>
      </c>
      <c r="K2750"/>
    </row>
    <row r="2751" spans="4:11" x14ac:dyDescent="0.25">
      <c r="D2751" s="2">
        <v>67776.280053727096</v>
      </c>
      <c r="E2751" s="9">
        <v>117.77915598274301</v>
      </c>
      <c r="G2751" s="15" cm="1">
        <f t="array" ref="G2751">_xlfn.AGGREGATE(14,6,($E$6:$E$6228)/((TRUNC(D2751,-3)&lt;=$D$6:$D$6228)*(TRUNC(D2751+1000,-3)&gt;=$D$6:$D$6228)),1)</f>
        <v>122.75258319643241</v>
      </c>
      <c r="H2751" s="15" cm="1">
        <f t="array" ref="H2751">SUMPRODUCT(MAX((INT($D$6:$D$6300/1000)=INT(D2751/1000))*$E$6:$E$6300))</f>
        <v>122.75258319643241</v>
      </c>
      <c r="I2751" s="12">
        <f t="shared" si="45"/>
        <v>0</v>
      </c>
      <c r="K2751"/>
    </row>
    <row r="2752" spans="4:11" x14ac:dyDescent="0.25">
      <c r="D2752" s="2">
        <v>67777.280411900516</v>
      </c>
      <c r="E2752" s="9">
        <v>117.75398351936897</v>
      </c>
      <c r="G2752" s="15" cm="1">
        <f t="array" ref="G2752">_xlfn.AGGREGATE(14,6,($E$6:$E$6228)/((TRUNC(D2752,-3)&lt;=$D$6:$D$6228)*(TRUNC(D2752+1000,-3)&gt;=$D$6:$D$6228)),1)</f>
        <v>122.75258319643241</v>
      </c>
      <c r="H2752" s="15" cm="1">
        <f t="array" ref="H2752">SUMPRODUCT(MAX((INT($D$6:$D$6300/1000)=INT(D2752/1000))*$E$6:$E$6300))</f>
        <v>122.75258319643241</v>
      </c>
      <c r="I2752" s="12">
        <f t="shared" si="45"/>
        <v>0</v>
      </c>
      <c r="K2752"/>
    </row>
    <row r="2753" spans="4:11" x14ac:dyDescent="0.25">
      <c r="D2753" s="2">
        <v>67777.280628652559</v>
      </c>
      <c r="E2753" s="9">
        <v>117.7443567798163</v>
      </c>
      <c r="G2753" s="15" cm="1">
        <f t="array" ref="G2753">_xlfn.AGGREGATE(14,6,($E$6:$E$6228)/((TRUNC(D2753,-3)&lt;=$D$6:$D$6228)*(TRUNC(D2753+1000,-3)&gt;=$D$6:$D$6228)),1)</f>
        <v>122.75258319643241</v>
      </c>
      <c r="H2753" s="15" cm="1">
        <f t="array" ref="H2753">SUMPRODUCT(MAX((INT($D$6:$D$6300/1000)=INT(D2753/1000))*$E$6:$E$6300))</f>
        <v>122.75258319643241</v>
      </c>
      <c r="I2753" s="12">
        <f t="shared" si="45"/>
        <v>0</v>
      </c>
      <c r="K2753"/>
    </row>
    <row r="2754" spans="4:11" x14ac:dyDescent="0.25">
      <c r="D2754" s="2">
        <v>67779.690959656204</v>
      </c>
      <c r="E2754" s="9">
        <v>117.71785639740781</v>
      </c>
      <c r="G2754" s="15" cm="1">
        <f t="array" ref="G2754">_xlfn.AGGREGATE(14,6,($E$6:$E$6228)/((TRUNC(D2754,-3)&lt;=$D$6:$D$6228)*(TRUNC(D2754+1000,-3)&gt;=$D$6:$D$6228)),1)</f>
        <v>122.75258319643241</v>
      </c>
      <c r="H2754" s="15" cm="1">
        <f t="array" ref="H2754">SUMPRODUCT(MAX((INT($D$6:$D$6300/1000)=INT(D2754/1000))*$E$6:$E$6300))</f>
        <v>122.75258319643241</v>
      </c>
      <c r="I2754" s="12">
        <f t="shared" si="45"/>
        <v>0</v>
      </c>
      <c r="K2754"/>
    </row>
    <row r="2755" spans="4:11" x14ac:dyDescent="0.25">
      <c r="D2755" s="2">
        <v>67784.678232114893</v>
      </c>
      <c r="E2755" s="9">
        <v>117.67331438489316</v>
      </c>
      <c r="G2755" s="15" cm="1">
        <f t="array" ref="G2755">_xlfn.AGGREGATE(14,6,($E$6:$E$6228)/((TRUNC(D2755,-3)&lt;=$D$6:$D$6228)*(TRUNC(D2755+1000,-3)&gt;=$D$6:$D$6228)),1)</f>
        <v>122.75258319643241</v>
      </c>
      <c r="H2755" s="15" cm="1">
        <f t="array" ref="H2755">SUMPRODUCT(MAX((INT($D$6:$D$6300/1000)=INT(D2755/1000))*$E$6:$E$6300))</f>
        <v>122.75258319643241</v>
      </c>
      <c r="I2755" s="12">
        <f t="shared" si="45"/>
        <v>0</v>
      </c>
      <c r="K2755"/>
    </row>
    <row r="2756" spans="4:11" x14ac:dyDescent="0.25">
      <c r="D2756" s="2">
        <v>67798.038349610244</v>
      </c>
      <c r="E2756" s="9">
        <v>117.57977780173204</v>
      </c>
      <c r="G2756" s="15" cm="1">
        <f t="array" ref="G2756">_xlfn.AGGREGATE(14,6,($E$6:$E$6228)/((TRUNC(D2756,-3)&lt;=$D$6:$D$6228)*(TRUNC(D2756+1000,-3)&gt;=$D$6:$D$6228)),1)</f>
        <v>122.75258319643241</v>
      </c>
      <c r="H2756" s="15" cm="1">
        <f t="array" ref="H2756">SUMPRODUCT(MAX((INT($D$6:$D$6300/1000)=INT(D2756/1000))*$E$6:$E$6300))</f>
        <v>122.75258319643241</v>
      </c>
      <c r="I2756" s="12">
        <f t="shared" si="45"/>
        <v>0</v>
      </c>
      <c r="K2756"/>
    </row>
    <row r="2757" spans="4:11" x14ac:dyDescent="0.25">
      <c r="D2757" s="2">
        <v>67825.339377744996</v>
      </c>
      <c r="E2757" s="9">
        <v>117.38863839829014</v>
      </c>
      <c r="G2757" s="15" cm="1">
        <f t="array" ref="G2757">_xlfn.AGGREGATE(14,6,($E$6:$E$6228)/((TRUNC(D2757,-3)&lt;=$D$6:$D$6228)*(TRUNC(D2757+1000,-3)&gt;=$D$6:$D$6228)),1)</f>
        <v>122.75258319643241</v>
      </c>
      <c r="H2757" s="15" cm="1">
        <f t="array" ref="H2757">SUMPRODUCT(MAX((INT($D$6:$D$6300/1000)=INT(D2757/1000))*$E$6:$E$6300))</f>
        <v>122.75258319643241</v>
      </c>
      <c r="I2757" s="12">
        <f t="shared" si="45"/>
        <v>0</v>
      </c>
      <c r="K2757"/>
    </row>
    <row r="2758" spans="4:11" x14ac:dyDescent="0.25">
      <c r="D2758" s="2">
        <v>67849.485887096351</v>
      </c>
      <c r="E2758" s="9">
        <v>117.20995912571283</v>
      </c>
      <c r="G2758" s="15" cm="1">
        <f t="array" ref="G2758">_xlfn.AGGREGATE(14,6,($E$6:$E$6228)/((TRUNC(D2758,-3)&lt;=$D$6:$D$6228)*(TRUNC(D2758+1000,-3)&gt;=$D$6:$D$6228)),1)</f>
        <v>122.75258319643241</v>
      </c>
      <c r="H2758" s="15" cm="1">
        <f t="array" ref="H2758">SUMPRODUCT(MAX((INT($D$6:$D$6300/1000)=INT(D2758/1000))*$E$6:$E$6300))</f>
        <v>122.75258319643241</v>
      </c>
      <c r="I2758" s="12">
        <f t="shared" si="45"/>
        <v>0</v>
      </c>
      <c r="K2758"/>
    </row>
    <row r="2759" spans="4:11" x14ac:dyDescent="0.25">
      <c r="D2759" s="2">
        <v>67875.319399730899</v>
      </c>
      <c r="E2759" s="9">
        <v>117.01946883999943</v>
      </c>
      <c r="G2759" s="15" cm="1">
        <f t="array" ref="G2759">_xlfn.AGGREGATE(14,6,($E$6:$E$6228)/((TRUNC(D2759,-3)&lt;=$D$6:$D$6228)*(TRUNC(D2759+1000,-3)&gt;=$D$6:$D$6228)),1)</f>
        <v>122.75258319643241</v>
      </c>
      <c r="H2759" s="15" cm="1">
        <f t="array" ref="H2759">SUMPRODUCT(MAX((INT($D$6:$D$6300/1000)=INT(D2759/1000))*$E$6:$E$6300))</f>
        <v>122.75258319643241</v>
      </c>
      <c r="I2759" s="12">
        <f t="shared" ref="I2759:I2822" si="46">+G2759-H2759</f>
        <v>0</v>
      </c>
      <c r="K2759"/>
    </row>
    <row r="2760" spans="4:11" x14ac:dyDescent="0.25">
      <c r="D2760" s="2">
        <v>67900.524085016266</v>
      </c>
      <c r="E2760" s="9">
        <v>116.83338108754823</v>
      </c>
      <c r="G2760" s="15" cm="1">
        <f t="array" ref="G2760">_xlfn.AGGREGATE(14,6,($E$6:$E$6228)/((TRUNC(D2760,-3)&lt;=$D$6:$D$6228)*(TRUNC(D2760+1000,-3)&gt;=$D$6:$D$6228)),1)</f>
        <v>122.75258319643241</v>
      </c>
      <c r="H2760" s="15" cm="1">
        <f t="array" ref="H2760">SUMPRODUCT(MAX((INT($D$6:$D$6300/1000)=INT(D2760/1000))*$E$6:$E$6300))</f>
        <v>122.75258319643241</v>
      </c>
      <c r="I2760" s="12">
        <f t="shared" si="46"/>
        <v>0</v>
      </c>
      <c r="K2760"/>
    </row>
    <row r="2761" spans="4:11" x14ac:dyDescent="0.25">
      <c r="D2761" s="2">
        <v>67929.739957018173</v>
      </c>
      <c r="E2761" s="9">
        <v>116.62883551817319</v>
      </c>
      <c r="G2761" s="15" cm="1">
        <f t="array" ref="G2761">_xlfn.AGGREGATE(14,6,($E$6:$E$6228)/((TRUNC(D2761,-3)&lt;=$D$6:$D$6228)*(TRUNC(D2761+1000,-3)&gt;=$D$6:$D$6228)),1)</f>
        <v>122.75258319643241</v>
      </c>
      <c r="H2761" s="15" cm="1">
        <f t="array" ref="H2761">SUMPRODUCT(MAX((INT($D$6:$D$6300/1000)=INT(D2761/1000))*$E$6:$E$6300))</f>
        <v>122.75258319643241</v>
      </c>
      <c r="I2761" s="12">
        <f t="shared" si="46"/>
        <v>0</v>
      </c>
      <c r="K2761"/>
    </row>
    <row r="2762" spans="4:11" x14ac:dyDescent="0.25">
      <c r="D2762" s="2">
        <v>67953.451902428176</v>
      </c>
      <c r="E2762" s="9">
        <v>116.46282392770941</v>
      </c>
      <c r="G2762" s="15" cm="1">
        <f t="array" ref="G2762">_xlfn.AGGREGATE(14,6,($E$6:$E$6228)/((TRUNC(D2762,-3)&lt;=$D$6:$D$6228)*(TRUNC(D2762+1000,-3)&gt;=$D$6:$D$6228)),1)</f>
        <v>122.75258319643241</v>
      </c>
      <c r="H2762" s="15" cm="1">
        <f t="array" ref="H2762">SUMPRODUCT(MAX((INT($D$6:$D$6300/1000)=INT(D2762/1000))*$E$6:$E$6300))</f>
        <v>122.75258319643241</v>
      </c>
      <c r="I2762" s="12">
        <f t="shared" si="46"/>
        <v>0</v>
      </c>
      <c r="K2762"/>
    </row>
    <row r="2763" spans="4:11" x14ac:dyDescent="0.25">
      <c r="D2763" s="2">
        <v>67978.591300535481</v>
      </c>
      <c r="E2763" s="9">
        <v>116.27719326256108</v>
      </c>
      <c r="G2763" s="15" cm="1">
        <f t="array" ref="G2763">_xlfn.AGGREGATE(14,6,($E$6:$E$6228)/((TRUNC(D2763,-3)&lt;=$D$6:$D$6228)*(TRUNC(D2763+1000,-3)&gt;=$D$6:$D$6228)),1)</f>
        <v>122.75258319643241</v>
      </c>
      <c r="H2763" s="15" cm="1">
        <f t="array" ref="H2763">SUMPRODUCT(MAX((INT($D$6:$D$6300/1000)=INT(D2763/1000))*$E$6:$E$6300))</f>
        <v>122.75258319643241</v>
      </c>
      <c r="I2763" s="12">
        <f t="shared" si="46"/>
        <v>0</v>
      </c>
      <c r="K2763"/>
    </row>
    <row r="2764" spans="4:11" x14ac:dyDescent="0.25">
      <c r="D2764" s="2">
        <v>68001.999323583397</v>
      </c>
      <c r="E2764" s="9">
        <v>116.11330948723304</v>
      </c>
      <c r="G2764" s="15" cm="1">
        <f t="array" ref="G2764">_xlfn.AGGREGATE(14,6,($E$6:$E$6228)/((TRUNC(D2764,-3)&lt;=$D$6:$D$6228)*(TRUNC(D2764+1000,-3)&gt;=$D$6:$D$6228)),1)</f>
        <v>116.11330948723304</v>
      </c>
      <c r="H2764" s="15" cm="1">
        <f t="array" ref="H2764">SUMPRODUCT(MAX((INT($D$6:$D$6300/1000)=INT(D2764/1000))*$E$6:$E$6300))</f>
        <v>116.11330948723304</v>
      </c>
      <c r="I2764" s="12">
        <f t="shared" si="46"/>
        <v>0</v>
      </c>
      <c r="K2764"/>
    </row>
    <row r="2765" spans="4:11" x14ac:dyDescent="0.25">
      <c r="D2765" s="2">
        <v>68026.028190055702</v>
      </c>
      <c r="E2765" s="9">
        <v>115.94507907554896</v>
      </c>
      <c r="G2765" s="15" cm="1">
        <f t="array" ref="G2765">_xlfn.AGGREGATE(14,6,($E$6:$E$6228)/((TRUNC(D2765,-3)&lt;=$D$6:$D$6228)*(TRUNC(D2765+1000,-3)&gt;=$D$6:$D$6228)),1)</f>
        <v>116.11330948723304</v>
      </c>
      <c r="H2765" s="15" cm="1">
        <f t="array" ref="H2765">SUMPRODUCT(MAX((INT($D$6:$D$6300/1000)=INT(D2765/1000))*$E$6:$E$6300))</f>
        <v>116.11330948723304</v>
      </c>
      <c r="I2765" s="12">
        <f t="shared" si="46"/>
        <v>0</v>
      </c>
      <c r="K2765"/>
    </row>
    <row r="2766" spans="4:11" x14ac:dyDescent="0.25">
      <c r="D2766" s="2">
        <v>68029.875775948036</v>
      </c>
      <c r="E2766" s="9">
        <v>115.92802026072552</v>
      </c>
      <c r="G2766" s="15" cm="1">
        <f t="array" ref="G2766">_xlfn.AGGREGATE(14,6,($E$6:$E$6228)/((TRUNC(D2766,-3)&lt;=$D$6:$D$6228)*(TRUNC(D2766+1000,-3)&gt;=$D$6:$D$6228)),1)</f>
        <v>116.11330948723304</v>
      </c>
      <c r="H2766" s="15" cm="1">
        <f t="array" ref="H2766">SUMPRODUCT(MAX((INT($D$6:$D$6300/1000)=INT(D2766/1000))*$E$6:$E$6300))</f>
        <v>116.11330948723304</v>
      </c>
      <c r="I2766" s="12">
        <f t="shared" si="46"/>
        <v>0</v>
      </c>
      <c r="K2766"/>
    </row>
    <row r="2767" spans="4:11" x14ac:dyDescent="0.25">
      <c r="D2767" s="2">
        <v>68033.72336184037</v>
      </c>
      <c r="E2767" s="9">
        <v>115.90133622400306</v>
      </c>
      <c r="G2767" s="15" cm="1">
        <f t="array" ref="G2767">_xlfn.AGGREGATE(14,6,($E$6:$E$6228)/((TRUNC(D2767,-3)&lt;=$D$6:$D$6228)*(TRUNC(D2767+1000,-3)&gt;=$D$6:$D$6228)),1)</f>
        <v>116.11330948723304</v>
      </c>
      <c r="H2767" s="15" cm="1">
        <f t="array" ref="H2767">SUMPRODUCT(MAX((INT($D$6:$D$6300/1000)=INT(D2767/1000))*$E$6:$E$6300))</f>
        <v>116.11330948723304</v>
      </c>
      <c r="I2767" s="12">
        <f t="shared" si="46"/>
        <v>0</v>
      </c>
      <c r="K2767"/>
    </row>
    <row r="2768" spans="4:11" x14ac:dyDescent="0.25">
      <c r="D2768" s="2">
        <v>68033.72577402975</v>
      </c>
      <c r="E2768" s="9">
        <v>115.89170030728198</v>
      </c>
      <c r="G2768" s="15" cm="1">
        <f t="array" ref="G2768">_xlfn.AGGREGATE(14,6,($E$6:$E$6228)/((TRUNC(D2768,-3)&lt;=$D$6:$D$6228)*(TRUNC(D2768+1000,-3)&gt;=$D$6:$D$6228)),1)</f>
        <v>116.11330948723304</v>
      </c>
      <c r="H2768" s="15" cm="1">
        <f t="array" ref="H2768">SUMPRODUCT(MAX((INT($D$6:$D$6300/1000)=INT(D2768/1000))*$E$6:$E$6300))</f>
        <v>116.11330948723304</v>
      </c>
      <c r="I2768" s="12">
        <f t="shared" si="46"/>
        <v>0</v>
      </c>
      <c r="K2768"/>
    </row>
    <row r="2769" spans="4:11" x14ac:dyDescent="0.25">
      <c r="D2769" s="2">
        <v>68047.066093907924</v>
      </c>
      <c r="E2769" s="9">
        <v>115.83255411734574</v>
      </c>
      <c r="G2769" s="15" cm="1">
        <f t="array" ref="G2769">_xlfn.AGGREGATE(14,6,($E$6:$E$6228)/((TRUNC(D2769,-3)&lt;=$D$6:$D$6228)*(TRUNC(D2769+1000,-3)&gt;=$D$6:$D$6228)),1)</f>
        <v>116.11330948723304</v>
      </c>
      <c r="H2769" s="15" cm="1">
        <f t="array" ref="H2769">SUMPRODUCT(MAX((INT($D$6:$D$6300/1000)=INT(D2769/1000))*$E$6:$E$6300))</f>
        <v>116.11330948723304</v>
      </c>
      <c r="I2769" s="12">
        <f t="shared" si="46"/>
        <v>0</v>
      </c>
      <c r="K2769"/>
    </row>
    <row r="2770" spans="4:11" x14ac:dyDescent="0.25">
      <c r="D2770" s="2">
        <v>68072.481889650866</v>
      </c>
      <c r="E2770" s="9">
        <v>115.71986960196291</v>
      </c>
      <c r="G2770" s="15" cm="1">
        <f t="array" ref="G2770">_xlfn.AGGREGATE(14,6,($E$6:$E$6228)/((TRUNC(D2770,-3)&lt;=$D$6:$D$6228)*(TRUNC(D2770+1000,-3)&gt;=$D$6:$D$6228)),1)</f>
        <v>116.11330948723304</v>
      </c>
      <c r="H2770" s="15" cm="1">
        <f t="array" ref="H2770">SUMPRODUCT(MAX((INT($D$6:$D$6300/1000)=INT(D2770/1000))*$E$6:$E$6300))</f>
        <v>116.11330948723304</v>
      </c>
      <c r="I2770" s="12">
        <f t="shared" si="46"/>
        <v>0</v>
      </c>
      <c r="K2770"/>
    </row>
    <row r="2771" spans="4:11" x14ac:dyDescent="0.25">
      <c r="D2771" s="2">
        <v>68100.942699693274</v>
      </c>
      <c r="E2771" s="9">
        <v>115.58405936413823</v>
      </c>
      <c r="G2771" s="15" cm="1">
        <f t="array" ref="G2771">_xlfn.AGGREGATE(14,6,($E$6:$E$6228)/((TRUNC(D2771,-3)&lt;=$D$6:$D$6228)*(TRUNC(D2771+1000,-3)&gt;=$D$6:$D$6228)),1)</f>
        <v>116.11330948723304</v>
      </c>
      <c r="H2771" s="15" cm="1">
        <f t="array" ref="H2771">SUMPRODUCT(MAX((INT($D$6:$D$6300/1000)=INT(D2771/1000))*$E$6:$E$6300))</f>
        <v>116.11330948723304</v>
      </c>
      <c r="I2771" s="12">
        <f t="shared" si="46"/>
        <v>0</v>
      </c>
      <c r="K2771"/>
    </row>
    <row r="2772" spans="4:11" x14ac:dyDescent="0.25">
      <c r="D2772" s="2">
        <v>68126.760181472549</v>
      </c>
      <c r="E2772" s="9">
        <v>115.46688672314434</v>
      </c>
      <c r="G2772" s="15" cm="1">
        <f t="array" ref="G2772">_xlfn.AGGREGATE(14,6,($E$6:$E$6228)/((TRUNC(D2772,-3)&lt;=$D$6:$D$6228)*(TRUNC(D2772+1000,-3)&gt;=$D$6:$D$6228)),1)</f>
        <v>116.11330948723304</v>
      </c>
      <c r="H2772" s="15" cm="1">
        <f t="array" ref="H2772">SUMPRODUCT(MAX((INT($D$6:$D$6300/1000)=INT(D2772/1000))*$E$6:$E$6300))</f>
        <v>116.11330948723304</v>
      </c>
      <c r="I2772" s="12">
        <f t="shared" si="46"/>
        <v>0</v>
      </c>
      <c r="K2772"/>
    </row>
    <row r="2773" spans="4:11" x14ac:dyDescent="0.25">
      <c r="D2773" s="2">
        <v>68154.518394314306</v>
      </c>
      <c r="E2773" s="9">
        <v>115.43075849119896</v>
      </c>
      <c r="G2773" s="15" cm="1">
        <f t="array" ref="G2773">_xlfn.AGGREGATE(14,6,($E$6:$E$6228)/((TRUNC(D2773,-3)&lt;=$D$6:$D$6228)*(TRUNC(D2773+1000,-3)&gt;=$D$6:$D$6228)),1)</f>
        <v>116.11330948723304</v>
      </c>
      <c r="H2773" s="15" cm="1">
        <f t="array" ref="H2773">SUMPRODUCT(MAX((INT($D$6:$D$6300/1000)=INT(D2773/1000))*$E$6:$E$6300))</f>
        <v>116.11330948723304</v>
      </c>
      <c r="I2773" s="12">
        <f t="shared" si="46"/>
        <v>0</v>
      </c>
      <c r="K2773"/>
    </row>
    <row r="2774" spans="4:11" x14ac:dyDescent="0.25">
      <c r="D2774" s="2">
        <v>68225.61325525376</v>
      </c>
      <c r="E2774" s="9">
        <v>114.99899160410786</v>
      </c>
      <c r="G2774" s="15" cm="1">
        <f t="array" ref="G2774">_xlfn.AGGREGATE(14,6,($E$6:$E$6228)/((TRUNC(D2774,-3)&lt;=$D$6:$D$6228)*(TRUNC(D2774+1000,-3)&gt;=$D$6:$D$6228)),1)</f>
        <v>116.11330948723304</v>
      </c>
      <c r="H2774" s="15" cm="1">
        <f t="array" ref="H2774">SUMPRODUCT(MAX((INT($D$6:$D$6300/1000)=INT(D2774/1000))*$E$6:$E$6300))</f>
        <v>116.11330948723304</v>
      </c>
      <c r="I2774" s="12">
        <f t="shared" si="46"/>
        <v>0</v>
      </c>
      <c r="K2774"/>
    </row>
    <row r="2775" spans="4:11" x14ac:dyDescent="0.25">
      <c r="D2775" s="2">
        <v>68306.968837533015</v>
      </c>
      <c r="E2775" s="9">
        <v>114.48798830952302</v>
      </c>
      <c r="G2775" s="15" cm="1">
        <f t="array" ref="G2775">_xlfn.AGGREGATE(14,6,($E$6:$E$6228)/((TRUNC(D2775,-3)&lt;=$D$6:$D$6228)*(TRUNC(D2775+1000,-3)&gt;=$D$6:$D$6228)),1)</f>
        <v>116.11330948723304</v>
      </c>
      <c r="H2775" s="15" cm="1">
        <f t="array" ref="H2775">SUMPRODUCT(MAX((INT($D$6:$D$6300/1000)=INT(D2775/1000))*$E$6:$E$6300))</f>
        <v>116.11330948723304</v>
      </c>
      <c r="I2775" s="12">
        <f t="shared" si="46"/>
        <v>0</v>
      </c>
      <c r="K2775"/>
    </row>
    <row r="2776" spans="4:11" x14ac:dyDescent="0.25">
      <c r="D2776" s="2">
        <v>68309.533446665009</v>
      </c>
      <c r="E2776" s="9">
        <v>114.46255791786552</v>
      </c>
      <c r="G2776" s="15" cm="1">
        <f t="array" ref="G2776">_xlfn.AGGREGATE(14,6,($E$6:$E$6228)/((TRUNC(D2776,-3)&lt;=$D$6:$D$6228)*(TRUNC(D2776+1000,-3)&gt;=$D$6:$D$6228)),1)</f>
        <v>116.11330948723304</v>
      </c>
      <c r="H2776" s="15" cm="1">
        <f t="array" ref="H2776">SUMPRODUCT(MAX((INT($D$6:$D$6300/1000)=INT(D2776/1000))*$E$6:$E$6300))</f>
        <v>116.11330948723304</v>
      </c>
      <c r="I2776" s="12">
        <f t="shared" si="46"/>
        <v>0</v>
      </c>
      <c r="K2776"/>
    </row>
    <row r="2777" spans="4:11" x14ac:dyDescent="0.25">
      <c r="D2777" s="2">
        <v>68310.51820180293</v>
      </c>
      <c r="E2777" s="9">
        <v>114.44686384825921</v>
      </c>
      <c r="G2777" s="15" cm="1">
        <f t="array" ref="G2777">_xlfn.AGGREGATE(14,6,($E$6:$E$6228)/((TRUNC(D2777,-3)&lt;=$D$6:$D$6228)*(TRUNC(D2777+1000,-3)&gt;=$D$6:$D$6228)),1)</f>
        <v>116.11330948723304</v>
      </c>
      <c r="H2777" s="15" cm="1">
        <f t="array" ref="H2777">SUMPRODUCT(MAX((INT($D$6:$D$6300/1000)=INT(D2777/1000))*$E$6:$E$6300))</f>
        <v>116.11330948723304</v>
      </c>
      <c r="I2777" s="12">
        <f t="shared" si="46"/>
        <v>0</v>
      </c>
      <c r="K2777"/>
    </row>
    <row r="2778" spans="4:11" x14ac:dyDescent="0.25">
      <c r="D2778" s="2">
        <v>68312.693557791019</v>
      </c>
      <c r="E2778" s="9">
        <v>114.43345756735835</v>
      </c>
      <c r="G2778" s="15" cm="1">
        <f t="array" ref="G2778">_xlfn.AGGREGATE(14,6,($E$6:$E$6228)/((TRUNC(D2778,-3)&lt;=$D$6:$D$6228)*(TRUNC(D2778+1000,-3)&gt;=$D$6:$D$6228)),1)</f>
        <v>116.11330948723304</v>
      </c>
      <c r="H2778" s="15" cm="1">
        <f t="array" ref="H2778">SUMPRODUCT(MAX((INT($D$6:$D$6300/1000)=INT(D2778/1000))*$E$6:$E$6300))</f>
        <v>116.11330948723304</v>
      </c>
      <c r="I2778" s="12">
        <f t="shared" si="46"/>
        <v>0</v>
      </c>
      <c r="K2778"/>
    </row>
    <row r="2779" spans="4:11" x14ac:dyDescent="0.25">
      <c r="D2779" s="2">
        <v>68314.843558521738</v>
      </c>
      <c r="E2779" s="9">
        <v>114.41058232378779</v>
      </c>
      <c r="G2779" s="15" cm="1">
        <f t="array" ref="G2779">_xlfn.AGGREGATE(14,6,($E$6:$E$6228)/((TRUNC(D2779,-3)&lt;=$D$6:$D$6228)*(TRUNC(D2779+1000,-3)&gt;=$D$6:$D$6228)),1)</f>
        <v>116.11330948723304</v>
      </c>
      <c r="H2779" s="15" cm="1">
        <f t="array" ref="H2779">SUMPRODUCT(MAX((INT($D$6:$D$6300/1000)=INT(D2779/1000))*$E$6:$E$6300))</f>
        <v>116.11330948723304</v>
      </c>
      <c r="I2779" s="12">
        <f t="shared" si="46"/>
        <v>0</v>
      </c>
      <c r="K2779"/>
    </row>
    <row r="2780" spans="4:11" x14ac:dyDescent="0.25">
      <c r="D2780" s="2">
        <v>68314.868913779108</v>
      </c>
      <c r="E2780" s="9">
        <v>114.40080084242857</v>
      </c>
      <c r="G2780" s="15" cm="1">
        <f t="array" ref="G2780">_xlfn.AGGREGATE(14,6,($E$6:$E$6228)/((TRUNC(D2780,-3)&lt;=$D$6:$D$6228)*(TRUNC(D2780+1000,-3)&gt;=$D$6:$D$6228)),1)</f>
        <v>116.11330948723304</v>
      </c>
      <c r="H2780" s="15" cm="1">
        <f t="array" ref="H2780">SUMPRODUCT(MAX((INT($D$6:$D$6300/1000)=INT(D2780/1000))*$E$6:$E$6300))</f>
        <v>116.11330948723304</v>
      </c>
      <c r="I2780" s="12">
        <f t="shared" si="46"/>
        <v>0</v>
      </c>
      <c r="K2780"/>
    </row>
    <row r="2781" spans="4:11" x14ac:dyDescent="0.25">
      <c r="D2781" s="2">
        <v>68317.153191240999</v>
      </c>
      <c r="E2781" s="9">
        <v>114.37682518311136</v>
      </c>
      <c r="G2781" s="15" cm="1">
        <f t="array" ref="G2781">_xlfn.AGGREGATE(14,6,($E$6:$E$6228)/((TRUNC(D2781,-3)&lt;=$D$6:$D$6228)*(TRUNC(D2781+1000,-3)&gt;=$D$6:$D$6228)),1)</f>
        <v>116.11330948723304</v>
      </c>
      <c r="H2781" s="15" cm="1">
        <f t="array" ref="H2781">SUMPRODUCT(MAX((INT($D$6:$D$6300/1000)=INT(D2781/1000))*$E$6:$E$6300))</f>
        <v>116.11330948723304</v>
      </c>
      <c r="I2781" s="12">
        <f t="shared" si="46"/>
        <v>0</v>
      </c>
      <c r="K2781"/>
    </row>
    <row r="2782" spans="4:11" x14ac:dyDescent="0.25">
      <c r="D2782" s="2">
        <v>68390.720765300473</v>
      </c>
      <c r="E2782" s="9">
        <v>113.90502893217531</v>
      </c>
      <c r="G2782" s="15" cm="1">
        <f t="array" ref="G2782">_xlfn.AGGREGATE(14,6,($E$6:$E$6228)/((TRUNC(D2782,-3)&lt;=$D$6:$D$6228)*(TRUNC(D2782+1000,-3)&gt;=$D$6:$D$6228)),1)</f>
        <v>116.11330948723304</v>
      </c>
      <c r="H2782" s="15" cm="1">
        <f t="array" ref="H2782">SUMPRODUCT(MAX((INT($D$6:$D$6300/1000)=INT(D2782/1000))*$E$6:$E$6300))</f>
        <v>116.11330948723304</v>
      </c>
      <c r="I2782" s="12">
        <f t="shared" si="46"/>
        <v>0</v>
      </c>
      <c r="K2782"/>
    </row>
    <row r="2783" spans="4:11" x14ac:dyDescent="0.25">
      <c r="D2783" s="2">
        <v>68461.811933704157</v>
      </c>
      <c r="E2783" s="9">
        <v>113.44879011893883</v>
      </c>
      <c r="G2783" s="15" cm="1">
        <f t="array" ref="G2783">_xlfn.AGGREGATE(14,6,($E$6:$E$6228)/((TRUNC(D2783,-3)&lt;=$D$6:$D$6228)*(TRUNC(D2783+1000,-3)&gt;=$D$6:$D$6228)),1)</f>
        <v>116.11330948723304</v>
      </c>
      <c r="H2783" s="15" cm="1">
        <f t="array" ref="H2783">SUMPRODUCT(MAX((INT($D$6:$D$6300/1000)=INT(D2783/1000))*$E$6:$E$6300))</f>
        <v>116.11330948723304</v>
      </c>
      <c r="I2783" s="12">
        <f t="shared" si="46"/>
        <v>0</v>
      </c>
      <c r="K2783"/>
    </row>
    <row r="2784" spans="4:11" x14ac:dyDescent="0.25">
      <c r="D2784" s="2">
        <v>68512.318689222608</v>
      </c>
      <c r="E2784" s="9">
        <v>113.12186805164156</v>
      </c>
      <c r="G2784" s="15" cm="1">
        <f t="array" ref="G2784">_xlfn.AGGREGATE(14,6,($E$6:$E$6228)/((TRUNC(D2784,-3)&lt;=$D$6:$D$6228)*(TRUNC(D2784+1000,-3)&gt;=$D$6:$D$6228)),1)</f>
        <v>116.11330948723304</v>
      </c>
      <c r="H2784" s="15" cm="1">
        <f t="array" ref="H2784">SUMPRODUCT(MAX((INT($D$6:$D$6300/1000)=INT(D2784/1000))*$E$6:$E$6300))</f>
        <v>116.11330948723304</v>
      </c>
      <c r="I2784" s="12">
        <f t="shared" si="46"/>
        <v>0</v>
      </c>
      <c r="K2784"/>
    </row>
    <row r="2785" spans="4:11" x14ac:dyDescent="0.25">
      <c r="D2785" s="2">
        <v>68589.069787566521</v>
      </c>
      <c r="E2785" s="9">
        <v>112.63007205607479</v>
      </c>
      <c r="G2785" s="15" cm="1">
        <f t="array" ref="G2785">_xlfn.AGGREGATE(14,6,($E$6:$E$6228)/((TRUNC(D2785,-3)&lt;=$D$6:$D$6228)*(TRUNC(D2785+1000,-3)&gt;=$D$6:$D$6228)),1)</f>
        <v>116.11330948723304</v>
      </c>
      <c r="H2785" s="15" cm="1">
        <f t="array" ref="H2785">SUMPRODUCT(MAX((INT($D$6:$D$6300/1000)=INT(D2785/1000))*$E$6:$E$6300))</f>
        <v>116.11330948723304</v>
      </c>
      <c r="I2785" s="12">
        <f t="shared" si="46"/>
        <v>0</v>
      </c>
      <c r="K2785"/>
    </row>
    <row r="2786" spans="4:11" x14ac:dyDescent="0.25">
      <c r="D2786" s="2">
        <v>68635.675539711505</v>
      </c>
      <c r="E2786" s="9">
        <v>112.327657127503</v>
      </c>
      <c r="G2786" s="15" cm="1">
        <f t="array" ref="G2786">_xlfn.AGGREGATE(14,6,($E$6:$E$6228)/((TRUNC(D2786,-3)&lt;=$D$6:$D$6228)*(TRUNC(D2786+1000,-3)&gt;=$D$6:$D$6228)),1)</f>
        <v>116.11330948723304</v>
      </c>
      <c r="H2786" s="15" cm="1">
        <f t="array" ref="H2786">SUMPRODUCT(MAX((INT($D$6:$D$6300/1000)=INT(D2786/1000))*$E$6:$E$6300))</f>
        <v>116.11330948723304</v>
      </c>
      <c r="I2786" s="12">
        <f t="shared" si="46"/>
        <v>0</v>
      </c>
      <c r="K2786"/>
    </row>
    <row r="2787" spans="4:11" x14ac:dyDescent="0.25">
      <c r="D2787" s="2">
        <v>68683.326657610261</v>
      </c>
      <c r="E2787" s="9">
        <v>112.01867493376986</v>
      </c>
      <c r="G2787" s="15" cm="1">
        <f t="array" ref="G2787">_xlfn.AGGREGATE(14,6,($E$6:$E$6228)/((TRUNC(D2787,-3)&lt;=$D$6:$D$6228)*(TRUNC(D2787+1000,-3)&gt;=$D$6:$D$6228)),1)</f>
        <v>116.11330948723304</v>
      </c>
      <c r="H2787" s="15" cm="1">
        <f t="array" ref="H2787">SUMPRODUCT(MAX((INT($D$6:$D$6300/1000)=INT(D2787/1000))*$E$6:$E$6300))</f>
        <v>116.11330948723304</v>
      </c>
      <c r="I2787" s="12">
        <f t="shared" si="46"/>
        <v>0</v>
      </c>
      <c r="K2787"/>
    </row>
    <row r="2788" spans="4:11" x14ac:dyDescent="0.25">
      <c r="D2788" s="2">
        <v>68692.997744519191</v>
      </c>
      <c r="E2788" s="9">
        <v>111.94829337662729</v>
      </c>
      <c r="G2788" s="15" cm="1">
        <f t="array" ref="G2788">_xlfn.AGGREGATE(14,6,($E$6:$E$6228)/((TRUNC(D2788,-3)&lt;=$D$6:$D$6228)*(TRUNC(D2788+1000,-3)&gt;=$D$6:$D$6228)),1)</f>
        <v>116.11330948723304</v>
      </c>
      <c r="H2788" s="15" cm="1">
        <f t="array" ref="H2788">SUMPRODUCT(MAX((INT($D$6:$D$6300/1000)=INT(D2788/1000))*$E$6:$E$6300))</f>
        <v>116.11330948723304</v>
      </c>
      <c r="I2788" s="12">
        <f t="shared" si="46"/>
        <v>0</v>
      </c>
      <c r="K2788"/>
    </row>
    <row r="2789" spans="4:11" x14ac:dyDescent="0.25">
      <c r="D2789" s="2">
        <v>68734.763719786148</v>
      </c>
      <c r="E2789" s="9">
        <v>111.67628321113676</v>
      </c>
      <c r="G2789" s="15" cm="1">
        <f t="array" ref="G2789">_xlfn.AGGREGATE(14,6,($E$6:$E$6228)/((TRUNC(D2789,-3)&lt;=$D$6:$D$6228)*(TRUNC(D2789+1000,-3)&gt;=$D$6:$D$6228)),1)</f>
        <v>116.11330948723304</v>
      </c>
      <c r="H2789" s="15" cm="1">
        <f t="array" ref="H2789">SUMPRODUCT(MAX((INT($D$6:$D$6300/1000)=INT(D2789/1000))*$E$6:$E$6300))</f>
        <v>116.11330948723304</v>
      </c>
      <c r="I2789" s="12">
        <f t="shared" si="46"/>
        <v>0</v>
      </c>
      <c r="K2789"/>
    </row>
    <row r="2790" spans="4:11" x14ac:dyDescent="0.25">
      <c r="D2790" s="2">
        <v>68743.02065505294</v>
      </c>
      <c r="E2790" s="9">
        <v>111.61478573000086</v>
      </c>
      <c r="G2790" s="15" cm="1">
        <f t="array" ref="G2790">_xlfn.AGGREGATE(14,6,($E$6:$E$6228)/((TRUNC(D2790,-3)&lt;=$D$6:$D$6228)*(TRUNC(D2790+1000,-3)&gt;=$D$6:$D$6228)),1)</f>
        <v>116.11330948723304</v>
      </c>
      <c r="H2790" s="15" cm="1">
        <f t="array" ref="H2790">SUMPRODUCT(MAX((INT($D$6:$D$6300/1000)=INT(D2790/1000))*$E$6:$E$6300))</f>
        <v>116.11330948723304</v>
      </c>
      <c r="I2790" s="12">
        <f t="shared" si="46"/>
        <v>0</v>
      </c>
      <c r="K2790"/>
    </row>
    <row r="2791" spans="4:11" x14ac:dyDescent="0.25">
      <c r="D2791" s="2">
        <v>68784.425174613003</v>
      </c>
      <c r="E2791" s="9">
        <v>111.34504632520999</v>
      </c>
      <c r="G2791" s="15" cm="1">
        <f t="array" ref="G2791">_xlfn.AGGREGATE(14,6,($E$6:$E$6228)/((TRUNC(D2791,-3)&lt;=$D$6:$D$6228)*(TRUNC(D2791+1000,-3)&gt;=$D$6:$D$6228)),1)</f>
        <v>116.11330948723304</v>
      </c>
      <c r="H2791" s="15" cm="1">
        <f t="array" ref="H2791">SUMPRODUCT(MAX((INT($D$6:$D$6300/1000)=INT(D2791/1000))*$E$6:$E$6300))</f>
        <v>116.11330948723304</v>
      </c>
      <c r="I2791" s="12">
        <f t="shared" si="46"/>
        <v>0</v>
      </c>
      <c r="K2791"/>
    </row>
    <row r="2792" spans="4:11" x14ac:dyDescent="0.25">
      <c r="D2792" s="2">
        <v>68816.434721579484</v>
      </c>
      <c r="E2792" s="9">
        <v>111.13432863217514</v>
      </c>
      <c r="G2792" s="15" cm="1">
        <f t="array" ref="G2792">_xlfn.AGGREGATE(14,6,($E$6:$E$6228)/((TRUNC(D2792,-3)&lt;=$D$6:$D$6228)*(TRUNC(D2792+1000,-3)&gt;=$D$6:$D$6228)),1)</f>
        <v>116.11330948723304</v>
      </c>
      <c r="H2792" s="15" cm="1">
        <f t="array" ref="H2792">SUMPRODUCT(MAX((INT($D$6:$D$6300/1000)=INT(D2792/1000))*$E$6:$E$6300))</f>
        <v>116.11330948723304</v>
      </c>
      <c r="I2792" s="12">
        <f t="shared" si="46"/>
        <v>0</v>
      </c>
      <c r="K2792"/>
    </row>
    <row r="2793" spans="4:11" x14ac:dyDescent="0.25">
      <c r="D2793" s="2">
        <v>68827.291910948756</v>
      </c>
      <c r="E2793" s="9">
        <v>111.05649566452318</v>
      </c>
      <c r="G2793" s="15" cm="1">
        <f t="array" ref="G2793">_xlfn.AGGREGATE(14,6,($E$6:$E$6228)/((TRUNC(D2793,-3)&lt;=$D$6:$D$6228)*(TRUNC(D2793+1000,-3)&gt;=$D$6:$D$6228)),1)</f>
        <v>116.11330948723304</v>
      </c>
      <c r="H2793" s="15" cm="1">
        <f t="array" ref="H2793">SUMPRODUCT(MAX((INT($D$6:$D$6300/1000)=INT(D2793/1000))*$E$6:$E$6300))</f>
        <v>116.11330948723304</v>
      </c>
      <c r="I2793" s="12">
        <f t="shared" si="46"/>
        <v>0</v>
      </c>
      <c r="K2793"/>
    </row>
    <row r="2794" spans="4:11" x14ac:dyDescent="0.25">
      <c r="D2794" s="2">
        <v>68837.660717292776</v>
      </c>
      <c r="E2794" s="9">
        <v>110.97595571550227</v>
      </c>
      <c r="G2794" s="15" cm="1">
        <f t="array" ref="G2794">_xlfn.AGGREGATE(14,6,($E$6:$E$6228)/((TRUNC(D2794,-3)&lt;=$D$6:$D$6228)*(TRUNC(D2794+1000,-3)&gt;=$D$6:$D$6228)),1)</f>
        <v>116.11330948723304</v>
      </c>
      <c r="H2794" s="15" cm="1">
        <f t="array" ref="H2794">SUMPRODUCT(MAX((INT($D$6:$D$6300/1000)=INT(D2794/1000))*$E$6:$E$6300))</f>
        <v>116.11330948723304</v>
      </c>
      <c r="I2794" s="12">
        <f t="shared" si="46"/>
        <v>0</v>
      </c>
      <c r="K2794"/>
    </row>
    <row r="2795" spans="4:11" x14ac:dyDescent="0.25">
      <c r="D2795" s="2">
        <v>68851.210750945844</v>
      </c>
      <c r="E2795" s="9">
        <v>110.88769659986978</v>
      </c>
      <c r="G2795" s="15" cm="1">
        <f t="array" ref="G2795">_xlfn.AGGREGATE(14,6,($E$6:$E$6228)/((TRUNC(D2795,-3)&lt;=$D$6:$D$6228)*(TRUNC(D2795+1000,-3)&gt;=$D$6:$D$6228)),1)</f>
        <v>116.11330948723304</v>
      </c>
      <c r="H2795" s="15" cm="1">
        <f t="array" ref="H2795">SUMPRODUCT(MAX((INT($D$6:$D$6300/1000)=INT(D2795/1000))*$E$6:$E$6300))</f>
        <v>116.11330948723304</v>
      </c>
      <c r="I2795" s="12">
        <f t="shared" si="46"/>
        <v>0</v>
      </c>
      <c r="K2795"/>
    </row>
    <row r="2796" spans="4:11" x14ac:dyDescent="0.25">
      <c r="D2796" s="2">
        <v>68862.252173499161</v>
      </c>
      <c r="E2796" s="9">
        <v>110.80822038564096</v>
      </c>
      <c r="G2796" s="15" cm="1">
        <f t="array" ref="G2796">_xlfn.AGGREGATE(14,6,($E$6:$E$6228)/((TRUNC(D2796,-3)&lt;=$D$6:$D$6228)*(TRUNC(D2796+1000,-3)&gt;=$D$6:$D$6228)),1)</f>
        <v>116.11330948723304</v>
      </c>
      <c r="H2796" s="15" cm="1">
        <f t="array" ref="H2796">SUMPRODUCT(MAX((INT($D$6:$D$6300/1000)=INT(D2796/1000))*$E$6:$E$6300))</f>
        <v>116.11330948723304</v>
      </c>
      <c r="I2796" s="12">
        <f t="shared" si="46"/>
        <v>0</v>
      </c>
      <c r="K2796"/>
    </row>
    <row r="2797" spans="4:11" x14ac:dyDescent="0.25">
      <c r="D2797" s="2">
        <v>68906.097421451472</v>
      </c>
      <c r="E2797" s="9">
        <v>110.54415132584671</v>
      </c>
      <c r="G2797" s="15" cm="1">
        <f t="array" ref="G2797">_xlfn.AGGREGATE(14,6,($E$6:$E$6228)/((TRUNC(D2797,-3)&lt;=$D$6:$D$6228)*(TRUNC(D2797+1000,-3)&gt;=$D$6:$D$6228)),1)</f>
        <v>116.11330948723304</v>
      </c>
      <c r="H2797" s="15" cm="1">
        <f t="array" ref="H2797">SUMPRODUCT(MAX((INT($D$6:$D$6300/1000)=INT(D2797/1000))*$E$6:$E$6300))</f>
        <v>116.11330948723304</v>
      </c>
      <c r="I2797" s="12">
        <f t="shared" si="46"/>
        <v>0</v>
      </c>
      <c r="K2797"/>
    </row>
    <row r="2798" spans="4:11" x14ac:dyDescent="0.25">
      <c r="D2798" s="2">
        <v>68956.035367945107</v>
      </c>
      <c r="E2798" s="9">
        <v>110.24472496572837</v>
      </c>
      <c r="G2798" s="15" cm="1">
        <f t="array" ref="G2798">_xlfn.AGGREGATE(14,6,($E$6:$E$6228)/((TRUNC(D2798,-3)&lt;=$D$6:$D$6228)*(TRUNC(D2798+1000,-3)&gt;=$D$6:$D$6228)),1)</f>
        <v>116.11330948723304</v>
      </c>
      <c r="H2798" s="15" cm="1">
        <f t="array" ref="H2798">SUMPRODUCT(MAX((INT($D$6:$D$6300/1000)=INT(D2798/1000))*$E$6:$E$6300))</f>
        <v>116.11330948723304</v>
      </c>
      <c r="I2798" s="12">
        <f t="shared" si="46"/>
        <v>0</v>
      </c>
      <c r="K2798"/>
    </row>
    <row r="2799" spans="4:11" x14ac:dyDescent="0.25">
      <c r="D2799" s="2">
        <v>69012.80601983497</v>
      </c>
      <c r="E2799" s="9">
        <v>109.9056468790252</v>
      </c>
      <c r="G2799" s="15" cm="1">
        <f t="array" ref="G2799">_xlfn.AGGREGATE(14,6,($E$6:$E$6228)/((TRUNC(D2799,-3)&lt;=$D$6:$D$6228)*(TRUNC(D2799+1000,-3)&gt;=$D$6:$D$6228)),1)</f>
        <v>109.9056468790252</v>
      </c>
      <c r="H2799" s="15" cm="1">
        <f t="array" ref="H2799">SUMPRODUCT(MAX((INT($D$6:$D$6300/1000)=INT(D2799/1000))*$E$6:$E$6300))</f>
        <v>109.9056468790252</v>
      </c>
      <c r="I2799" s="12">
        <f t="shared" si="46"/>
        <v>0</v>
      </c>
      <c r="K2799"/>
    </row>
    <row r="2800" spans="4:11" x14ac:dyDescent="0.25">
      <c r="D2800" s="2">
        <v>69049.681567125808</v>
      </c>
      <c r="E2800" s="9">
        <v>109.68202456015861</v>
      </c>
      <c r="G2800" s="15" cm="1">
        <f t="array" ref="G2800">_xlfn.AGGREGATE(14,6,($E$6:$E$6228)/((TRUNC(D2800,-3)&lt;=$D$6:$D$6228)*(TRUNC(D2800+1000,-3)&gt;=$D$6:$D$6228)),1)</f>
        <v>109.9056468790252</v>
      </c>
      <c r="H2800" s="15" cm="1">
        <f t="array" ref="H2800">SUMPRODUCT(MAX((INT($D$6:$D$6300/1000)=INT(D2800/1000))*$E$6:$E$6300))</f>
        <v>109.9056468790252</v>
      </c>
      <c r="I2800" s="12">
        <f t="shared" si="46"/>
        <v>0</v>
      </c>
      <c r="K2800"/>
    </row>
    <row r="2801" spans="4:11" x14ac:dyDescent="0.25">
      <c r="D2801" s="2">
        <v>69061.891141156055</v>
      </c>
      <c r="E2801" s="9">
        <v>109.60154443328415</v>
      </c>
      <c r="G2801" s="15" cm="1">
        <f t="array" ref="G2801">_xlfn.AGGREGATE(14,6,($E$6:$E$6228)/((TRUNC(D2801,-3)&lt;=$D$6:$D$6228)*(TRUNC(D2801+1000,-3)&gt;=$D$6:$D$6228)),1)</f>
        <v>109.9056468790252</v>
      </c>
      <c r="H2801" s="15" cm="1">
        <f t="array" ref="H2801">SUMPRODUCT(MAX((INT($D$6:$D$6300/1000)=INT(D2801/1000))*$E$6:$E$6300))</f>
        <v>109.9056468790252</v>
      </c>
      <c r="I2801" s="12">
        <f t="shared" si="46"/>
        <v>0</v>
      </c>
      <c r="K2801"/>
    </row>
    <row r="2802" spans="4:11" x14ac:dyDescent="0.25">
      <c r="D2802" s="2">
        <v>69067.152191431422</v>
      </c>
      <c r="E2802" s="9">
        <v>109.56138815298502</v>
      </c>
      <c r="G2802" s="15" cm="1">
        <f t="array" ref="G2802">_xlfn.AGGREGATE(14,6,($E$6:$E$6228)/((TRUNC(D2802,-3)&lt;=$D$6:$D$6228)*(TRUNC(D2802+1000,-3)&gt;=$D$6:$D$6228)),1)</f>
        <v>109.9056468790252</v>
      </c>
      <c r="H2802" s="15" cm="1">
        <f t="array" ref="H2802">SUMPRODUCT(MAX((INT($D$6:$D$6300/1000)=INT(D2802/1000))*$E$6:$E$6300))</f>
        <v>109.9056468790252</v>
      </c>
      <c r="I2802" s="12">
        <f t="shared" si="46"/>
        <v>0</v>
      </c>
      <c r="K2802"/>
    </row>
    <row r="2803" spans="4:11" x14ac:dyDescent="0.25">
      <c r="D2803" s="2">
        <v>69095.563739523684</v>
      </c>
      <c r="E2803" s="9">
        <v>109.38688432563265</v>
      </c>
      <c r="G2803" s="15" cm="1">
        <f t="array" ref="G2803">_xlfn.AGGREGATE(14,6,($E$6:$E$6228)/((TRUNC(D2803,-3)&lt;=$D$6:$D$6228)*(TRUNC(D2803+1000,-3)&gt;=$D$6:$D$6228)),1)</f>
        <v>109.9056468790252</v>
      </c>
      <c r="H2803" s="15" cm="1">
        <f t="array" ref="H2803">SUMPRODUCT(MAX((INT($D$6:$D$6300/1000)=INT(D2803/1000))*$E$6:$E$6300))</f>
        <v>109.9056468790252</v>
      </c>
      <c r="I2803" s="12">
        <f t="shared" si="46"/>
        <v>0</v>
      </c>
      <c r="K2803"/>
    </row>
    <row r="2804" spans="4:11" x14ac:dyDescent="0.25">
      <c r="D2804" s="2">
        <v>69191.691530307624</v>
      </c>
      <c r="E2804" s="9">
        <v>108.81940790766259</v>
      </c>
      <c r="G2804" s="15" cm="1">
        <f t="array" ref="G2804">_xlfn.AGGREGATE(14,6,($E$6:$E$6228)/((TRUNC(D2804,-3)&lt;=$D$6:$D$6228)*(TRUNC(D2804+1000,-3)&gt;=$D$6:$D$6228)),1)</f>
        <v>109.9056468790252</v>
      </c>
      <c r="H2804" s="15" cm="1">
        <f t="array" ref="H2804">SUMPRODUCT(MAX((INT($D$6:$D$6300/1000)=INT(D2804/1000))*$E$6:$E$6300))</f>
        <v>109.9056468790252</v>
      </c>
      <c r="I2804" s="12">
        <f t="shared" si="46"/>
        <v>0</v>
      </c>
      <c r="K2804"/>
    </row>
    <row r="2805" spans="4:11" x14ac:dyDescent="0.25">
      <c r="D2805" s="2">
        <v>69253.122204395011</v>
      </c>
      <c r="E2805" s="9">
        <v>108.31321900915945</v>
      </c>
      <c r="G2805" s="15" cm="1">
        <f t="array" ref="G2805">_xlfn.AGGREGATE(14,6,($E$6:$E$6228)/((TRUNC(D2805,-3)&lt;=$D$6:$D$6228)*(TRUNC(D2805+1000,-3)&gt;=$D$6:$D$6228)),1)</f>
        <v>109.9056468790252</v>
      </c>
      <c r="H2805" s="15" cm="1">
        <f t="array" ref="H2805">SUMPRODUCT(MAX((INT($D$6:$D$6300/1000)=INT(D2805/1000))*$E$6:$E$6300))</f>
        <v>109.9056468790252</v>
      </c>
      <c r="I2805" s="12">
        <f t="shared" si="46"/>
        <v>0</v>
      </c>
      <c r="K2805"/>
    </row>
    <row r="2806" spans="4:11" x14ac:dyDescent="0.25">
      <c r="D2806" s="2">
        <v>69292.598661746029</v>
      </c>
      <c r="E2806" s="9">
        <v>108.36905304618919</v>
      </c>
      <c r="G2806" s="15" cm="1">
        <f t="array" ref="G2806">_xlfn.AGGREGATE(14,6,($E$6:$E$6228)/((TRUNC(D2806,-3)&lt;=$D$6:$D$6228)*(TRUNC(D2806+1000,-3)&gt;=$D$6:$D$6228)),1)</f>
        <v>109.9056468790252</v>
      </c>
      <c r="H2806" s="15" cm="1">
        <f t="array" ref="H2806">SUMPRODUCT(MAX((INT($D$6:$D$6300/1000)=INT(D2806/1000))*$E$6:$E$6300))</f>
        <v>109.9056468790252</v>
      </c>
      <c r="I2806" s="12">
        <f t="shared" si="46"/>
        <v>0</v>
      </c>
      <c r="K2806"/>
    </row>
    <row r="2807" spans="4:11" x14ac:dyDescent="0.25">
      <c r="D2807" s="2">
        <v>69313.613703530937</v>
      </c>
      <c r="E2807" s="9">
        <v>108.39427464579262</v>
      </c>
      <c r="G2807" s="15" cm="1">
        <f t="array" ref="G2807">_xlfn.AGGREGATE(14,6,($E$6:$E$6228)/((TRUNC(D2807,-3)&lt;=$D$6:$D$6228)*(TRUNC(D2807+1000,-3)&gt;=$D$6:$D$6228)),1)</f>
        <v>109.9056468790252</v>
      </c>
      <c r="H2807" s="15" cm="1">
        <f t="array" ref="H2807">SUMPRODUCT(MAX((INT($D$6:$D$6300/1000)=INT(D2807/1000))*$E$6:$E$6300))</f>
        <v>109.9056468790252</v>
      </c>
      <c r="I2807" s="12">
        <f t="shared" si="46"/>
        <v>0</v>
      </c>
      <c r="K2807"/>
    </row>
    <row r="2808" spans="4:11" x14ac:dyDescent="0.25">
      <c r="D2808" s="2">
        <v>69337.763840397456</v>
      </c>
      <c r="E2808" s="9">
        <v>108.42469481218554</v>
      </c>
      <c r="G2808" s="15" cm="1">
        <f t="array" ref="G2808">_xlfn.AGGREGATE(14,6,($E$6:$E$6228)/((TRUNC(D2808,-3)&lt;=$D$6:$D$6228)*(TRUNC(D2808+1000,-3)&gt;=$D$6:$D$6228)),1)</f>
        <v>109.9056468790252</v>
      </c>
      <c r="H2808" s="15" cm="1">
        <f t="array" ref="H2808">SUMPRODUCT(MAX((INT($D$6:$D$6300/1000)=INT(D2808/1000))*$E$6:$E$6300))</f>
        <v>109.9056468790252</v>
      </c>
      <c r="I2808" s="12">
        <f t="shared" si="46"/>
        <v>0</v>
      </c>
      <c r="K2808"/>
    </row>
    <row r="2809" spans="4:11" x14ac:dyDescent="0.25">
      <c r="D2809" s="2">
        <v>69362.203166148553</v>
      </c>
      <c r="E2809" s="9">
        <v>108.46521972904935</v>
      </c>
      <c r="G2809" s="15" cm="1">
        <f t="array" ref="G2809">_xlfn.AGGREGATE(14,6,($E$6:$E$6228)/((TRUNC(D2809,-3)&lt;=$D$6:$D$6228)*(TRUNC(D2809+1000,-3)&gt;=$D$6:$D$6228)),1)</f>
        <v>109.9056468790252</v>
      </c>
      <c r="H2809" s="15" cm="1">
        <f t="array" ref="H2809">SUMPRODUCT(MAX((INT($D$6:$D$6300/1000)=INT(D2809/1000))*$E$6:$E$6300))</f>
        <v>109.9056468790252</v>
      </c>
      <c r="I2809" s="12">
        <f t="shared" si="46"/>
        <v>0</v>
      </c>
      <c r="K2809"/>
    </row>
    <row r="2810" spans="4:11" x14ac:dyDescent="0.25">
      <c r="D2810" s="2">
        <v>69388.734736901009</v>
      </c>
      <c r="E2810" s="9">
        <v>108.49958875273279</v>
      </c>
      <c r="G2810" s="15" cm="1">
        <f t="array" ref="G2810">_xlfn.AGGREGATE(14,6,($E$6:$E$6228)/((TRUNC(D2810,-3)&lt;=$D$6:$D$6228)*(TRUNC(D2810+1000,-3)&gt;=$D$6:$D$6228)),1)</f>
        <v>109.9056468790252</v>
      </c>
      <c r="H2810" s="15" cm="1">
        <f t="array" ref="H2810">SUMPRODUCT(MAX((INT($D$6:$D$6300/1000)=INT(D2810/1000))*$E$6:$E$6300))</f>
        <v>109.9056468790252</v>
      </c>
      <c r="I2810" s="12">
        <f t="shared" si="46"/>
        <v>0</v>
      </c>
      <c r="K2810"/>
    </row>
    <row r="2811" spans="4:11" x14ac:dyDescent="0.25">
      <c r="D2811" s="2">
        <v>69420.644251591904</v>
      </c>
      <c r="E2811" s="9">
        <v>108.54287540098656</v>
      </c>
      <c r="G2811" s="15" cm="1">
        <f t="array" ref="G2811">_xlfn.AGGREGATE(14,6,($E$6:$E$6228)/((TRUNC(D2811,-3)&lt;=$D$6:$D$6228)*(TRUNC(D2811+1000,-3)&gt;=$D$6:$D$6228)),1)</f>
        <v>109.9056468790252</v>
      </c>
      <c r="H2811" s="15" cm="1">
        <f t="array" ref="H2811">SUMPRODUCT(MAX((INT($D$6:$D$6300/1000)=INT(D2811/1000))*$E$6:$E$6300))</f>
        <v>109.9056468790252</v>
      </c>
      <c r="I2811" s="12">
        <f t="shared" si="46"/>
        <v>0</v>
      </c>
      <c r="K2811"/>
    </row>
    <row r="2812" spans="4:11" x14ac:dyDescent="0.25">
      <c r="D2812" s="2">
        <v>69451.488405308497</v>
      </c>
      <c r="E2812" s="9">
        <v>108.58439548392232</v>
      </c>
      <c r="G2812" s="15" cm="1">
        <f t="array" ref="G2812">_xlfn.AGGREGATE(14,6,($E$6:$E$6228)/((TRUNC(D2812,-3)&lt;=$D$6:$D$6228)*(TRUNC(D2812+1000,-3)&gt;=$D$6:$D$6228)),1)</f>
        <v>109.9056468790252</v>
      </c>
      <c r="H2812" s="15" cm="1">
        <f t="array" ref="H2812">SUMPRODUCT(MAX((INT($D$6:$D$6300/1000)=INT(D2812/1000))*$E$6:$E$6300))</f>
        <v>109.9056468790252</v>
      </c>
      <c r="I2812" s="12">
        <f t="shared" si="46"/>
        <v>0</v>
      </c>
      <c r="K2812"/>
    </row>
    <row r="2813" spans="4:11" x14ac:dyDescent="0.25">
      <c r="D2813" s="2">
        <v>69487.060482869696</v>
      </c>
      <c r="E2813" s="9">
        <v>108.64338055995712</v>
      </c>
      <c r="G2813" s="15" cm="1">
        <f t="array" ref="G2813">_xlfn.AGGREGATE(14,6,($E$6:$E$6228)/((TRUNC(D2813,-3)&lt;=$D$6:$D$6228)*(TRUNC(D2813+1000,-3)&gt;=$D$6:$D$6228)),1)</f>
        <v>109.9056468790252</v>
      </c>
      <c r="H2813" s="15" cm="1">
        <f t="array" ref="H2813">SUMPRODUCT(MAX((INT($D$6:$D$6300/1000)=INT(D2813/1000))*$E$6:$E$6300))</f>
        <v>109.9056468790252</v>
      </c>
      <c r="I2813" s="12">
        <f t="shared" si="46"/>
        <v>0</v>
      </c>
      <c r="K2813"/>
    </row>
    <row r="2814" spans="4:11" x14ac:dyDescent="0.25">
      <c r="D2814" s="2">
        <v>69497.117518795887</v>
      </c>
      <c r="E2814" s="9">
        <v>108.65043176146018</v>
      </c>
      <c r="G2814" s="15" cm="1">
        <f t="array" ref="G2814">_xlfn.AGGREGATE(14,6,($E$6:$E$6228)/((TRUNC(D2814,-3)&lt;=$D$6:$D$6228)*(TRUNC(D2814+1000,-3)&gt;=$D$6:$D$6228)),1)</f>
        <v>109.9056468790252</v>
      </c>
      <c r="H2814" s="15" cm="1">
        <f t="array" ref="H2814">SUMPRODUCT(MAX((INT($D$6:$D$6300/1000)=INT(D2814/1000))*$E$6:$E$6300))</f>
        <v>109.9056468790252</v>
      </c>
      <c r="I2814" s="12">
        <f t="shared" si="46"/>
        <v>0</v>
      </c>
      <c r="K2814"/>
    </row>
    <row r="2815" spans="4:11" x14ac:dyDescent="0.25">
      <c r="D2815" s="2">
        <v>69509.310665788566</v>
      </c>
      <c r="E2815" s="9">
        <v>108.6610250297378</v>
      </c>
      <c r="G2815" s="15" cm="1">
        <f t="array" ref="G2815">_xlfn.AGGREGATE(14,6,($E$6:$E$6228)/((TRUNC(D2815,-3)&lt;=$D$6:$D$6228)*(TRUNC(D2815+1000,-3)&gt;=$D$6:$D$6228)),1)</f>
        <v>109.9056468790252</v>
      </c>
      <c r="H2815" s="15" cm="1">
        <f t="array" ref="H2815">SUMPRODUCT(MAX((INT($D$6:$D$6300/1000)=INT(D2815/1000))*$E$6:$E$6300))</f>
        <v>109.9056468790252</v>
      </c>
      <c r="I2815" s="12">
        <f t="shared" si="46"/>
        <v>0</v>
      </c>
      <c r="K2815"/>
    </row>
    <row r="2816" spans="4:11" x14ac:dyDescent="0.25">
      <c r="D2816" s="2">
        <v>69517.882231537093</v>
      </c>
      <c r="E2816" s="9">
        <v>109.08925466230654</v>
      </c>
      <c r="G2816" s="15" cm="1">
        <f t="array" ref="G2816">_xlfn.AGGREGATE(14,6,($E$6:$E$6228)/((TRUNC(D2816,-3)&lt;=$D$6:$D$6228)*(TRUNC(D2816+1000,-3)&gt;=$D$6:$D$6228)),1)</f>
        <v>109.9056468790252</v>
      </c>
      <c r="H2816" s="15" cm="1">
        <f t="array" ref="H2816">SUMPRODUCT(MAX((INT($D$6:$D$6300/1000)=INT(D2816/1000))*$E$6:$E$6300))</f>
        <v>109.9056468790252</v>
      </c>
      <c r="I2816" s="12">
        <f t="shared" si="46"/>
        <v>0</v>
      </c>
      <c r="K2816"/>
    </row>
    <row r="2817" spans="4:11" x14ac:dyDescent="0.25">
      <c r="D2817" s="2">
        <v>69517.883122529427</v>
      </c>
      <c r="E2817" s="9">
        <v>109.07952269067303</v>
      </c>
      <c r="G2817" s="15" cm="1">
        <f t="array" ref="G2817">_xlfn.AGGREGATE(14,6,($E$6:$E$6228)/((TRUNC(D2817,-3)&lt;=$D$6:$D$6228)*(TRUNC(D2817+1000,-3)&gt;=$D$6:$D$6228)),1)</f>
        <v>109.9056468790252</v>
      </c>
      <c r="H2817" s="15" cm="1">
        <f t="array" ref="H2817">SUMPRODUCT(MAX((INT($D$6:$D$6300/1000)=INT(D2817/1000))*$E$6:$E$6300))</f>
        <v>109.9056468790252</v>
      </c>
      <c r="I2817" s="12">
        <f t="shared" si="46"/>
        <v>0</v>
      </c>
      <c r="K2817"/>
    </row>
    <row r="2818" spans="4:11" x14ac:dyDescent="0.25">
      <c r="D2818" s="2">
        <v>69530.893120547436</v>
      </c>
      <c r="E2818" s="9">
        <v>107.51117116508991</v>
      </c>
      <c r="G2818" s="15" cm="1">
        <f t="array" ref="G2818">_xlfn.AGGREGATE(14,6,($E$6:$E$6228)/((TRUNC(D2818,-3)&lt;=$D$6:$D$6228)*(TRUNC(D2818+1000,-3)&gt;=$D$6:$D$6228)),1)</f>
        <v>109.9056468790252</v>
      </c>
      <c r="H2818" s="15" cm="1">
        <f t="array" ref="H2818">SUMPRODUCT(MAX((INT($D$6:$D$6300/1000)=INT(D2818/1000))*$E$6:$E$6300))</f>
        <v>109.9056468790252</v>
      </c>
      <c r="I2818" s="12">
        <f t="shared" si="46"/>
        <v>0</v>
      </c>
      <c r="K2818"/>
    </row>
    <row r="2819" spans="4:11" x14ac:dyDescent="0.25">
      <c r="D2819" s="2">
        <v>69554.108229869671</v>
      </c>
      <c r="E2819" s="9">
        <v>106.88615383798872</v>
      </c>
      <c r="G2819" s="15" cm="1">
        <f t="array" ref="G2819">_xlfn.AGGREGATE(14,6,($E$6:$E$6228)/((TRUNC(D2819,-3)&lt;=$D$6:$D$6228)*(TRUNC(D2819+1000,-3)&gt;=$D$6:$D$6228)),1)</f>
        <v>109.9056468790252</v>
      </c>
      <c r="H2819" s="15" cm="1">
        <f t="array" ref="H2819">SUMPRODUCT(MAX((INT($D$6:$D$6300/1000)=INT(D2819/1000))*$E$6:$E$6300))</f>
        <v>109.9056468790252</v>
      </c>
      <c r="I2819" s="12">
        <f t="shared" si="46"/>
        <v>0</v>
      </c>
      <c r="K2819"/>
    </row>
    <row r="2820" spans="4:11" x14ac:dyDescent="0.25">
      <c r="D2820" s="2">
        <v>69582.579933151152</v>
      </c>
      <c r="E2820" s="9">
        <v>106.62644444341726</v>
      </c>
      <c r="G2820" s="15" cm="1">
        <f t="array" ref="G2820">_xlfn.AGGREGATE(14,6,($E$6:$E$6228)/((TRUNC(D2820,-3)&lt;=$D$6:$D$6228)*(TRUNC(D2820+1000,-3)&gt;=$D$6:$D$6228)),1)</f>
        <v>109.9056468790252</v>
      </c>
      <c r="H2820" s="15" cm="1">
        <f t="array" ref="H2820">SUMPRODUCT(MAX((INT($D$6:$D$6300/1000)=INT(D2820/1000))*$E$6:$E$6300))</f>
        <v>109.9056468790252</v>
      </c>
      <c r="I2820" s="12">
        <f t="shared" si="46"/>
        <v>0</v>
      </c>
      <c r="K2820"/>
    </row>
    <row r="2821" spans="4:11" x14ac:dyDescent="0.25">
      <c r="D2821" s="2">
        <v>69613.213527703003</v>
      </c>
      <c r="E2821" s="9">
        <v>106.35737107350273</v>
      </c>
      <c r="G2821" s="15" cm="1">
        <f t="array" ref="G2821">_xlfn.AGGREGATE(14,6,($E$6:$E$6228)/((TRUNC(D2821,-3)&lt;=$D$6:$D$6228)*(TRUNC(D2821+1000,-3)&gt;=$D$6:$D$6228)),1)</f>
        <v>109.9056468790252</v>
      </c>
      <c r="H2821" s="15" cm="1">
        <f t="array" ref="H2821">SUMPRODUCT(MAX((INT($D$6:$D$6300/1000)=INT(D2821/1000))*$E$6:$E$6300))</f>
        <v>109.9056468790252</v>
      </c>
      <c r="I2821" s="12">
        <f t="shared" si="46"/>
        <v>0</v>
      </c>
      <c r="K2821"/>
    </row>
    <row r="2822" spans="4:11" x14ac:dyDescent="0.25">
      <c r="D2822" s="2">
        <v>69640.59193586091</v>
      </c>
      <c r="E2822" s="9">
        <v>106.1072647506127</v>
      </c>
      <c r="G2822" s="15" cm="1">
        <f t="array" ref="G2822">_xlfn.AGGREGATE(14,6,($E$6:$E$6228)/((TRUNC(D2822,-3)&lt;=$D$6:$D$6228)*(TRUNC(D2822+1000,-3)&gt;=$D$6:$D$6228)),1)</f>
        <v>109.9056468790252</v>
      </c>
      <c r="H2822" s="15" cm="1">
        <f t="array" ref="H2822">SUMPRODUCT(MAX((INT($D$6:$D$6300/1000)=INT(D2822/1000))*$E$6:$E$6300))</f>
        <v>109.9056468790252</v>
      </c>
      <c r="I2822" s="12">
        <f t="shared" si="46"/>
        <v>0</v>
      </c>
      <c r="K2822"/>
    </row>
    <row r="2823" spans="4:11" x14ac:dyDescent="0.25">
      <c r="D2823" s="2">
        <v>69668.512776676784</v>
      </c>
      <c r="E2823" s="9">
        <v>105.8523939139199</v>
      </c>
      <c r="G2823" s="15" cm="1">
        <f t="array" ref="G2823">_xlfn.AGGREGATE(14,6,($E$6:$E$6228)/((TRUNC(D2823,-3)&lt;=$D$6:$D$6228)*(TRUNC(D2823+1000,-3)&gt;=$D$6:$D$6228)),1)</f>
        <v>109.9056468790252</v>
      </c>
      <c r="H2823" s="15" cm="1">
        <f t="array" ref="H2823">SUMPRODUCT(MAX((INT($D$6:$D$6300/1000)=INT(D2823/1000))*$E$6:$E$6300))</f>
        <v>109.9056468790252</v>
      </c>
      <c r="I2823" s="12">
        <f t="shared" ref="I2823:I2886" si="47">+G2823-H2823</f>
        <v>0</v>
      </c>
      <c r="K2823"/>
    </row>
    <row r="2824" spans="4:11" x14ac:dyDescent="0.25">
      <c r="D2824" s="2">
        <v>69699.537135975639</v>
      </c>
      <c r="E2824" s="9">
        <v>105.57026299930841</v>
      </c>
      <c r="G2824" s="15" cm="1">
        <f t="array" ref="G2824">_xlfn.AGGREGATE(14,6,($E$6:$E$6228)/((TRUNC(D2824,-3)&lt;=$D$6:$D$6228)*(TRUNC(D2824+1000,-3)&gt;=$D$6:$D$6228)),1)</f>
        <v>109.9056468790252</v>
      </c>
      <c r="H2824" s="15" cm="1">
        <f t="array" ref="H2824">SUMPRODUCT(MAX((INT($D$6:$D$6300/1000)=INT(D2824/1000))*$E$6:$E$6300))</f>
        <v>109.9056468790252</v>
      </c>
      <c r="I2824" s="12">
        <f t="shared" si="47"/>
        <v>0</v>
      </c>
      <c r="K2824"/>
    </row>
    <row r="2825" spans="4:11" x14ac:dyDescent="0.25">
      <c r="D2825" s="2">
        <v>69727.729033900876</v>
      </c>
      <c r="E2825" s="9">
        <v>105.32263652612117</v>
      </c>
      <c r="G2825" s="15" cm="1">
        <f t="array" ref="G2825">_xlfn.AGGREGATE(14,6,($E$6:$E$6228)/((TRUNC(D2825,-3)&lt;=$D$6:$D$6228)*(TRUNC(D2825+1000,-3)&gt;=$D$6:$D$6228)),1)</f>
        <v>109.9056468790252</v>
      </c>
      <c r="H2825" s="15" cm="1">
        <f t="array" ref="H2825">SUMPRODUCT(MAX((INT($D$6:$D$6300/1000)=INT(D2825/1000))*$E$6:$E$6300))</f>
        <v>109.9056468790252</v>
      </c>
      <c r="I2825" s="12">
        <f t="shared" si="47"/>
        <v>0</v>
      </c>
      <c r="K2825"/>
    </row>
    <row r="2826" spans="4:11" x14ac:dyDescent="0.25">
      <c r="D2826" s="2">
        <v>69754.758564496631</v>
      </c>
      <c r="E2826" s="9">
        <v>105.08127994374541</v>
      </c>
      <c r="G2826" s="15" cm="1">
        <f t="array" ref="G2826">_xlfn.AGGREGATE(14,6,($E$6:$E$6228)/((TRUNC(D2826,-3)&lt;=$D$6:$D$6228)*(TRUNC(D2826+1000,-3)&gt;=$D$6:$D$6228)),1)</f>
        <v>109.9056468790252</v>
      </c>
      <c r="H2826" s="15" cm="1">
        <f t="array" ref="H2826">SUMPRODUCT(MAX((INT($D$6:$D$6300/1000)=INT(D2826/1000))*$E$6:$E$6300))</f>
        <v>109.9056468790252</v>
      </c>
      <c r="I2826" s="12">
        <f t="shared" si="47"/>
        <v>0</v>
      </c>
      <c r="K2826"/>
    </row>
    <row r="2827" spans="4:11" x14ac:dyDescent="0.25">
      <c r="D2827" s="2">
        <v>69781.19056637559</v>
      </c>
      <c r="E2827" s="9">
        <v>104.8450461340211</v>
      </c>
      <c r="G2827" s="15" cm="1">
        <f t="array" ref="G2827">_xlfn.AGGREGATE(14,6,($E$6:$E$6228)/((TRUNC(D2827,-3)&lt;=$D$6:$D$6228)*(TRUNC(D2827+1000,-3)&gt;=$D$6:$D$6228)),1)</f>
        <v>109.9056468790252</v>
      </c>
      <c r="H2827" s="15" cm="1">
        <f t="array" ref="H2827">SUMPRODUCT(MAX((INT($D$6:$D$6300/1000)=INT(D2827/1000))*$E$6:$E$6300))</f>
        <v>109.9056468790252</v>
      </c>
      <c r="I2827" s="12">
        <f t="shared" si="47"/>
        <v>0</v>
      </c>
      <c r="K2827"/>
    </row>
    <row r="2828" spans="4:11" x14ac:dyDescent="0.25">
      <c r="D2828" s="2">
        <v>69807.914826862558</v>
      </c>
      <c r="E2828" s="9">
        <v>104.60630671352581</v>
      </c>
      <c r="G2828" s="15" cm="1">
        <f t="array" ref="G2828">_xlfn.AGGREGATE(14,6,($E$6:$E$6228)/((TRUNC(D2828,-3)&lt;=$D$6:$D$6228)*(TRUNC(D2828+1000,-3)&gt;=$D$6:$D$6228)),1)</f>
        <v>109.9056468790252</v>
      </c>
      <c r="H2828" s="15" cm="1">
        <f t="array" ref="H2828">SUMPRODUCT(MAX((INT($D$6:$D$6300/1000)=INT(D2828/1000))*$E$6:$E$6300))</f>
        <v>109.9056468790252</v>
      </c>
      <c r="I2828" s="12">
        <f t="shared" si="47"/>
        <v>0</v>
      </c>
      <c r="K2828"/>
    </row>
    <row r="2829" spans="4:11" x14ac:dyDescent="0.25">
      <c r="D2829" s="2">
        <v>69838.310098222239</v>
      </c>
      <c r="E2829" s="9">
        <v>104.33609473964201</v>
      </c>
      <c r="G2829" s="15" cm="1">
        <f t="array" ref="G2829">_xlfn.AGGREGATE(14,6,($E$6:$E$6228)/((TRUNC(D2829,-3)&lt;=$D$6:$D$6228)*(TRUNC(D2829+1000,-3)&gt;=$D$6:$D$6228)),1)</f>
        <v>109.9056468790252</v>
      </c>
      <c r="H2829" s="15" cm="1">
        <f t="array" ref="H2829">SUMPRODUCT(MAX((INT($D$6:$D$6300/1000)=INT(D2829/1000))*$E$6:$E$6300))</f>
        <v>109.9056468790252</v>
      </c>
      <c r="I2829" s="12">
        <f t="shared" si="47"/>
        <v>0</v>
      </c>
      <c r="K2829"/>
    </row>
    <row r="2830" spans="4:11" x14ac:dyDescent="0.25">
      <c r="D2830" s="2">
        <v>69873.199130968511</v>
      </c>
      <c r="E2830" s="9">
        <v>104.03698177522851</v>
      </c>
      <c r="G2830" s="15" cm="1">
        <f t="array" ref="G2830">_xlfn.AGGREGATE(14,6,($E$6:$E$6228)/((TRUNC(D2830,-3)&lt;=$D$6:$D$6228)*(TRUNC(D2830+1000,-3)&gt;=$D$6:$D$6228)),1)</f>
        <v>109.9056468790252</v>
      </c>
      <c r="H2830" s="15" cm="1">
        <f t="array" ref="H2830">SUMPRODUCT(MAX((INT($D$6:$D$6300/1000)=INT(D2830/1000))*$E$6:$E$6300))</f>
        <v>109.9056468790252</v>
      </c>
      <c r="I2830" s="12">
        <f t="shared" si="47"/>
        <v>0</v>
      </c>
      <c r="K2830"/>
    </row>
    <row r="2831" spans="4:11" x14ac:dyDescent="0.25">
      <c r="D2831" s="2">
        <v>69896.061534711451</v>
      </c>
      <c r="E2831" s="9">
        <v>103.83135108049422</v>
      </c>
      <c r="G2831" s="15" cm="1">
        <f t="array" ref="G2831">_xlfn.AGGREGATE(14,6,($E$6:$E$6228)/((TRUNC(D2831,-3)&lt;=$D$6:$D$6228)*(TRUNC(D2831+1000,-3)&gt;=$D$6:$D$6228)),1)</f>
        <v>109.9056468790252</v>
      </c>
      <c r="H2831" s="15" cm="1">
        <f t="array" ref="H2831">SUMPRODUCT(MAX((INT($D$6:$D$6300/1000)=INT(D2831/1000))*$E$6:$E$6300))</f>
        <v>109.9056468790252</v>
      </c>
      <c r="I2831" s="12">
        <f t="shared" si="47"/>
        <v>0</v>
      </c>
      <c r="K2831"/>
    </row>
    <row r="2832" spans="4:11" x14ac:dyDescent="0.25">
      <c r="D2832" s="2">
        <v>69924.062992306252</v>
      </c>
      <c r="E2832" s="9">
        <v>103.59128713112358</v>
      </c>
      <c r="G2832" s="15" cm="1">
        <f t="array" ref="G2832">_xlfn.AGGREGATE(14,6,($E$6:$E$6228)/((TRUNC(D2832,-3)&lt;=$D$6:$D$6228)*(TRUNC(D2832+1000,-3)&gt;=$D$6:$D$6228)),1)</f>
        <v>109.9056468790252</v>
      </c>
      <c r="H2832" s="15" cm="1">
        <f t="array" ref="H2832">SUMPRODUCT(MAX((INT($D$6:$D$6300/1000)=INT(D2832/1000))*$E$6:$E$6300))</f>
        <v>109.9056468790252</v>
      </c>
      <c r="I2832" s="12">
        <f t="shared" si="47"/>
        <v>0</v>
      </c>
      <c r="K2832"/>
    </row>
    <row r="2833" spans="4:11" x14ac:dyDescent="0.25">
      <c r="D2833" s="2">
        <v>69950.453394841606</v>
      </c>
      <c r="E2833" s="9">
        <v>103.35540996366767</v>
      </c>
      <c r="G2833" s="15" cm="1">
        <f t="array" ref="G2833">_xlfn.AGGREGATE(14,6,($E$6:$E$6228)/((TRUNC(D2833,-3)&lt;=$D$6:$D$6228)*(TRUNC(D2833+1000,-3)&gt;=$D$6:$D$6228)),1)</f>
        <v>109.9056468790252</v>
      </c>
      <c r="H2833" s="15" cm="1">
        <f t="array" ref="H2833">SUMPRODUCT(MAX((INT($D$6:$D$6300/1000)=INT(D2833/1000))*$E$6:$E$6300))</f>
        <v>109.9056468790252</v>
      </c>
      <c r="I2833" s="12">
        <f t="shared" si="47"/>
        <v>0</v>
      </c>
      <c r="K2833"/>
    </row>
    <row r="2834" spans="4:11" x14ac:dyDescent="0.25">
      <c r="D2834" s="2">
        <v>69950.453454218936</v>
      </c>
      <c r="E2834" s="9">
        <v>103.34578423267658</v>
      </c>
      <c r="G2834" s="15" cm="1">
        <f t="array" ref="G2834">_xlfn.AGGREGATE(14,6,($E$6:$E$6228)/((TRUNC(D2834,-3)&lt;=$D$6:$D$6228)*(TRUNC(D2834+1000,-3)&gt;=$D$6:$D$6228)),1)</f>
        <v>109.9056468790252</v>
      </c>
      <c r="H2834" s="15" cm="1">
        <f t="array" ref="H2834">SUMPRODUCT(MAX((INT($D$6:$D$6300/1000)=INT(D2834/1000))*$E$6:$E$6300))</f>
        <v>109.9056468790252</v>
      </c>
      <c r="I2834" s="12">
        <f t="shared" si="47"/>
        <v>0</v>
      </c>
      <c r="K2834"/>
    </row>
    <row r="2835" spans="4:11" x14ac:dyDescent="0.25">
      <c r="D2835" s="2">
        <v>69974.739127812762</v>
      </c>
      <c r="E2835" s="9">
        <v>103.15467441910955</v>
      </c>
      <c r="G2835" s="15" cm="1">
        <f t="array" ref="G2835">_xlfn.AGGREGATE(14,6,($E$6:$E$6228)/((TRUNC(D2835,-3)&lt;=$D$6:$D$6228)*(TRUNC(D2835+1000,-3)&gt;=$D$6:$D$6228)),1)</f>
        <v>109.9056468790252</v>
      </c>
      <c r="H2835" s="15" cm="1">
        <f t="array" ref="H2835">SUMPRODUCT(MAX((INT($D$6:$D$6300/1000)=INT(D2835/1000))*$E$6:$E$6300))</f>
        <v>109.9056468790252</v>
      </c>
      <c r="I2835" s="12">
        <f t="shared" si="47"/>
        <v>0</v>
      </c>
      <c r="K2835"/>
    </row>
    <row r="2836" spans="4:11" x14ac:dyDescent="0.25">
      <c r="D2836" s="2">
        <v>70007.221233508564</v>
      </c>
      <c r="E2836" s="9">
        <v>102.90231342697635</v>
      </c>
      <c r="G2836" s="15" cm="1">
        <f t="array" ref="G2836">_xlfn.AGGREGATE(14,6,($E$6:$E$6228)/((TRUNC(D2836,-3)&lt;=$D$6:$D$6228)*(TRUNC(D2836+1000,-3)&gt;=$D$6:$D$6228)),1)</f>
        <v>103.14664755446684</v>
      </c>
      <c r="H2836" s="15" cm="1">
        <f t="array" ref="H2836">SUMPRODUCT(MAX((INT($D$6:$D$6300/1000)=INT(D2836/1000))*$E$6:$E$6300))</f>
        <v>103.14664755446684</v>
      </c>
      <c r="I2836" s="12">
        <f t="shared" si="47"/>
        <v>0</v>
      </c>
      <c r="K2836"/>
    </row>
    <row r="2837" spans="4:11" x14ac:dyDescent="0.25">
      <c r="D2837" s="2">
        <v>70032.36356670344</v>
      </c>
      <c r="E2837" s="9">
        <v>102.70480187562539</v>
      </c>
      <c r="G2837" s="15" cm="1">
        <f t="array" ref="G2837">_xlfn.AGGREGATE(14,6,($E$6:$E$6228)/((TRUNC(D2837,-3)&lt;=$D$6:$D$6228)*(TRUNC(D2837+1000,-3)&gt;=$D$6:$D$6228)),1)</f>
        <v>103.14664755446684</v>
      </c>
      <c r="H2837" s="15" cm="1">
        <f t="array" ref="H2837">SUMPRODUCT(MAX((INT($D$6:$D$6300/1000)=INT(D2837/1000))*$E$6:$E$6300))</f>
        <v>103.14664755446684</v>
      </c>
      <c r="I2837" s="12">
        <f t="shared" si="47"/>
        <v>0</v>
      </c>
      <c r="K2837"/>
    </row>
    <row r="2838" spans="4:11" x14ac:dyDescent="0.25">
      <c r="D2838" s="2">
        <v>70032.363657755574</v>
      </c>
      <c r="E2838" s="9">
        <v>102.69517583988822</v>
      </c>
      <c r="G2838" s="15" cm="1">
        <f t="array" ref="G2838">_xlfn.AGGREGATE(14,6,($E$6:$E$6228)/((TRUNC(D2838,-3)&lt;=$D$6:$D$6228)*(TRUNC(D2838+1000,-3)&gt;=$D$6:$D$6228)),1)</f>
        <v>103.14664755446684</v>
      </c>
      <c r="H2838" s="15" cm="1">
        <f t="array" ref="H2838">SUMPRODUCT(MAX((INT($D$6:$D$6300/1000)=INT(D2838/1000))*$E$6:$E$6300))</f>
        <v>103.14664755446684</v>
      </c>
      <c r="I2838" s="12">
        <f t="shared" si="47"/>
        <v>0</v>
      </c>
      <c r="K2838"/>
    </row>
    <row r="2839" spans="4:11" x14ac:dyDescent="0.25">
      <c r="D2839" s="2">
        <v>70078.068928410677</v>
      </c>
      <c r="E2839" s="9">
        <v>102.27708077675209</v>
      </c>
      <c r="G2839" s="15" cm="1">
        <f t="array" ref="G2839">_xlfn.AGGREGATE(14,6,($E$6:$E$6228)/((TRUNC(D2839,-3)&lt;=$D$6:$D$6228)*(TRUNC(D2839+1000,-3)&gt;=$D$6:$D$6228)),1)</f>
        <v>103.14664755446684</v>
      </c>
      <c r="H2839" s="15" cm="1">
        <f t="array" ref="H2839">SUMPRODUCT(MAX((INT($D$6:$D$6300/1000)=INT(D2839/1000))*$E$6:$E$6300))</f>
        <v>103.14664755446684</v>
      </c>
      <c r="I2839" s="12">
        <f t="shared" si="47"/>
        <v>0</v>
      </c>
      <c r="K2839"/>
    </row>
    <row r="2840" spans="4:11" x14ac:dyDescent="0.25">
      <c r="D2840" s="2">
        <v>70089.532057770222</v>
      </c>
      <c r="E2840" s="9">
        <v>102.16500910693725</v>
      </c>
      <c r="G2840" s="15" cm="1">
        <f t="array" ref="G2840">_xlfn.AGGREGATE(14,6,($E$6:$E$6228)/((TRUNC(D2840,-3)&lt;=$D$6:$D$6228)*(TRUNC(D2840+1000,-3)&gt;=$D$6:$D$6228)),1)</f>
        <v>103.14664755446684</v>
      </c>
      <c r="H2840" s="15" cm="1">
        <f t="array" ref="H2840">SUMPRODUCT(MAX((INT($D$6:$D$6300/1000)=INT(D2840/1000))*$E$6:$E$6300))</f>
        <v>103.14664755446684</v>
      </c>
      <c r="I2840" s="12">
        <f t="shared" si="47"/>
        <v>0</v>
      </c>
      <c r="K2840"/>
    </row>
    <row r="2841" spans="4:11" x14ac:dyDescent="0.25">
      <c r="D2841" s="2">
        <v>70091.051391743822</v>
      </c>
      <c r="E2841" s="9">
        <v>102.14180553614453</v>
      </c>
      <c r="G2841" s="15" cm="1">
        <f t="array" ref="G2841">_xlfn.AGGREGATE(14,6,($E$6:$E$6228)/((TRUNC(D2841,-3)&lt;=$D$6:$D$6228)*(TRUNC(D2841+1000,-3)&gt;=$D$6:$D$6228)),1)</f>
        <v>103.14664755446684</v>
      </c>
      <c r="H2841" s="15" cm="1">
        <f t="array" ref="H2841">SUMPRODUCT(MAX((INT($D$6:$D$6300/1000)=INT(D2841/1000))*$E$6:$E$6300))</f>
        <v>103.14664755446684</v>
      </c>
      <c r="I2841" s="12">
        <f t="shared" si="47"/>
        <v>0</v>
      </c>
      <c r="K2841"/>
    </row>
    <row r="2842" spans="4:11" x14ac:dyDescent="0.25">
      <c r="D2842" s="2">
        <v>70092.570725717393</v>
      </c>
      <c r="E2842" s="9">
        <v>102.11860196543891</v>
      </c>
      <c r="G2842" s="15" cm="1">
        <f t="array" ref="G2842">_xlfn.AGGREGATE(14,6,($E$6:$E$6228)/((TRUNC(D2842,-3)&lt;=$D$6:$D$6228)*(TRUNC(D2842+1000,-3)&gt;=$D$6:$D$6228)),1)</f>
        <v>103.14664755446684</v>
      </c>
      <c r="H2842" s="15" cm="1">
        <f t="array" ref="H2842">SUMPRODUCT(MAX((INT($D$6:$D$6300/1000)=INT(D2842/1000))*$E$6:$E$6300))</f>
        <v>103.14664755446684</v>
      </c>
      <c r="I2842" s="12">
        <f t="shared" si="47"/>
        <v>0</v>
      </c>
      <c r="K2842"/>
    </row>
    <row r="2843" spans="4:11" x14ac:dyDescent="0.25">
      <c r="D2843" s="2">
        <v>70092.571391743913</v>
      </c>
      <c r="E2843" s="9">
        <v>102.10897079113644</v>
      </c>
      <c r="G2843" s="15" cm="1">
        <f t="array" ref="G2843">_xlfn.AGGREGATE(14,6,($E$6:$E$6228)/((TRUNC(D2843,-3)&lt;=$D$6:$D$6228)*(TRUNC(D2843+1000,-3)&gt;=$D$6:$D$6228)),1)</f>
        <v>103.14664755446684</v>
      </c>
      <c r="H2843" s="15" cm="1">
        <f t="array" ref="H2843">SUMPRODUCT(MAX((INT($D$6:$D$6300/1000)=INT(D2843/1000))*$E$6:$E$6300))</f>
        <v>103.14664755446684</v>
      </c>
      <c r="I2843" s="12">
        <f t="shared" si="47"/>
        <v>0</v>
      </c>
      <c r="K2843"/>
    </row>
    <row r="2844" spans="4:11" x14ac:dyDescent="0.25">
      <c r="D2844" s="2">
        <v>70105.543230466312</v>
      </c>
      <c r="E2844" s="9">
        <v>101.92547176960075</v>
      </c>
      <c r="G2844" s="15" cm="1">
        <f t="array" ref="G2844">_xlfn.AGGREGATE(14,6,($E$6:$E$6228)/((TRUNC(D2844,-3)&lt;=$D$6:$D$6228)*(TRUNC(D2844+1000,-3)&gt;=$D$6:$D$6228)),1)</f>
        <v>103.14664755446684</v>
      </c>
      <c r="H2844" s="15" cm="1">
        <f t="array" ref="H2844">SUMPRODUCT(MAX((INT($D$6:$D$6300/1000)=INT(D2844/1000))*$E$6:$E$6300))</f>
        <v>103.14664755446684</v>
      </c>
      <c r="I2844" s="12">
        <f t="shared" si="47"/>
        <v>0</v>
      </c>
      <c r="K2844"/>
    </row>
    <row r="2845" spans="4:11" x14ac:dyDescent="0.25">
      <c r="D2845" s="2">
        <v>70143.776403219526</v>
      </c>
      <c r="E2845" s="9">
        <v>101.74121498139019</v>
      </c>
      <c r="G2845" s="15" cm="1">
        <f t="array" ref="G2845">_xlfn.AGGREGATE(14,6,($E$6:$E$6228)/((TRUNC(D2845,-3)&lt;=$D$6:$D$6228)*(TRUNC(D2845+1000,-3)&gt;=$D$6:$D$6228)),1)</f>
        <v>103.14664755446684</v>
      </c>
      <c r="H2845" s="15" cm="1">
        <f t="array" ref="H2845">SUMPRODUCT(MAX((INT($D$6:$D$6300/1000)=INT(D2845/1000))*$E$6:$E$6300))</f>
        <v>103.14664755446684</v>
      </c>
      <c r="I2845" s="12">
        <f t="shared" si="47"/>
        <v>0</v>
      </c>
      <c r="K2845"/>
    </row>
    <row r="2846" spans="4:11" x14ac:dyDescent="0.25">
      <c r="D2846" s="2">
        <v>70171.547796489831</v>
      </c>
      <c r="E2846" s="9">
        <v>101.60474279512876</v>
      </c>
      <c r="G2846" s="15" cm="1">
        <f t="array" ref="G2846">_xlfn.AGGREGATE(14,6,($E$6:$E$6228)/((TRUNC(D2846,-3)&lt;=$D$6:$D$6228)*(TRUNC(D2846+1000,-3)&gt;=$D$6:$D$6228)),1)</f>
        <v>103.14664755446684</v>
      </c>
      <c r="H2846" s="15" cm="1">
        <f t="array" ref="H2846">SUMPRODUCT(MAX((INT($D$6:$D$6300/1000)=INT(D2846/1000))*$E$6:$E$6300))</f>
        <v>103.14664755446684</v>
      </c>
      <c r="I2846" s="12">
        <f t="shared" si="47"/>
        <v>0</v>
      </c>
      <c r="K2846"/>
    </row>
    <row r="2847" spans="4:11" x14ac:dyDescent="0.25">
      <c r="D2847" s="2">
        <v>70202.405740528804</v>
      </c>
      <c r="E2847" s="9">
        <v>101.45417266306283</v>
      </c>
      <c r="G2847" s="15" cm="1">
        <f t="array" ref="G2847">_xlfn.AGGREGATE(14,6,($E$6:$E$6228)/((TRUNC(D2847,-3)&lt;=$D$6:$D$6228)*(TRUNC(D2847+1000,-3)&gt;=$D$6:$D$6228)),1)</f>
        <v>103.14664755446684</v>
      </c>
      <c r="H2847" s="15" cm="1">
        <f t="array" ref="H2847">SUMPRODUCT(MAX((INT($D$6:$D$6300/1000)=INT(D2847/1000))*$E$6:$E$6300))</f>
        <v>103.14664755446684</v>
      </c>
      <c r="I2847" s="12">
        <f t="shared" si="47"/>
        <v>0</v>
      </c>
      <c r="K2847"/>
    </row>
    <row r="2848" spans="4:11" x14ac:dyDescent="0.25">
      <c r="D2848" s="2">
        <v>70229.29527639765</v>
      </c>
      <c r="E2848" s="9">
        <v>101.32172839619994</v>
      </c>
      <c r="G2848" s="15" cm="1">
        <f t="array" ref="G2848">_xlfn.AGGREGATE(14,6,($E$6:$E$6228)/((TRUNC(D2848,-3)&lt;=$D$6:$D$6228)*(TRUNC(D2848+1000,-3)&gt;=$D$6:$D$6228)),1)</f>
        <v>103.14664755446684</v>
      </c>
      <c r="H2848" s="15" cm="1">
        <f t="array" ref="H2848">SUMPRODUCT(MAX((INT($D$6:$D$6300/1000)=INT(D2848/1000))*$E$6:$E$6300))</f>
        <v>103.14664755446684</v>
      </c>
      <c r="I2848" s="12">
        <f t="shared" si="47"/>
        <v>0</v>
      </c>
      <c r="K2848"/>
    </row>
    <row r="2849" spans="4:11" x14ac:dyDescent="0.25">
      <c r="D2849" s="2">
        <v>70250.760790941291</v>
      </c>
      <c r="E2849" s="9">
        <v>101.21405856656669</v>
      </c>
      <c r="G2849" s="15" cm="1">
        <f t="array" ref="G2849">_xlfn.AGGREGATE(14,6,($E$6:$E$6228)/((TRUNC(D2849,-3)&lt;=$D$6:$D$6228)*(TRUNC(D2849+1000,-3)&gt;=$D$6:$D$6228)),1)</f>
        <v>103.14664755446684</v>
      </c>
      <c r="H2849" s="15" cm="1">
        <f t="array" ref="H2849">SUMPRODUCT(MAX((INT($D$6:$D$6300/1000)=INT(D2849/1000))*$E$6:$E$6300))</f>
        <v>103.14664755446684</v>
      </c>
      <c r="I2849" s="12">
        <f t="shared" si="47"/>
        <v>0</v>
      </c>
      <c r="K2849"/>
    </row>
    <row r="2850" spans="4:11" x14ac:dyDescent="0.25">
      <c r="D2850" s="2">
        <v>70250.760879056848</v>
      </c>
      <c r="E2850" s="9">
        <v>101.20443294213511</v>
      </c>
      <c r="G2850" s="15" cm="1">
        <f t="array" ref="G2850">_xlfn.AGGREGATE(14,6,($E$6:$E$6228)/((TRUNC(D2850,-3)&lt;=$D$6:$D$6228)*(TRUNC(D2850+1000,-3)&gt;=$D$6:$D$6228)),1)</f>
        <v>103.14664755446684</v>
      </c>
      <c r="H2850" s="15" cm="1">
        <f t="array" ref="H2850">SUMPRODUCT(MAX((INT($D$6:$D$6300/1000)=INT(D2850/1000))*$E$6:$E$6300))</f>
        <v>103.14664755446684</v>
      </c>
      <c r="I2850" s="12">
        <f t="shared" si="47"/>
        <v>0</v>
      </c>
      <c r="K2850"/>
    </row>
    <row r="2851" spans="4:11" x14ac:dyDescent="0.25">
      <c r="D2851" s="2">
        <v>70273.737369412571</v>
      </c>
      <c r="E2851" s="9">
        <v>100.70244033942019</v>
      </c>
      <c r="G2851" s="15" cm="1">
        <f t="array" ref="G2851">_xlfn.AGGREGATE(14,6,($E$6:$E$6228)/((TRUNC(D2851,-3)&lt;=$D$6:$D$6228)*(TRUNC(D2851+1000,-3)&gt;=$D$6:$D$6228)),1)</f>
        <v>103.14664755446684</v>
      </c>
      <c r="H2851" s="15" cm="1">
        <f t="array" ref="H2851">SUMPRODUCT(MAX((INT($D$6:$D$6300/1000)=INT(D2851/1000))*$E$6:$E$6300))</f>
        <v>103.14664755446684</v>
      </c>
      <c r="I2851" s="12">
        <f t="shared" si="47"/>
        <v>0</v>
      </c>
      <c r="K2851"/>
    </row>
    <row r="2852" spans="4:11" x14ac:dyDescent="0.25">
      <c r="D2852" s="2">
        <v>70293.590676704276</v>
      </c>
      <c r="E2852" s="9">
        <v>100.58889440410471</v>
      </c>
      <c r="G2852" s="15" cm="1">
        <f t="array" ref="G2852">_xlfn.AGGREGATE(14,6,($E$6:$E$6228)/((TRUNC(D2852,-3)&lt;=$D$6:$D$6228)*(TRUNC(D2852+1000,-3)&gt;=$D$6:$D$6228)),1)</f>
        <v>103.14664755446684</v>
      </c>
      <c r="H2852" s="15" cm="1">
        <f t="array" ref="H2852">SUMPRODUCT(MAX((INT($D$6:$D$6300/1000)=INT(D2852/1000))*$E$6:$E$6300))</f>
        <v>103.14664755446684</v>
      </c>
      <c r="I2852" s="12">
        <f t="shared" si="47"/>
        <v>0</v>
      </c>
      <c r="K2852"/>
    </row>
    <row r="2853" spans="4:11" x14ac:dyDescent="0.25">
      <c r="D2853" s="2">
        <v>70330.038756168084</v>
      </c>
      <c r="E2853" s="9">
        <v>99.853177756199429</v>
      </c>
      <c r="G2853" s="15" cm="1">
        <f t="array" ref="G2853">_xlfn.AGGREGATE(14,6,($E$6:$E$6228)/((TRUNC(D2853,-3)&lt;=$D$6:$D$6228)*(TRUNC(D2853+1000,-3)&gt;=$D$6:$D$6228)),1)</f>
        <v>103.14664755446684</v>
      </c>
      <c r="H2853" s="15" cm="1">
        <f t="array" ref="H2853">SUMPRODUCT(MAX((INT($D$6:$D$6300/1000)=INT(D2853/1000))*$E$6:$E$6300))</f>
        <v>103.14664755446684</v>
      </c>
      <c r="I2853" s="12">
        <f t="shared" si="47"/>
        <v>0</v>
      </c>
      <c r="K2853"/>
    </row>
    <row r="2854" spans="4:11" x14ac:dyDescent="0.25">
      <c r="D2854" s="2">
        <v>70347.974739391357</v>
      </c>
      <c r="E2854" s="9">
        <v>100.29085615281376</v>
      </c>
      <c r="G2854" s="15" cm="1">
        <f t="array" ref="G2854">_xlfn.AGGREGATE(14,6,($E$6:$E$6228)/((TRUNC(D2854,-3)&lt;=$D$6:$D$6228)*(TRUNC(D2854+1000,-3)&gt;=$D$6:$D$6228)),1)</f>
        <v>103.14664755446684</v>
      </c>
      <c r="H2854" s="15" cm="1">
        <f t="array" ref="H2854">SUMPRODUCT(MAX((INT($D$6:$D$6300/1000)=INT(D2854/1000))*$E$6:$E$6300))</f>
        <v>103.14664755446684</v>
      </c>
      <c r="I2854" s="12">
        <f t="shared" si="47"/>
        <v>0</v>
      </c>
      <c r="K2854"/>
    </row>
    <row r="2855" spans="4:11" x14ac:dyDescent="0.25">
      <c r="D2855" s="2">
        <v>70360.169823742253</v>
      </c>
      <c r="E2855" s="9">
        <v>103.14664755446684</v>
      </c>
      <c r="G2855" s="15" cm="1">
        <f t="array" ref="G2855">_xlfn.AGGREGATE(14,6,($E$6:$E$6228)/((TRUNC(D2855,-3)&lt;=$D$6:$D$6228)*(TRUNC(D2855+1000,-3)&gt;=$D$6:$D$6228)),1)</f>
        <v>103.14664755446684</v>
      </c>
      <c r="H2855" s="15" cm="1">
        <f t="array" ref="H2855">SUMPRODUCT(MAX((INT($D$6:$D$6300/1000)=INT(D2855/1000))*$E$6:$E$6300))</f>
        <v>103.14664755446684</v>
      </c>
      <c r="I2855" s="12">
        <f t="shared" si="47"/>
        <v>0</v>
      </c>
      <c r="K2855"/>
    </row>
    <row r="2856" spans="4:11" x14ac:dyDescent="0.25">
      <c r="D2856" s="2">
        <v>70363.427919250549</v>
      </c>
      <c r="E2856" s="9">
        <v>103.08742538152624</v>
      </c>
      <c r="G2856" s="15" cm="1">
        <f t="array" ref="G2856">_xlfn.AGGREGATE(14,6,($E$6:$E$6228)/((TRUNC(D2856,-3)&lt;=$D$6:$D$6228)*(TRUNC(D2856+1000,-3)&gt;=$D$6:$D$6228)),1)</f>
        <v>103.14664755446684</v>
      </c>
      <c r="H2856" s="15" cm="1">
        <f t="array" ref="H2856">SUMPRODUCT(MAX((INT($D$6:$D$6300/1000)=INT(D2856/1000))*$E$6:$E$6300))</f>
        <v>103.14664755446684</v>
      </c>
      <c r="I2856" s="12">
        <f t="shared" si="47"/>
        <v>0</v>
      </c>
      <c r="K2856"/>
    </row>
    <row r="2857" spans="4:11" x14ac:dyDescent="0.25">
      <c r="D2857" s="2">
        <v>70366.686014758874</v>
      </c>
      <c r="E2857" s="9">
        <v>103.01857798657457</v>
      </c>
      <c r="G2857" s="15" cm="1">
        <f t="array" ref="G2857">_xlfn.AGGREGATE(14,6,($E$6:$E$6228)/((TRUNC(D2857,-3)&lt;=$D$6:$D$6228)*(TRUNC(D2857+1000,-3)&gt;=$D$6:$D$6228)),1)</f>
        <v>103.14664755446684</v>
      </c>
      <c r="H2857" s="15" cm="1">
        <f t="array" ref="H2857">SUMPRODUCT(MAX((INT($D$6:$D$6300/1000)=INT(D2857/1000))*$E$6:$E$6300))</f>
        <v>103.14664755446684</v>
      </c>
      <c r="I2857" s="12">
        <f t="shared" si="47"/>
        <v>0</v>
      </c>
      <c r="K2857"/>
    </row>
    <row r="2858" spans="4:11" x14ac:dyDescent="0.25">
      <c r="D2858" s="2">
        <v>70366.687922410943</v>
      </c>
      <c r="E2858" s="9">
        <v>103.00869710452618</v>
      </c>
      <c r="G2858" s="15" cm="1">
        <f t="array" ref="G2858">_xlfn.AGGREGATE(14,6,($E$6:$E$6228)/((TRUNC(D2858,-3)&lt;=$D$6:$D$6228)*(TRUNC(D2858+1000,-3)&gt;=$D$6:$D$6228)),1)</f>
        <v>103.14664755446684</v>
      </c>
      <c r="H2858" s="15" cm="1">
        <f t="array" ref="H2858">SUMPRODUCT(MAX((INT($D$6:$D$6300/1000)=INT(D2858/1000))*$E$6:$E$6300))</f>
        <v>103.14664755446684</v>
      </c>
      <c r="I2858" s="12">
        <f t="shared" si="47"/>
        <v>0</v>
      </c>
      <c r="K2858"/>
    </row>
    <row r="2859" spans="4:11" x14ac:dyDescent="0.25">
      <c r="D2859" s="2">
        <v>70378.998531664824</v>
      </c>
      <c r="E2859" s="9">
        <v>101.34922616825155</v>
      </c>
      <c r="G2859" s="15" cm="1">
        <f t="array" ref="G2859">_xlfn.AGGREGATE(14,6,($E$6:$E$6228)/((TRUNC(D2859,-3)&lt;=$D$6:$D$6228)*(TRUNC(D2859+1000,-3)&gt;=$D$6:$D$6228)),1)</f>
        <v>103.14664755446684</v>
      </c>
      <c r="H2859" s="15" cm="1">
        <f t="array" ref="H2859">SUMPRODUCT(MAX((INT($D$6:$D$6300/1000)=INT(D2859/1000))*$E$6:$E$6300))</f>
        <v>103.14664755446684</v>
      </c>
      <c r="I2859" s="12">
        <f t="shared" si="47"/>
        <v>0</v>
      </c>
      <c r="K2859"/>
    </row>
    <row r="2860" spans="4:11" x14ac:dyDescent="0.25">
      <c r="D2860" s="2">
        <v>70397.710923037928</v>
      </c>
      <c r="E2860" s="9">
        <v>101.21622640154233</v>
      </c>
      <c r="G2860" s="15" cm="1">
        <f t="array" ref="G2860">_xlfn.AGGREGATE(14,6,($E$6:$E$6228)/((TRUNC(D2860,-3)&lt;=$D$6:$D$6228)*(TRUNC(D2860+1000,-3)&gt;=$D$6:$D$6228)),1)</f>
        <v>103.14664755446684</v>
      </c>
      <c r="H2860" s="15" cm="1">
        <f t="array" ref="H2860">SUMPRODUCT(MAX((INT($D$6:$D$6300/1000)=INT(D2860/1000))*$E$6:$E$6300))</f>
        <v>103.14664755446684</v>
      </c>
      <c r="I2860" s="12">
        <f t="shared" si="47"/>
        <v>0</v>
      </c>
      <c r="K2860"/>
    </row>
    <row r="2861" spans="4:11" x14ac:dyDescent="0.25">
      <c r="D2861" s="2">
        <v>70426.14749685867</v>
      </c>
      <c r="E2861" s="9">
        <v>101.0287383739897</v>
      </c>
      <c r="G2861" s="15" cm="1">
        <f t="array" ref="G2861">_xlfn.AGGREGATE(14,6,($E$6:$E$6228)/((TRUNC(D2861,-3)&lt;=$D$6:$D$6228)*(TRUNC(D2861+1000,-3)&gt;=$D$6:$D$6228)),1)</f>
        <v>103.14664755446684</v>
      </c>
      <c r="H2861" s="15" cm="1">
        <f t="array" ref="H2861">SUMPRODUCT(MAX((INT($D$6:$D$6300/1000)=INT(D2861/1000))*$E$6:$E$6300))</f>
        <v>103.14664755446684</v>
      </c>
      <c r="I2861" s="12">
        <f t="shared" si="47"/>
        <v>0</v>
      </c>
      <c r="K2861"/>
    </row>
    <row r="2862" spans="4:11" x14ac:dyDescent="0.25">
      <c r="D2862" s="2">
        <v>70455.810758884036</v>
      </c>
      <c r="E2862" s="9">
        <v>100.82353732332315</v>
      </c>
      <c r="G2862" s="15" cm="1">
        <f t="array" ref="G2862">_xlfn.AGGREGATE(14,6,($E$6:$E$6228)/((TRUNC(D2862,-3)&lt;=$D$6:$D$6228)*(TRUNC(D2862+1000,-3)&gt;=$D$6:$D$6228)),1)</f>
        <v>103.14664755446684</v>
      </c>
      <c r="H2862" s="15" cm="1">
        <f t="array" ref="H2862">SUMPRODUCT(MAX((INT($D$6:$D$6300/1000)=INT(D2862/1000))*$E$6:$E$6300))</f>
        <v>103.14664755446684</v>
      </c>
      <c r="I2862" s="12">
        <f t="shared" si="47"/>
        <v>0</v>
      </c>
      <c r="K2862"/>
    </row>
    <row r="2863" spans="4:11" x14ac:dyDescent="0.25">
      <c r="D2863" s="2">
        <v>70481.966169404448</v>
      </c>
      <c r="E2863" s="9">
        <v>100.65108946229132</v>
      </c>
      <c r="G2863" s="15" cm="1">
        <f t="array" ref="G2863">_xlfn.AGGREGATE(14,6,($E$6:$E$6228)/((TRUNC(D2863,-3)&lt;=$D$6:$D$6228)*(TRUNC(D2863+1000,-3)&gt;=$D$6:$D$6228)),1)</f>
        <v>103.14664755446684</v>
      </c>
      <c r="H2863" s="15" cm="1">
        <f t="array" ref="H2863">SUMPRODUCT(MAX((INT($D$6:$D$6300/1000)=INT(D2863/1000))*$E$6:$E$6300))</f>
        <v>103.14664755446684</v>
      </c>
      <c r="I2863" s="12">
        <f t="shared" si="47"/>
        <v>0</v>
      </c>
      <c r="K2863"/>
    </row>
    <row r="2864" spans="4:11" x14ac:dyDescent="0.25">
      <c r="D2864" s="2">
        <v>70510.497215346128</v>
      </c>
      <c r="E2864" s="9">
        <v>100.45335333914771</v>
      </c>
      <c r="G2864" s="15" cm="1">
        <f t="array" ref="G2864">_xlfn.AGGREGATE(14,6,($E$6:$E$6228)/((TRUNC(D2864,-3)&lt;=$D$6:$D$6228)*(TRUNC(D2864+1000,-3)&gt;=$D$6:$D$6228)),1)</f>
        <v>103.14664755446684</v>
      </c>
      <c r="H2864" s="15" cm="1">
        <f t="array" ref="H2864">SUMPRODUCT(MAX((INT($D$6:$D$6300/1000)=INT(D2864/1000))*$E$6:$E$6300))</f>
        <v>103.14664755446684</v>
      </c>
      <c r="I2864" s="12">
        <f t="shared" si="47"/>
        <v>0</v>
      </c>
      <c r="K2864"/>
    </row>
    <row r="2865" spans="4:11" x14ac:dyDescent="0.25">
      <c r="D2865" s="2">
        <v>70532.684116935794</v>
      </c>
      <c r="E2865" s="9">
        <v>100.30014502653711</v>
      </c>
      <c r="G2865" s="15" cm="1">
        <f t="array" ref="G2865">_xlfn.AGGREGATE(14,6,($E$6:$E$6228)/((TRUNC(D2865,-3)&lt;=$D$6:$D$6228)*(TRUNC(D2865+1000,-3)&gt;=$D$6:$D$6228)),1)</f>
        <v>103.14664755446684</v>
      </c>
      <c r="H2865" s="15" cm="1">
        <f t="array" ref="H2865">SUMPRODUCT(MAX((INT($D$6:$D$6300/1000)=INT(D2865/1000))*$E$6:$E$6300))</f>
        <v>103.14664755446684</v>
      </c>
      <c r="I2865" s="12">
        <f t="shared" si="47"/>
        <v>0</v>
      </c>
      <c r="K2865"/>
    </row>
    <row r="2866" spans="4:11" x14ac:dyDescent="0.25">
      <c r="D2866" s="2">
        <v>70565.70388097789</v>
      </c>
      <c r="E2866" s="9">
        <v>100.07683157261508</v>
      </c>
      <c r="G2866" s="15" cm="1">
        <f t="array" ref="G2866">_xlfn.AGGREGATE(14,6,($E$6:$E$6228)/((TRUNC(D2866,-3)&lt;=$D$6:$D$6228)*(TRUNC(D2866+1000,-3)&gt;=$D$6:$D$6228)),1)</f>
        <v>103.14664755446684</v>
      </c>
      <c r="H2866" s="15" cm="1">
        <f t="array" ref="H2866">SUMPRODUCT(MAX((INT($D$6:$D$6300/1000)=INT(D2866/1000))*$E$6:$E$6300))</f>
        <v>103.14664755446684</v>
      </c>
      <c r="I2866" s="12">
        <f t="shared" si="47"/>
        <v>0</v>
      </c>
      <c r="K2866"/>
    </row>
    <row r="2867" spans="4:11" x14ac:dyDescent="0.25">
      <c r="D2867" s="2">
        <v>70590.483018339393</v>
      </c>
      <c r="E2867" s="9">
        <v>99.95494344010406</v>
      </c>
      <c r="G2867" s="15" cm="1">
        <f t="array" ref="G2867">_xlfn.AGGREGATE(14,6,($E$6:$E$6228)/((TRUNC(D2867,-3)&lt;=$D$6:$D$6228)*(TRUNC(D2867+1000,-3)&gt;=$D$6:$D$6228)),1)</f>
        <v>103.14664755446684</v>
      </c>
      <c r="H2867" s="15" cm="1">
        <f t="array" ref="H2867">SUMPRODUCT(MAX((INT($D$6:$D$6300/1000)=INT(D2867/1000))*$E$6:$E$6300))</f>
        <v>103.14664755446684</v>
      </c>
      <c r="I2867" s="12">
        <f t="shared" si="47"/>
        <v>0</v>
      </c>
      <c r="K2867"/>
    </row>
    <row r="2868" spans="4:11" x14ac:dyDescent="0.25">
      <c r="D2868" s="2">
        <v>70624.4817299407</v>
      </c>
      <c r="E2868" s="9">
        <v>99.791285643685654</v>
      </c>
      <c r="G2868" s="15" cm="1">
        <f t="array" ref="G2868">_xlfn.AGGREGATE(14,6,($E$6:$E$6228)/((TRUNC(D2868,-3)&lt;=$D$6:$D$6228)*(TRUNC(D2868+1000,-3)&gt;=$D$6:$D$6228)),1)</f>
        <v>103.14664755446684</v>
      </c>
      <c r="H2868" s="15" cm="1">
        <f t="array" ref="H2868">SUMPRODUCT(MAX((INT($D$6:$D$6300/1000)=INT(D2868/1000))*$E$6:$E$6300))</f>
        <v>103.14664755446684</v>
      </c>
      <c r="I2868" s="12">
        <f t="shared" si="47"/>
        <v>0</v>
      </c>
      <c r="K2868"/>
    </row>
    <row r="2869" spans="4:11" x14ac:dyDescent="0.25">
      <c r="D2869" s="2">
        <v>70647.996605870256</v>
      </c>
      <c r="E2869" s="9">
        <v>99.684750522010049</v>
      </c>
      <c r="G2869" s="15" cm="1">
        <f t="array" ref="G2869">_xlfn.AGGREGATE(14,6,($E$6:$E$6228)/((TRUNC(D2869,-3)&lt;=$D$6:$D$6228)*(TRUNC(D2869+1000,-3)&gt;=$D$6:$D$6228)),1)</f>
        <v>103.14664755446684</v>
      </c>
      <c r="H2869" s="15" cm="1">
        <f t="array" ref="H2869">SUMPRODUCT(MAX((INT($D$6:$D$6300/1000)=INT(D2869/1000))*$E$6:$E$6300))</f>
        <v>103.14664755446684</v>
      </c>
      <c r="I2869" s="12">
        <f t="shared" si="47"/>
        <v>0</v>
      </c>
      <c r="K2869"/>
    </row>
    <row r="2870" spans="4:11" x14ac:dyDescent="0.25">
      <c r="D2870" s="2">
        <v>70686.955821180934</v>
      </c>
      <c r="E2870" s="9">
        <v>99.498618957582323</v>
      </c>
      <c r="G2870" s="15" cm="1">
        <f t="array" ref="G2870">_xlfn.AGGREGATE(14,6,($E$6:$E$6228)/((TRUNC(D2870,-3)&lt;=$D$6:$D$6228)*(TRUNC(D2870+1000,-3)&gt;=$D$6:$D$6228)),1)</f>
        <v>103.14664755446684</v>
      </c>
      <c r="H2870" s="15" cm="1">
        <f t="array" ref="H2870">SUMPRODUCT(MAX((INT($D$6:$D$6300/1000)=INT(D2870/1000))*$E$6:$E$6300))</f>
        <v>103.14664755446684</v>
      </c>
      <c r="I2870" s="12">
        <f t="shared" si="47"/>
        <v>0</v>
      </c>
      <c r="K2870"/>
    </row>
    <row r="2871" spans="4:11" x14ac:dyDescent="0.25">
      <c r="D2871" s="2">
        <v>70716.299954741509</v>
      </c>
      <c r="E2871" s="9">
        <v>99.356048920191427</v>
      </c>
      <c r="G2871" s="15" cm="1">
        <f t="array" ref="G2871">_xlfn.AGGREGATE(14,6,($E$6:$E$6228)/((TRUNC(D2871,-3)&lt;=$D$6:$D$6228)*(TRUNC(D2871+1000,-3)&gt;=$D$6:$D$6228)),1)</f>
        <v>103.14664755446684</v>
      </c>
      <c r="H2871" s="15" cm="1">
        <f t="array" ref="H2871">SUMPRODUCT(MAX((INT($D$6:$D$6300/1000)=INT(D2871/1000))*$E$6:$E$6300))</f>
        <v>103.14664755446684</v>
      </c>
      <c r="I2871" s="12">
        <f t="shared" si="47"/>
        <v>0</v>
      </c>
      <c r="K2871"/>
    </row>
    <row r="2872" spans="4:11" x14ac:dyDescent="0.25">
      <c r="D2872" s="2">
        <v>70745.395128834047</v>
      </c>
      <c r="E2872" s="9">
        <v>99.214606804062839</v>
      </c>
      <c r="G2872" s="15" cm="1">
        <f t="array" ref="G2872">_xlfn.AGGREGATE(14,6,($E$6:$E$6228)/((TRUNC(D2872,-3)&lt;=$D$6:$D$6228)*(TRUNC(D2872+1000,-3)&gt;=$D$6:$D$6228)),1)</f>
        <v>103.14664755446684</v>
      </c>
      <c r="H2872" s="15" cm="1">
        <f t="array" ref="H2872">SUMPRODUCT(MAX((INT($D$6:$D$6300/1000)=INT(D2872/1000))*$E$6:$E$6300))</f>
        <v>103.14664755446684</v>
      </c>
      <c r="I2872" s="12">
        <f t="shared" si="47"/>
        <v>0</v>
      </c>
      <c r="K2872"/>
    </row>
    <row r="2873" spans="4:11" x14ac:dyDescent="0.25">
      <c r="D2873" s="2">
        <v>70771.861933770866</v>
      </c>
      <c r="E2873" s="9">
        <v>99.085072623506107</v>
      </c>
      <c r="G2873" s="15" cm="1">
        <f t="array" ref="G2873">_xlfn.AGGREGATE(14,6,($E$6:$E$6228)/((TRUNC(D2873,-3)&lt;=$D$6:$D$6228)*(TRUNC(D2873+1000,-3)&gt;=$D$6:$D$6228)),1)</f>
        <v>103.14664755446684</v>
      </c>
      <c r="H2873" s="15" cm="1">
        <f t="array" ref="H2873">SUMPRODUCT(MAX((INT($D$6:$D$6300/1000)=INT(D2873/1000))*$E$6:$E$6300))</f>
        <v>103.14664755446684</v>
      </c>
      <c r="I2873" s="12">
        <f t="shared" si="47"/>
        <v>0</v>
      </c>
      <c r="K2873"/>
    </row>
    <row r="2874" spans="4:11" x14ac:dyDescent="0.25">
      <c r="D2874" s="2">
        <v>70778.573350832128</v>
      </c>
      <c r="E2874" s="9">
        <v>99.054666269875696</v>
      </c>
      <c r="G2874" s="15" cm="1">
        <f t="array" ref="G2874">_xlfn.AGGREGATE(14,6,($E$6:$E$6228)/((TRUNC(D2874,-3)&lt;=$D$6:$D$6228)*(TRUNC(D2874+1000,-3)&gt;=$D$6:$D$6228)),1)</f>
        <v>103.14664755446684</v>
      </c>
      <c r="H2874" s="15" cm="1">
        <f t="array" ref="H2874">SUMPRODUCT(MAX((INT($D$6:$D$6300/1000)=INT(D2874/1000))*$E$6:$E$6300))</f>
        <v>103.14664755446684</v>
      </c>
      <c r="I2874" s="12">
        <f t="shared" si="47"/>
        <v>0</v>
      </c>
      <c r="K2874"/>
    </row>
    <row r="2875" spans="4:11" x14ac:dyDescent="0.25">
      <c r="D2875" s="2">
        <v>70783.424417868417</v>
      </c>
      <c r="E2875" s="9">
        <v>99.032688309173835</v>
      </c>
      <c r="G2875" s="15" cm="1">
        <f t="array" ref="G2875">_xlfn.AGGREGATE(14,6,($E$6:$E$6228)/((TRUNC(D2875,-3)&lt;=$D$6:$D$6228)*(TRUNC(D2875+1000,-3)&gt;=$D$6:$D$6228)),1)</f>
        <v>103.14664755446684</v>
      </c>
      <c r="H2875" s="15" cm="1">
        <f t="array" ref="H2875">SUMPRODUCT(MAX((INT($D$6:$D$6300/1000)=INT(D2875/1000))*$E$6:$E$6300))</f>
        <v>103.14664755446684</v>
      </c>
      <c r="I2875" s="12">
        <f t="shared" si="47"/>
        <v>0</v>
      </c>
      <c r="K2875"/>
    </row>
    <row r="2876" spans="4:11" x14ac:dyDescent="0.25">
      <c r="D2876" s="2">
        <v>70788.274417868903</v>
      </c>
      <c r="E2876" s="9">
        <v>99.00108996085919</v>
      </c>
      <c r="G2876" s="15" cm="1">
        <f t="array" ref="G2876">_xlfn.AGGREGATE(14,6,($E$6:$E$6228)/((TRUNC(D2876,-3)&lt;=$D$6:$D$6228)*(TRUNC(D2876+1000,-3)&gt;=$D$6:$D$6228)),1)</f>
        <v>103.14664755446684</v>
      </c>
      <c r="H2876" s="15" cm="1">
        <f t="array" ref="H2876">SUMPRODUCT(MAX((INT($D$6:$D$6300/1000)=INT(D2876/1000))*$E$6:$E$6300))</f>
        <v>103.14664755446684</v>
      </c>
      <c r="I2876" s="12">
        <f t="shared" si="47"/>
        <v>0</v>
      </c>
      <c r="K2876"/>
    </row>
    <row r="2877" spans="4:11" x14ac:dyDescent="0.25">
      <c r="D2877" s="2">
        <v>70788.27548490472</v>
      </c>
      <c r="E2877" s="9">
        <v>98.991459904681051</v>
      </c>
      <c r="G2877" s="15" cm="1">
        <f t="array" ref="G2877">_xlfn.AGGREGATE(14,6,($E$6:$E$6228)/((TRUNC(D2877,-3)&lt;=$D$6:$D$6228)*(TRUNC(D2877+1000,-3)&gt;=$D$6:$D$6228)),1)</f>
        <v>103.14664755446684</v>
      </c>
      <c r="H2877" s="15" cm="1">
        <f t="array" ref="H2877">SUMPRODUCT(MAX((INT($D$6:$D$6300/1000)=INT(D2877/1000))*$E$6:$E$6300))</f>
        <v>103.14664755446684</v>
      </c>
      <c r="I2877" s="12">
        <f t="shared" si="47"/>
        <v>0</v>
      </c>
      <c r="K2877"/>
    </row>
    <row r="2878" spans="4:11" x14ac:dyDescent="0.25">
      <c r="D2878" s="2">
        <v>70820.432124587693</v>
      </c>
      <c r="E2878" s="9">
        <v>96.895468318413549</v>
      </c>
      <c r="G2878" s="15" cm="1">
        <f t="array" ref="G2878">_xlfn.AGGREGATE(14,6,($E$6:$E$6228)/((TRUNC(D2878,-3)&lt;=$D$6:$D$6228)*(TRUNC(D2878+1000,-3)&gt;=$D$6:$D$6228)),1)</f>
        <v>103.14664755446684</v>
      </c>
      <c r="H2878" s="15" cm="1">
        <f t="array" ref="H2878">SUMPRODUCT(MAX((INT($D$6:$D$6300/1000)=INT(D2878/1000))*$E$6:$E$6300))</f>
        <v>103.14664755446684</v>
      </c>
      <c r="I2878" s="12">
        <f t="shared" si="47"/>
        <v>0</v>
      </c>
      <c r="K2878"/>
    </row>
    <row r="2879" spans="4:11" x14ac:dyDescent="0.25">
      <c r="D2879" s="2">
        <v>70836.396393079136</v>
      </c>
      <c r="E2879" s="9">
        <v>96.761547769522082</v>
      </c>
      <c r="G2879" s="15" cm="1">
        <f t="array" ref="G2879">_xlfn.AGGREGATE(14,6,($E$6:$E$6228)/((TRUNC(D2879,-3)&lt;=$D$6:$D$6228)*(TRUNC(D2879+1000,-3)&gt;=$D$6:$D$6228)),1)</f>
        <v>103.14664755446684</v>
      </c>
      <c r="H2879" s="15" cm="1">
        <f t="array" ref="H2879">SUMPRODUCT(MAX((INT($D$6:$D$6300/1000)=INT(D2879/1000))*$E$6:$E$6300))</f>
        <v>103.14664755446684</v>
      </c>
      <c r="I2879" s="12">
        <f t="shared" si="47"/>
        <v>0</v>
      </c>
      <c r="K2879"/>
    </row>
    <row r="2880" spans="4:11" x14ac:dyDescent="0.25">
      <c r="D2880" s="2">
        <v>70861.527985416862</v>
      </c>
      <c r="E2880" s="9">
        <v>96.556251854066062</v>
      </c>
      <c r="G2880" s="15" cm="1">
        <f t="array" ref="G2880">_xlfn.AGGREGATE(14,6,($E$6:$E$6228)/((TRUNC(D2880,-3)&lt;=$D$6:$D$6228)*(TRUNC(D2880+1000,-3)&gt;=$D$6:$D$6228)),1)</f>
        <v>103.14664755446684</v>
      </c>
      <c r="H2880" s="15" cm="1">
        <f t="array" ref="H2880">SUMPRODUCT(MAX((INT($D$6:$D$6300/1000)=INT(D2880/1000))*$E$6:$E$6300))</f>
        <v>103.14664755446684</v>
      </c>
      <c r="I2880" s="12">
        <f t="shared" si="47"/>
        <v>0</v>
      </c>
      <c r="K2880"/>
    </row>
    <row r="2881" spans="4:11" x14ac:dyDescent="0.25">
      <c r="D2881" s="2">
        <v>70892.474967744391</v>
      </c>
      <c r="E2881" s="9">
        <v>96.3056782109567</v>
      </c>
      <c r="G2881" s="15" cm="1">
        <f t="array" ref="G2881">_xlfn.AGGREGATE(14,6,($E$6:$E$6228)/((TRUNC(D2881,-3)&lt;=$D$6:$D$6228)*(TRUNC(D2881+1000,-3)&gt;=$D$6:$D$6228)),1)</f>
        <v>103.14664755446684</v>
      </c>
      <c r="H2881" s="15" cm="1">
        <f t="array" ref="H2881">SUMPRODUCT(MAX((INT($D$6:$D$6300/1000)=INT(D2881/1000))*$E$6:$E$6300))</f>
        <v>103.14664755446684</v>
      </c>
      <c r="I2881" s="12">
        <f t="shared" si="47"/>
        <v>0</v>
      </c>
      <c r="K2881"/>
    </row>
    <row r="2882" spans="4:11" x14ac:dyDescent="0.25">
      <c r="D2882" s="2">
        <v>70892.475518206207</v>
      </c>
      <c r="E2882" s="9">
        <v>96.296047944446215</v>
      </c>
      <c r="G2882" s="15" cm="1">
        <f t="array" ref="G2882">_xlfn.AGGREGATE(14,6,($E$6:$E$6228)/((TRUNC(D2882,-3)&lt;=$D$6:$D$6228)*(TRUNC(D2882+1000,-3)&gt;=$D$6:$D$6228)),1)</f>
        <v>103.14664755446684</v>
      </c>
      <c r="H2882" s="15" cm="1">
        <f t="array" ref="H2882">SUMPRODUCT(MAX((INT($D$6:$D$6300/1000)=INT(D2882/1000))*$E$6:$E$6300))</f>
        <v>103.14664755446684</v>
      </c>
      <c r="I2882" s="12">
        <f t="shared" si="47"/>
        <v>0</v>
      </c>
      <c r="K2882"/>
    </row>
    <row r="2883" spans="4:11" x14ac:dyDescent="0.25">
      <c r="D2883" s="2">
        <v>70920.497911309023</v>
      </c>
      <c r="E2883" s="9">
        <v>96.029621162129743</v>
      </c>
      <c r="G2883" s="15" cm="1">
        <f t="array" ref="G2883">_xlfn.AGGREGATE(14,6,($E$6:$E$6228)/((TRUNC(D2883,-3)&lt;=$D$6:$D$6228)*(TRUNC(D2883+1000,-3)&gt;=$D$6:$D$6228)),1)</f>
        <v>103.14664755446684</v>
      </c>
      <c r="H2883" s="15" cm="1">
        <f t="array" ref="H2883">SUMPRODUCT(MAX((INT($D$6:$D$6300/1000)=INT(D2883/1000))*$E$6:$E$6300))</f>
        <v>103.14664755446684</v>
      </c>
      <c r="I2883" s="12">
        <f t="shared" si="47"/>
        <v>0</v>
      </c>
      <c r="K2883"/>
    </row>
    <row r="2884" spans="4:11" x14ac:dyDescent="0.25">
      <c r="D2884" s="2">
        <v>70937.505415705498</v>
      </c>
      <c r="E2884" s="9">
        <v>95.864136529667235</v>
      </c>
      <c r="G2884" s="15" cm="1">
        <f t="array" ref="G2884">_xlfn.AGGREGATE(14,6,($E$6:$E$6228)/((TRUNC(D2884,-3)&lt;=$D$6:$D$6228)*(TRUNC(D2884+1000,-3)&gt;=$D$6:$D$6228)),1)</f>
        <v>103.14664755446684</v>
      </c>
      <c r="H2884" s="15" cm="1">
        <f t="array" ref="H2884">SUMPRODUCT(MAX((INT($D$6:$D$6300/1000)=INT(D2884/1000))*$E$6:$E$6300))</f>
        <v>103.14664755446684</v>
      </c>
      <c r="I2884" s="12">
        <f t="shared" si="47"/>
        <v>0</v>
      </c>
      <c r="K2884"/>
    </row>
    <row r="2885" spans="4:11" x14ac:dyDescent="0.25">
      <c r="D2885" s="2">
        <v>70937.505653568121</v>
      </c>
      <c r="E2885" s="9">
        <v>95.854507263524994</v>
      </c>
      <c r="G2885" s="15" cm="1">
        <f t="array" ref="G2885">_xlfn.AGGREGATE(14,6,($E$6:$E$6228)/((TRUNC(D2885,-3)&lt;=$D$6:$D$6228)*(TRUNC(D2885+1000,-3)&gt;=$D$6:$D$6228)),1)</f>
        <v>103.14664755446684</v>
      </c>
      <c r="H2885" s="15" cm="1">
        <f t="array" ref="H2885">SUMPRODUCT(MAX((INT($D$6:$D$6300/1000)=INT(D2885/1000))*$E$6:$E$6300))</f>
        <v>103.14664755446684</v>
      </c>
      <c r="I2885" s="12">
        <f t="shared" si="47"/>
        <v>0</v>
      </c>
      <c r="K2885"/>
    </row>
    <row r="2886" spans="4:11" x14ac:dyDescent="0.25">
      <c r="D2886" s="2">
        <v>70966.255871537389</v>
      </c>
      <c r="E2886" s="9">
        <v>95.356069763415022</v>
      </c>
      <c r="G2886" s="15" cm="1">
        <f t="array" ref="G2886">_xlfn.AGGREGATE(14,6,($E$6:$E$6228)/((TRUNC(D2886,-3)&lt;=$D$6:$D$6228)*(TRUNC(D2886+1000,-3)&gt;=$D$6:$D$6228)),1)</f>
        <v>103.14664755446684</v>
      </c>
      <c r="H2886" s="15" cm="1">
        <f t="array" ref="H2886">SUMPRODUCT(MAX((INT($D$6:$D$6300/1000)=INT(D2886/1000))*$E$6:$E$6300))</f>
        <v>103.14664755446684</v>
      </c>
      <c r="I2886" s="12">
        <f t="shared" si="47"/>
        <v>0</v>
      </c>
      <c r="K2886"/>
    </row>
    <row r="2887" spans="4:11" x14ac:dyDescent="0.25">
      <c r="D2887" s="2">
        <v>71002.469854989657</v>
      </c>
      <c r="E2887" s="9">
        <v>94.905199402292183</v>
      </c>
      <c r="G2887" s="15" cm="1">
        <f t="array" ref="G2887">_xlfn.AGGREGATE(14,6,($E$6:$E$6228)/((TRUNC(D2887,-3)&lt;=$D$6:$D$6228)*(TRUNC(D2887+1000,-3)&gt;=$D$6:$D$6228)),1)</f>
        <v>94.990764042046607</v>
      </c>
      <c r="H2887" s="15" cm="1">
        <f t="array" ref="H2887">SUMPRODUCT(MAX((INT($D$6:$D$6300/1000)=INT(D2887/1000))*$E$6:$E$6300))</f>
        <v>94.990764042046607</v>
      </c>
      <c r="I2887" s="12">
        <f t="shared" ref="I2887:I2950" si="48">+G2887-H2887</f>
        <v>0</v>
      </c>
      <c r="K2887"/>
    </row>
    <row r="2888" spans="4:11" x14ac:dyDescent="0.25">
      <c r="D2888" s="2">
        <v>71039.488726744326</v>
      </c>
      <c r="E2888" s="9">
        <v>94.727215544700272</v>
      </c>
      <c r="G2888" s="15" cm="1">
        <f t="array" ref="G2888">_xlfn.AGGREGATE(14,6,($E$6:$E$6228)/((TRUNC(D2888,-3)&lt;=$D$6:$D$6228)*(TRUNC(D2888+1000,-3)&gt;=$D$6:$D$6228)),1)</f>
        <v>94.990764042046607</v>
      </c>
      <c r="H2888" s="15" cm="1">
        <f t="array" ref="H2888">SUMPRODUCT(MAX((INT($D$6:$D$6300/1000)=INT(D2888/1000))*$E$6:$E$6300))</f>
        <v>94.990764042046607</v>
      </c>
      <c r="I2888" s="12">
        <f t="shared" si="48"/>
        <v>0</v>
      </c>
      <c r="K2888"/>
    </row>
    <row r="2889" spans="4:11" x14ac:dyDescent="0.25">
      <c r="D2889" s="2">
        <v>71039.488861182486</v>
      </c>
      <c r="E2889" s="9">
        <v>94.717589711354066</v>
      </c>
      <c r="G2889" s="15" cm="1">
        <f t="array" ref="G2889">_xlfn.AGGREGATE(14,6,($E$6:$E$6228)/((TRUNC(D2889,-3)&lt;=$D$6:$D$6228)*(TRUNC(D2889+1000,-3)&gt;=$D$6:$D$6228)),1)</f>
        <v>94.990764042046607</v>
      </c>
      <c r="H2889" s="15" cm="1">
        <f t="array" ref="H2889">SUMPRODUCT(MAX((INT($D$6:$D$6300/1000)=INT(D2889/1000))*$E$6:$E$6300))</f>
        <v>94.990764042046607</v>
      </c>
      <c r="I2889" s="12">
        <f t="shared" si="48"/>
        <v>0</v>
      </c>
      <c r="K2889"/>
    </row>
    <row r="2890" spans="4:11" x14ac:dyDescent="0.25">
      <c r="D2890" s="2">
        <v>71071.826299220949</v>
      </c>
      <c r="E2890" s="9">
        <v>94.505397394006039</v>
      </c>
      <c r="G2890" s="15" cm="1">
        <f t="array" ref="G2890">_xlfn.AGGREGATE(14,6,($E$6:$E$6228)/((TRUNC(D2890,-3)&lt;=$D$6:$D$6228)*(TRUNC(D2890+1000,-3)&gt;=$D$6:$D$6228)),1)</f>
        <v>94.990764042046607</v>
      </c>
      <c r="H2890" s="15" cm="1">
        <f t="array" ref="H2890">SUMPRODUCT(MAX((INT($D$6:$D$6300/1000)=INT(D2890/1000))*$E$6:$E$6300))</f>
        <v>94.990764042046607</v>
      </c>
      <c r="I2890" s="12">
        <f t="shared" si="48"/>
        <v>0</v>
      </c>
      <c r="K2890"/>
    </row>
    <row r="2891" spans="4:11" x14ac:dyDescent="0.25">
      <c r="D2891" s="2">
        <v>71099.781675841805</v>
      </c>
      <c r="E2891" s="9">
        <v>94.369330283413404</v>
      </c>
      <c r="G2891" s="15" cm="1">
        <f t="array" ref="G2891">_xlfn.AGGREGATE(14,6,($E$6:$E$6228)/((TRUNC(D2891,-3)&lt;=$D$6:$D$6228)*(TRUNC(D2891+1000,-3)&gt;=$D$6:$D$6228)),1)</f>
        <v>94.990764042046607</v>
      </c>
      <c r="H2891" s="15" cm="1">
        <f t="array" ref="H2891">SUMPRODUCT(MAX((INT($D$6:$D$6300/1000)=INT(D2891/1000))*$E$6:$E$6300))</f>
        <v>94.990764042046607</v>
      </c>
      <c r="I2891" s="12">
        <f t="shared" si="48"/>
        <v>0</v>
      </c>
      <c r="K2891"/>
    </row>
    <row r="2892" spans="4:11" x14ac:dyDescent="0.25">
      <c r="D2892" s="2">
        <v>71126.372242116107</v>
      </c>
      <c r="E2892" s="9">
        <v>94.239002701004821</v>
      </c>
      <c r="G2892" s="15" cm="1">
        <f t="array" ref="G2892">_xlfn.AGGREGATE(14,6,($E$6:$E$6228)/((TRUNC(D2892,-3)&lt;=$D$6:$D$6228)*(TRUNC(D2892+1000,-3)&gt;=$D$6:$D$6228)),1)</f>
        <v>94.990764042046607</v>
      </c>
      <c r="H2892" s="15" cm="1">
        <f t="array" ref="H2892">SUMPRODUCT(MAX((INT($D$6:$D$6300/1000)=INT(D2892/1000))*$E$6:$E$6300))</f>
        <v>94.990764042046607</v>
      </c>
      <c r="I2892" s="12">
        <f t="shared" si="48"/>
        <v>0</v>
      </c>
      <c r="K2892"/>
    </row>
    <row r="2893" spans="4:11" x14ac:dyDescent="0.25">
      <c r="D2893" s="2">
        <v>71159.491332933481</v>
      </c>
      <c r="E2893" s="9">
        <v>94.079040235576599</v>
      </c>
      <c r="G2893" s="15" cm="1">
        <f t="array" ref="G2893">_xlfn.AGGREGATE(14,6,($E$6:$E$6228)/((TRUNC(D2893,-3)&lt;=$D$6:$D$6228)*(TRUNC(D2893+1000,-3)&gt;=$D$6:$D$6228)),1)</f>
        <v>94.990764042046607</v>
      </c>
      <c r="H2893" s="15" cm="1">
        <f t="array" ref="H2893">SUMPRODUCT(MAX((INT($D$6:$D$6300/1000)=INT(D2893/1000))*$E$6:$E$6300))</f>
        <v>94.990764042046607</v>
      </c>
      <c r="I2893" s="12">
        <f t="shared" si="48"/>
        <v>0</v>
      </c>
      <c r="K2893"/>
    </row>
    <row r="2894" spans="4:11" x14ac:dyDescent="0.25">
      <c r="D2894" s="2">
        <v>71159.491351038392</v>
      </c>
      <c r="E2894" s="9">
        <v>94.069414892725788</v>
      </c>
      <c r="G2894" s="15" cm="1">
        <f t="array" ref="G2894">_xlfn.AGGREGATE(14,6,($E$6:$E$6228)/((TRUNC(D2894,-3)&lt;=$D$6:$D$6228)*(TRUNC(D2894+1000,-3)&gt;=$D$6:$D$6228)),1)</f>
        <v>94.990764042046607</v>
      </c>
      <c r="H2894" s="15" cm="1">
        <f t="array" ref="H2894">SUMPRODUCT(MAX((INT($D$6:$D$6300/1000)=INT(D2894/1000))*$E$6:$E$6300))</f>
        <v>94.990764042046607</v>
      </c>
      <c r="I2894" s="12">
        <f t="shared" si="48"/>
        <v>0</v>
      </c>
      <c r="K2894"/>
    </row>
    <row r="2895" spans="4:11" x14ac:dyDescent="0.25">
      <c r="D2895" s="2">
        <v>71189.228557242997</v>
      </c>
      <c r="E2895" s="9">
        <v>93.861272727270944</v>
      </c>
      <c r="G2895" s="15" cm="1">
        <f t="array" ref="G2895">_xlfn.AGGREGATE(14,6,($E$6:$E$6228)/((TRUNC(D2895,-3)&lt;=$D$6:$D$6228)*(TRUNC(D2895+1000,-3)&gt;=$D$6:$D$6228)),1)</f>
        <v>94.990764042046607</v>
      </c>
      <c r="H2895" s="15" cm="1">
        <f t="array" ref="H2895">SUMPRODUCT(MAX((INT($D$6:$D$6300/1000)=INT(D2895/1000))*$E$6:$E$6300))</f>
        <v>94.990764042046607</v>
      </c>
      <c r="I2895" s="12">
        <f t="shared" si="48"/>
        <v>0</v>
      </c>
      <c r="K2895"/>
    </row>
    <row r="2896" spans="4:11" x14ac:dyDescent="0.25">
      <c r="D2896" s="2">
        <v>71213.648279884932</v>
      </c>
      <c r="E2896" s="9">
        <v>93.750688462453013</v>
      </c>
      <c r="G2896" s="15" cm="1">
        <f t="array" ref="G2896">_xlfn.AGGREGATE(14,6,($E$6:$E$6228)/((TRUNC(D2896,-3)&lt;=$D$6:$D$6228)*(TRUNC(D2896+1000,-3)&gt;=$D$6:$D$6228)),1)</f>
        <v>94.990764042046607</v>
      </c>
      <c r="H2896" s="15" cm="1">
        <f t="array" ref="H2896">SUMPRODUCT(MAX((INT($D$6:$D$6300/1000)=INT(D2896/1000))*$E$6:$E$6300))</f>
        <v>94.990764042046607</v>
      </c>
      <c r="I2896" s="12">
        <f t="shared" si="48"/>
        <v>0</v>
      </c>
      <c r="K2896"/>
    </row>
    <row r="2897" spans="4:11" x14ac:dyDescent="0.25">
      <c r="D2897" s="2">
        <v>71231.477287514033</v>
      </c>
      <c r="E2897" s="9">
        <v>93.669950129303146</v>
      </c>
      <c r="G2897" s="15" cm="1">
        <f t="array" ref="G2897">_xlfn.AGGREGATE(14,6,($E$6:$E$6228)/((TRUNC(D2897,-3)&lt;=$D$6:$D$6228)*(TRUNC(D2897+1000,-3)&gt;=$D$6:$D$6228)),1)</f>
        <v>94.990764042046607</v>
      </c>
      <c r="H2897" s="15" cm="1">
        <f t="array" ref="H2897">SUMPRODUCT(MAX((INT($D$6:$D$6300/1000)=INT(D2897/1000))*$E$6:$E$6300))</f>
        <v>94.990764042046607</v>
      </c>
      <c r="I2897" s="12">
        <f t="shared" si="48"/>
        <v>0</v>
      </c>
      <c r="K2897"/>
    </row>
    <row r="2898" spans="4:11" x14ac:dyDescent="0.25">
      <c r="D2898" s="2">
        <v>71253.097273602572</v>
      </c>
      <c r="E2898" s="9">
        <v>93.562419198009479</v>
      </c>
      <c r="G2898" s="15" cm="1">
        <f t="array" ref="G2898">_xlfn.AGGREGATE(14,6,($E$6:$E$6228)/((TRUNC(D2898,-3)&lt;=$D$6:$D$6228)*(TRUNC(D2898+1000,-3)&gt;=$D$6:$D$6228)),1)</f>
        <v>94.990764042046607</v>
      </c>
      <c r="H2898" s="15" cm="1">
        <f t="array" ref="H2898">SUMPRODUCT(MAX((INT($D$6:$D$6300/1000)=INT(D2898/1000))*$E$6:$E$6300))</f>
        <v>94.990764042046607</v>
      </c>
      <c r="I2898" s="12">
        <f t="shared" si="48"/>
        <v>0</v>
      </c>
      <c r="K2898"/>
    </row>
    <row r="2899" spans="4:11" x14ac:dyDescent="0.25">
      <c r="D2899" s="2">
        <v>71253.097395891949</v>
      </c>
      <c r="E2899" s="9">
        <v>93.552793422284111</v>
      </c>
      <c r="G2899" s="15" cm="1">
        <f t="array" ref="G2899">_xlfn.AGGREGATE(14,6,($E$6:$E$6228)/((TRUNC(D2899,-3)&lt;=$D$6:$D$6228)*(TRUNC(D2899+1000,-3)&gt;=$D$6:$D$6228)),1)</f>
        <v>94.990764042046607</v>
      </c>
      <c r="H2899" s="15" cm="1">
        <f t="array" ref="H2899">SUMPRODUCT(MAX((INT($D$6:$D$6300/1000)=INT(D2899/1000))*$E$6:$E$6300))</f>
        <v>94.990764042046607</v>
      </c>
      <c r="I2899" s="12">
        <f t="shared" si="48"/>
        <v>0</v>
      </c>
      <c r="K2899"/>
    </row>
    <row r="2900" spans="4:11" x14ac:dyDescent="0.25">
      <c r="D2900" s="2">
        <v>71253.097477964344</v>
      </c>
      <c r="E2900" s="9">
        <v>93.54316782866438</v>
      </c>
      <c r="G2900" s="15" cm="1">
        <f t="array" ref="G2900">_xlfn.AGGREGATE(14,6,($E$6:$E$6228)/((TRUNC(D2900,-3)&lt;=$D$6:$D$6228)*(TRUNC(D2900+1000,-3)&gt;=$D$6:$D$6228)),1)</f>
        <v>94.990764042046607</v>
      </c>
      <c r="H2900" s="15" cm="1">
        <f t="array" ref="H2900">SUMPRODUCT(MAX((INT($D$6:$D$6300/1000)=INT(D2900/1000))*$E$6:$E$6300))</f>
        <v>94.990764042046607</v>
      </c>
      <c r="I2900" s="12">
        <f t="shared" si="48"/>
        <v>0</v>
      </c>
      <c r="K2900"/>
    </row>
    <row r="2901" spans="4:11" x14ac:dyDescent="0.25">
      <c r="D2901" s="2">
        <v>71273.920428049547</v>
      </c>
      <c r="E2901" s="9">
        <v>93.237282579372405</v>
      </c>
      <c r="G2901" s="15" cm="1">
        <f t="array" ref="G2901">_xlfn.AGGREGATE(14,6,($E$6:$E$6228)/((TRUNC(D2901,-3)&lt;=$D$6:$D$6228)*(TRUNC(D2901+1000,-3)&gt;=$D$6:$D$6228)),1)</f>
        <v>94.990764042046607</v>
      </c>
      <c r="H2901" s="15" cm="1">
        <f t="array" ref="H2901">SUMPRODUCT(MAX((INT($D$6:$D$6300/1000)=INT(D2901/1000))*$E$6:$E$6300))</f>
        <v>94.990764042046607</v>
      </c>
      <c r="I2901" s="12">
        <f t="shared" si="48"/>
        <v>0</v>
      </c>
      <c r="K2901"/>
    </row>
    <row r="2902" spans="4:11" x14ac:dyDescent="0.25">
      <c r="D2902" s="2">
        <v>71307.440061004323</v>
      </c>
      <c r="E2902" s="9">
        <v>93.080263043461542</v>
      </c>
      <c r="G2902" s="15" cm="1">
        <f t="array" ref="G2902">_xlfn.AGGREGATE(14,6,($E$6:$E$6228)/((TRUNC(D2902,-3)&lt;=$D$6:$D$6228)*(TRUNC(D2902+1000,-3)&gt;=$D$6:$D$6228)),1)</f>
        <v>94.990764042046607</v>
      </c>
      <c r="H2902" s="15" cm="1">
        <f t="array" ref="H2902">SUMPRODUCT(MAX((INT($D$6:$D$6300/1000)=INT(D2902/1000))*$E$6:$E$6300))</f>
        <v>94.990764042046607</v>
      </c>
      <c r="I2902" s="12">
        <f t="shared" si="48"/>
        <v>0</v>
      </c>
      <c r="K2902"/>
    </row>
    <row r="2903" spans="4:11" x14ac:dyDescent="0.25">
      <c r="D2903" s="2">
        <v>71325.081382907068</v>
      </c>
      <c r="E2903" s="9">
        <v>92.98799872520965</v>
      </c>
      <c r="G2903" s="15" cm="1">
        <f t="array" ref="G2903">_xlfn.AGGREGATE(14,6,($E$6:$E$6228)/((TRUNC(D2903,-3)&lt;=$D$6:$D$6228)*(TRUNC(D2903+1000,-3)&gt;=$D$6:$D$6228)),1)</f>
        <v>94.990764042046607</v>
      </c>
      <c r="H2903" s="15" cm="1">
        <f t="array" ref="H2903">SUMPRODUCT(MAX((INT($D$6:$D$6300/1000)=INT(D2903/1000))*$E$6:$E$6300))</f>
        <v>94.990764042046607</v>
      </c>
      <c r="I2903" s="12">
        <f t="shared" si="48"/>
        <v>0</v>
      </c>
      <c r="K2903"/>
    </row>
    <row r="2904" spans="4:11" x14ac:dyDescent="0.25">
      <c r="D2904" s="2">
        <v>71347.790861601243</v>
      </c>
      <c r="E2904" s="9">
        <v>93.135605165172322</v>
      </c>
      <c r="G2904" s="15" cm="1">
        <f t="array" ref="G2904">_xlfn.AGGREGATE(14,6,($E$6:$E$6228)/((TRUNC(D2904,-3)&lt;=$D$6:$D$6228)*(TRUNC(D2904+1000,-3)&gt;=$D$6:$D$6228)),1)</f>
        <v>94.990764042046607</v>
      </c>
      <c r="H2904" s="15" cm="1">
        <f t="array" ref="H2904">SUMPRODUCT(MAX((INT($D$6:$D$6300/1000)=INT(D2904/1000))*$E$6:$E$6300))</f>
        <v>94.990764042046607</v>
      </c>
      <c r="I2904" s="12">
        <f t="shared" si="48"/>
        <v>0</v>
      </c>
      <c r="K2904"/>
    </row>
    <row r="2905" spans="4:11" x14ac:dyDescent="0.25">
      <c r="D2905" s="2">
        <v>71366.873122322519</v>
      </c>
      <c r="E2905" s="9">
        <v>94.990764042046607</v>
      </c>
      <c r="G2905" s="15" cm="1">
        <f t="array" ref="G2905">_xlfn.AGGREGATE(14,6,($E$6:$E$6228)/((TRUNC(D2905,-3)&lt;=$D$6:$D$6228)*(TRUNC(D2905+1000,-3)&gt;=$D$6:$D$6228)),1)</f>
        <v>94.990764042046607</v>
      </c>
      <c r="H2905" s="15" cm="1">
        <f t="array" ref="H2905">SUMPRODUCT(MAX((INT($D$6:$D$6300/1000)=INT(D2905/1000))*$E$6:$E$6300))</f>
        <v>94.990764042046607</v>
      </c>
      <c r="I2905" s="12">
        <f t="shared" si="48"/>
        <v>0</v>
      </c>
      <c r="K2905"/>
    </row>
    <row r="2906" spans="4:11" x14ac:dyDescent="0.25">
      <c r="D2906" s="2">
        <v>71383.162033257278</v>
      </c>
      <c r="E2906" s="9">
        <v>94.906966107366003</v>
      </c>
      <c r="G2906" s="15" cm="1">
        <f t="array" ref="G2906">_xlfn.AGGREGATE(14,6,($E$6:$E$6228)/((TRUNC(D2906,-3)&lt;=$D$6:$D$6228)*(TRUNC(D2906+1000,-3)&gt;=$D$6:$D$6228)),1)</f>
        <v>94.990764042046607</v>
      </c>
      <c r="H2906" s="15" cm="1">
        <f t="array" ref="H2906">SUMPRODUCT(MAX((INT($D$6:$D$6300/1000)=INT(D2906/1000))*$E$6:$E$6300))</f>
        <v>94.990764042046607</v>
      </c>
      <c r="I2906" s="12">
        <f t="shared" si="48"/>
        <v>0</v>
      </c>
      <c r="K2906"/>
    </row>
    <row r="2907" spans="4:11" x14ac:dyDescent="0.25">
      <c r="D2907" s="2">
        <v>71399.450944192038</v>
      </c>
      <c r="E2907" s="9">
        <v>94.81354295080844</v>
      </c>
      <c r="G2907" s="15" cm="1">
        <f t="array" ref="G2907">_xlfn.AGGREGATE(14,6,($E$6:$E$6228)/((TRUNC(D2907,-3)&lt;=$D$6:$D$6228)*(TRUNC(D2907+1000,-3)&gt;=$D$6:$D$6228)),1)</f>
        <v>94.990764042046607</v>
      </c>
      <c r="H2907" s="15" cm="1">
        <f t="array" ref="H2907">SUMPRODUCT(MAX((INT($D$6:$D$6300/1000)=INT(D2907/1000))*$E$6:$E$6300))</f>
        <v>94.990764042046607</v>
      </c>
      <c r="I2907" s="12">
        <f t="shared" si="48"/>
        <v>0</v>
      </c>
      <c r="K2907"/>
    </row>
    <row r="2908" spans="4:11" x14ac:dyDescent="0.25">
      <c r="D2908" s="2">
        <v>71424.247044340067</v>
      </c>
      <c r="E2908" s="9">
        <v>92.571779200257765</v>
      </c>
      <c r="G2908" s="15" cm="1">
        <f t="array" ref="G2908">_xlfn.AGGREGATE(14,6,($E$6:$E$6228)/((TRUNC(D2908,-3)&lt;=$D$6:$D$6228)*(TRUNC(D2908+1000,-3)&gt;=$D$6:$D$6228)),1)</f>
        <v>94.990764042046607</v>
      </c>
      <c r="H2908" s="15" cm="1">
        <f t="array" ref="H2908">SUMPRODUCT(MAX((INT($D$6:$D$6300/1000)=INT(D2908/1000))*$E$6:$E$6300))</f>
        <v>94.990764042046607</v>
      </c>
      <c r="I2908" s="12">
        <f t="shared" si="48"/>
        <v>0</v>
      </c>
      <c r="K2908"/>
    </row>
    <row r="2909" spans="4:11" x14ac:dyDescent="0.25">
      <c r="D2909" s="2">
        <v>71448.052239729295</v>
      </c>
      <c r="E2909" s="9">
        <v>92.367475638305223</v>
      </c>
      <c r="G2909" s="15" cm="1">
        <f t="array" ref="G2909">_xlfn.AGGREGATE(14,6,($E$6:$E$6228)/((TRUNC(D2909,-3)&lt;=$D$6:$D$6228)*(TRUNC(D2909+1000,-3)&gt;=$D$6:$D$6228)),1)</f>
        <v>94.990764042046607</v>
      </c>
      <c r="H2909" s="15" cm="1">
        <f t="array" ref="H2909">SUMPRODUCT(MAX((INT($D$6:$D$6300/1000)=INT(D2909/1000))*$E$6:$E$6300))</f>
        <v>94.990764042046607</v>
      </c>
      <c r="I2909" s="12">
        <f t="shared" si="48"/>
        <v>0</v>
      </c>
      <c r="K2909"/>
    </row>
    <row r="2910" spans="4:11" x14ac:dyDescent="0.25">
      <c r="D2910" s="2">
        <v>71476.40663202072</v>
      </c>
      <c r="E2910" s="9">
        <v>92.125968848847307</v>
      </c>
      <c r="G2910" s="15" cm="1">
        <f t="array" ref="G2910">_xlfn.AGGREGATE(14,6,($E$6:$E$6228)/((TRUNC(D2910,-3)&lt;=$D$6:$D$6228)*(TRUNC(D2910+1000,-3)&gt;=$D$6:$D$6228)),1)</f>
        <v>94.990764042046607</v>
      </c>
      <c r="H2910" s="15" cm="1">
        <f t="array" ref="H2910">SUMPRODUCT(MAX((INT($D$6:$D$6300/1000)=INT(D2910/1000))*$E$6:$E$6300))</f>
        <v>94.990764042046607</v>
      </c>
      <c r="I2910" s="12">
        <f t="shared" si="48"/>
        <v>0</v>
      </c>
      <c r="K2910"/>
    </row>
    <row r="2911" spans="4:11" x14ac:dyDescent="0.25">
      <c r="D2911" s="2">
        <v>71505.664423052003</v>
      </c>
      <c r="E2911" s="9">
        <v>91.877074085222418</v>
      </c>
      <c r="G2911" s="15" cm="1">
        <f t="array" ref="G2911">_xlfn.AGGREGATE(14,6,($E$6:$E$6228)/((TRUNC(D2911,-3)&lt;=$D$6:$D$6228)*(TRUNC(D2911+1000,-3)&gt;=$D$6:$D$6228)),1)</f>
        <v>94.990764042046607</v>
      </c>
      <c r="H2911" s="15" cm="1">
        <f t="array" ref="H2911">SUMPRODUCT(MAX((INT($D$6:$D$6300/1000)=INT(D2911/1000))*$E$6:$E$6300))</f>
        <v>94.990764042046607</v>
      </c>
      <c r="I2911" s="12">
        <f t="shared" si="48"/>
        <v>0</v>
      </c>
      <c r="K2911"/>
    </row>
    <row r="2912" spans="4:11" x14ac:dyDescent="0.25">
      <c r="D2912" s="2">
        <v>71539.9471176964</v>
      </c>
      <c r="E2912" s="9">
        <v>91.609041420103537</v>
      </c>
      <c r="G2912" s="15" cm="1">
        <f t="array" ref="G2912">_xlfn.AGGREGATE(14,6,($E$6:$E$6228)/((TRUNC(D2912,-3)&lt;=$D$6:$D$6228)*(TRUNC(D2912+1000,-3)&gt;=$D$6:$D$6228)),1)</f>
        <v>94.990764042046607</v>
      </c>
      <c r="H2912" s="15" cm="1">
        <f t="array" ref="H2912">SUMPRODUCT(MAX((INT($D$6:$D$6300/1000)=INT(D2912/1000))*$E$6:$E$6300))</f>
        <v>94.990764042046607</v>
      </c>
      <c r="I2912" s="12">
        <f t="shared" si="48"/>
        <v>0</v>
      </c>
      <c r="K2912"/>
    </row>
    <row r="2913" spans="4:11" x14ac:dyDescent="0.25">
      <c r="D2913" s="2">
        <v>71568.913808448924</v>
      </c>
      <c r="E2913" s="9">
        <v>91.381078387506079</v>
      </c>
      <c r="G2913" s="15" cm="1">
        <f t="array" ref="G2913">_xlfn.AGGREGATE(14,6,($E$6:$E$6228)/((TRUNC(D2913,-3)&lt;=$D$6:$D$6228)*(TRUNC(D2913+1000,-3)&gt;=$D$6:$D$6228)),1)</f>
        <v>94.990764042046607</v>
      </c>
      <c r="H2913" s="15" cm="1">
        <f t="array" ref="H2913">SUMPRODUCT(MAX((INT($D$6:$D$6300/1000)=INT(D2913/1000))*$E$6:$E$6300))</f>
        <v>94.990764042046607</v>
      </c>
      <c r="I2913" s="12">
        <f t="shared" si="48"/>
        <v>0</v>
      </c>
      <c r="K2913"/>
    </row>
    <row r="2914" spans="4:11" x14ac:dyDescent="0.25">
      <c r="D2914" s="2">
        <v>71600.35160904369</v>
      </c>
      <c r="E2914" s="9">
        <v>91.134489246814212</v>
      </c>
      <c r="G2914" s="15" cm="1">
        <f t="array" ref="G2914">_xlfn.AGGREGATE(14,6,($E$6:$E$6228)/((TRUNC(D2914,-3)&lt;=$D$6:$D$6228)*(TRUNC(D2914+1000,-3)&gt;=$D$6:$D$6228)),1)</f>
        <v>94.990764042046607</v>
      </c>
      <c r="H2914" s="15" cm="1">
        <f t="array" ref="H2914">SUMPRODUCT(MAX((INT($D$6:$D$6300/1000)=INT(D2914/1000))*$E$6:$E$6300))</f>
        <v>94.990764042046607</v>
      </c>
      <c r="I2914" s="12">
        <f t="shared" si="48"/>
        <v>0</v>
      </c>
      <c r="K2914"/>
    </row>
    <row r="2915" spans="4:11" x14ac:dyDescent="0.25">
      <c r="D2915" s="2">
        <v>71629.525206792619</v>
      </c>
      <c r="E2915" s="9">
        <v>90.929279704344808</v>
      </c>
      <c r="G2915" s="15" cm="1">
        <f t="array" ref="G2915">_xlfn.AGGREGATE(14,6,($E$6:$E$6228)/((TRUNC(D2915,-3)&lt;=$D$6:$D$6228)*(TRUNC(D2915+1000,-3)&gt;=$D$6:$D$6228)),1)</f>
        <v>94.990764042046607</v>
      </c>
      <c r="H2915" s="15" cm="1">
        <f t="array" ref="H2915">SUMPRODUCT(MAX((INT($D$6:$D$6300/1000)=INT(D2915/1000))*$E$6:$E$6300))</f>
        <v>94.990764042046607</v>
      </c>
      <c r="I2915" s="12">
        <f t="shared" si="48"/>
        <v>0</v>
      </c>
      <c r="K2915"/>
    </row>
    <row r="2916" spans="4:11" x14ac:dyDescent="0.25">
      <c r="D2916" s="2">
        <v>71659.575591908389</v>
      </c>
      <c r="E2916" s="9">
        <v>90.718192043499343</v>
      </c>
      <c r="G2916" s="15" cm="1">
        <f t="array" ref="G2916">_xlfn.AGGREGATE(14,6,($E$6:$E$6228)/((TRUNC(D2916,-3)&lt;=$D$6:$D$6228)*(TRUNC(D2916+1000,-3)&gt;=$D$6:$D$6228)),1)</f>
        <v>94.990764042046607</v>
      </c>
      <c r="H2916" s="15" cm="1">
        <f t="array" ref="H2916">SUMPRODUCT(MAX((INT($D$6:$D$6300/1000)=INT(D2916/1000))*$E$6:$E$6300))</f>
        <v>94.990764042046607</v>
      </c>
      <c r="I2916" s="12">
        <f t="shared" si="48"/>
        <v>0</v>
      </c>
      <c r="K2916"/>
    </row>
    <row r="2917" spans="4:11" x14ac:dyDescent="0.25">
      <c r="D2917" s="2">
        <v>71688.530531056269</v>
      </c>
      <c r="E2917" s="9">
        <v>90.51444842228635</v>
      </c>
      <c r="G2917" s="15" cm="1">
        <f t="array" ref="G2917">_xlfn.AGGREGATE(14,6,($E$6:$E$6228)/((TRUNC(D2917,-3)&lt;=$D$6:$D$6228)*(TRUNC(D2917+1000,-3)&gt;=$D$6:$D$6228)),1)</f>
        <v>94.990764042046607</v>
      </c>
      <c r="H2917" s="15" cm="1">
        <f t="array" ref="H2917">SUMPRODUCT(MAX((INT($D$6:$D$6300/1000)=INT(D2917/1000))*$E$6:$E$6300))</f>
        <v>94.990764042046607</v>
      </c>
      <c r="I2917" s="12">
        <f t="shared" si="48"/>
        <v>0</v>
      </c>
      <c r="K2917"/>
    </row>
    <row r="2918" spans="4:11" x14ac:dyDescent="0.25">
      <c r="D2918" s="2">
        <v>71688.530674741109</v>
      </c>
      <c r="E2918" s="9">
        <v>90.504821819977039</v>
      </c>
      <c r="G2918" s="15" cm="1">
        <f t="array" ref="G2918">_xlfn.AGGREGATE(14,6,($E$6:$E$6228)/((TRUNC(D2918,-3)&lt;=$D$6:$D$6228)*(TRUNC(D2918+1000,-3)&gt;=$D$6:$D$6228)),1)</f>
        <v>94.990764042046607</v>
      </c>
      <c r="H2918" s="15" cm="1">
        <f t="array" ref="H2918">SUMPRODUCT(MAX((INT($D$6:$D$6300/1000)=INT(D2918/1000))*$E$6:$E$6300))</f>
        <v>94.990764042046607</v>
      </c>
      <c r="I2918" s="12">
        <f t="shared" si="48"/>
        <v>0</v>
      </c>
      <c r="K2918"/>
    </row>
    <row r="2919" spans="4:11" x14ac:dyDescent="0.25">
      <c r="D2919" s="2">
        <v>71717.485757573857</v>
      </c>
      <c r="E2919" s="9">
        <v>90.217041994012661</v>
      </c>
      <c r="G2919" s="15" cm="1">
        <f t="array" ref="G2919">_xlfn.AGGREGATE(14,6,($E$6:$E$6228)/((TRUNC(D2919,-3)&lt;=$D$6:$D$6228)*(TRUNC(D2919+1000,-3)&gt;=$D$6:$D$6228)),1)</f>
        <v>94.990764042046607</v>
      </c>
      <c r="H2919" s="15" cm="1">
        <f t="array" ref="H2919">SUMPRODUCT(MAX((INT($D$6:$D$6300/1000)=INT(D2919/1000))*$E$6:$E$6300))</f>
        <v>94.990764042046607</v>
      </c>
      <c r="I2919" s="12">
        <f t="shared" si="48"/>
        <v>0</v>
      </c>
      <c r="K2919"/>
    </row>
    <row r="2920" spans="4:11" x14ac:dyDescent="0.25">
      <c r="D2920" s="2">
        <v>71746.937305519241</v>
      </c>
      <c r="E2920" s="9">
        <v>89.998503905264016</v>
      </c>
      <c r="G2920" s="15" cm="1">
        <f t="array" ref="G2920">_xlfn.AGGREGATE(14,6,($E$6:$E$6228)/((TRUNC(D2920,-3)&lt;=$D$6:$D$6228)*(TRUNC(D2920+1000,-3)&gt;=$D$6:$D$6228)),1)</f>
        <v>94.990764042046607</v>
      </c>
      <c r="H2920" s="15" cm="1">
        <f t="array" ref="H2920">SUMPRODUCT(MAX((INT($D$6:$D$6300/1000)=INT(D2920/1000))*$E$6:$E$6300))</f>
        <v>94.990764042046607</v>
      </c>
      <c r="I2920" s="12">
        <f t="shared" si="48"/>
        <v>0</v>
      </c>
      <c r="K2920"/>
    </row>
    <row r="2921" spans="4:11" x14ac:dyDescent="0.25">
      <c r="D2921" s="2">
        <v>71768.99111205728</v>
      </c>
      <c r="E2921" s="9">
        <v>89.883506812750156</v>
      </c>
      <c r="G2921" s="15" cm="1">
        <f t="array" ref="G2921">_xlfn.AGGREGATE(14,6,($E$6:$E$6228)/((TRUNC(D2921,-3)&lt;=$D$6:$D$6228)*(TRUNC(D2921+1000,-3)&gt;=$D$6:$D$6228)),1)</f>
        <v>94.990764042046607</v>
      </c>
      <c r="H2921" s="15" cm="1">
        <f t="array" ref="H2921">SUMPRODUCT(MAX((INT($D$6:$D$6300/1000)=INT(D2921/1000))*$E$6:$E$6300))</f>
        <v>94.990764042046607</v>
      </c>
      <c r="I2921" s="12">
        <f t="shared" si="48"/>
        <v>0</v>
      </c>
      <c r="K2921"/>
    </row>
    <row r="2922" spans="4:11" x14ac:dyDescent="0.25">
      <c r="D2922" s="2">
        <v>71791.659742558244</v>
      </c>
      <c r="E2922" s="9">
        <v>89.765572125226839</v>
      </c>
      <c r="G2922" s="15" cm="1">
        <f t="array" ref="G2922">_xlfn.AGGREGATE(14,6,($E$6:$E$6228)/((TRUNC(D2922,-3)&lt;=$D$6:$D$6228)*(TRUNC(D2922+1000,-3)&gt;=$D$6:$D$6228)),1)</f>
        <v>94.990764042046607</v>
      </c>
      <c r="H2922" s="15" cm="1">
        <f t="array" ref="H2922">SUMPRODUCT(MAX((INT($D$6:$D$6300/1000)=INT(D2922/1000))*$E$6:$E$6300))</f>
        <v>94.990764042046607</v>
      </c>
      <c r="I2922" s="12">
        <f t="shared" si="48"/>
        <v>0</v>
      </c>
      <c r="K2922"/>
    </row>
    <row r="2923" spans="4:11" x14ac:dyDescent="0.25">
      <c r="D2923" s="2">
        <v>71807.950450094417</v>
      </c>
      <c r="E2923" s="9">
        <v>89.678110801638326</v>
      </c>
      <c r="G2923" s="15" cm="1">
        <f t="array" ref="G2923">_xlfn.AGGREGATE(14,6,($E$6:$E$6228)/((TRUNC(D2923,-3)&lt;=$D$6:$D$6228)*(TRUNC(D2923+1000,-3)&gt;=$D$6:$D$6228)),1)</f>
        <v>94.990764042046607</v>
      </c>
      <c r="H2923" s="15" cm="1">
        <f t="array" ref="H2923">SUMPRODUCT(MAX((INT($D$6:$D$6300/1000)=INT(D2923/1000))*$E$6:$E$6300))</f>
        <v>94.990764042046607</v>
      </c>
      <c r="I2923" s="12">
        <f t="shared" si="48"/>
        <v>0</v>
      </c>
      <c r="K2923"/>
    </row>
    <row r="2924" spans="4:11" x14ac:dyDescent="0.25">
      <c r="D2924" s="2">
        <v>71825.674835834739</v>
      </c>
      <c r="E2924" s="9">
        <v>89.583799442767173</v>
      </c>
      <c r="G2924" s="15" cm="1">
        <f t="array" ref="G2924">_xlfn.AGGREGATE(14,6,($E$6:$E$6228)/((TRUNC(D2924,-3)&lt;=$D$6:$D$6228)*(TRUNC(D2924+1000,-3)&gt;=$D$6:$D$6228)),1)</f>
        <v>94.990764042046607</v>
      </c>
      <c r="H2924" s="15" cm="1">
        <f t="array" ref="H2924">SUMPRODUCT(MAX((INT($D$6:$D$6300/1000)=INT(D2924/1000))*$E$6:$E$6300))</f>
        <v>94.990764042046607</v>
      </c>
      <c r="I2924" s="12">
        <f t="shared" si="48"/>
        <v>0</v>
      </c>
      <c r="K2924"/>
    </row>
    <row r="2925" spans="4:11" x14ac:dyDescent="0.25">
      <c r="D2925" s="2">
        <v>71845.622822047822</v>
      </c>
      <c r="E2925" s="9">
        <v>89.385949562045624</v>
      </c>
      <c r="G2925" s="15" cm="1">
        <f t="array" ref="G2925">_xlfn.AGGREGATE(14,6,($E$6:$E$6228)/((TRUNC(D2925,-3)&lt;=$D$6:$D$6228)*(TRUNC(D2925+1000,-3)&gt;=$D$6:$D$6228)),1)</f>
        <v>94.990764042046607</v>
      </c>
      <c r="H2925" s="15" cm="1">
        <f t="array" ref="H2925">SUMPRODUCT(MAX((INT($D$6:$D$6300/1000)=INT(D2925/1000))*$E$6:$E$6300))</f>
        <v>94.990764042046607</v>
      </c>
      <c r="I2925" s="12">
        <f t="shared" si="48"/>
        <v>0</v>
      </c>
      <c r="K2925"/>
    </row>
    <row r="2926" spans="4:11" x14ac:dyDescent="0.25">
      <c r="D2926" s="2">
        <v>71868.916886054707</v>
      </c>
      <c r="E2926" s="9">
        <v>89.156526852690391</v>
      </c>
      <c r="G2926" s="15" cm="1">
        <f t="array" ref="G2926">_xlfn.AGGREGATE(14,6,($E$6:$E$6228)/((TRUNC(D2926,-3)&lt;=$D$6:$D$6228)*(TRUNC(D2926+1000,-3)&gt;=$D$6:$D$6228)),1)</f>
        <v>94.990764042046607</v>
      </c>
      <c r="H2926" s="15" cm="1">
        <f t="array" ref="H2926">SUMPRODUCT(MAX((INT($D$6:$D$6300/1000)=INT(D2926/1000))*$E$6:$E$6300))</f>
        <v>94.990764042046607</v>
      </c>
      <c r="I2926" s="12">
        <f t="shared" si="48"/>
        <v>0</v>
      </c>
      <c r="K2926"/>
    </row>
    <row r="2927" spans="4:11" x14ac:dyDescent="0.25">
      <c r="D2927" s="2">
        <v>71890.60367177843</v>
      </c>
      <c r="E2927" s="9">
        <v>89.046388185922126</v>
      </c>
      <c r="G2927" s="15" cm="1">
        <f t="array" ref="G2927">_xlfn.AGGREGATE(14,6,($E$6:$E$6228)/((TRUNC(D2927,-3)&lt;=$D$6:$D$6228)*(TRUNC(D2927+1000,-3)&gt;=$D$6:$D$6228)),1)</f>
        <v>94.990764042046607</v>
      </c>
      <c r="H2927" s="15" cm="1">
        <f t="array" ref="H2927">SUMPRODUCT(MAX((INT($D$6:$D$6300/1000)=INT(D2927/1000))*$E$6:$E$6300))</f>
        <v>94.990764042046607</v>
      </c>
      <c r="I2927" s="12">
        <f t="shared" si="48"/>
        <v>0</v>
      </c>
      <c r="K2927"/>
    </row>
    <row r="2928" spans="4:11" x14ac:dyDescent="0.25">
      <c r="D2928" s="2">
        <v>71906.394274116232</v>
      </c>
      <c r="E2928" s="9">
        <v>88.963577022216967</v>
      </c>
      <c r="G2928" s="15" cm="1">
        <f t="array" ref="G2928">_xlfn.AGGREGATE(14,6,($E$6:$E$6228)/((TRUNC(D2928,-3)&lt;=$D$6:$D$6228)*(TRUNC(D2928+1000,-3)&gt;=$D$6:$D$6228)),1)</f>
        <v>94.990764042046607</v>
      </c>
      <c r="H2928" s="15" cm="1">
        <f t="array" ref="H2928">SUMPRODUCT(MAX((INT($D$6:$D$6300/1000)=INT(D2928/1000))*$E$6:$E$6300))</f>
        <v>94.990764042046607</v>
      </c>
      <c r="I2928" s="12">
        <f t="shared" si="48"/>
        <v>0</v>
      </c>
      <c r="K2928"/>
    </row>
    <row r="2929" spans="4:11" x14ac:dyDescent="0.25">
      <c r="D2929" s="2">
        <v>71922.349208301617</v>
      </c>
      <c r="E2929" s="9">
        <v>88.880004216733923</v>
      </c>
      <c r="G2929" s="15" cm="1">
        <f t="array" ref="G2929">_xlfn.AGGREGATE(14,6,($E$6:$E$6228)/((TRUNC(D2929,-3)&lt;=$D$6:$D$6228)*(TRUNC(D2929+1000,-3)&gt;=$D$6:$D$6228)),1)</f>
        <v>94.990764042046607</v>
      </c>
      <c r="H2929" s="15" cm="1">
        <f t="array" ref="H2929">SUMPRODUCT(MAX((INT($D$6:$D$6300/1000)=INT(D2929/1000))*$E$6:$E$6300))</f>
        <v>94.990764042046607</v>
      </c>
      <c r="I2929" s="12">
        <f t="shared" si="48"/>
        <v>0</v>
      </c>
      <c r="K2929"/>
    </row>
    <row r="2930" spans="4:11" x14ac:dyDescent="0.25">
      <c r="D2930" s="2">
        <v>71934.447824566538</v>
      </c>
      <c r="E2930" s="9">
        <v>88.814304590102523</v>
      </c>
      <c r="G2930" s="15" cm="1">
        <f t="array" ref="G2930">_xlfn.AGGREGATE(14,6,($E$6:$E$6228)/((TRUNC(D2930,-3)&lt;=$D$6:$D$6228)*(TRUNC(D2930+1000,-3)&gt;=$D$6:$D$6228)),1)</f>
        <v>94.990764042046607</v>
      </c>
      <c r="H2930" s="15" cm="1">
        <f t="array" ref="H2930">SUMPRODUCT(MAX((INT($D$6:$D$6300/1000)=INT(D2930/1000))*$E$6:$E$6300))</f>
        <v>94.990764042046607</v>
      </c>
      <c r="I2930" s="12">
        <f t="shared" si="48"/>
        <v>0</v>
      </c>
      <c r="K2930"/>
    </row>
    <row r="2931" spans="4:11" x14ac:dyDescent="0.25">
      <c r="D2931" s="2">
        <v>71956.493206236744</v>
      </c>
      <c r="E2931" s="9">
        <v>88.464537254011887</v>
      </c>
      <c r="G2931" s="15" cm="1">
        <f t="array" ref="G2931">_xlfn.AGGREGATE(14,6,($E$6:$E$6228)/((TRUNC(D2931,-3)&lt;=$D$6:$D$6228)*(TRUNC(D2931+1000,-3)&gt;=$D$6:$D$6228)),1)</f>
        <v>94.990764042046607</v>
      </c>
      <c r="H2931" s="15" cm="1">
        <f t="array" ref="H2931">SUMPRODUCT(MAX((INT($D$6:$D$6300/1000)=INT(D2931/1000))*$E$6:$E$6300))</f>
        <v>94.990764042046607</v>
      </c>
      <c r="I2931" s="12">
        <f t="shared" si="48"/>
        <v>0</v>
      </c>
      <c r="K2931"/>
    </row>
    <row r="2932" spans="4:11" x14ac:dyDescent="0.25">
      <c r="D2932" s="2">
        <v>71974.050774259857</v>
      </c>
      <c r="E2932" s="9">
        <v>88.359433272549964</v>
      </c>
      <c r="G2932" s="15" cm="1">
        <f t="array" ref="G2932">_xlfn.AGGREGATE(14,6,($E$6:$E$6228)/((TRUNC(D2932,-3)&lt;=$D$6:$D$6228)*(TRUNC(D2932+1000,-3)&gt;=$D$6:$D$6228)),1)</f>
        <v>94.990764042046607</v>
      </c>
      <c r="H2932" s="15" cm="1">
        <f t="array" ref="H2932">SUMPRODUCT(MAX((INT($D$6:$D$6300/1000)=INT(D2932/1000))*$E$6:$E$6300))</f>
        <v>94.990764042046607</v>
      </c>
      <c r="I2932" s="12">
        <f t="shared" si="48"/>
        <v>0</v>
      </c>
      <c r="K2932"/>
    </row>
    <row r="2933" spans="4:11" x14ac:dyDescent="0.25">
      <c r="D2933" s="2">
        <v>71993.522550911803</v>
      </c>
      <c r="E2933" s="9">
        <v>88.243919747905977</v>
      </c>
      <c r="G2933" s="15" cm="1">
        <f t="array" ref="G2933">_xlfn.AGGREGATE(14,6,($E$6:$E$6228)/((TRUNC(D2933,-3)&lt;=$D$6:$D$6228)*(TRUNC(D2933+1000,-3)&gt;=$D$6:$D$6228)),1)</f>
        <v>94.990764042046607</v>
      </c>
      <c r="H2933" s="15" cm="1">
        <f t="array" ref="H2933">SUMPRODUCT(MAX((INT($D$6:$D$6300/1000)=INT(D2933/1000))*$E$6:$E$6300))</f>
        <v>94.990764042046607</v>
      </c>
      <c r="I2933" s="12">
        <f t="shared" si="48"/>
        <v>0</v>
      </c>
      <c r="K2933"/>
    </row>
    <row r="2934" spans="4:11" x14ac:dyDescent="0.25">
      <c r="D2934" s="2">
        <v>72012.056286973413</v>
      </c>
      <c r="E2934" s="9">
        <v>88.064404815568466</v>
      </c>
      <c r="G2934" s="15" cm="1">
        <f t="array" ref="G2934">_xlfn.AGGREGATE(14,6,($E$6:$E$6228)/((TRUNC(D2934,-3)&lt;=$D$6:$D$6228)*(TRUNC(D2934+1000,-3)&gt;=$D$6:$D$6228)),1)</f>
        <v>88.064404815568466</v>
      </c>
      <c r="H2934" s="15" cm="1">
        <f t="array" ref="H2934">SUMPRODUCT(MAX((INT($D$6:$D$6300/1000)=INT(D2934/1000))*$E$6:$E$6300))</f>
        <v>88.064404815568466</v>
      </c>
      <c r="I2934" s="12">
        <f t="shared" si="48"/>
        <v>0</v>
      </c>
      <c r="K2934"/>
    </row>
    <row r="2935" spans="4:11" x14ac:dyDescent="0.25">
      <c r="D2935" s="2">
        <v>72025.027416940109</v>
      </c>
      <c r="E2935" s="9">
        <v>87.537313109604753</v>
      </c>
      <c r="G2935" s="15" cm="1">
        <f t="array" ref="G2935">_xlfn.AGGREGATE(14,6,($E$6:$E$6228)/((TRUNC(D2935,-3)&lt;=$D$6:$D$6228)*(TRUNC(D2935+1000,-3)&gt;=$D$6:$D$6228)),1)</f>
        <v>88.064404815568466</v>
      </c>
      <c r="H2935" s="15" cm="1">
        <f t="array" ref="H2935">SUMPRODUCT(MAX((INT($D$6:$D$6300/1000)=INT(D2935/1000))*$E$6:$E$6300))</f>
        <v>88.064404815568466</v>
      </c>
      <c r="I2935" s="12">
        <f t="shared" si="48"/>
        <v>0</v>
      </c>
      <c r="K2935"/>
    </row>
    <row r="2936" spans="4:11" x14ac:dyDescent="0.25">
      <c r="D2936" s="2">
        <v>72048.540678985475</v>
      </c>
      <c r="E2936" s="9">
        <v>87.19882365926604</v>
      </c>
      <c r="G2936" s="15" cm="1">
        <f t="array" ref="G2936">_xlfn.AGGREGATE(14,6,($E$6:$E$6228)/((TRUNC(D2936,-3)&lt;=$D$6:$D$6228)*(TRUNC(D2936+1000,-3)&gt;=$D$6:$D$6228)),1)</f>
        <v>88.064404815568466</v>
      </c>
      <c r="H2936" s="15" cm="1">
        <f t="array" ref="H2936">SUMPRODUCT(MAX((INT($D$6:$D$6300/1000)=INT(D2936/1000))*$E$6:$E$6300))</f>
        <v>88.064404815568466</v>
      </c>
      <c r="I2936" s="12">
        <f t="shared" si="48"/>
        <v>0</v>
      </c>
      <c r="K2936"/>
    </row>
    <row r="2937" spans="4:11" x14ac:dyDescent="0.25">
      <c r="D2937" s="2">
        <v>72072.056081655348</v>
      </c>
      <c r="E2937" s="9">
        <v>86.860304269458595</v>
      </c>
      <c r="G2937" s="15" cm="1">
        <f t="array" ref="G2937">_xlfn.AGGREGATE(14,6,($E$6:$E$6228)/((TRUNC(D2937,-3)&lt;=$D$6:$D$6228)*(TRUNC(D2937+1000,-3)&gt;=$D$6:$D$6228)),1)</f>
        <v>88.064404815568466</v>
      </c>
      <c r="H2937" s="15" cm="1">
        <f t="array" ref="H2937">SUMPRODUCT(MAX((INT($D$6:$D$6300/1000)=INT(D2937/1000))*$E$6:$E$6300))</f>
        <v>88.064404815568466</v>
      </c>
      <c r="I2937" s="12">
        <f t="shared" si="48"/>
        <v>0</v>
      </c>
      <c r="K2937"/>
    </row>
    <row r="2938" spans="4:11" x14ac:dyDescent="0.25">
      <c r="D2938" s="2">
        <v>72085.636823027962</v>
      </c>
      <c r="E2938" s="9">
        <v>86.765264739663152</v>
      </c>
      <c r="G2938" s="15" cm="1">
        <f t="array" ref="G2938">_xlfn.AGGREGATE(14,6,($E$6:$E$6228)/((TRUNC(D2938,-3)&lt;=$D$6:$D$6228)*(TRUNC(D2938+1000,-3)&gt;=$D$6:$D$6228)),1)</f>
        <v>88.064404815568466</v>
      </c>
      <c r="H2938" s="15" cm="1">
        <f t="array" ref="H2938">SUMPRODUCT(MAX((INT($D$6:$D$6300/1000)=INT(D2938/1000))*$E$6:$E$6300))</f>
        <v>88.064404815568466</v>
      </c>
      <c r="I2938" s="12">
        <f t="shared" si="48"/>
        <v>0</v>
      </c>
      <c r="K2938"/>
    </row>
    <row r="2939" spans="4:11" x14ac:dyDescent="0.25">
      <c r="D2939" s="2">
        <v>72099.217564400577</v>
      </c>
      <c r="E2939" s="9">
        <v>86.660599987883657</v>
      </c>
      <c r="G2939" s="15" cm="1">
        <f t="array" ref="G2939">_xlfn.AGGREGATE(14,6,($E$6:$E$6228)/((TRUNC(D2939,-3)&lt;=$D$6:$D$6228)*(TRUNC(D2939+1000,-3)&gt;=$D$6:$D$6228)),1)</f>
        <v>88.064404815568466</v>
      </c>
      <c r="H2939" s="15" cm="1">
        <f t="array" ref="H2939">SUMPRODUCT(MAX((INT($D$6:$D$6300/1000)=INT(D2939/1000))*$E$6:$E$6300))</f>
        <v>88.064404815568466</v>
      </c>
      <c r="I2939" s="12">
        <f t="shared" si="48"/>
        <v>0</v>
      </c>
      <c r="K2939"/>
    </row>
    <row r="2940" spans="4:11" x14ac:dyDescent="0.25">
      <c r="D2940" s="2">
        <v>72127.850966359125</v>
      </c>
      <c r="E2940" s="9">
        <v>86.520998616417202</v>
      </c>
      <c r="G2940" s="15" cm="1">
        <f t="array" ref="G2940">_xlfn.AGGREGATE(14,6,($E$6:$E$6228)/((TRUNC(D2940,-3)&lt;=$D$6:$D$6228)*(TRUNC(D2940+1000,-3)&gt;=$D$6:$D$6228)),1)</f>
        <v>88.064404815568466</v>
      </c>
      <c r="H2940" s="15" cm="1">
        <f t="array" ref="H2940">SUMPRODUCT(MAX((INT($D$6:$D$6300/1000)=INT(D2940/1000))*$E$6:$E$6300))</f>
        <v>88.064404815568466</v>
      </c>
      <c r="I2940" s="12">
        <f t="shared" si="48"/>
        <v>0</v>
      </c>
      <c r="K2940"/>
    </row>
    <row r="2941" spans="4:11" x14ac:dyDescent="0.25">
      <c r="D2941" s="2">
        <v>72144.347544778997</v>
      </c>
      <c r="E2941" s="9">
        <v>86.436490160265208</v>
      </c>
      <c r="G2941" s="15" cm="1">
        <f t="array" ref="G2941">_xlfn.AGGREGATE(14,6,($E$6:$E$6228)/((TRUNC(D2941,-3)&lt;=$D$6:$D$6228)*(TRUNC(D2941+1000,-3)&gt;=$D$6:$D$6228)),1)</f>
        <v>88.064404815568466</v>
      </c>
      <c r="H2941" s="15" cm="1">
        <f t="array" ref="H2941">SUMPRODUCT(MAX((INT($D$6:$D$6300/1000)=INT(D2941/1000))*$E$6:$E$6300))</f>
        <v>88.064404815568466</v>
      </c>
      <c r="I2941" s="12">
        <f t="shared" si="48"/>
        <v>0</v>
      </c>
      <c r="K2941"/>
    </row>
    <row r="2942" spans="4:11" x14ac:dyDescent="0.25">
      <c r="D2942" s="2">
        <v>72155.29388122035</v>
      </c>
      <c r="E2942" s="9">
        <v>86.377176023762743</v>
      </c>
      <c r="G2942" s="15" cm="1">
        <f t="array" ref="G2942">_xlfn.AGGREGATE(14,6,($E$6:$E$6228)/((TRUNC(D2942,-3)&lt;=$D$6:$D$6228)*(TRUNC(D2942+1000,-3)&gt;=$D$6:$D$6228)),1)</f>
        <v>88.064404815568466</v>
      </c>
      <c r="H2942" s="15" cm="1">
        <f t="array" ref="H2942">SUMPRODUCT(MAX((INT($D$6:$D$6300/1000)=INT(D2942/1000))*$E$6:$E$6300))</f>
        <v>88.064404815568466</v>
      </c>
      <c r="I2942" s="12">
        <f t="shared" si="48"/>
        <v>0</v>
      </c>
      <c r="K2942"/>
    </row>
    <row r="2943" spans="4:11" x14ac:dyDescent="0.25">
      <c r="D2943" s="2">
        <v>72170.19397634131</v>
      </c>
      <c r="E2943" s="9">
        <v>86.29991451481682</v>
      </c>
      <c r="G2943" s="15" cm="1">
        <f t="array" ref="G2943">_xlfn.AGGREGATE(14,6,($E$6:$E$6228)/((TRUNC(D2943,-3)&lt;=$D$6:$D$6228)*(TRUNC(D2943+1000,-3)&gt;=$D$6:$D$6228)),1)</f>
        <v>88.064404815568466</v>
      </c>
      <c r="H2943" s="15" cm="1">
        <f t="array" ref="H2943">SUMPRODUCT(MAX((INT($D$6:$D$6300/1000)=INT(D2943/1000))*$E$6:$E$6300))</f>
        <v>88.064404815568466</v>
      </c>
      <c r="I2943" s="12">
        <f t="shared" si="48"/>
        <v>0</v>
      </c>
      <c r="K2943"/>
    </row>
    <row r="2944" spans="4:11" x14ac:dyDescent="0.25">
      <c r="D2944" s="2">
        <v>72189.972348160911</v>
      </c>
      <c r="E2944" s="9">
        <v>86.210134173058663</v>
      </c>
      <c r="G2944" s="15" cm="1">
        <f t="array" ref="G2944">_xlfn.AGGREGATE(14,6,($E$6:$E$6228)/((TRUNC(D2944,-3)&lt;=$D$6:$D$6228)*(TRUNC(D2944+1000,-3)&gt;=$D$6:$D$6228)),1)</f>
        <v>88.064404815568466</v>
      </c>
      <c r="H2944" s="15" cm="1">
        <f t="array" ref="H2944">SUMPRODUCT(MAX((INT($D$6:$D$6300/1000)=INT(D2944/1000))*$E$6:$E$6300))</f>
        <v>88.064404815568466</v>
      </c>
      <c r="I2944" s="12">
        <f t="shared" si="48"/>
        <v>0</v>
      </c>
      <c r="K2944"/>
    </row>
    <row r="2945" spans="4:11" x14ac:dyDescent="0.25">
      <c r="D2945" s="2">
        <v>72197.861259808866</v>
      </c>
      <c r="E2945" s="9">
        <v>86.17432388544654</v>
      </c>
      <c r="G2945" s="15" cm="1">
        <f t="array" ref="G2945">_xlfn.AGGREGATE(14,6,($E$6:$E$6228)/((TRUNC(D2945,-3)&lt;=$D$6:$D$6228)*(TRUNC(D2945+1000,-3)&gt;=$D$6:$D$6228)),1)</f>
        <v>88.064404815568466</v>
      </c>
      <c r="H2945" s="15" cm="1">
        <f t="array" ref="H2945">SUMPRODUCT(MAX((INT($D$6:$D$6300/1000)=INT(D2945/1000))*$E$6:$E$6300))</f>
        <v>88.064404815568466</v>
      </c>
      <c r="I2945" s="12">
        <f t="shared" si="48"/>
        <v>0</v>
      </c>
      <c r="K2945"/>
    </row>
    <row r="2946" spans="4:11" x14ac:dyDescent="0.25">
      <c r="D2946" s="2">
        <v>72214.782803747497</v>
      </c>
      <c r="E2946" s="9">
        <v>85.988729504853282</v>
      </c>
      <c r="G2946" s="15" cm="1">
        <f t="array" ref="G2946">_xlfn.AGGREGATE(14,6,($E$6:$E$6228)/((TRUNC(D2946,-3)&lt;=$D$6:$D$6228)*(TRUNC(D2946+1000,-3)&gt;=$D$6:$D$6228)),1)</f>
        <v>88.064404815568466</v>
      </c>
      <c r="H2946" s="15" cm="1">
        <f t="array" ref="H2946">SUMPRODUCT(MAX((INT($D$6:$D$6300/1000)=INT(D2946/1000))*$E$6:$E$6300))</f>
        <v>88.064404815568466</v>
      </c>
      <c r="I2946" s="12">
        <f t="shared" si="48"/>
        <v>0</v>
      </c>
      <c r="K2946"/>
    </row>
    <row r="2947" spans="4:11" x14ac:dyDescent="0.25">
      <c r="D2947" s="2">
        <v>72228.600631295936</v>
      </c>
      <c r="E2947" s="9">
        <v>85.771274371142852</v>
      </c>
      <c r="G2947" s="15" cm="1">
        <f t="array" ref="G2947">_xlfn.AGGREGATE(14,6,($E$6:$E$6228)/((TRUNC(D2947,-3)&lt;=$D$6:$D$6228)*(TRUNC(D2947+1000,-3)&gt;=$D$6:$D$6228)),1)</f>
        <v>88.064404815568466</v>
      </c>
      <c r="H2947" s="15" cm="1">
        <f t="array" ref="H2947">SUMPRODUCT(MAX((INT($D$6:$D$6300/1000)=INT(D2947/1000))*$E$6:$E$6300))</f>
        <v>88.064404815568466</v>
      </c>
      <c r="I2947" s="12">
        <f t="shared" si="48"/>
        <v>0</v>
      </c>
      <c r="K2947"/>
    </row>
    <row r="2948" spans="4:11" x14ac:dyDescent="0.25">
      <c r="D2948" s="2">
        <v>72246.290087564819</v>
      </c>
      <c r="E2948" s="9">
        <v>85.668541326617444</v>
      </c>
      <c r="G2948" s="15" cm="1">
        <f t="array" ref="G2948">_xlfn.AGGREGATE(14,6,($E$6:$E$6228)/((TRUNC(D2948,-3)&lt;=$D$6:$D$6228)*(TRUNC(D2948+1000,-3)&gt;=$D$6:$D$6228)),1)</f>
        <v>88.064404815568466</v>
      </c>
      <c r="H2948" s="15" cm="1">
        <f t="array" ref="H2948">SUMPRODUCT(MAX((INT($D$6:$D$6300/1000)=INT(D2948/1000))*$E$6:$E$6300))</f>
        <v>88.064404815568466</v>
      </c>
      <c r="I2948" s="12">
        <f t="shared" si="48"/>
        <v>0</v>
      </c>
      <c r="K2948"/>
    </row>
    <row r="2949" spans="4:11" x14ac:dyDescent="0.25">
      <c r="D2949" s="2">
        <v>72261.024498509432</v>
      </c>
      <c r="E2949" s="9">
        <v>85.329271351823195</v>
      </c>
      <c r="G2949" s="15" cm="1">
        <f t="array" ref="G2949">_xlfn.AGGREGATE(14,6,($E$6:$E$6228)/((TRUNC(D2949,-3)&lt;=$D$6:$D$6228)*(TRUNC(D2949+1000,-3)&gt;=$D$6:$D$6228)),1)</f>
        <v>88.064404815568466</v>
      </c>
      <c r="H2949" s="15" cm="1">
        <f t="array" ref="H2949">SUMPRODUCT(MAX((INT($D$6:$D$6300/1000)=INT(D2949/1000))*$E$6:$E$6300))</f>
        <v>88.064404815568466</v>
      </c>
      <c r="I2949" s="12">
        <f t="shared" si="48"/>
        <v>0</v>
      </c>
      <c r="K2949"/>
    </row>
    <row r="2950" spans="4:11" x14ac:dyDescent="0.25">
      <c r="D2950" s="2">
        <v>72278.220941004867</v>
      </c>
      <c r="E2950" s="9">
        <v>85.637229804354277</v>
      </c>
      <c r="G2950" s="15" cm="1">
        <f t="array" ref="G2950">_xlfn.AGGREGATE(14,6,($E$6:$E$6228)/((TRUNC(D2950,-3)&lt;=$D$6:$D$6228)*(TRUNC(D2950+1000,-3)&gt;=$D$6:$D$6228)),1)</f>
        <v>88.064404815568466</v>
      </c>
      <c r="H2950" s="15" cm="1">
        <f t="array" ref="H2950">SUMPRODUCT(MAX((INT($D$6:$D$6300/1000)=INT(D2950/1000))*$E$6:$E$6300))</f>
        <v>88.064404815568466</v>
      </c>
      <c r="I2950" s="12">
        <f t="shared" si="48"/>
        <v>0</v>
      </c>
      <c r="K2950"/>
    </row>
    <row r="2951" spans="4:11" x14ac:dyDescent="0.25">
      <c r="D2951" s="2">
        <v>72286.943219178269</v>
      </c>
      <c r="E2951" s="9">
        <v>86.802386711842388</v>
      </c>
      <c r="G2951" s="15" cm="1">
        <f t="array" ref="G2951">_xlfn.AGGREGATE(14,6,($E$6:$E$6228)/((TRUNC(D2951,-3)&lt;=$D$6:$D$6228)*(TRUNC(D2951+1000,-3)&gt;=$D$6:$D$6228)),1)</f>
        <v>88.064404815568466</v>
      </c>
      <c r="H2951" s="15" cm="1">
        <f t="array" ref="H2951">SUMPRODUCT(MAX((INT($D$6:$D$6300/1000)=INT(D2951/1000))*$E$6:$E$6300))</f>
        <v>88.064404815568466</v>
      </c>
      <c r="I2951" s="12">
        <f t="shared" ref="I2951:I3014" si="49">+G2951-H2951</f>
        <v>0</v>
      </c>
      <c r="K2951"/>
    </row>
    <row r="2952" spans="4:11" x14ac:dyDescent="0.25">
      <c r="D2952" s="2">
        <v>72310.934142255413</v>
      </c>
      <c r="E2952" s="9">
        <v>86.830637690063512</v>
      </c>
      <c r="G2952" s="15" cm="1">
        <f t="array" ref="G2952">_xlfn.AGGREGATE(14,6,($E$6:$E$6228)/((TRUNC(D2952,-3)&lt;=$D$6:$D$6228)*(TRUNC(D2952+1000,-3)&gt;=$D$6:$D$6228)),1)</f>
        <v>88.064404815568466</v>
      </c>
      <c r="H2952" s="15" cm="1">
        <f t="array" ref="H2952">SUMPRODUCT(MAX((INT($D$6:$D$6300/1000)=INT(D2952/1000))*$E$6:$E$6300))</f>
        <v>88.064404815568466</v>
      </c>
      <c r="I2952" s="12">
        <f t="shared" si="49"/>
        <v>0</v>
      </c>
      <c r="K2952"/>
    </row>
    <row r="2953" spans="4:11" x14ac:dyDescent="0.25">
      <c r="D2953" s="2">
        <v>72319.981164307712</v>
      </c>
      <c r="E2953" s="9">
        <v>86.835295654163758</v>
      </c>
      <c r="G2953" s="15" cm="1">
        <f t="array" ref="G2953">_xlfn.AGGREGATE(14,6,($E$6:$E$6228)/((TRUNC(D2953,-3)&lt;=$D$6:$D$6228)*(TRUNC(D2953+1000,-3)&gt;=$D$6:$D$6228)),1)</f>
        <v>88.064404815568466</v>
      </c>
      <c r="H2953" s="15" cm="1">
        <f t="array" ref="H2953">SUMPRODUCT(MAX((INT($D$6:$D$6300/1000)=INT(D2953/1000))*$E$6:$E$6300))</f>
        <v>88.064404815568466</v>
      </c>
      <c r="I2953" s="12">
        <f t="shared" si="49"/>
        <v>0</v>
      </c>
      <c r="K2953"/>
    </row>
    <row r="2954" spans="4:11" x14ac:dyDescent="0.25">
      <c r="D2954" s="2">
        <v>72334.382870695117</v>
      </c>
      <c r="E2954" s="9">
        <v>86.848407444630965</v>
      </c>
      <c r="G2954" s="15" cm="1">
        <f t="array" ref="G2954">_xlfn.AGGREGATE(14,6,($E$6:$E$6228)/((TRUNC(D2954,-3)&lt;=$D$6:$D$6228)*(TRUNC(D2954+1000,-3)&gt;=$D$6:$D$6228)),1)</f>
        <v>88.064404815568466</v>
      </c>
      <c r="H2954" s="15" cm="1">
        <f t="array" ref="H2954">SUMPRODUCT(MAX((INT($D$6:$D$6300/1000)=INT(D2954/1000))*$E$6:$E$6300))</f>
        <v>88.064404815568466</v>
      </c>
      <c r="I2954" s="12">
        <f t="shared" si="49"/>
        <v>0</v>
      </c>
      <c r="K2954"/>
    </row>
    <row r="2955" spans="4:11" x14ac:dyDescent="0.25">
      <c r="D2955" s="2">
        <v>72351.070078106277</v>
      </c>
      <c r="E2955" s="9">
        <v>86.865127520214571</v>
      </c>
      <c r="G2955" s="15" cm="1">
        <f t="array" ref="G2955">_xlfn.AGGREGATE(14,6,($E$6:$E$6228)/((TRUNC(D2955,-3)&lt;=$D$6:$D$6228)*(TRUNC(D2955+1000,-3)&gt;=$D$6:$D$6228)),1)</f>
        <v>88.064404815568466</v>
      </c>
      <c r="H2955" s="15" cm="1">
        <f t="array" ref="H2955">SUMPRODUCT(MAX((INT($D$6:$D$6300/1000)=INT(D2955/1000))*$E$6:$E$6300))</f>
        <v>88.064404815568466</v>
      </c>
      <c r="I2955" s="12">
        <f t="shared" si="49"/>
        <v>0</v>
      </c>
      <c r="K2955"/>
    </row>
    <row r="2956" spans="4:11" x14ac:dyDescent="0.25">
      <c r="D2956" s="2">
        <v>72374.828242255811</v>
      </c>
      <c r="E2956" s="9">
        <v>86.893011025199783</v>
      </c>
      <c r="G2956" s="15" cm="1">
        <f t="array" ref="G2956">_xlfn.AGGREGATE(14,6,($E$6:$E$6228)/((TRUNC(D2956,-3)&lt;=$D$6:$D$6228)*(TRUNC(D2956+1000,-3)&gt;=$D$6:$D$6228)),1)</f>
        <v>88.064404815568466</v>
      </c>
      <c r="H2956" s="15" cm="1">
        <f t="array" ref="H2956">SUMPRODUCT(MAX((INT($D$6:$D$6300/1000)=INT(D2956/1000))*$E$6:$E$6300))</f>
        <v>88.064404815568466</v>
      </c>
      <c r="I2956" s="12">
        <f t="shared" si="49"/>
        <v>0</v>
      </c>
      <c r="K2956"/>
    </row>
    <row r="2957" spans="4:11" x14ac:dyDescent="0.25">
      <c r="D2957" s="2">
        <v>72399.952699926565</v>
      </c>
      <c r="E2957" s="9">
        <v>86.923051596246182</v>
      </c>
      <c r="G2957" s="15" cm="1">
        <f t="array" ref="G2957">_xlfn.AGGREGATE(14,6,($E$6:$E$6228)/((TRUNC(D2957,-3)&lt;=$D$6:$D$6228)*(TRUNC(D2957+1000,-3)&gt;=$D$6:$D$6228)),1)</f>
        <v>88.064404815568466</v>
      </c>
      <c r="H2957" s="15" cm="1">
        <f t="array" ref="H2957">SUMPRODUCT(MAX((INT($D$6:$D$6300/1000)=INT(D2957/1000))*$E$6:$E$6300))</f>
        <v>88.064404815568466</v>
      </c>
      <c r="I2957" s="12">
        <f t="shared" si="49"/>
        <v>0</v>
      </c>
      <c r="K2957"/>
    </row>
    <row r="2958" spans="4:11" x14ac:dyDescent="0.25">
      <c r="D2958" s="2">
        <v>72411.789972369399</v>
      </c>
      <c r="E2958" s="9">
        <v>86.94173995181356</v>
      </c>
      <c r="G2958" s="15" cm="1">
        <f t="array" ref="G2958">_xlfn.AGGREGATE(14,6,($E$6:$E$6228)/((TRUNC(D2958,-3)&lt;=$D$6:$D$6228)*(TRUNC(D2958+1000,-3)&gt;=$D$6:$D$6228)),1)</f>
        <v>88.064404815568466</v>
      </c>
      <c r="H2958" s="15" cm="1">
        <f t="array" ref="H2958">SUMPRODUCT(MAX((INT($D$6:$D$6300/1000)=INT(D2958/1000))*$E$6:$E$6300))</f>
        <v>88.064404815568466</v>
      </c>
      <c r="I2958" s="12">
        <f t="shared" si="49"/>
        <v>0</v>
      </c>
      <c r="K2958"/>
    </row>
    <row r="2959" spans="4:11" x14ac:dyDescent="0.25">
      <c r="D2959" s="2">
        <v>72424.794214113121</v>
      </c>
      <c r="E2959" s="9">
        <v>86.952645463941934</v>
      </c>
      <c r="G2959" s="15" cm="1">
        <f t="array" ref="G2959">_xlfn.AGGREGATE(14,6,($E$6:$E$6228)/((TRUNC(D2959,-3)&lt;=$D$6:$D$6228)*(TRUNC(D2959+1000,-3)&gt;=$D$6:$D$6228)),1)</f>
        <v>88.064404815568466</v>
      </c>
      <c r="H2959" s="15" cm="1">
        <f t="array" ref="H2959">SUMPRODUCT(MAX((INT($D$6:$D$6300/1000)=INT(D2959/1000))*$E$6:$E$6300))</f>
        <v>88.064404815568466</v>
      </c>
      <c r="I2959" s="12">
        <f t="shared" si="49"/>
        <v>0</v>
      </c>
      <c r="K2959"/>
    </row>
    <row r="2960" spans="4:11" x14ac:dyDescent="0.25">
      <c r="D2960" s="2">
        <v>72445.979667051564</v>
      </c>
      <c r="E2960" s="9">
        <v>86.976467244200919</v>
      </c>
      <c r="G2960" s="15" cm="1">
        <f t="array" ref="G2960">_xlfn.AGGREGATE(14,6,($E$6:$E$6228)/((TRUNC(D2960,-3)&lt;=$D$6:$D$6228)*(TRUNC(D2960+1000,-3)&gt;=$D$6:$D$6228)),1)</f>
        <v>88.064404815568466</v>
      </c>
      <c r="H2960" s="15" cm="1">
        <f t="array" ref="H2960">SUMPRODUCT(MAX((INT($D$6:$D$6300/1000)=INT(D2960/1000))*$E$6:$E$6300))</f>
        <v>88.064404815568466</v>
      </c>
      <c r="I2960" s="12">
        <f t="shared" si="49"/>
        <v>0</v>
      </c>
      <c r="K2960"/>
    </row>
    <row r="2961" spans="4:11" x14ac:dyDescent="0.25">
      <c r="D2961" s="2">
        <v>72460.4198133686</v>
      </c>
      <c r="E2961" s="9">
        <v>86.989639722471239</v>
      </c>
      <c r="G2961" s="15" cm="1">
        <f t="array" ref="G2961">_xlfn.AGGREGATE(14,6,($E$6:$E$6228)/((TRUNC(D2961,-3)&lt;=$D$6:$D$6228)*(TRUNC(D2961+1000,-3)&gt;=$D$6:$D$6228)),1)</f>
        <v>88.064404815568466</v>
      </c>
      <c r="H2961" s="15" cm="1">
        <f t="array" ref="H2961">SUMPRODUCT(MAX((INT($D$6:$D$6300/1000)=INT(D2961/1000))*$E$6:$E$6300))</f>
        <v>88.064404815568466</v>
      </c>
      <c r="I2961" s="12">
        <f t="shared" si="49"/>
        <v>0</v>
      </c>
      <c r="K2961"/>
    </row>
    <row r="2962" spans="4:11" x14ac:dyDescent="0.25">
      <c r="D2962" s="2">
        <v>72463.662782930725</v>
      </c>
      <c r="E2962" s="9">
        <v>86.994759632394207</v>
      </c>
      <c r="G2962" s="15" cm="1">
        <f t="array" ref="G2962">_xlfn.AGGREGATE(14,6,($E$6:$E$6228)/((TRUNC(D2962,-3)&lt;=$D$6:$D$6228)*(TRUNC(D2962+1000,-3)&gt;=$D$6:$D$6228)),1)</f>
        <v>88.064404815568466</v>
      </c>
      <c r="H2962" s="15" cm="1">
        <f t="array" ref="H2962">SUMPRODUCT(MAX((INT($D$6:$D$6300/1000)=INT(D2962/1000))*$E$6:$E$6300))</f>
        <v>88.064404815568466</v>
      </c>
      <c r="I2962" s="12">
        <f t="shared" si="49"/>
        <v>0</v>
      </c>
      <c r="K2962"/>
    </row>
    <row r="2963" spans="4:11" x14ac:dyDescent="0.25">
      <c r="D2963" s="2">
        <v>72465.164249502428</v>
      </c>
      <c r="E2963" s="9">
        <v>86.987504884008317</v>
      </c>
      <c r="G2963" s="15" cm="1">
        <f t="array" ref="G2963">_xlfn.AGGREGATE(14,6,($E$6:$E$6228)/((TRUNC(D2963,-3)&lt;=$D$6:$D$6228)*(TRUNC(D2963+1000,-3)&gt;=$D$6:$D$6228)),1)</f>
        <v>88.064404815568466</v>
      </c>
      <c r="H2963" s="15" cm="1">
        <f t="array" ref="H2963">SUMPRODUCT(MAX((INT($D$6:$D$6300/1000)=INT(D2963/1000))*$E$6:$E$6300))</f>
        <v>88.064404815568466</v>
      </c>
      <c r="I2963" s="12">
        <f t="shared" si="49"/>
        <v>0</v>
      </c>
      <c r="K2963"/>
    </row>
    <row r="2964" spans="4:11" x14ac:dyDescent="0.25">
      <c r="D2964" s="2">
        <v>72466.664249504058</v>
      </c>
      <c r="E2964" s="9">
        <v>86.980247820156549</v>
      </c>
      <c r="G2964" s="15" cm="1">
        <f t="array" ref="G2964">_xlfn.AGGREGATE(14,6,($E$6:$E$6228)/((TRUNC(D2964,-3)&lt;=$D$6:$D$6228)*(TRUNC(D2964+1000,-3)&gt;=$D$6:$D$6228)),1)</f>
        <v>88.064404815568466</v>
      </c>
      <c r="H2964" s="15" cm="1">
        <f t="array" ref="H2964">SUMPRODUCT(MAX((INT($D$6:$D$6300/1000)=INT(D2964/1000))*$E$6:$E$6300))</f>
        <v>88.064404815568466</v>
      </c>
      <c r="I2964" s="12">
        <f t="shared" si="49"/>
        <v>0</v>
      </c>
      <c r="K2964"/>
    </row>
    <row r="2965" spans="4:11" x14ac:dyDescent="0.25">
      <c r="D2965" s="2">
        <v>72466.665716074072</v>
      </c>
      <c r="E2965" s="9">
        <v>86.970625633503616</v>
      </c>
      <c r="G2965" s="15" cm="1">
        <f t="array" ref="G2965">_xlfn.AGGREGATE(14,6,($E$6:$E$6228)/((TRUNC(D2965,-3)&lt;=$D$6:$D$6228)*(TRUNC(D2965+1000,-3)&gt;=$D$6:$D$6228)),1)</f>
        <v>88.064404815568466</v>
      </c>
      <c r="H2965" s="15" cm="1">
        <f t="array" ref="H2965">SUMPRODUCT(MAX((INT($D$6:$D$6300/1000)=INT(D2965/1000))*$E$6:$E$6300))</f>
        <v>88.064404815568466</v>
      </c>
      <c r="I2965" s="12">
        <f t="shared" si="49"/>
        <v>0</v>
      </c>
      <c r="K2965"/>
    </row>
    <row r="2966" spans="4:11" x14ac:dyDescent="0.25">
      <c r="D2966" s="2">
        <v>72469.530689006046</v>
      </c>
      <c r="E2966" s="9">
        <v>86.966929970838223</v>
      </c>
      <c r="G2966" s="15" cm="1">
        <f t="array" ref="G2966">_xlfn.AGGREGATE(14,6,($E$6:$E$6228)/((TRUNC(D2966,-3)&lt;=$D$6:$D$6228)*(TRUNC(D2966+1000,-3)&gt;=$D$6:$D$6228)),1)</f>
        <v>88.064404815568466</v>
      </c>
      <c r="H2966" s="15" cm="1">
        <f t="array" ref="H2966">SUMPRODUCT(MAX((INT($D$6:$D$6300/1000)=INT(D2966/1000))*$E$6:$E$6300))</f>
        <v>88.064404815568466</v>
      </c>
      <c r="I2966" s="12">
        <f t="shared" si="49"/>
        <v>0</v>
      </c>
      <c r="K2966"/>
    </row>
    <row r="2967" spans="4:11" x14ac:dyDescent="0.25">
      <c r="D2967" s="2">
        <v>72476.322725338992</v>
      </c>
      <c r="E2967" s="9">
        <v>86.971362048163471</v>
      </c>
      <c r="G2967" s="15" cm="1">
        <f t="array" ref="G2967">_xlfn.AGGREGATE(14,6,($E$6:$E$6228)/((TRUNC(D2967,-3)&lt;=$D$6:$D$6228)*(TRUNC(D2967+1000,-3)&gt;=$D$6:$D$6228)),1)</f>
        <v>88.064404815568466</v>
      </c>
      <c r="H2967" s="15" cm="1">
        <f t="array" ref="H2967">SUMPRODUCT(MAX((INT($D$6:$D$6300/1000)=INT(D2967/1000))*$E$6:$E$6300))</f>
        <v>88.064404815568466</v>
      </c>
      <c r="I2967" s="12">
        <f t="shared" si="49"/>
        <v>0</v>
      </c>
      <c r="K2967"/>
    </row>
    <row r="2968" spans="4:11" x14ac:dyDescent="0.25">
      <c r="D2968" s="2">
        <v>72486.711541156837</v>
      </c>
      <c r="E2968" s="9">
        <v>86.983238285498118</v>
      </c>
      <c r="G2968" s="15" cm="1">
        <f t="array" ref="G2968">_xlfn.AGGREGATE(14,6,($E$6:$E$6228)/((TRUNC(D2968,-3)&lt;=$D$6:$D$6228)*(TRUNC(D2968+1000,-3)&gt;=$D$6:$D$6228)),1)</f>
        <v>88.064404815568466</v>
      </c>
      <c r="H2968" s="15" cm="1">
        <f t="array" ref="H2968">SUMPRODUCT(MAX((INT($D$6:$D$6300/1000)=INT(D2968/1000))*$E$6:$E$6300))</f>
        <v>88.064404815568466</v>
      </c>
      <c r="I2968" s="12">
        <f t="shared" si="49"/>
        <v>0</v>
      </c>
      <c r="K2968"/>
    </row>
    <row r="2969" spans="4:11" x14ac:dyDescent="0.25">
      <c r="D2969" s="2">
        <v>72498.778655975082</v>
      </c>
      <c r="E2969" s="9">
        <v>86.998588054183628</v>
      </c>
      <c r="G2969" s="15" cm="1">
        <f t="array" ref="G2969">_xlfn.AGGREGATE(14,6,($E$6:$E$6228)/((TRUNC(D2969,-3)&lt;=$D$6:$D$6228)*(TRUNC(D2969+1000,-3)&gt;=$D$6:$D$6228)),1)</f>
        <v>88.064404815568466</v>
      </c>
      <c r="H2969" s="15" cm="1">
        <f t="array" ref="H2969">SUMPRODUCT(MAX((INT($D$6:$D$6300/1000)=INT(D2969/1000))*$E$6:$E$6300))</f>
        <v>88.064404815568466</v>
      </c>
      <c r="I2969" s="12">
        <f t="shared" si="49"/>
        <v>0</v>
      </c>
      <c r="K2969"/>
    </row>
    <row r="2970" spans="4:11" x14ac:dyDescent="0.25">
      <c r="D2970" s="2">
        <v>72528.52269945931</v>
      </c>
      <c r="E2970" s="9">
        <v>87.050523298080392</v>
      </c>
      <c r="G2970" s="15" cm="1">
        <f t="array" ref="G2970">_xlfn.AGGREGATE(14,6,($E$6:$E$6228)/((TRUNC(D2970,-3)&lt;=$D$6:$D$6228)*(TRUNC(D2970+1000,-3)&gt;=$D$6:$D$6228)),1)</f>
        <v>88.064404815568466</v>
      </c>
      <c r="H2970" s="15" cm="1">
        <f t="array" ref="H2970">SUMPRODUCT(MAX((INT($D$6:$D$6300/1000)=INT(D2970/1000))*$E$6:$E$6300))</f>
        <v>88.064404815568466</v>
      </c>
      <c r="I2970" s="12">
        <f t="shared" si="49"/>
        <v>0</v>
      </c>
      <c r="K2970"/>
    </row>
    <row r="2971" spans="4:11" x14ac:dyDescent="0.25">
      <c r="D2971" s="2">
        <v>72549.74689850233</v>
      </c>
      <c r="E2971" s="9">
        <v>87.094450465569565</v>
      </c>
      <c r="G2971" s="15" cm="1">
        <f t="array" ref="G2971">_xlfn.AGGREGATE(14,6,($E$6:$E$6228)/((TRUNC(D2971,-3)&lt;=$D$6:$D$6228)*(TRUNC(D2971+1000,-3)&gt;=$D$6:$D$6228)),1)</f>
        <v>88.064404815568466</v>
      </c>
      <c r="H2971" s="15" cm="1">
        <f t="array" ref="H2971">SUMPRODUCT(MAX((INT($D$6:$D$6300/1000)=INT(D2971/1000))*$E$6:$E$6300))</f>
        <v>88.064404815568466</v>
      </c>
      <c r="I2971" s="12">
        <f t="shared" si="49"/>
        <v>0</v>
      </c>
      <c r="K2971"/>
    </row>
    <row r="2972" spans="4:11" x14ac:dyDescent="0.25">
      <c r="D2972" s="2">
        <v>72572.745679962463</v>
      </c>
      <c r="E2972" s="9">
        <v>87.132425217665798</v>
      </c>
      <c r="G2972" s="15" cm="1">
        <f t="array" ref="G2972">_xlfn.AGGREGATE(14,6,($E$6:$E$6228)/((TRUNC(D2972,-3)&lt;=$D$6:$D$6228)*(TRUNC(D2972+1000,-3)&gt;=$D$6:$D$6228)),1)</f>
        <v>88.064404815568466</v>
      </c>
      <c r="H2972" s="15" cm="1">
        <f t="array" ref="H2972">SUMPRODUCT(MAX((INT($D$6:$D$6300/1000)=INT(D2972/1000))*$E$6:$E$6300))</f>
        <v>88.064404815568466</v>
      </c>
      <c r="I2972" s="12">
        <f t="shared" si="49"/>
        <v>0</v>
      </c>
      <c r="K2972"/>
    </row>
    <row r="2973" spans="4:11" x14ac:dyDescent="0.25">
      <c r="D2973" s="2">
        <v>72594.895419075343</v>
      </c>
      <c r="E2973" s="9">
        <v>87.178267951131332</v>
      </c>
      <c r="G2973" s="15" cm="1">
        <f t="array" ref="G2973">_xlfn.AGGREGATE(14,6,($E$6:$E$6228)/((TRUNC(D2973,-3)&lt;=$D$6:$D$6228)*(TRUNC(D2973+1000,-3)&gt;=$D$6:$D$6228)),1)</f>
        <v>88.064404815568466</v>
      </c>
      <c r="H2973" s="15" cm="1">
        <f t="array" ref="H2973">SUMPRODUCT(MAX((INT($D$6:$D$6300/1000)=INT(D2973/1000))*$E$6:$E$6300))</f>
        <v>88.064404815568466</v>
      </c>
      <c r="I2973" s="12">
        <f t="shared" si="49"/>
        <v>0</v>
      </c>
      <c r="K2973"/>
    </row>
    <row r="2974" spans="4:11" x14ac:dyDescent="0.25">
      <c r="D2974" s="2">
        <v>72622.226139129416</v>
      </c>
      <c r="E2974" s="9">
        <v>87.22520840284858</v>
      </c>
      <c r="G2974" s="15" cm="1">
        <f t="array" ref="G2974">_xlfn.AGGREGATE(14,6,($E$6:$E$6228)/((TRUNC(D2974,-3)&lt;=$D$6:$D$6228)*(TRUNC(D2974+1000,-3)&gt;=$D$6:$D$6228)),1)</f>
        <v>88.064404815568466</v>
      </c>
      <c r="H2974" s="15" cm="1">
        <f t="array" ref="H2974">SUMPRODUCT(MAX((INT($D$6:$D$6300/1000)=INT(D2974/1000))*$E$6:$E$6300))</f>
        <v>88.064404815568466</v>
      </c>
      <c r="I2974" s="12">
        <f t="shared" si="49"/>
        <v>0</v>
      </c>
      <c r="K2974"/>
    </row>
    <row r="2975" spans="4:11" x14ac:dyDescent="0.25">
      <c r="D2975" s="2">
        <v>72645.95294638598</v>
      </c>
      <c r="E2975" s="9">
        <v>87.264689930857898</v>
      </c>
      <c r="G2975" s="15" cm="1">
        <f t="array" ref="G2975">_xlfn.AGGREGATE(14,6,($E$6:$E$6228)/((TRUNC(D2975,-3)&lt;=$D$6:$D$6228)*(TRUNC(D2975+1000,-3)&gt;=$D$6:$D$6228)),1)</f>
        <v>88.064404815568466</v>
      </c>
      <c r="H2975" s="15" cm="1">
        <f t="array" ref="H2975">SUMPRODUCT(MAX((INT($D$6:$D$6300/1000)=INT(D2975/1000))*$E$6:$E$6300))</f>
        <v>88.064404815568466</v>
      </c>
      <c r="I2975" s="12">
        <f t="shared" si="49"/>
        <v>0</v>
      </c>
      <c r="K2975"/>
    </row>
    <row r="2976" spans="4:11" x14ac:dyDescent="0.25">
      <c r="D2976" s="2">
        <v>72661.195152918197</v>
      </c>
      <c r="E2976" s="9">
        <v>87.2962363255333</v>
      </c>
      <c r="G2976" s="15" cm="1">
        <f t="array" ref="G2976">_xlfn.AGGREGATE(14,6,($E$6:$E$6228)/((TRUNC(D2976,-3)&lt;=$D$6:$D$6228)*(TRUNC(D2976+1000,-3)&gt;=$D$6:$D$6228)),1)</f>
        <v>88.064404815568466</v>
      </c>
      <c r="H2976" s="15" cm="1">
        <f t="array" ref="H2976">SUMPRODUCT(MAX((INT($D$6:$D$6300/1000)=INT(D2976/1000))*$E$6:$E$6300))</f>
        <v>88.064404815568466</v>
      </c>
      <c r="I2976" s="12">
        <f t="shared" si="49"/>
        <v>0</v>
      </c>
      <c r="K2976"/>
    </row>
    <row r="2977" spans="4:11" x14ac:dyDescent="0.25">
      <c r="D2977" s="2">
        <v>72685.86131098264</v>
      </c>
      <c r="E2977" s="9">
        <v>87.337662003227933</v>
      </c>
      <c r="G2977" s="15" cm="1">
        <f t="array" ref="G2977">_xlfn.AGGREGATE(14,6,($E$6:$E$6228)/((TRUNC(D2977,-3)&lt;=$D$6:$D$6228)*(TRUNC(D2977+1000,-3)&gt;=$D$6:$D$6228)),1)</f>
        <v>88.064404815568466</v>
      </c>
      <c r="H2977" s="15" cm="1">
        <f t="array" ref="H2977">SUMPRODUCT(MAX((INT($D$6:$D$6300/1000)=INT(D2977/1000))*$E$6:$E$6300))</f>
        <v>88.064404815568466</v>
      </c>
      <c r="I2977" s="12">
        <f t="shared" si="49"/>
        <v>0</v>
      </c>
      <c r="K2977"/>
    </row>
    <row r="2978" spans="4:11" x14ac:dyDescent="0.25">
      <c r="D2978" s="2">
        <v>72703.20646939594</v>
      </c>
      <c r="E2978" s="9">
        <v>87.363935600189848</v>
      </c>
      <c r="G2978" s="15" cm="1">
        <f t="array" ref="G2978">_xlfn.AGGREGATE(14,6,($E$6:$E$6228)/((TRUNC(D2978,-3)&lt;=$D$6:$D$6228)*(TRUNC(D2978+1000,-3)&gt;=$D$6:$D$6228)),1)</f>
        <v>88.064404815568466</v>
      </c>
      <c r="H2978" s="15" cm="1">
        <f t="array" ref="H2978">SUMPRODUCT(MAX((INT($D$6:$D$6300/1000)=INT(D2978/1000))*$E$6:$E$6300))</f>
        <v>88.064404815568466</v>
      </c>
      <c r="I2978" s="12">
        <f t="shared" si="49"/>
        <v>0</v>
      </c>
      <c r="K2978"/>
    </row>
    <row r="2979" spans="4:11" x14ac:dyDescent="0.25">
      <c r="D2979" s="2">
        <v>72731.269225084965</v>
      </c>
      <c r="E2979" s="9">
        <v>87.412391126825511</v>
      </c>
      <c r="G2979" s="15" cm="1">
        <f t="array" ref="G2979">_xlfn.AGGREGATE(14,6,($E$6:$E$6228)/((TRUNC(D2979,-3)&lt;=$D$6:$D$6228)*(TRUNC(D2979+1000,-3)&gt;=$D$6:$D$6228)),1)</f>
        <v>88.064404815568466</v>
      </c>
      <c r="H2979" s="15" cm="1">
        <f t="array" ref="H2979">SUMPRODUCT(MAX((INT($D$6:$D$6300/1000)=INT(D2979/1000))*$E$6:$E$6300))</f>
        <v>88.064404815568466</v>
      </c>
      <c r="I2979" s="12">
        <f t="shared" si="49"/>
        <v>0</v>
      </c>
      <c r="K2979"/>
    </row>
    <row r="2980" spans="4:11" x14ac:dyDescent="0.25">
      <c r="D2980" s="2">
        <v>72759.164724822709</v>
      </c>
      <c r="E2980" s="9">
        <v>87.460500488167824</v>
      </c>
      <c r="G2980" s="15" cm="1">
        <f t="array" ref="G2980">_xlfn.AGGREGATE(14,6,($E$6:$E$6228)/((TRUNC(D2980,-3)&lt;=$D$6:$D$6228)*(TRUNC(D2980+1000,-3)&gt;=$D$6:$D$6228)),1)</f>
        <v>88.064404815568466</v>
      </c>
      <c r="H2980" s="15" cm="1">
        <f t="array" ref="H2980">SUMPRODUCT(MAX((INT($D$6:$D$6300/1000)=INT(D2980/1000))*$E$6:$E$6300))</f>
        <v>88.064404815568466</v>
      </c>
      <c r="I2980" s="12">
        <f t="shared" si="49"/>
        <v>0</v>
      </c>
      <c r="K2980"/>
    </row>
    <row r="2981" spans="4:11" x14ac:dyDescent="0.25">
      <c r="D2981" s="2">
        <v>72791.749851653294</v>
      </c>
      <c r="E2981" s="9">
        <v>87.51831584761554</v>
      </c>
      <c r="G2981" s="15" cm="1">
        <f t="array" ref="G2981">_xlfn.AGGREGATE(14,6,($E$6:$E$6228)/((TRUNC(D2981,-3)&lt;=$D$6:$D$6228)*(TRUNC(D2981+1000,-3)&gt;=$D$6:$D$6228)),1)</f>
        <v>88.064404815568466</v>
      </c>
      <c r="H2981" s="15" cm="1">
        <f t="array" ref="H2981">SUMPRODUCT(MAX((INT($D$6:$D$6300/1000)=INT(D2981/1000))*$E$6:$E$6300))</f>
        <v>88.064404815568466</v>
      </c>
      <c r="I2981" s="12">
        <f t="shared" si="49"/>
        <v>0</v>
      </c>
      <c r="K2981"/>
    </row>
    <row r="2982" spans="4:11" x14ac:dyDescent="0.25">
      <c r="D2982" s="2">
        <v>72820.684023940863</v>
      </c>
      <c r="E2982" s="9">
        <v>87.568574922344354</v>
      </c>
      <c r="G2982" s="15" cm="1">
        <f t="array" ref="G2982">_xlfn.AGGREGATE(14,6,($E$6:$E$6228)/((TRUNC(D2982,-3)&lt;=$D$6:$D$6228)*(TRUNC(D2982+1000,-3)&gt;=$D$6:$D$6228)),1)</f>
        <v>88.064404815568466</v>
      </c>
      <c r="H2982" s="15" cm="1">
        <f t="array" ref="H2982">SUMPRODUCT(MAX((INT($D$6:$D$6300/1000)=INT(D2982/1000))*$E$6:$E$6300))</f>
        <v>88.064404815568466</v>
      </c>
      <c r="I2982" s="12">
        <f t="shared" si="49"/>
        <v>0</v>
      </c>
      <c r="K2982"/>
    </row>
    <row r="2983" spans="4:11" x14ac:dyDescent="0.25">
      <c r="D2983" s="2">
        <v>72835.491610080411</v>
      </c>
      <c r="E2983" s="9">
        <v>87.589596572664504</v>
      </c>
      <c r="G2983" s="15" cm="1">
        <f t="array" ref="G2983">_xlfn.AGGREGATE(14,6,($E$6:$E$6228)/((TRUNC(D2983,-3)&lt;=$D$6:$D$6228)*(TRUNC(D2983+1000,-3)&gt;=$D$6:$D$6228)),1)</f>
        <v>88.064404815568466</v>
      </c>
      <c r="H2983" s="15" cm="1">
        <f t="array" ref="H2983">SUMPRODUCT(MAX((INT($D$6:$D$6300/1000)=INT(D2983/1000))*$E$6:$E$6300))</f>
        <v>88.064404815568466</v>
      </c>
      <c r="I2983" s="12">
        <f t="shared" si="49"/>
        <v>0</v>
      </c>
      <c r="K2983"/>
    </row>
    <row r="2984" spans="4:11" x14ac:dyDescent="0.25">
      <c r="D2984" s="2">
        <v>72845.866753524198</v>
      </c>
      <c r="E2984" s="9">
        <v>87.601444512623033</v>
      </c>
      <c r="G2984" s="15" cm="1">
        <f t="array" ref="G2984">_xlfn.AGGREGATE(14,6,($E$6:$E$6228)/((TRUNC(D2984,-3)&lt;=$D$6:$D$6228)*(TRUNC(D2984+1000,-3)&gt;=$D$6:$D$6228)),1)</f>
        <v>88.064404815568466</v>
      </c>
      <c r="H2984" s="15" cm="1">
        <f t="array" ref="H2984">SUMPRODUCT(MAX((INT($D$6:$D$6300/1000)=INT(D2984/1000))*$E$6:$E$6300))</f>
        <v>88.064404815568466</v>
      </c>
      <c r="I2984" s="12">
        <f t="shared" si="49"/>
        <v>0</v>
      </c>
      <c r="K2984"/>
    </row>
    <row r="2985" spans="4:11" x14ac:dyDescent="0.25">
      <c r="D2985" s="2">
        <v>72858.735533444808</v>
      </c>
      <c r="E2985" s="9">
        <v>87.618453466608429</v>
      </c>
      <c r="G2985" s="15" cm="1">
        <f t="array" ref="G2985">_xlfn.AGGREGATE(14,6,($E$6:$E$6228)/((TRUNC(D2985,-3)&lt;=$D$6:$D$6228)*(TRUNC(D2985+1000,-3)&gt;=$D$6:$D$6228)),1)</f>
        <v>88.064404815568466</v>
      </c>
      <c r="H2985" s="15" cm="1">
        <f t="array" ref="H2985">SUMPRODUCT(MAX((INT($D$6:$D$6300/1000)=INT(D2985/1000))*$E$6:$E$6300))</f>
        <v>88.064404815568466</v>
      </c>
      <c r="I2985" s="12">
        <f t="shared" si="49"/>
        <v>0</v>
      </c>
      <c r="K2985"/>
    </row>
    <row r="2986" spans="4:11" x14ac:dyDescent="0.25">
      <c r="D2986" s="2">
        <v>72859.995955379112</v>
      </c>
      <c r="E2986" s="9">
        <v>87.603000816431077</v>
      </c>
      <c r="G2986" s="15" cm="1">
        <f t="array" ref="G2986">_xlfn.AGGREGATE(14,6,($E$6:$E$6228)/((TRUNC(D2986,-3)&lt;=$D$6:$D$6228)*(TRUNC(D2986+1000,-3)&gt;=$D$6:$D$6228)),1)</f>
        <v>88.064404815568466</v>
      </c>
      <c r="H2986" s="15" cm="1">
        <f t="array" ref="H2986">SUMPRODUCT(MAX((INT($D$6:$D$6300/1000)=INT(D2986/1000))*$E$6:$E$6300))</f>
        <v>88.064404815568466</v>
      </c>
      <c r="I2986" s="12">
        <f t="shared" si="49"/>
        <v>0</v>
      </c>
      <c r="K2986"/>
    </row>
    <row r="2987" spans="4:11" x14ac:dyDescent="0.25">
      <c r="D2987" s="2">
        <v>72861.255954655295</v>
      </c>
      <c r="E2987" s="9">
        <v>87.587550120417845</v>
      </c>
      <c r="G2987" s="15" cm="1">
        <f t="array" ref="G2987">_xlfn.AGGREGATE(14,6,($E$6:$E$6228)/((TRUNC(D2987,-3)&lt;=$D$6:$D$6228)*(TRUNC(D2987+1000,-3)&gt;=$D$6:$D$6228)),1)</f>
        <v>88.064404815568466</v>
      </c>
      <c r="H2987" s="15" cm="1">
        <f t="array" ref="H2987">SUMPRODUCT(MAX((INT($D$6:$D$6300/1000)=INT(D2987/1000))*$E$6:$E$6300))</f>
        <v>88.064404815568466</v>
      </c>
      <c r="I2987" s="12">
        <f t="shared" si="49"/>
        <v>0</v>
      </c>
      <c r="K2987"/>
    </row>
    <row r="2988" spans="4:11" x14ac:dyDescent="0.25">
      <c r="D2988" s="2">
        <v>72861.256377313359</v>
      </c>
      <c r="E2988" s="9">
        <v>87.577862863489869</v>
      </c>
      <c r="G2988" s="15" cm="1">
        <f t="array" ref="G2988">_xlfn.AGGREGATE(14,6,($E$6:$E$6228)/((TRUNC(D2988,-3)&lt;=$D$6:$D$6228)*(TRUNC(D2988+1000,-3)&gt;=$D$6:$D$6228)),1)</f>
        <v>88.064404815568466</v>
      </c>
      <c r="H2988" s="15" cm="1">
        <f t="array" ref="H2988">SUMPRODUCT(MAX((INT($D$6:$D$6300/1000)=INT(D2988/1000))*$E$6:$E$6300))</f>
        <v>88.064404815568466</v>
      </c>
      <c r="I2988" s="12">
        <f t="shared" si="49"/>
        <v>0</v>
      </c>
      <c r="K2988"/>
    </row>
    <row r="2989" spans="4:11" x14ac:dyDescent="0.25">
      <c r="D2989" s="2">
        <v>72865.998012156502</v>
      </c>
      <c r="E2989" s="9">
        <v>86.872291282656974</v>
      </c>
      <c r="G2989" s="15" cm="1">
        <f t="array" ref="G2989">_xlfn.AGGREGATE(14,6,($E$6:$E$6228)/((TRUNC(D2989,-3)&lt;=$D$6:$D$6228)*(TRUNC(D2989+1000,-3)&gt;=$D$6:$D$6228)),1)</f>
        <v>88.064404815568466</v>
      </c>
      <c r="H2989" s="15" cm="1">
        <f t="array" ref="H2989">SUMPRODUCT(MAX((INT($D$6:$D$6300/1000)=INT(D2989/1000))*$E$6:$E$6300))</f>
        <v>88.064404815568466</v>
      </c>
      <c r="I2989" s="12">
        <f t="shared" si="49"/>
        <v>0</v>
      </c>
      <c r="K2989"/>
    </row>
    <row r="2990" spans="4:11" x14ac:dyDescent="0.25">
      <c r="D2990" s="2">
        <v>72869.025452553164</v>
      </c>
      <c r="E2990" s="9">
        <v>86.418318026776447</v>
      </c>
      <c r="G2990" s="15" cm="1">
        <f t="array" ref="G2990">_xlfn.AGGREGATE(14,6,($E$6:$E$6228)/((TRUNC(D2990,-3)&lt;=$D$6:$D$6228)*(TRUNC(D2990+1000,-3)&gt;=$D$6:$D$6228)),1)</f>
        <v>88.064404815568466</v>
      </c>
      <c r="H2990" s="15" cm="1">
        <f t="array" ref="H2990">SUMPRODUCT(MAX((INT($D$6:$D$6300/1000)=INT(D2990/1000))*$E$6:$E$6300))</f>
        <v>88.064404815568466</v>
      </c>
      <c r="I2990" s="12">
        <f t="shared" si="49"/>
        <v>0</v>
      </c>
      <c r="K2990"/>
    </row>
    <row r="2991" spans="4:11" x14ac:dyDescent="0.25">
      <c r="D2991" s="2">
        <v>72870.108604810521</v>
      </c>
      <c r="E2991" s="9">
        <v>86.249714753056651</v>
      </c>
      <c r="G2991" s="15" cm="1">
        <f t="array" ref="G2991">_xlfn.AGGREGATE(14,6,($E$6:$E$6228)/((TRUNC(D2991,-3)&lt;=$D$6:$D$6228)*(TRUNC(D2991+1000,-3)&gt;=$D$6:$D$6228)),1)</f>
        <v>88.064404815568466</v>
      </c>
      <c r="H2991" s="15" cm="1">
        <f t="array" ref="H2991">SUMPRODUCT(MAX((INT($D$6:$D$6300/1000)=INT(D2991/1000))*$E$6:$E$6300))</f>
        <v>88.064404815568466</v>
      </c>
      <c r="I2991" s="12">
        <f t="shared" si="49"/>
        <v>0</v>
      </c>
      <c r="K2991"/>
    </row>
    <row r="2992" spans="4:11" x14ac:dyDescent="0.25">
      <c r="D2992" s="2">
        <v>72871.191757067878</v>
      </c>
      <c r="E2992" s="9">
        <v>86.081111479334837</v>
      </c>
      <c r="G2992" s="15" cm="1">
        <f t="array" ref="G2992">_xlfn.AGGREGATE(14,6,($E$6:$E$6228)/((TRUNC(D2992,-3)&lt;=$D$6:$D$6228)*(TRUNC(D2992+1000,-3)&gt;=$D$6:$D$6228)),1)</f>
        <v>88.064404815568466</v>
      </c>
      <c r="H2992" s="15" cm="1">
        <f t="array" ref="H2992">SUMPRODUCT(MAX((INT($D$6:$D$6300/1000)=INT(D2992/1000))*$E$6:$E$6300))</f>
        <v>88.064404815568466</v>
      </c>
      <c r="I2992" s="12">
        <f t="shared" si="49"/>
        <v>0</v>
      </c>
      <c r="K2992"/>
    </row>
    <row r="2993" spans="4:11" x14ac:dyDescent="0.25">
      <c r="D2993" s="2">
        <v>72871.19360524643</v>
      </c>
      <c r="E2993" s="9">
        <v>86.071214993674644</v>
      </c>
      <c r="G2993" s="15" cm="1">
        <f t="array" ref="G2993">_xlfn.AGGREGATE(14,6,($E$6:$E$6228)/((TRUNC(D2993,-3)&lt;=$D$6:$D$6228)*(TRUNC(D2993+1000,-3)&gt;=$D$6:$D$6228)),1)</f>
        <v>88.064404815568466</v>
      </c>
      <c r="H2993" s="15" cm="1">
        <f t="array" ref="H2993">SUMPRODUCT(MAX((INT($D$6:$D$6300/1000)=INT(D2993/1000))*$E$6:$E$6300))</f>
        <v>88.064404815568466</v>
      </c>
      <c r="I2993" s="12">
        <f t="shared" si="49"/>
        <v>0</v>
      </c>
      <c r="K2993"/>
    </row>
    <row r="2994" spans="4:11" x14ac:dyDescent="0.25">
      <c r="D2994" s="2">
        <v>72881.896614877449</v>
      </c>
      <c r="E2994" s="9">
        <v>86.078549431524493</v>
      </c>
      <c r="G2994" s="15" cm="1">
        <f t="array" ref="G2994">_xlfn.AGGREGATE(14,6,($E$6:$E$6228)/((TRUNC(D2994,-3)&lt;=$D$6:$D$6228)*(TRUNC(D2994+1000,-3)&gt;=$D$6:$D$6228)),1)</f>
        <v>88.064404815568466</v>
      </c>
      <c r="H2994" s="15" cm="1">
        <f t="array" ref="H2994">SUMPRODUCT(MAX((INT($D$6:$D$6300/1000)=INT(D2994/1000))*$E$6:$E$6300))</f>
        <v>88.064404815568466</v>
      </c>
      <c r="I2994" s="12">
        <f t="shared" si="49"/>
        <v>0</v>
      </c>
      <c r="K2994"/>
    </row>
    <row r="2995" spans="4:11" x14ac:dyDescent="0.25">
      <c r="D2995" s="2">
        <v>72888.803926933382</v>
      </c>
      <c r="E2995" s="9">
        <v>86.079869323692677</v>
      </c>
      <c r="G2995" s="15" cm="1">
        <f t="array" ref="G2995">_xlfn.AGGREGATE(14,6,($E$6:$E$6228)/((TRUNC(D2995,-3)&lt;=$D$6:$D$6228)*(TRUNC(D2995+1000,-3)&gt;=$D$6:$D$6228)),1)</f>
        <v>88.064404815568466</v>
      </c>
      <c r="H2995" s="15" cm="1">
        <f t="array" ref="H2995">SUMPRODUCT(MAX((INT($D$6:$D$6300/1000)=INT(D2995/1000))*$E$6:$E$6300))</f>
        <v>88.064404815568466</v>
      </c>
      <c r="I2995" s="12">
        <f t="shared" si="49"/>
        <v>0</v>
      </c>
      <c r="K2995"/>
    </row>
    <row r="2996" spans="4:11" x14ac:dyDescent="0.25">
      <c r="D2996" s="2">
        <v>72900.981463223958</v>
      </c>
      <c r="E2996" s="9">
        <v>86.089540251034848</v>
      </c>
      <c r="G2996" s="15" cm="1">
        <f t="array" ref="G2996">_xlfn.AGGREGATE(14,6,($E$6:$E$6228)/((TRUNC(D2996,-3)&lt;=$D$6:$D$6228)*(TRUNC(D2996+1000,-3)&gt;=$D$6:$D$6228)),1)</f>
        <v>88.064404815568466</v>
      </c>
      <c r="H2996" s="15" cm="1">
        <f t="array" ref="H2996">SUMPRODUCT(MAX((INT($D$6:$D$6300/1000)=INT(D2996/1000))*$E$6:$E$6300))</f>
        <v>88.064404815568466</v>
      </c>
      <c r="I2996" s="12">
        <f t="shared" si="49"/>
        <v>0</v>
      </c>
      <c r="K2996"/>
    </row>
    <row r="2997" spans="4:11" x14ac:dyDescent="0.25">
      <c r="D2997" s="2">
        <v>72911.435580516772</v>
      </c>
      <c r="E2997" s="9">
        <v>86.096480301629086</v>
      </c>
      <c r="G2997" s="15" cm="1">
        <f t="array" ref="G2997">_xlfn.AGGREGATE(14,6,($E$6:$E$6228)/((TRUNC(D2997,-3)&lt;=$D$6:$D$6228)*(TRUNC(D2997+1000,-3)&gt;=$D$6:$D$6228)),1)</f>
        <v>88.064404815568466</v>
      </c>
      <c r="H2997" s="15" cm="1">
        <f t="array" ref="H2997">SUMPRODUCT(MAX((INT($D$6:$D$6300/1000)=INT(D2997/1000))*$E$6:$E$6300))</f>
        <v>88.064404815568466</v>
      </c>
      <c r="I2997" s="12">
        <f t="shared" si="49"/>
        <v>0</v>
      </c>
      <c r="K2997"/>
    </row>
    <row r="2998" spans="4:11" x14ac:dyDescent="0.25">
      <c r="D2998" s="2">
        <v>72928.306530556467</v>
      </c>
      <c r="E2998" s="9">
        <v>86.123213489962353</v>
      </c>
      <c r="G2998" s="15" cm="1">
        <f t="array" ref="G2998">_xlfn.AGGREGATE(14,6,($E$6:$E$6228)/((TRUNC(D2998,-3)&lt;=$D$6:$D$6228)*(TRUNC(D2998+1000,-3)&gt;=$D$6:$D$6228)),1)</f>
        <v>88.064404815568466</v>
      </c>
      <c r="H2998" s="15" cm="1">
        <f t="array" ref="H2998">SUMPRODUCT(MAX((INT($D$6:$D$6300/1000)=INT(D2998/1000))*$E$6:$E$6300))</f>
        <v>88.064404815568466</v>
      </c>
      <c r="I2998" s="12">
        <f t="shared" si="49"/>
        <v>0</v>
      </c>
      <c r="K2998"/>
    </row>
    <row r="2999" spans="4:11" x14ac:dyDescent="0.25">
      <c r="D2999" s="2">
        <v>72945.177354044514</v>
      </c>
      <c r="E2999" s="9">
        <v>86.140321255747978</v>
      </c>
      <c r="G2999" s="15" cm="1">
        <f t="array" ref="G2999">_xlfn.AGGREGATE(14,6,($E$6:$E$6228)/((TRUNC(D2999,-3)&lt;=$D$6:$D$6228)*(TRUNC(D2999+1000,-3)&gt;=$D$6:$D$6228)),1)</f>
        <v>88.064404815568466</v>
      </c>
      <c r="H2999" s="15" cm="1">
        <f t="array" ref="H2999">SUMPRODUCT(MAX((INT($D$6:$D$6300/1000)=INT(D2999/1000))*$E$6:$E$6300))</f>
        <v>88.064404815568466</v>
      </c>
      <c r="I2999" s="12">
        <f t="shared" si="49"/>
        <v>0</v>
      </c>
      <c r="K2999"/>
    </row>
    <row r="3000" spans="4:11" x14ac:dyDescent="0.25">
      <c r="D3000" s="2">
        <v>72945.177480596176</v>
      </c>
      <c r="E3000" s="9">
        <v>86.130696234311671</v>
      </c>
      <c r="G3000" s="15" cm="1">
        <f t="array" ref="G3000">_xlfn.AGGREGATE(14,6,($E$6:$E$6228)/((TRUNC(D3000,-3)&lt;=$D$6:$D$6228)*(TRUNC(D3000+1000,-3)&gt;=$D$6:$D$6228)),1)</f>
        <v>88.064404815568466</v>
      </c>
      <c r="H3000" s="15" cm="1">
        <f t="array" ref="H3000">SUMPRODUCT(MAX((INT($D$6:$D$6300/1000)=INT(D3000/1000))*$E$6:$E$6300))</f>
        <v>88.064404815568466</v>
      </c>
      <c r="I3000" s="12">
        <f t="shared" si="49"/>
        <v>0</v>
      </c>
      <c r="K3000"/>
    </row>
    <row r="3001" spans="4:11" x14ac:dyDescent="0.25">
      <c r="D3001" s="2">
        <v>72961.661039653642</v>
      </c>
      <c r="E3001" s="9">
        <v>86.147190352868549</v>
      </c>
      <c r="G3001" s="15" cm="1">
        <f t="array" ref="G3001">_xlfn.AGGREGATE(14,6,($E$6:$E$6228)/((TRUNC(D3001,-3)&lt;=$D$6:$D$6228)*(TRUNC(D3001+1000,-3)&gt;=$D$6:$D$6228)),1)</f>
        <v>88.064404815568466</v>
      </c>
      <c r="H3001" s="15" cm="1">
        <f t="array" ref="H3001">SUMPRODUCT(MAX((INT($D$6:$D$6300/1000)=INT(D3001/1000))*$E$6:$E$6300))</f>
        <v>88.064404815568466</v>
      </c>
      <c r="I3001" s="12">
        <f t="shared" si="49"/>
        <v>0</v>
      </c>
      <c r="K3001"/>
    </row>
    <row r="3002" spans="4:11" x14ac:dyDescent="0.25">
      <c r="D3002" s="2">
        <v>72983.789469316645</v>
      </c>
      <c r="E3002" s="9">
        <v>86.172629159643165</v>
      </c>
      <c r="G3002" s="15" cm="1">
        <f t="array" ref="G3002">_xlfn.AGGREGATE(14,6,($E$6:$E$6228)/((TRUNC(D3002,-3)&lt;=$D$6:$D$6228)*(TRUNC(D3002+1000,-3)&gt;=$D$6:$D$6228)),1)</f>
        <v>88.064404815568466</v>
      </c>
      <c r="H3002" s="15" cm="1">
        <f t="array" ref="H3002">SUMPRODUCT(MAX((INT($D$6:$D$6300/1000)=INT(D3002/1000))*$E$6:$E$6300))</f>
        <v>88.064404815568466</v>
      </c>
      <c r="I3002" s="12">
        <f t="shared" si="49"/>
        <v>0</v>
      </c>
      <c r="K3002"/>
    </row>
    <row r="3003" spans="4:11" x14ac:dyDescent="0.25">
      <c r="D3003" s="2">
        <v>73007.325345127465</v>
      </c>
      <c r="E3003" s="9">
        <v>86.200298162365385</v>
      </c>
      <c r="G3003" s="15" cm="1">
        <f t="array" ref="G3003">_xlfn.AGGREGATE(14,6,($E$6:$E$6228)/((TRUNC(D3003,-3)&lt;=$D$6:$D$6228)*(TRUNC(D3003+1000,-3)&gt;=$D$6:$D$6228)),1)</f>
        <v>86.509599602985972</v>
      </c>
      <c r="H3003" s="15" cm="1">
        <f t="array" ref="H3003">SUMPRODUCT(MAX((INT($D$6:$D$6300/1000)=INT(D3003/1000))*$E$6:$E$6300))</f>
        <v>86.509599602985972</v>
      </c>
      <c r="I3003" s="12">
        <f t="shared" si="49"/>
        <v>0</v>
      </c>
      <c r="K3003"/>
    </row>
    <row r="3004" spans="4:11" x14ac:dyDescent="0.25">
      <c r="D3004" s="2">
        <v>73008.644267465424</v>
      </c>
      <c r="E3004" s="9">
        <v>86.192762864092003</v>
      </c>
      <c r="G3004" s="15" cm="1">
        <f t="array" ref="G3004">_xlfn.AGGREGATE(14,6,($E$6:$E$6228)/((TRUNC(D3004,-3)&lt;=$D$6:$D$6228)*(TRUNC(D3004+1000,-3)&gt;=$D$6:$D$6228)),1)</f>
        <v>86.509599602985972</v>
      </c>
      <c r="H3004" s="15" cm="1">
        <f t="array" ref="H3004">SUMPRODUCT(MAX((INT($D$6:$D$6300/1000)=INT(D3004/1000))*$E$6:$E$6300))</f>
        <v>86.509599602985972</v>
      </c>
      <c r="I3004" s="12">
        <f t="shared" si="49"/>
        <v>0</v>
      </c>
      <c r="K3004"/>
    </row>
    <row r="3005" spans="4:11" x14ac:dyDescent="0.25">
      <c r="D3005" s="2">
        <v>73039.447973211631</v>
      </c>
      <c r="E3005" s="9">
        <v>86.231948246496046</v>
      </c>
      <c r="G3005" s="15" cm="1">
        <f t="array" ref="G3005">_xlfn.AGGREGATE(14,6,($E$6:$E$6228)/((TRUNC(D3005,-3)&lt;=$D$6:$D$6228)*(TRUNC(D3005+1000,-3)&gt;=$D$6:$D$6228)),1)</f>
        <v>86.509599602985972</v>
      </c>
      <c r="H3005" s="15" cm="1">
        <f t="array" ref="H3005">SUMPRODUCT(MAX((INT($D$6:$D$6300/1000)=INT(D3005/1000))*$E$6:$E$6300))</f>
        <v>86.509599602985972</v>
      </c>
      <c r="I3005" s="12">
        <f t="shared" si="49"/>
        <v>0</v>
      </c>
      <c r="K3005"/>
    </row>
    <row r="3006" spans="4:11" x14ac:dyDescent="0.25">
      <c r="D3006" s="2">
        <v>73057.211781425358</v>
      </c>
      <c r="E3006" s="9">
        <v>86.260096230313124</v>
      </c>
      <c r="G3006" s="15" cm="1">
        <f t="array" ref="G3006">_xlfn.AGGREGATE(14,6,($E$6:$E$6228)/((TRUNC(D3006,-3)&lt;=$D$6:$D$6228)*(TRUNC(D3006+1000,-3)&gt;=$D$6:$D$6228)),1)</f>
        <v>86.509599602985972</v>
      </c>
      <c r="H3006" s="15" cm="1">
        <f t="array" ref="H3006">SUMPRODUCT(MAX((INT($D$6:$D$6300/1000)=INT(D3006/1000))*$E$6:$E$6300))</f>
        <v>86.509599602985972</v>
      </c>
      <c r="I3006" s="12">
        <f t="shared" si="49"/>
        <v>0</v>
      </c>
      <c r="K3006"/>
    </row>
    <row r="3007" spans="4:11" x14ac:dyDescent="0.25">
      <c r="D3007" s="2">
        <v>73082.363900537326</v>
      </c>
      <c r="E3007" s="9">
        <v>86.290326282422541</v>
      </c>
      <c r="G3007" s="15" cm="1">
        <f t="array" ref="G3007">_xlfn.AGGREGATE(14,6,($E$6:$E$6228)/((TRUNC(D3007,-3)&lt;=$D$6:$D$6228)*(TRUNC(D3007+1000,-3)&gt;=$D$6:$D$6228)),1)</f>
        <v>86.509599602985972</v>
      </c>
      <c r="H3007" s="15" cm="1">
        <f t="array" ref="H3007">SUMPRODUCT(MAX((INT($D$6:$D$6300/1000)=INT(D3007/1000))*$E$6:$E$6300))</f>
        <v>86.509599602985972</v>
      </c>
      <c r="I3007" s="12">
        <f t="shared" si="49"/>
        <v>0</v>
      </c>
      <c r="K3007"/>
    </row>
    <row r="3008" spans="4:11" x14ac:dyDescent="0.25">
      <c r="D3008" s="2">
        <v>73109.811084375178</v>
      </c>
      <c r="E3008" s="9">
        <v>86.324193023364273</v>
      </c>
      <c r="G3008" s="15" cm="1">
        <f t="array" ref="G3008">_xlfn.AGGREGATE(14,6,($E$6:$E$6228)/((TRUNC(D3008,-3)&lt;=$D$6:$D$6228)*(TRUNC(D3008+1000,-3)&gt;=$D$6:$D$6228)),1)</f>
        <v>86.509599602985972</v>
      </c>
      <c r="H3008" s="15" cm="1">
        <f t="array" ref="H3008">SUMPRODUCT(MAX((INT($D$6:$D$6300/1000)=INT(D3008/1000))*$E$6:$E$6300))</f>
        <v>86.509599602985972</v>
      </c>
      <c r="I3008" s="12">
        <f t="shared" si="49"/>
        <v>0</v>
      </c>
      <c r="K3008"/>
    </row>
    <row r="3009" spans="4:11" x14ac:dyDescent="0.25">
      <c r="D3009" s="2">
        <v>73112.587273643658</v>
      </c>
      <c r="E3009" s="9">
        <v>86.328883981946333</v>
      </c>
      <c r="G3009" s="15" cm="1">
        <f t="array" ref="G3009">_xlfn.AGGREGATE(14,6,($E$6:$E$6228)/((TRUNC(D3009,-3)&lt;=$D$6:$D$6228)*(TRUNC(D3009+1000,-3)&gt;=$D$6:$D$6228)),1)</f>
        <v>86.509599602985972</v>
      </c>
      <c r="H3009" s="15" cm="1">
        <f t="array" ref="H3009">SUMPRODUCT(MAX((INT($D$6:$D$6300/1000)=INT(D3009/1000))*$E$6:$E$6300))</f>
        <v>86.509599602985972</v>
      </c>
      <c r="I3009" s="12">
        <f t="shared" si="49"/>
        <v>0</v>
      </c>
      <c r="K3009"/>
    </row>
    <row r="3010" spans="4:11" x14ac:dyDescent="0.25">
      <c r="D3010" s="2">
        <v>73115.363462912093</v>
      </c>
      <c r="E3010" s="9">
        <v>86.323949718557486</v>
      </c>
      <c r="G3010" s="15" cm="1">
        <f t="array" ref="G3010">_xlfn.AGGREGATE(14,6,($E$6:$E$6228)/((TRUNC(D3010,-3)&lt;=$D$6:$D$6228)*(TRUNC(D3010+1000,-3)&gt;=$D$6:$D$6228)),1)</f>
        <v>86.509599602985972</v>
      </c>
      <c r="H3010" s="15" cm="1">
        <f t="array" ref="H3010">SUMPRODUCT(MAX((INT($D$6:$D$6300/1000)=INT(D3010/1000))*$E$6:$E$6300))</f>
        <v>86.509599602985972</v>
      </c>
      <c r="I3010" s="12">
        <f t="shared" si="49"/>
        <v>0</v>
      </c>
      <c r="K3010"/>
    </row>
    <row r="3011" spans="4:11" x14ac:dyDescent="0.25">
      <c r="D3011" s="2">
        <v>73127.386062207937</v>
      </c>
      <c r="E3011" s="9">
        <v>86.33463921940087</v>
      </c>
      <c r="G3011" s="15" cm="1">
        <f t="array" ref="G3011">_xlfn.AGGREGATE(14,6,($E$6:$E$6228)/((TRUNC(D3011,-3)&lt;=$D$6:$D$6228)*(TRUNC(D3011+1000,-3)&gt;=$D$6:$D$6228)),1)</f>
        <v>86.509599602985972</v>
      </c>
      <c r="H3011" s="15" cm="1">
        <f t="array" ref="H3011">SUMPRODUCT(MAX((INT($D$6:$D$6300/1000)=INT(D3011/1000))*$E$6:$E$6300))</f>
        <v>86.509599602985972</v>
      </c>
      <c r="I3011" s="12">
        <f t="shared" si="49"/>
        <v>0</v>
      </c>
      <c r="K3011"/>
    </row>
    <row r="3012" spans="4:11" x14ac:dyDescent="0.25">
      <c r="D3012" s="2">
        <v>73132.985556649524</v>
      </c>
      <c r="E3012" s="9">
        <v>86.334475526827205</v>
      </c>
      <c r="G3012" s="15" cm="1">
        <f t="array" ref="G3012">_xlfn.AGGREGATE(14,6,($E$6:$E$6228)/((TRUNC(D3012,-3)&lt;=$D$6:$D$6228)*(TRUNC(D3012+1000,-3)&gt;=$D$6:$D$6228)),1)</f>
        <v>86.509599602985972</v>
      </c>
      <c r="H3012" s="15" cm="1">
        <f t="array" ref="H3012">SUMPRODUCT(MAX((INT($D$6:$D$6300/1000)=INT(D3012/1000))*$E$6:$E$6300))</f>
        <v>86.509599602985972</v>
      </c>
      <c r="I3012" s="12">
        <f t="shared" si="49"/>
        <v>0</v>
      </c>
      <c r="K3012"/>
    </row>
    <row r="3013" spans="4:11" x14ac:dyDescent="0.25">
      <c r="D3013" s="2">
        <v>73151.168409546401</v>
      </c>
      <c r="E3013" s="9">
        <v>86.355574078171713</v>
      </c>
      <c r="G3013" s="15" cm="1">
        <f t="array" ref="G3013">_xlfn.AGGREGATE(14,6,($E$6:$E$6228)/((TRUNC(D3013,-3)&lt;=$D$6:$D$6228)*(TRUNC(D3013+1000,-3)&gt;=$D$6:$D$6228)),1)</f>
        <v>86.509599602985972</v>
      </c>
      <c r="H3013" s="15" cm="1">
        <f t="array" ref="H3013">SUMPRODUCT(MAX((INT($D$6:$D$6300/1000)=INT(D3013/1000))*$E$6:$E$6300))</f>
        <v>86.509599602985972</v>
      </c>
      <c r="I3013" s="12">
        <f t="shared" si="49"/>
        <v>0</v>
      </c>
      <c r="K3013"/>
    </row>
    <row r="3014" spans="4:11" x14ac:dyDescent="0.25">
      <c r="D3014" s="2">
        <v>73180.542126053479</v>
      </c>
      <c r="E3014" s="9">
        <v>86.395581959032697</v>
      </c>
      <c r="G3014" s="15" cm="1">
        <f t="array" ref="G3014">_xlfn.AGGREGATE(14,6,($E$6:$E$6228)/((TRUNC(D3014,-3)&lt;=$D$6:$D$6228)*(TRUNC(D3014+1000,-3)&gt;=$D$6:$D$6228)),1)</f>
        <v>86.509599602985972</v>
      </c>
      <c r="H3014" s="15" cm="1">
        <f t="array" ref="H3014">SUMPRODUCT(MAX((INT($D$6:$D$6300/1000)=INT(D3014/1000))*$E$6:$E$6300))</f>
        <v>86.509599602985972</v>
      </c>
      <c r="I3014" s="12">
        <f t="shared" si="49"/>
        <v>0</v>
      </c>
      <c r="K3014"/>
    </row>
    <row r="3015" spans="4:11" x14ac:dyDescent="0.25">
      <c r="D3015" s="2">
        <v>73208.110271972895</v>
      </c>
      <c r="E3015" s="9">
        <v>86.432538946723625</v>
      </c>
      <c r="G3015" s="15" cm="1">
        <f t="array" ref="G3015">_xlfn.AGGREGATE(14,6,($E$6:$E$6228)/((TRUNC(D3015,-3)&lt;=$D$6:$D$6228)*(TRUNC(D3015+1000,-3)&gt;=$D$6:$D$6228)),1)</f>
        <v>86.509599602985972</v>
      </c>
      <c r="H3015" s="15" cm="1">
        <f t="array" ref="H3015">SUMPRODUCT(MAX((INT($D$6:$D$6300/1000)=INT(D3015/1000))*$E$6:$E$6300))</f>
        <v>86.509599602985972</v>
      </c>
      <c r="I3015" s="12">
        <f t="shared" ref="I3015:I3078" si="50">+G3015-H3015</f>
        <v>0</v>
      </c>
      <c r="K3015"/>
    </row>
    <row r="3016" spans="4:11" x14ac:dyDescent="0.25">
      <c r="D3016" s="2">
        <v>73231.806658357906</v>
      </c>
      <c r="E3016" s="9">
        <v>86.462953778354816</v>
      </c>
      <c r="G3016" s="15" cm="1">
        <f t="array" ref="G3016">_xlfn.AGGREGATE(14,6,($E$6:$E$6228)/((TRUNC(D3016,-3)&lt;=$D$6:$D$6228)*(TRUNC(D3016+1000,-3)&gt;=$D$6:$D$6228)),1)</f>
        <v>86.509599602985972</v>
      </c>
      <c r="H3016" s="15" cm="1">
        <f t="array" ref="H3016">SUMPRODUCT(MAX((INT($D$6:$D$6300/1000)=INT(D3016/1000))*$E$6:$E$6300))</f>
        <v>86.509599602985972</v>
      </c>
      <c r="I3016" s="12">
        <f t="shared" si="50"/>
        <v>0</v>
      </c>
      <c r="K3016"/>
    </row>
    <row r="3017" spans="4:11" x14ac:dyDescent="0.25">
      <c r="D3017" s="2">
        <v>73258.861416068423</v>
      </c>
      <c r="E3017" s="9">
        <v>86.499043288155889</v>
      </c>
      <c r="G3017" s="15" cm="1">
        <f t="array" ref="G3017">_xlfn.AGGREGATE(14,6,($E$6:$E$6228)/((TRUNC(D3017,-3)&lt;=$D$6:$D$6228)*(TRUNC(D3017+1000,-3)&gt;=$D$6:$D$6228)),1)</f>
        <v>86.509599602985972</v>
      </c>
      <c r="H3017" s="15" cm="1">
        <f t="array" ref="H3017">SUMPRODUCT(MAX((INT($D$6:$D$6300/1000)=INT(D3017/1000))*$E$6:$E$6300))</f>
        <v>86.509599602985972</v>
      </c>
      <c r="I3017" s="12">
        <f t="shared" si="50"/>
        <v>0</v>
      </c>
      <c r="K3017"/>
    </row>
    <row r="3018" spans="4:11" x14ac:dyDescent="0.25">
      <c r="D3018" s="2">
        <v>73270.805193657448</v>
      </c>
      <c r="E3018" s="9">
        <v>86.509599602985972</v>
      </c>
      <c r="G3018" s="15" cm="1">
        <f t="array" ref="G3018">_xlfn.AGGREGATE(14,6,($E$6:$E$6228)/((TRUNC(D3018,-3)&lt;=$D$6:$D$6228)*(TRUNC(D3018+1000,-3)&gt;=$D$6:$D$6228)),1)</f>
        <v>86.509599602985972</v>
      </c>
      <c r="H3018" s="15" cm="1">
        <f t="array" ref="H3018">SUMPRODUCT(MAX((INT($D$6:$D$6300/1000)=INT(D3018/1000))*$E$6:$E$6300))</f>
        <v>86.509599602985972</v>
      </c>
      <c r="I3018" s="12">
        <f t="shared" si="50"/>
        <v>0</v>
      </c>
      <c r="K3018"/>
    </row>
    <row r="3019" spans="4:11" x14ac:dyDescent="0.25">
      <c r="D3019" s="2">
        <v>73308.371336126685</v>
      </c>
      <c r="E3019" s="9">
        <v>85.586987540241182</v>
      </c>
      <c r="G3019" s="15" cm="1">
        <f t="array" ref="G3019">_xlfn.AGGREGATE(14,6,($E$6:$E$6228)/((TRUNC(D3019,-3)&lt;=$D$6:$D$6228)*(TRUNC(D3019+1000,-3)&gt;=$D$6:$D$6228)),1)</f>
        <v>86.509599602985972</v>
      </c>
      <c r="H3019" s="15" cm="1">
        <f t="array" ref="H3019">SUMPRODUCT(MAX((INT($D$6:$D$6300/1000)=INT(D3019/1000))*$E$6:$E$6300))</f>
        <v>86.509599602985972</v>
      </c>
      <c r="I3019" s="12">
        <f t="shared" si="50"/>
        <v>0</v>
      </c>
      <c r="K3019"/>
    </row>
    <row r="3020" spans="4:11" x14ac:dyDescent="0.25">
      <c r="D3020" s="2">
        <v>73308.371527654788</v>
      </c>
      <c r="E3020" s="9">
        <v>85.577361425125503</v>
      </c>
      <c r="G3020" s="15" cm="1">
        <f t="array" ref="G3020">_xlfn.AGGREGATE(14,6,($E$6:$E$6228)/((TRUNC(D3020,-3)&lt;=$D$6:$D$6228)*(TRUNC(D3020+1000,-3)&gt;=$D$6:$D$6228)),1)</f>
        <v>86.509599602985972</v>
      </c>
      <c r="H3020" s="15" cm="1">
        <f t="array" ref="H3020">SUMPRODUCT(MAX((INT($D$6:$D$6300/1000)=INT(D3020/1000))*$E$6:$E$6300))</f>
        <v>86.509599602985972</v>
      </c>
      <c r="I3020" s="12">
        <f t="shared" si="50"/>
        <v>0</v>
      </c>
      <c r="K3020"/>
    </row>
    <row r="3021" spans="4:11" x14ac:dyDescent="0.25">
      <c r="D3021" s="2">
        <v>73329.235473230816</v>
      </c>
      <c r="E3021" s="9">
        <v>85.470443308765041</v>
      </c>
      <c r="G3021" s="15" cm="1">
        <f t="array" ref="G3021">_xlfn.AGGREGATE(14,6,($E$6:$E$6228)/((TRUNC(D3021,-3)&lt;=$D$6:$D$6228)*(TRUNC(D3021+1000,-3)&gt;=$D$6:$D$6228)),1)</f>
        <v>86.509599602985972</v>
      </c>
      <c r="H3021" s="15" cm="1">
        <f t="array" ref="H3021">SUMPRODUCT(MAX((INT($D$6:$D$6300/1000)=INT(D3021/1000))*$E$6:$E$6300))</f>
        <v>86.509599602985972</v>
      </c>
      <c r="I3021" s="12">
        <f t="shared" si="50"/>
        <v>0</v>
      </c>
      <c r="K3021"/>
    </row>
    <row r="3022" spans="4:11" x14ac:dyDescent="0.25">
      <c r="D3022" s="2">
        <v>73350.367709174985</v>
      </c>
      <c r="E3022" s="9">
        <v>85.362274098916075</v>
      </c>
      <c r="G3022" s="15" cm="1">
        <f t="array" ref="G3022">_xlfn.AGGREGATE(14,6,($E$6:$E$6228)/((TRUNC(D3022,-3)&lt;=$D$6:$D$6228)*(TRUNC(D3022+1000,-3)&gt;=$D$6:$D$6228)),1)</f>
        <v>86.509599602985972</v>
      </c>
      <c r="H3022" s="15" cm="1">
        <f t="array" ref="H3022">SUMPRODUCT(MAX((INT($D$6:$D$6300/1000)=INT(D3022/1000))*$E$6:$E$6300))</f>
        <v>86.509599602985972</v>
      </c>
      <c r="I3022" s="12">
        <f t="shared" si="50"/>
        <v>0</v>
      </c>
      <c r="K3022"/>
    </row>
    <row r="3023" spans="4:11" x14ac:dyDescent="0.25">
      <c r="D3023" s="2">
        <v>73396.132682724638</v>
      </c>
      <c r="E3023" s="9">
        <v>85.139237337775725</v>
      </c>
      <c r="G3023" s="15" cm="1">
        <f t="array" ref="G3023">_xlfn.AGGREGATE(14,6,($E$6:$E$6228)/((TRUNC(D3023,-3)&lt;=$D$6:$D$6228)*(TRUNC(D3023+1000,-3)&gt;=$D$6:$D$6228)),1)</f>
        <v>86.509599602985972</v>
      </c>
      <c r="H3023" s="15" cm="1">
        <f t="array" ref="H3023">SUMPRODUCT(MAX((INT($D$6:$D$6300/1000)=INT(D3023/1000))*$E$6:$E$6300))</f>
        <v>86.509599602985972</v>
      </c>
      <c r="I3023" s="12">
        <f t="shared" si="50"/>
        <v>0</v>
      </c>
      <c r="K3023"/>
    </row>
    <row r="3024" spans="4:11" x14ac:dyDescent="0.25">
      <c r="D3024" s="2">
        <v>73436.153497146646</v>
      </c>
      <c r="E3024" s="9">
        <v>84.942986778943194</v>
      </c>
      <c r="G3024" s="15" cm="1">
        <f t="array" ref="G3024">_xlfn.AGGREGATE(14,6,($E$6:$E$6228)/((TRUNC(D3024,-3)&lt;=$D$6:$D$6228)*(TRUNC(D3024+1000,-3)&gt;=$D$6:$D$6228)),1)</f>
        <v>86.509599602985972</v>
      </c>
      <c r="H3024" s="15" cm="1">
        <f t="array" ref="H3024">SUMPRODUCT(MAX((INT($D$6:$D$6300/1000)=INT(D3024/1000))*$E$6:$E$6300))</f>
        <v>86.509599602985972</v>
      </c>
      <c r="I3024" s="12">
        <f t="shared" si="50"/>
        <v>0</v>
      </c>
      <c r="K3024"/>
    </row>
    <row r="3025" spans="4:11" x14ac:dyDescent="0.25">
      <c r="D3025" s="2">
        <v>73436.153503006062</v>
      </c>
      <c r="E3025" s="9">
        <v>84.933361601596502</v>
      </c>
      <c r="G3025" s="15" cm="1">
        <f t="array" ref="G3025">_xlfn.AGGREGATE(14,6,($E$6:$E$6228)/((TRUNC(D3025,-3)&lt;=$D$6:$D$6228)*(TRUNC(D3025+1000,-3)&gt;=$D$6:$D$6228)),1)</f>
        <v>86.509599602985972</v>
      </c>
      <c r="H3025" s="15" cm="1">
        <f t="array" ref="H3025">SUMPRODUCT(MAX((INT($D$6:$D$6300/1000)=INT(D3025/1000))*$E$6:$E$6300))</f>
        <v>86.509599602985972</v>
      </c>
      <c r="I3025" s="12">
        <f t="shared" si="50"/>
        <v>0</v>
      </c>
      <c r="K3025"/>
    </row>
    <row r="3026" spans="4:11" x14ac:dyDescent="0.25">
      <c r="D3026" s="2">
        <v>73485.063234726855</v>
      </c>
      <c r="E3026" s="9">
        <v>85.296035513513289</v>
      </c>
      <c r="G3026" s="15" cm="1">
        <f t="array" ref="G3026">_xlfn.AGGREGATE(14,6,($E$6:$E$6228)/((TRUNC(D3026,-3)&lt;=$D$6:$D$6228)*(TRUNC(D3026+1000,-3)&gt;=$D$6:$D$6228)),1)</f>
        <v>86.509599602985972</v>
      </c>
      <c r="H3026" s="15" cm="1">
        <f t="array" ref="H3026">SUMPRODUCT(MAX((INT($D$6:$D$6300/1000)=INT(D3026/1000))*$E$6:$E$6300))</f>
        <v>86.509599602985972</v>
      </c>
      <c r="I3026" s="12">
        <f t="shared" si="50"/>
        <v>0</v>
      </c>
      <c r="K3026"/>
    </row>
    <row r="3027" spans="4:11" x14ac:dyDescent="0.25">
      <c r="D3027" s="2">
        <v>73525.423920115019</v>
      </c>
      <c r="E3027" s="9">
        <v>85.364439217566286</v>
      </c>
      <c r="G3027" s="15" cm="1">
        <f t="array" ref="G3027">_xlfn.AGGREGATE(14,6,($E$6:$E$6228)/((TRUNC(D3027,-3)&lt;=$D$6:$D$6228)*(TRUNC(D3027+1000,-3)&gt;=$D$6:$D$6228)),1)</f>
        <v>86.509599602985972</v>
      </c>
      <c r="H3027" s="15" cm="1">
        <f t="array" ref="H3027">SUMPRODUCT(MAX((INT($D$6:$D$6300/1000)=INT(D3027/1000))*$E$6:$E$6300))</f>
        <v>86.509599602985972</v>
      </c>
      <c r="I3027" s="12">
        <f t="shared" si="50"/>
        <v>0</v>
      </c>
      <c r="K3027"/>
    </row>
    <row r="3028" spans="4:11" x14ac:dyDescent="0.25">
      <c r="D3028" s="2">
        <v>73550.422017502642</v>
      </c>
      <c r="E3028" s="9">
        <v>85.403142577560374</v>
      </c>
      <c r="G3028" s="15" cm="1">
        <f t="array" ref="G3028">_xlfn.AGGREGATE(14,6,($E$6:$E$6228)/((TRUNC(D3028,-3)&lt;=$D$6:$D$6228)*(TRUNC(D3028+1000,-3)&gt;=$D$6:$D$6228)),1)</f>
        <v>86.509599602985972</v>
      </c>
      <c r="H3028" s="15" cm="1">
        <f t="array" ref="H3028">SUMPRODUCT(MAX((INT($D$6:$D$6300/1000)=INT(D3028/1000))*$E$6:$E$6300))</f>
        <v>86.509599602985972</v>
      </c>
      <c r="I3028" s="12">
        <f t="shared" si="50"/>
        <v>0</v>
      </c>
      <c r="K3028"/>
    </row>
    <row r="3029" spans="4:11" x14ac:dyDescent="0.25">
      <c r="D3029" s="2">
        <v>73587.378306182625</v>
      </c>
      <c r="E3029" s="9">
        <v>85.464964594104316</v>
      </c>
      <c r="G3029" s="15" cm="1">
        <f t="array" ref="G3029">_xlfn.AGGREGATE(14,6,($E$6:$E$6228)/((TRUNC(D3029,-3)&lt;=$D$6:$D$6228)*(TRUNC(D3029+1000,-3)&gt;=$D$6:$D$6228)),1)</f>
        <v>86.509599602985972</v>
      </c>
      <c r="H3029" s="15" cm="1">
        <f t="array" ref="H3029">SUMPRODUCT(MAX((INT($D$6:$D$6300/1000)=INT(D3029/1000))*$E$6:$E$6300))</f>
        <v>86.509599602985972</v>
      </c>
      <c r="I3029" s="12">
        <f t="shared" si="50"/>
        <v>0</v>
      </c>
      <c r="K3029"/>
    </row>
    <row r="3030" spans="4:11" x14ac:dyDescent="0.25">
      <c r="D3030" s="2">
        <v>73624.764731860938</v>
      </c>
      <c r="E3030" s="9">
        <v>85.527618190382057</v>
      </c>
      <c r="G3030" s="15" cm="1">
        <f t="array" ref="G3030">_xlfn.AGGREGATE(14,6,($E$6:$E$6228)/((TRUNC(D3030,-3)&lt;=$D$6:$D$6228)*(TRUNC(D3030+1000,-3)&gt;=$D$6:$D$6228)),1)</f>
        <v>86.509599602985972</v>
      </c>
      <c r="H3030" s="15" cm="1">
        <f t="array" ref="H3030">SUMPRODUCT(MAX((INT($D$6:$D$6300/1000)=INT(D3030/1000))*$E$6:$E$6300))</f>
        <v>86.509599602985972</v>
      </c>
      <c r="I3030" s="12">
        <f t="shared" si="50"/>
        <v>0</v>
      </c>
      <c r="K3030"/>
    </row>
    <row r="3031" spans="4:11" x14ac:dyDescent="0.25">
      <c r="D3031" s="2">
        <v>73672.747808638072</v>
      </c>
      <c r="E3031" s="9">
        <v>85.610758190611094</v>
      </c>
      <c r="G3031" s="15" cm="1">
        <f t="array" ref="G3031">_xlfn.AGGREGATE(14,6,($E$6:$E$6228)/((TRUNC(D3031,-3)&lt;=$D$6:$D$6228)*(TRUNC(D3031+1000,-3)&gt;=$D$6:$D$6228)),1)</f>
        <v>86.509599602985972</v>
      </c>
      <c r="H3031" s="15" cm="1">
        <f t="array" ref="H3031">SUMPRODUCT(MAX((INT($D$6:$D$6300/1000)=INT(D3031/1000))*$E$6:$E$6300))</f>
        <v>86.509599602985972</v>
      </c>
      <c r="I3031" s="12">
        <f t="shared" si="50"/>
        <v>0</v>
      </c>
      <c r="K3031"/>
    </row>
    <row r="3032" spans="4:11" x14ac:dyDescent="0.25">
      <c r="D3032" s="2">
        <v>73715.790962855666</v>
      </c>
      <c r="E3032" s="9">
        <v>85.684347885927224</v>
      </c>
      <c r="G3032" s="15" cm="1">
        <f t="array" ref="G3032">_xlfn.AGGREGATE(14,6,($E$6:$E$6228)/((TRUNC(D3032,-3)&lt;=$D$6:$D$6228)*(TRUNC(D3032+1000,-3)&gt;=$D$6:$D$6228)),1)</f>
        <v>86.509599602985972</v>
      </c>
      <c r="H3032" s="15" cm="1">
        <f t="array" ref="H3032">SUMPRODUCT(MAX((INT($D$6:$D$6300/1000)=INT(D3032/1000))*$E$6:$E$6300))</f>
        <v>86.509599602985972</v>
      </c>
      <c r="I3032" s="12">
        <f t="shared" si="50"/>
        <v>0</v>
      </c>
      <c r="K3032"/>
    </row>
    <row r="3033" spans="4:11" x14ac:dyDescent="0.25">
      <c r="D3033" s="2">
        <v>73743.658824094033</v>
      </c>
      <c r="E3033" s="9">
        <v>85.728599332854316</v>
      </c>
      <c r="G3033" s="15" cm="1">
        <f t="array" ref="G3033">_xlfn.AGGREGATE(14,6,($E$6:$E$6228)/((TRUNC(D3033,-3)&lt;=$D$6:$D$6228)*(TRUNC(D3033+1000,-3)&gt;=$D$6:$D$6228)),1)</f>
        <v>86.509599602985972</v>
      </c>
      <c r="H3033" s="15" cm="1">
        <f t="array" ref="H3033">SUMPRODUCT(MAX((INT($D$6:$D$6300/1000)=INT(D3033/1000))*$E$6:$E$6300))</f>
        <v>86.509599602985972</v>
      </c>
      <c r="I3033" s="12">
        <f t="shared" si="50"/>
        <v>0</v>
      </c>
      <c r="K3033"/>
    </row>
    <row r="3034" spans="4:11" x14ac:dyDescent="0.25">
      <c r="D3034" s="2">
        <v>73757.592230640876</v>
      </c>
      <c r="E3034" s="9">
        <v>85.745911432152297</v>
      </c>
      <c r="G3034" s="15" cm="1">
        <f t="array" ref="G3034">_xlfn.AGGREGATE(14,6,($E$6:$E$6228)/((TRUNC(D3034,-3)&lt;=$D$6:$D$6228)*(TRUNC(D3034+1000,-3)&gt;=$D$6:$D$6228)),1)</f>
        <v>86.509599602985972</v>
      </c>
      <c r="H3034" s="15" cm="1">
        <f t="array" ref="H3034">SUMPRODUCT(MAX((INT($D$6:$D$6300/1000)=INT(D3034/1000))*$E$6:$E$6300))</f>
        <v>86.509599602985972</v>
      </c>
      <c r="I3034" s="12">
        <f t="shared" si="50"/>
        <v>0</v>
      </c>
      <c r="K3034"/>
    </row>
    <row r="3035" spans="4:11" x14ac:dyDescent="0.25">
      <c r="D3035" s="2">
        <v>73808.802982763838</v>
      </c>
      <c r="E3035" s="9">
        <v>85.94035502137298</v>
      </c>
      <c r="G3035" s="15" cm="1">
        <f t="array" ref="G3035">_xlfn.AGGREGATE(14,6,($E$6:$E$6228)/((TRUNC(D3035,-3)&lt;=$D$6:$D$6228)*(TRUNC(D3035+1000,-3)&gt;=$D$6:$D$6228)),1)</f>
        <v>86.509599602985972</v>
      </c>
      <c r="H3035" s="15" cm="1">
        <f t="array" ref="H3035">SUMPRODUCT(MAX((INT($D$6:$D$6300/1000)=INT(D3035/1000))*$E$6:$E$6300))</f>
        <v>86.509599602985972</v>
      </c>
      <c r="I3035" s="12">
        <f t="shared" si="50"/>
        <v>0</v>
      </c>
      <c r="K3035"/>
    </row>
    <row r="3036" spans="4:11" x14ac:dyDescent="0.25">
      <c r="D3036" s="2">
        <v>73838.990196249011</v>
      </c>
      <c r="E3036" s="9">
        <v>86.032567557372317</v>
      </c>
      <c r="G3036" s="15" cm="1">
        <f t="array" ref="G3036">_xlfn.AGGREGATE(14,6,($E$6:$E$6228)/((TRUNC(D3036,-3)&lt;=$D$6:$D$6228)*(TRUNC(D3036+1000,-3)&gt;=$D$6:$D$6228)),1)</f>
        <v>86.509599602985972</v>
      </c>
      <c r="H3036" s="15" cm="1">
        <f t="array" ref="H3036">SUMPRODUCT(MAX((INT($D$6:$D$6300/1000)=INT(D3036/1000))*$E$6:$E$6300))</f>
        <v>86.509599602985972</v>
      </c>
      <c r="I3036" s="12">
        <f t="shared" si="50"/>
        <v>0</v>
      </c>
      <c r="K3036"/>
    </row>
    <row r="3037" spans="4:11" x14ac:dyDescent="0.25">
      <c r="D3037" s="2">
        <v>73875.364612827601</v>
      </c>
      <c r="E3037" s="9">
        <v>86.104419982490697</v>
      </c>
      <c r="G3037" s="15" cm="1">
        <f t="array" ref="G3037">_xlfn.AGGREGATE(14,6,($E$6:$E$6228)/((TRUNC(D3037,-3)&lt;=$D$6:$D$6228)*(TRUNC(D3037+1000,-3)&gt;=$D$6:$D$6228)),1)</f>
        <v>86.509599602985972</v>
      </c>
      <c r="H3037" s="15" cm="1">
        <f t="array" ref="H3037">SUMPRODUCT(MAX((INT($D$6:$D$6300/1000)=INT(D3037/1000))*$E$6:$E$6300))</f>
        <v>86.509599602985972</v>
      </c>
      <c r="I3037" s="12">
        <f t="shared" si="50"/>
        <v>0</v>
      </c>
      <c r="K3037"/>
    </row>
    <row r="3038" spans="4:11" x14ac:dyDescent="0.25">
      <c r="D3038" s="2">
        <v>73875.364629825359</v>
      </c>
      <c r="E3038" s="9">
        <v>86.094794798563299</v>
      </c>
      <c r="G3038" s="15" cm="1">
        <f t="array" ref="G3038">_xlfn.AGGREGATE(14,6,($E$6:$E$6228)/((TRUNC(D3038,-3)&lt;=$D$6:$D$6228)*(TRUNC(D3038+1000,-3)&gt;=$D$6:$D$6228)),1)</f>
        <v>86.509599602985972</v>
      </c>
      <c r="H3038" s="15" cm="1">
        <f t="array" ref="H3038">SUMPRODUCT(MAX((INT($D$6:$D$6300/1000)=INT(D3038/1000))*$E$6:$E$6300))</f>
        <v>86.509599602985972</v>
      </c>
      <c r="I3038" s="12">
        <f t="shared" si="50"/>
        <v>0</v>
      </c>
      <c r="K3038"/>
    </row>
    <row r="3039" spans="4:11" x14ac:dyDescent="0.25">
      <c r="D3039" s="2">
        <v>73911.037348168669</v>
      </c>
      <c r="E3039" s="9">
        <v>86.146400623552012</v>
      </c>
      <c r="G3039" s="15" cm="1">
        <f t="array" ref="G3039">_xlfn.AGGREGATE(14,6,($E$6:$E$6228)/((TRUNC(D3039,-3)&lt;=$D$6:$D$6228)*(TRUNC(D3039+1000,-3)&gt;=$D$6:$D$6228)),1)</f>
        <v>86.509599602985972</v>
      </c>
      <c r="H3039" s="15" cm="1">
        <f t="array" ref="H3039">SUMPRODUCT(MAX((INT($D$6:$D$6300/1000)=INT(D3039/1000))*$E$6:$E$6300))</f>
        <v>86.509599602985972</v>
      </c>
      <c r="I3039" s="12">
        <f t="shared" si="50"/>
        <v>0</v>
      </c>
      <c r="K3039"/>
    </row>
    <row r="3040" spans="4:11" x14ac:dyDescent="0.25">
      <c r="D3040" s="2">
        <v>73931.991599885194</v>
      </c>
      <c r="E3040" s="9">
        <v>86.186898358661566</v>
      </c>
      <c r="G3040" s="15" cm="1">
        <f t="array" ref="G3040">_xlfn.AGGREGATE(14,6,($E$6:$E$6228)/((TRUNC(D3040,-3)&lt;=$D$6:$D$6228)*(TRUNC(D3040+1000,-3)&gt;=$D$6:$D$6228)),1)</f>
        <v>86.509599602985972</v>
      </c>
      <c r="H3040" s="15" cm="1">
        <f t="array" ref="H3040">SUMPRODUCT(MAX((INT($D$6:$D$6300/1000)=INT(D3040/1000))*$E$6:$E$6300))</f>
        <v>86.509599602985972</v>
      </c>
      <c r="I3040" s="12">
        <f t="shared" si="50"/>
        <v>0</v>
      </c>
      <c r="K3040"/>
    </row>
    <row r="3041" spans="4:11" x14ac:dyDescent="0.25">
      <c r="D3041" s="2">
        <v>73970.360542025941</v>
      </c>
      <c r="E3041" s="9">
        <v>86.252723577529594</v>
      </c>
      <c r="G3041" s="15" cm="1">
        <f t="array" ref="G3041">_xlfn.AGGREGATE(14,6,($E$6:$E$6228)/((TRUNC(D3041,-3)&lt;=$D$6:$D$6228)*(TRUNC(D3041+1000,-3)&gt;=$D$6:$D$6228)),1)</f>
        <v>86.509599602985972</v>
      </c>
      <c r="H3041" s="15" cm="1">
        <f t="array" ref="H3041">SUMPRODUCT(MAX((INT($D$6:$D$6300/1000)=INT(D3041/1000))*$E$6:$E$6300))</f>
        <v>86.509599602985972</v>
      </c>
      <c r="I3041" s="12">
        <f t="shared" si="50"/>
        <v>0</v>
      </c>
      <c r="K3041"/>
    </row>
    <row r="3042" spans="4:11" x14ac:dyDescent="0.25">
      <c r="D3042" s="2">
        <v>73982.723591002636</v>
      </c>
      <c r="E3042" s="9">
        <v>86.267409619920642</v>
      </c>
      <c r="G3042" s="15" cm="1">
        <f t="array" ref="G3042">_xlfn.AGGREGATE(14,6,($E$6:$E$6228)/((TRUNC(D3042,-3)&lt;=$D$6:$D$6228)*(TRUNC(D3042+1000,-3)&gt;=$D$6:$D$6228)),1)</f>
        <v>86.509599602985972</v>
      </c>
      <c r="H3042" s="15" cm="1">
        <f t="array" ref="H3042">SUMPRODUCT(MAX((INT($D$6:$D$6300/1000)=INT(D3042/1000))*$E$6:$E$6300))</f>
        <v>86.509599602985972</v>
      </c>
      <c r="I3042" s="12">
        <f t="shared" si="50"/>
        <v>0</v>
      </c>
      <c r="K3042"/>
    </row>
    <row r="3043" spans="4:11" x14ac:dyDescent="0.25">
      <c r="D3043" s="2">
        <v>73997.611864542559</v>
      </c>
      <c r="E3043" s="9">
        <v>86.287061379265666</v>
      </c>
      <c r="G3043" s="15" cm="1">
        <f t="array" ref="G3043">_xlfn.AGGREGATE(14,6,($E$6:$E$6228)/((TRUNC(D3043,-3)&lt;=$D$6:$D$6228)*(TRUNC(D3043+1000,-3)&gt;=$D$6:$D$6228)),1)</f>
        <v>86.509599602985972</v>
      </c>
      <c r="H3043" s="15" cm="1">
        <f t="array" ref="H3043">SUMPRODUCT(MAX((INT($D$6:$D$6300/1000)=INT(D3043/1000))*$E$6:$E$6300))</f>
        <v>86.509599602985972</v>
      </c>
      <c r="I3043" s="12">
        <f t="shared" si="50"/>
        <v>0</v>
      </c>
      <c r="K3043"/>
    </row>
    <row r="3044" spans="4:11" x14ac:dyDescent="0.25">
      <c r="D3044" s="2">
        <v>74030.773831221319</v>
      </c>
      <c r="E3044" s="9">
        <v>86.342647363687973</v>
      </c>
      <c r="G3044" s="15" cm="1">
        <f t="array" ref="G3044">_xlfn.AGGREGATE(14,6,($E$6:$E$6228)/((TRUNC(D3044,-3)&lt;=$D$6:$D$6228)*(TRUNC(D3044+1000,-3)&gt;=$D$6:$D$6228)),1)</f>
        <v>89.937577619020487</v>
      </c>
      <c r="H3044" s="15" cm="1">
        <f t="array" ref="H3044">SUMPRODUCT(MAX((INT($D$6:$D$6300/1000)=INT(D3044/1000))*$E$6:$E$6300))</f>
        <v>89.937577619020487</v>
      </c>
      <c r="I3044" s="12">
        <f t="shared" si="50"/>
        <v>0</v>
      </c>
      <c r="K3044"/>
    </row>
    <row r="3045" spans="4:11" x14ac:dyDescent="0.25">
      <c r="D3045" s="2">
        <v>74074.231010720192</v>
      </c>
      <c r="E3045" s="9">
        <v>86.418478366236997</v>
      </c>
      <c r="G3045" s="15" cm="1">
        <f t="array" ref="G3045">_xlfn.AGGREGATE(14,6,($E$6:$E$6228)/((TRUNC(D3045,-3)&lt;=$D$6:$D$6228)*(TRUNC(D3045+1000,-3)&gt;=$D$6:$D$6228)),1)</f>
        <v>89.937577619020487</v>
      </c>
      <c r="H3045" s="15" cm="1">
        <f t="array" ref="H3045">SUMPRODUCT(MAX((INT($D$6:$D$6300/1000)=INT(D3045/1000))*$E$6:$E$6300))</f>
        <v>89.937577619020487</v>
      </c>
      <c r="I3045" s="12">
        <f t="shared" si="50"/>
        <v>0</v>
      </c>
      <c r="K3045"/>
    </row>
    <row r="3046" spans="4:11" x14ac:dyDescent="0.25">
      <c r="D3046" s="2">
        <v>74128.327740103792</v>
      </c>
      <c r="E3046" s="9">
        <v>86.515231475881734</v>
      </c>
      <c r="G3046" s="15" cm="1">
        <f t="array" ref="G3046">_xlfn.AGGREGATE(14,6,($E$6:$E$6228)/((TRUNC(D3046,-3)&lt;=$D$6:$D$6228)*(TRUNC(D3046+1000,-3)&gt;=$D$6:$D$6228)),1)</f>
        <v>89.937577619020487</v>
      </c>
      <c r="H3046" s="15" cm="1">
        <f t="array" ref="H3046">SUMPRODUCT(MAX((INT($D$6:$D$6300/1000)=INT(D3046/1000))*$E$6:$E$6300))</f>
        <v>89.937577619020487</v>
      </c>
      <c r="I3046" s="12">
        <f t="shared" si="50"/>
        <v>0</v>
      </c>
      <c r="K3046"/>
    </row>
    <row r="3047" spans="4:11" x14ac:dyDescent="0.25">
      <c r="D3047" s="2">
        <v>74167.953991919989</v>
      </c>
      <c r="E3047" s="9">
        <v>86.583529163569324</v>
      </c>
      <c r="G3047" s="15" cm="1">
        <f t="array" ref="G3047">_xlfn.AGGREGATE(14,6,($E$6:$E$6228)/((TRUNC(D3047,-3)&lt;=$D$6:$D$6228)*(TRUNC(D3047+1000,-3)&gt;=$D$6:$D$6228)),1)</f>
        <v>89.937577619020487</v>
      </c>
      <c r="H3047" s="15" cm="1">
        <f t="array" ref="H3047">SUMPRODUCT(MAX((INT($D$6:$D$6300/1000)=INT(D3047/1000))*$E$6:$E$6300))</f>
        <v>89.937577619020487</v>
      </c>
      <c r="I3047" s="12">
        <f t="shared" si="50"/>
        <v>0</v>
      </c>
      <c r="K3047"/>
    </row>
    <row r="3048" spans="4:11" x14ac:dyDescent="0.25">
      <c r="D3048" s="2">
        <v>74215.062798404644</v>
      </c>
      <c r="E3048" s="9">
        <v>88.939669845604897</v>
      </c>
      <c r="G3048" s="15" cm="1">
        <f t="array" ref="G3048">_xlfn.AGGREGATE(14,6,($E$6:$E$6228)/((TRUNC(D3048,-3)&lt;=$D$6:$D$6228)*(TRUNC(D3048+1000,-3)&gt;=$D$6:$D$6228)),1)</f>
        <v>89.937577619020487</v>
      </c>
      <c r="H3048" s="15" cm="1">
        <f t="array" ref="H3048">SUMPRODUCT(MAX((INT($D$6:$D$6300/1000)=INT(D3048/1000))*$E$6:$E$6300))</f>
        <v>89.937577619020487</v>
      </c>
      <c r="I3048" s="12">
        <f t="shared" si="50"/>
        <v>0</v>
      </c>
      <c r="K3048"/>
    </row>
    <row r="3049" spans="4:11" x14ac:dyDescent="0.25">
      <c r="D3049" s="2">
        <v>74215.549657308962</v>
      </c>
      <c r="E3049" s="9">
        <v>88.954494281385635</v>
      </c>
      <c r="G3049" s="15" cm="1">
        <f t="array" ref="G3049">_xlfn.AGGREGATE(14,6,($E$6:$E$6228)/((TRUNC(D3049,-3)&lt;=$D$6:$D$6228)*(TRUNC(D3049+1000,-3)&gt;=$D$6:$D$6228)),1)</f>
        <v>89.937577619020487</v>
      </c>
      <c r="H3049" s="15" cm="1">
        <f t="array" ref="H3049">SUMPRODUCT(MAX((INT($D$6:$D$6300/1000)=INT(D3049/1000))*$E$6:$E$6300))</f>
        <v>89.937577619020487</v>
      </c>
      <c r="I3049" s="12">
        <f t="shared" si="50"/>
        <v>0</v>
      </c>
      <c r="K3049"/>
    </row>
    <row r="3050" spans="4:11" x14ac:dyDescent="0.25">
      <c r="D3050" s="2">
        <v>74244.149824431224</v>
      </c>
      <c r="E3050" s="9">
        <v>88.990490651765242</v>
      </c>
      <c r="G3050" s="15" cm="1">
        <f t="array" ref="G3050">_xlfn.AGGREGATE(14,6,($E$6:$E$6228)/((TRUNC(D3050,-3)&lt;=$D$6:$D$6228)*(TRUNC(D3050+1000,-3)&gt;=$D$6:$D$6228)),1)</f>
        <v>89.937577619020487</v>
      </c>
      <c r="H3050" s="15" cm="1">
        <f t="array" ref="H3050">SUMPRODUCT(MAX((INT($D$6:$D$6300/1000)=INT(D3050/1000))*$E$6:$E$6300))</f>
        <v>89.937577619020487</v>
      </c>
      <c r="I3050" s="12">
        <f t="shared" si="50"/>
        <v>0</v>
      </c>
      <c r="K3050"/>
    </row>
    <row r="3051" spans="4:11" x14ac:dyDescent="0.25">
      <c r="D3051" s="2">
        <v>74268.571901840842</v>
      </c>
      <c r="E3051" s="9">
        <v>89.019822337078025</v>
      </c>
      <c r="G3051" s="15" cm="1">
        <f t="array" ref="G3051">_xlfn.AGGREGATE(14,6,($E$6:$E$6228)/((TRUNC(D3051,-3)&lt;=$D$6:$D$6228)*(TRUNC(D3051+1000,-3)&gt;=$D$6:$D$6228)),1)</f>
        <v>89.937577619020487</v>
      </c>
      <c r="H3051" s="15" cm="1">
        <f t="array" ref="H3051">SUMPRODUCT(MAX((INT($D$6:$D$6300/1000)=INT(D3051/1000))*$E$6:$E$6300))</f>
        <v>89.937577619020487</v>
      </c>
      <c r="I3051" s="12">
        <f t="shared" si="50"/>
        <v>0</v>
      </c>
      <c r="K3051"/>
    </row>
    <row r="3052" spans="4:11" x14ac:dyDescent="0.25">
      <c r="D3052" s="2">
        <v>74303.634420418355</v>
      </c>
      <c r="E3052" s="9">
        <v>89.06612713540224</v>
      </c>
      <c r="G3052" s="15" cm="1">
        <f t="array" ref="G3052">_xlfn.AGGREGATE(14,6,($E$6:$E$6228)/((TRUNC(D3052,-3)&lt;=$D$6:$D$6228)*(TRUNC(D3052+1000,-3)&gt;=$D$6:$D$6228)),1)</f>
        <v>89.937577619020487</v>
      </c>
      <c r="H3052" s="15" cm="1">
        <f t="array" ref="H3052">SUMPRODUCT(MAX((INT($D$6:$D$6300/1000)=INT(D3052/1000))*$E$6:$E$6300))</f>
        <v>89.937577619020487</v>
      </c>
      <c r="I3052" s="12">
        <f t="shared" si="50"/>
        <v>0</v>
      </c>
      <c r="K3052"/>
    </row>
    <row r="3053" spans="4:11" x14ac:dyDescent="0.25">
      <c r="D3053" s="2">
        <v>74333.762292580184</v>
      </c>
      <c r="E3053" s="9">
        <v>89.104560426341251</v>
      </c>
      <c r="G3053" s="15" cm="1">
        <f t="array" ref="G3053">_xlfn.AGGREGATE(14,6,($E$6:$E$6228)/((TRUNC(D3053,-3)&lt;=$D$6:$D$6228)*(TRUNC(D3053+1000,-3)&gt;=$D$6:$D$6228)),1)</f>
        <v>89.937577619020487</v>
      </c>
      <c r="H3053" s="15" cm="1">
        <f t="array" ref="H3053">SUMPRODUCT(MAX((INT($D$6:$D$6300/1000)=INT(D3053/1000))*$E$6:$E$6300))</f>
        <v>89.937577619020487</v>
      </c>
      <c r="I3053" s="12">
        <f t="shared" si="50"/>
        <v>0</v>
      </c>
      <c r="K3053"/>
    </row>
    <row r="3054" spans="4:11" x14ac:dyDescent="0.25">
      <c r="D3054" s="2">
        <v>74381.173937615968</v>
      </c>
      <c r="E3054" s="9">
        <v>89.170563949156872</v>
      </c>
      <c r="G3054" s="15" cm="1">
        <f t="array" ref="G3054">_xlfn.AGGREGATE(14,6,($E$6:$E$6228)/((TRUNC(D3054,-3)&lt;=$D$6:$D$6228)*(TRUNC(D3054+1000,-3)&gt;=$D$6:$D$6228)),1)</f>
        <v>89.937577619020487</v>
      </c>
      <c r="H3054" s="15" cm="1">
        <f t="array" ref="H3054">SUMPRODUCT(MAX((INT($D$6:$D$6300/1000)=INT(D3054/1000))*$E$6:$E$6300))</f>
        <v>89.937577619020487</v>
      </c>
      <c r="I3054" s="12">
        <f t="shared" si="50"/>
        <v>0</v>
      </c>
      <c r="K3054"/>
    </row>
    <row r="3055" spans="4:11" x14ac:dyDescent="0.25">
      <c r="D3055" s="2">
        <v>74411.277688561648</v>
      </c>
      <c r="E3055" s="9">
        <v>89.208958763104818</v>
      </c>
      <c r="G3055" s="15" cm="1">
        <f t="array" ref="G3055">_xlfn.AGGREGATE(14,6,($E$6:$E$6228)/((TRUNC(D3055,-3)&lt;=$D$6:$D$6228)*(TRUNC(D3055+1000,-3)&gt;=$D$6:$D$6228)),1)</f>
        <v>89.937577619020487</v>
      </c>
      <c r="H3055" s="15" cm="1">
        <f t="array" ref="H3055">SUMPRODUCT(MAX((INT($D$6:$D$6300/1000)=INT(D3055/1000))*$E$6:$E$6300))</f>
        <v>89.937577619020487</v>
      </c>
      <c r="I3055" s="12">
        <f t="shared" si="50"/>
        <v>0</v>
      </c>
      <c r="K3055"/>
    </row>
    <row r="3056" spans="4:11" x14ac:dyDescent="0.25">
      <c r="D3056" s="2">
        <v>74446.367530658958</v>
      </c>
      <c r="E3056" s="9">
        <v>89.255307146622485</v>
      </c>
      <c r="G3056" s="15" cm="1">
        <f t="array" ref="G3056">_xlfn.AGGREGATE(14,6,($E$6:$E$6228)/((TRUNC(D3056,-3)&lt;=$D$6:$D$6228)*(TRUNC(D3056+1000,-3)&gt;=$D$6:$D$6228)),1)</f>
        <v>89.937577619020487</v>
      </c>
      <c r="H3056" s="15" cm="1">
        <f t="array" ref="H3056">SUMPRODUCT(MAX((INT($D$6:$D$6300/1000)=INT(D3056/1000))*$E$6:$E$6300))</f>
        <v>89.937577619020487</v>
      </c>
      <c r="I3056" s="12">
        <f t="shared" si="50"/>
        <v>0</v>
      </c>
      <c r="K3056"/>
    </row>
    <row r="3057" spans="4:11" x14ac:dyDescent="0.25">
      <c r="D3057" s="2">
        <v>74475.594834916061</v>
      </c>
      <c r="E3057" s="9">
        <v>89.292303895495863</v>
      </c>
      <c r="G3057" s="15" cm="1">
        <f t="array" ref="G3057">_xlfn.AGGREGATE(14,6,($E$6:$E$6228)/((TRUNC(D3057,-3)&lt;=$D$6:$D$6228)*(TRUNC(D3057+1000,-3)&gt;=$D$6:$D$6228)),1)</f>
        <v>89.937577619020487</v>
      </c>
      <c r="H3057" s="15" cm="1">
        <f t="array" ref="H3057">SUMPRODUCT(MAX((INT($D$6:$D$6300/1000)=INT(D3057/1000))*$E$6:$E$6300))</f>
        <v>89.937577619020487</v>
      </c>
      <c r="I3057" s="12">
        <f t="shared" si="50"/>
        <v>0</v>
      </c>
      <c r="K3057"/>
    </row>
    <row r="3058" spans="4:11" x14ac:dyDescent="0.25">
      <c r="D3058" s="2">
        <v>74518.970868344652</v>
      </c>
      <c r="E3058" s="9">
        <v>89.351870007417958</v>
      </c>
      <c r="G3058" s="15" cm="1">
        <f t="array" ref="G3058">_xlfn.AGGREGATE(14,6,($E$6:$E$6228)/((TRUNC(D3058,-3)&lt;=$D$6:$D$6228)*(TRUNC(D3058+1000,-3)&gt;=$D$6:$D$6228)),1)</f>
        <v>89.937577619020487</v>
      </c>
      <c r="H3058" s="15" cm="1">
        <f t="array" ref="H3058">SUMPRODUCT(MAX((INT($D$6:$D$6300/1000)=INT(D3058/1000))*$E$6:$E$6300))</f>
        <v>89.937577619020487</v>
      </c>
      <c r="I3058" s="12">
        <f t="shared" si="50"/>
        <v>0</v>
      </c>
      <c r="K3058"/>
    </row>
    <row r="3059" spans="4:11" x14ac:dyDescent="0.25">
      <c r="D3059" s="2">
        <v>74551.054782423016</v>
      </c>
      <c r="E3059" s="9">
        <v>89.393423481042532</v>
      </c>
      <c r="G3059" s="15" cm="1">
        <f t="array" ref="G3059">_xlfn.AGGREGATE(14,6,($E$6:$E$6228)/((TRUNC(D3059,-3)&lt;=$D$6:$D$6228)*(TRUNC(D3059+1000,-3)&gt;=$D$6:$D$6228)),1)</f>
        <v>89.937577619020487</v>
      </c>
      <c r="H3059" s="15" cm="1">
        <f t="array" ref="H3059">SUMPRODUCT(MAX((INT($D$6:$D$6300/1000)=INT(D3059/1000))*$E$6:$E$6300))</f>
        <v>89.937577619020487</v>
      </c>
      <c r="I3059" s="12">
        <f t="shared" si="50"/>
        <v>0</v>
      </c>
      <c r="K3059"/>
    </row>
    <row r="3060" spans="4:11" x14ac:dyDescent="0.25">
      <c r="D3060" s="2">
        <v>74576.097655392281</v>
      </c>
      <c r="E3060" s="9">
        <v>89.423745429184876</v>
      </c>
      <c r="G3060" s="15" cm="1">
        <f t="array" ref="G3060">_xlfn.AGGREGATE(14,6,($E$6:$E$6228)/((TRUNC(D3060,-3)&lt;=$D$6:$D$6228)*(TRUNC(D3060+1000,-3)&gt;=$D$6:$D$6228)),1)</f>
        <v>89.937577619020487</v>
      </c>
      <c r="H3060" s="15" cm="1">
        <f t="array" ref="H3060">SUMPRODUCT(MAX((INT($D$6:$D$6300/1000)=INT(D3060/1000))*$E$6:$E$6300))</f>
        <v>89.937577619020487</v>
      </c>
      <c r="I3060" s="12">
        <f t="shared" si="50"/>
        <v>0</v>
      </c>
      <c r="K3060"/>
    </row>
    <row r="3061" spans="4:11" x14ac:dyDescent="0.25">
      <c r="D3061" s="2">
        <v>74622.627095674747</v>
      </c>
      <c r="E3061" s="9">
        <v>89.488341701983757</v>
      </c>
      <c r="G3061" s="15" cm="1">
        <f t="array" ref="G3061">_xlfn.AGGREGATE(14,6,($E$6:$E$6228)/((TRUNC(D3061,-3)&lt;=$D$6:$D$6228)*(TRUNC(D3061+1000,-3)&gt;=$D$6:$D$6228)),1)</f>
        <v>89.937577619020487</v>
      </c>
      <c r="H3061" s="15" cm="1">
        <f t="array" ref="H3061">SUMPRODUCT(MAX((INT($D$6:$D$6300/1000)=INT(D3061/1000))*$E$6:$E$6300))</f>
        <v>89.937577619020487</v>
      </c>
      <c r="I3061" s="12">
        <f t="shared" si="50"/>
        <v>0</v>
      </c>
      <c r="K3061"/>
    </row>
    <row r="3062" spans="4:11" x14ac:dyDescent="0.25">
      <c r="D3062" s="2">
        <v>74666.083467474484</v>
      </c>
      <c r="E3062" s="9">
        <v>89.54803596576059</v>
      </c>
      <c r="G3062" s="15" cm="1">
        <f t="array" ref="G3062">_xlfn.AGGREGATE(14,6,($E$6:$E$6228)/((TRUNC(D3062,-3)&lt;=$D$6:$D$6228)*(TRUNC(D3062+1000,-3)&gt;=$D$6:$D$6228)),1)</f>
        <v>89.937577619020487</v>
      </c>
      <c r="H3062" s="15" cm="1">
        <f t="array" ref="H3062">SUMPRODUCT(MAX((INT($D$6:$D$6300/1000)=INT(D3062/1000))*$E$6:$E$6300))</f>
        <v>89.937577619020487</v>
      </c>
      <c r="I3062" s="12">
        <f t="shared" si="50"/>
        <v>0</v>
      </c>
      <c r="K3062"/>
    </row>
    <row r="3063" spans="4:11" x14ac:dyDescent="0.25">
      <c r="D3063" s="2">
        <v>74685.817654181825</v>
      </c>
      <c r="E3063" s="9">
        <v>89.569889756366649</v>
      </c>
      <c r="G3063" s="15" cm="1">
        <f t="array" ref="G3063">_xlfn.AGGREGATE(14,6,($E$6:$E$6228)/((TRUNC(D3063,-3)&lt;=$D$6:$D$6228)*(TRUNC(D3063+1000,-3)&gt;=$D$6:$D$6228)),1)</f>
        <v>89.937577619020487</v>
      </c>
      <c r="H3063" s="15" cm="1">
        <f t="array" ref="H3063">SUMPRODUCT(MAX((INT($D$6:$D$6300/1000)=INT(D3063/1000))*$E$6:$E$6300))</f>
        <v>89.937577619020487</v>
      </c>
      <c r="I3063" s="12">
        <f t="shared" si="50"/>
        <v>0</v>
      </c>
      <c r="K3063"/>
    </row>
    <row r="3064" spans="4:11" x14ac:dyDescent="0.25">
      <c r="D3064" s="2">
        <v>74709.495160131599</v>
      </c>
      <c r="E3064" s="9">
        <v>89.598033737583179</v>
      </c>
      <c r="G3064" s="15" cm="1">
        <f t="array" ref="G3064">_xlfn.AGGREGATE(14,6,($E$6:$E$6228)/((TRUNC(D3064,-3)&lt;=$D$6:$D$6228)*(TRUNC(D3064+1000,-3)&gt;=$D$6:$D$6228)),1)</f>
        <v>89.937577619020487</v>
      </c>
      <c r="H3064" s="15" cm="1">
        <f t="array" ref="H3064">SUMPRODUCT(MAX((INT($D$6:$D$6300/1000)=INT(D3064/1000))*$E$6:$E$6300))</f>
        <v>89.937577619020487</v>
      </c>
      <c r="I3064" s="12">
        <f t="shared" si="50"/>
        <v>0</v>
      </c>
      <c r="K3064"/>
    </row>
    <row r="3065" spans="4:11" x14ac:dyDescent="0.25">
      <c r="D3065" s="2">
        <v>74735.960962462123</v>
      </c>
      <c r="E3065" s="9">
        <v>89.630625473255336</v>
      </c>
      <c r="G3065" s="15" cm="1">
        <f t="array" ref="G3065">_xlfn.AGGREGATE(14,6,($E$6:$E$6228)/((TRUNC(D3065,-3)&lt;=$D$6:$D$6228)*(TRUNC(D3065+1000,-3)&gt;=$D$6:$D$6228)),1)</f>
        <v>89.937577619020487</v>
      </c>
      <c r="H3065" s="15" cm="1">
        <f t="array" ref="H3065">SUMPRODUCT(MAX((INT($D$6:$D$6300/1000)=INT(D3065/1000))*$E$6:$E$6300))</f>
        <v>89.937577619020487</v>
      </c>
      <c r="I3065" s="12">
        <f t="shared" si="50"/>
        <v>0</v>
      </c>
      <c r="K3065"/>
    </row>
    <row r="3066" spans="4:11" x14ac:dyDescent="0.25">
      <c r="D3066" s="2">
        <v>74765.493585186879</v>
      </c>
      <c r="E3066" s="9">
        <v>89.668109251309104</v>
      </c>
      <c r="G3066" s="15" cm="1">
        <f t="array" ref="G3066">_xlfn.AGGREGATE(14,6,($E$6:$E$6228)/((TRUNC(D3066,-3)&lt;=$D$6:$D$6228)*(TRUNC(D3066+1000,-3)&gt;=$D$6:$D$6228)),1)</f>
        <v>89.937577619020487</v>
      </c>
      <c r="H3066" s="15" cm="1">
        <f t="array" ref="H3066">SUMPRODUCT(MAX((INT($D$6:$D$6300/1000)=INT(D3066/1000))*$E$6:$E$6300))</f>
        <v>89.937577619020487</v>
      </c>
      <c r="I3066" s="12">
        <f t="shared" si="50"/>
        <v>0</v>
      </c>
      <c r="K3066"/>
    </row>
    <row r="3067" spans="4:11" x14ac:dyDescent="0.25">
      <c r="D3067" s="2">
        <v>74788.576601129316</v>
      </c>
      <c r="E3067" s="9">
        <v>89.695304931050046</v>
      </c>
      <c r="G3067" s="15" cm="1">
        <f t="array" ref="G3067">_xlfn.AGGREGATE(14,6,($E$6:$E$6228)/((TRUNC(D3067,-3)&lt;=$D$6:$D$6228)*(TRUNC(D3067+1000,-3)&gt;=$D$6:$D$6228)),1)</f>
        <v>89.937577619020487</v>
      </c>
      <c r="H3067" s="15" cm="1">
        <f t="array" ref="H3067">SUMPRODUCT(MAX((INT($D$6:$D$6300/1000)=INT(D3067/1000))*$E$6:$E$6300))</f>
        <v>89.937577619020487</v>
      </c>
      <c r="I3067" s="12">
        <f t="shared" si="50"/>
        <v>0</v>
      </c>
      <c r="K3067"/>
    </row>
    <row r="3068" spans="4:11" x14ac:dyDescent="0.25">
      <c r="D3068" s="2">
        <v>74808.299572431861</v>
      </c>
      <c r="E3068" s="9">
        <v>89.717140831388647</v>
      </c>
      <c r="G3068" s="15" cm="1">
        <f t="array" ref="G3068">_xlfn.AGGREGATE(14,6,($E$6:$E$6228)/((TRUNC(D3068,-3)&lt;=$D$6:$D$6228)*(TRUNC(D3068+1000,-3)&gt;=$D$6:$D$6228)),1)</f>
        <v>89.937577619020487</v>
      </c>
      <c r="H3068" s="15" cm="1">
        <f t="array" ref="H3068">SUMPRODUCT(MAX((INT($D$6:$D$6300/1000)=INT(D3068/1000))*$E$6:$E$6300))</f>
        <v>89.937577619020487</v>
      </c>
      <c r="I3068" s="12">
        <f t="shared" si="50"/>
        <v>0</v>
      </c>
      <c r="K3068"/>
    </row>
    <row r="3069" spans="4:11" x14ac:dyDescent="0.25">
      <c r="D3069" s="2">
        <v>74839.427152614051</v>
      </c>
      <c r="E3069" s="9">
        <v>89.757168807821785</v>
      </c>
      <c r="G3069" s="15" cm="1">
        <f t="array" ref="G3069">_xlfn.AGGREGATE(14,6,($E$6:$E$6228)/((TRUNC(D3069,-3)&lt;=$D$6:$D$6228)*(TRUNC(D3069+1000,-3)&gt;=$D$6:$D$6228)),1)</f>
        <v>89.937577619020487</v>
      </c>
      <c r="H3069" s="15" cm="1">
        <f t="array" ref="H3069">SUMPRODUCT(MAX((INT($D$6:$D$6300/1000)=INT(D3069/1000))*$E$6:$E$6300))</f>
        <v>89.937577619020487</v>
      </c>
      <c r="I3069" s="12">
        <f t="shared" si="50"/>
        <v>0</v>
      </c>
      <c r="K3069"/>
    </row>
    <row r="3070" spans="4:11" x14ac:dyDescent="0.25">
      <c r="D3070" s="2">
        <v>74874.986834277428</v>
      </c>
      <c r="E3070" s="9">
        <v>89.804266656469451</v>
      </c>
      <c r="G3070" s="15" cm="1">
        <f t="array" ref="G3070">_xlfn.AGGREGATE(14,6,($E$6:$E$6228)/((TRUNC(D3070,-3)&lt;=$D$6:$D$6228)*(TRUNC(D3070+1000,-3)&gt;=$D$6:$D$6228)),1)</f>
        <v>89.937577619020487</v>
      </c>
      <c r="H3070" s="15" cm="1">
        <f t="array" ref="H3070">SUMPRODUCT(MAX((INT($D$6:$D$6300/1000)=INT(D3070/1000))*$E$6:$E$6300))</f>
        <v>89.937577619020487</v>
      </c>
      <c r="I3070" s="12">
        <f t="shared" si="50"/>
        <v>0</v>
      </c>
      <c r="K3070"/>
    </row>
    <row r="3071" spans="4:11" x14ac:dyDescent="0.25">
      <c r="D3071" s="2">
        <v>74904.847889600351</v>
      </c>
      <c r="E3071" s="9">
        <v>89.842274334186726</v>
      </c>
      <c r="G3071" s="15" cm="1">
        <f t="array" ref="G3071">_xlfn.AGGREGATE(14,6,($E$6:$E$6228)/((TRUNC(D3071,-3)&lt;=$D$6:$D$6228)*(TRUNC(D3071+1000,-3)&gt;=$D$6:$D$6228)),1)</f>
        <v>89.937577619020487</v>
      </c>
      <c r="H3071" s="15" cm="1">
        <f t="array" ref="H3071">SUMPRODUCT(MAX((INT($D$6:$D$6300/1000)=INT(D3071/1000))*$E$6:$E$6300))</f>
        <v>89.937577619020487</v>
      </c>
      <c r="I3071" s="12">
        <f t="shared" si="50"/>
        <v>0</v>
      </c>
      <c r="K3071"/>
    </row>
    <row r="3072" spans="4:11" x14ac:dyDescent="0.25">
      <c r="D3072" s="2">
        <v>74951.534875377984</v>
      </c>
      <c r="E3072" s="9">
        <v>89.907121915882513</v>
      </c>
      <c r="G3072" s="15" cm="1">
        <f t="array" ref="G3072">_xlfn.AGGREGATE(14,6,($E$6:$E$6228)/((TRUNC(D3072,-3)&lt;=$D$6:$D$6228)*(TRUNC(D3072+1000,-3)&gt;=$D$6:$D$6228)),1)</f>
        <v>89.937577619020487</v>
      </c>
      <c r="H3072" s="15" cm="1">
        <f t="array" ref="H3072">SUMPRODUCT(MAX((INT($D$6:$D$6300/1000)=INT(D3072/1000))*$E$6:$E$6300))</f>
        <v>89.937577619020487</v>
      </c>
      <c r="I3072" s="12">
        <f t="shared" si="50"/>
        <v>0</v>
      </c>
      <c r="K3072"/>
    </row>
    <row r="3073" spans="4:11" x14ac:dyDescent="0.25">
      <c r="D3073" s="2">
        <v>74976.661599338768</v>
      </c>
      <c r="E3073" s="9">
        <v>89.937577619020487</v>
      </c>
      <c r="G3073" s="15" cm="1">
        <f t="array" ref="G3073">_xlfn.AGGREGATE(14,6,($E$6:$E$6228)/((TRUNC(D3073,-3)&lt;=$D$6:$D$6228)*(TRUNC(D3073+1000,-3)&gt;=$D$6:$D$6228)),1)</f>
        <v>89.937577619020487</v>
      </c>
      <c r="H3073" s="15" cm="1">
        <f t="array" ref="H3073">SUMPRODUCT(MAX((INT($D$6:$D$6300/1000)=INT(D3073/1000))*$E$6:$E$6300))</f>
        <v>89.937577619020487</v>
      </c>
      <c r="I3073" s="12">
        <f t="shared" si="50"/>
        <v>0</v>
      </c>
      <c r="K3073"/>
    </row>
    <row r="3074" spans="4:11" x14ac:dyDescent="0.25">
      <c r="D3074" s="2">
        <v>75000.959802255835</v>
      </c>
      <c r="E3074" s="9">
        <v>89.966711705781961</v>
      </c>
      <c r="G3074" s="15" cm="1">
        <f t="array" ref="G3074">_xlfn.AGGREGATE(14,6,($E$6:$E$6228)/((TRUNC(D3074,-3)&lt;=$D$6:$D$6228)*(TRUNC(D3074+1000,-3)&gt;=$D$6:$D$6228)),1)</f>
        <v>90.397197076198793</v>
      </c>
      <c r="H3074" s="15" cm="1">
        <f t="array" ref="H3074">SUMPRODUCT(MAX((INT($D$6:$D$6300/1000)=INT(D3074/1000))*$E$6:$E$6300))</f>
        <v>90.397197076198793</v>
      </c>
      <c r="I3074" s="12">
        <f t="shared" si="50"/>
        <v>0</v>
      </c>
      <c r="K3074"/>
    </row>
    <row r="3075" spans="4:11" x14ac:dyDescent="0.25">
      <c r="D3075" s="2">
        <v>75026.472617956955</v>
      </c>
      <c r="E3075" s="9">
        <v>89.997783283641851</v>
      </c>
      <c r="G3075" s="15" cm="1">
        <f t="array" ref="G3075">_xlfn.AGGREGATE(14,6,($E$6:$E$6228)/((TRUNC(D3075,-3)&lt;=$D$6:$D$6228)*(TRUNC(D3075+1000,-3)&gt;=$D$6:$D$6228)),1)</f>
        <v>90.397197076198793</v>
      </c>
      <c r="H3075" s="15" cm="1">
        <f t="array" ref="H3075">SUMPRODUCT(MAX((INT($D$6:$D$6300/1000)=INT(D3075/1000))*$E$6:$E$6300))</f>
        <v>90.397197076198793</v>
      </c>
      <c r="I3075" s="12">
        <f t="shared" si="50"/>
        <v>0</v>
      </c>
      <c r="K3075"/>
    </row>
    <row r="3076" spans="4:11" x14ac:dyDescent="0.25">
      <c r="D3076" s="2">
        <v>75055.039027918363</v>
      </c>
      <c r="E3076" s="9">
        <v>90.033725806157946</v>
      </c>
      <c r="G3076" s="15" cm="1">
        <f t="array" ref="G3076">_xlfn.AGGREGATE(14,6,($E$6:$E$6228)/((TRUNC(D3076,-3)&lt;=$D$6:$D$6228)*(TRUNC(D3076+1000,-3)&gt;=$D$6:$D$6228)),1)</f>
        <v>90.397197076198793</v>
      </c>
      <c r="H3076" s="15" cm="1">
        <f t="array" ref="H3076">SUMPRODUCT(MAX((INT($D$6:$D$6300/1000)=INT(D3076/1000))*$E$6:$E$6300))</f>
        <v>90.397197076198793</v>
      </c>
      <c r="I3076" s="12">
        <f t="shared" si="50"/>
        <v>0</v>
      </c>
      <c r="K3076"/>
    </row>
    <row r="3077" spans="4:11" x14ac:dyDescent="0.25">
      <c r="D3077" s="2">
        <v>75092.664290552566</v>
      </c>
      <c r="E3077" s="9">
        <v>90.084118568907499</v>
      </c>
      <c r="G3077" s="15" cm="1">
        <f t="array" ref="G3077">_xlfn.AGGREGATE(14,6,($E$6:$E$6228)/((TRUNC(D3077,-3)&lt;=$D$6:$D$6228)*(TRUNC(D3077+1000,-3)&gt;=$D$6:$D$6228)),1)</f>
        <v>90.397197076198793</v>
      </c>
      <c r="H3077" s="15" cm="1">
        <f t="array" ref="H3077">SUMPRODUCT(MAX((INT($D$6:$D$6300/1000)=INT(D3077/1000))*$E$6:$E$6300))</f>
        <v>90.397197076198793</v>
      </c>
      <c r="I3077" s="12">
        <f t="shared" si="50"/>
        <v>0</v>
      </c>
      <c r="K3077"/>
    </row>
    <row r="3078" spans="4:11" x14ac:dyDescent="0.25">
      <c r="D3078" s="2">
        <v>75109.672696621346</v>
      </c>
      <c r="E3078" s="9">
        <v>90.101624327124242</v>
      </c>
      <c r="G3078" s="15" cm="1">
        <f t="array" ref="G3078">_xlfn.AGGREGATE(14,6,($E$6:$E$6228)/((TRUNC(D3078,-3)&lt;=$D$6:$D$6228)*(TRUNC(D3078+1000,-3)&gt;=$D$6:$D$6228)),1)</f>
        <v>90.397197076198793</v>
      </c>
      <c r="H3078" s="15" cm="1">
        <f t="array" ref="H3078">SUMPRODUCT(MAX((INT($D$6:$D$6300/1000)=INT(D3078/1000))*$E$6:$E$6300))</f>
        <v>90.397197076198793</v>
      </c>
      <c r="I3078" s="12">
        <f t="shared" si="50"/>
        <v>0</v>
      </c>
      <c r="K3078"/>
    </row>
    <row r="3079" spans="4:11" x14ac:dyDescent="0.25">
      <c r="D3079" s="2">
        <v>75139.92947630788</v>
      </c>
      <c r="E3079" s="9">
        <v>90.140263245058946</v>
      </c>
      <c r="G3079" s="15" cm="1">
        <f t="array" ref="G3079">_xlfn.AGGREGATE(14,6,($E$6:$E$6228)/((TRUNC(D3079,-3)&lt;=$D$6:$D$6228)*(TRUNC(D3079+1000,-3)&gt;=$D$6:$D$6228)),1)</f>
        <v>90.397197076198793</v>
      </c>
      <c r="H3079" s="15" cm="1">
        <f t="array" ref="H3079">SUMPRODUCT(MAX((INT($D$6:$D$6300/1000)=INT(D3079/1000))*$E$6:$E$6300))</f>
        <v>90.397197076198793</v>
      </c>
      <c r="I3079" s="12">
        <f t="shared" ref="I3079:I3142" si="51">+G3079-H3079</f>
        <v>0</v>
      </c>
      <c r="K3079"/>
    </row>
    <row r="3080" spans="4:11" x14ac:dyDescent="0.25">
      <c r="D3080" s="2">
        <v>75170.925163136824</v>
      </c>
      <c r="E3080" s="9">
        <v>90.180080831644332</v>
      </c>
      <c r="G3080" s="15" cm="1">
        <f t="array" ref="G3080">_xlfn.AGGREGATE(14,6,($E$6:$E$6228)/((TRUNC(D3080,-3)&lt;=$D$6:$D$6228)*(TRUNC(D3080+1000,-3)&gt;=$D$6:$D$6228)),1)</f>
        <v>90.397197076198793</v>
      </c>
      <c r="H3080" s="15" cm="1">
        <f t="array" ref="H3080">SUMPRODUCT(MAX((INT($D$6:$D$6300/1000)=INT(D3080/1000))*$E$6:$E$6300))</f>
        <v>90.397197076198793</v>
      </c>
      <c r="I3080" s="12">
        <f t="shared" si="51"/>
        <v>0</v>
      </c>
      <c r="K3080"/>
    </row>
    <row r="3081" spans="4:11" x14ac:dyDescent="0.25">
      <c r="D3081" s="2">
        <v>75205.655007190639</v>
      </c>
      <c r="E3081" s="9">
        <v>90.225854963789203</v>
      </c>
      <c r="G3081" s="15" cm="1">
        <f t="array" ref="G3081">_xlfn.AGGREGATE(14,6,($E$6:$E$6228)/((TRUNC(D3081,-3)&lt;=$D$6:$D$6228)*(TRUNC(D3081+1000,-3)&gt;=$D$6:$D$6228)),1)</f>
        <v>90.397197076198793</v>
      </c>
      <c r="H3081" s="15" cm="1">
        <f t="array" ref="H3081">SUMPRODUCT(MAX((INT($D$6:$D$6300/1000)=INT(D3081/1000))*$E$6:$E$6300))</f>
        <v>90.397197076198793</v>
      </c>
      <c r="I3081" s="12">
        <f t="shared" si="51"/>
        <v>0</v>
      </c>
      <c r="K3081"/>
    </row>
    <row r="3082" spans="4:11" x14ac:dyDescent="0.25">
      <c r="D3082" s="2">
        <v>75244.173881641997</v>
      </c>
      <c r="E3082" s="9">
        <v>90.277673172502688</v>
      </c>
      <c r="G3082" s="15" cm="1">
        <f t="array" ref="G3082">_xlfn.AGGREGATE(14,6,($E$6:$E$6228)/((TRUNC(D3082,-3)&lt;=$D$6:$D$6228)*(TRUNC(D3082+1000,-3)&gt;=$D$6:$D$6228)),1)</f>
        <v>90.397197076198793</v>
      </c>
      <c r="H3082" s="15" cm="1">
        <f t="array" ref="H3082">SUMPRODUCT(MAX((INT($D$6:$D$6300/1000)=INT(D3082/1000))*$E$6:$E$6300))</f>
        <v>90.397197076198793</v>
      </c>
      <c r="I3082" s="12">
        <f t="shared" si="51"/>
        <v>0</v>
      </c>
      <c r="K3082"/>
    </row>
    <row r="3083" spans="4:11" x14ac:dyDescent="0.25">
      <c r="D3083" s="2">
        <v>75279.710367033753</v>
      </c>
      <c r="E3083" s="9">
        <v>90.324734019587268</v>
      </c>
      <c r="G3083" s="15" cm="1">
        <f t="array" ref="G3083">_xlfn.AGGREGATE(14,6,($E$6:$E$6228)/((TRUNC(D3083,-3)&lt;=$D$6:$D$6228)*(TRUNC(D3083+1000,-3)&gt;=$D$6:$D$6228)),1)</f>
        <v>90.397197076198793</v>
      </c>
      <c r="H3083" s="15" cm="1">
        <f t="array" ref="H3083">SUMPRODUCT(MAX((INT($D$6:$D$6300/1000)=INT(D3083/1000))*$E$6:$E$6300))</f>
        <v>90.397197076198793</v>
      </c>
      <c r="I3083" s="12">
        <f t="shared" si="51"/>
        <v>0</v>
      </c>
      <c r="K3083"/>
    </row>
    <row r="3084" spans="4:11" x14ac:dyDescent="0.25">
      <c r="D3084" s="2">
        <v>75312.031017166446</v>
      </c>
      <c r="E3084" s="9">
        <v>90.366665123051945</v>
      </c>
      <c r="G3084" s="15" cm="1">
        <f t="array" ref="G3084">_xlfn.AGGREGATE(14,6,($E$6:$E$6228)/((TRUNC(D3084,-3)&lt;=$D$6:$D$6228)*(TRUNC(D3084+1000,-3)&gt;=$D$6:$D$6228)),1)</f>
        <v>90.397197076198793</v>
      </c>
      <c r="H3084" s="15" cm="1">
        <f t="array" ref="H3084">SUMPRODUCT(MAX((INT($D$6:$D$6300/1000)=INT(D3084/1000))*$E$6:$E$6300))</f>
        <v>90.397197076198793</v>
      </c>
      <c r="I3084" s="12">
        <f t="shared" si="51"/>
        <v>0</v>
      </c>
      <c r="K3084"/>
    </row>
    <row r="3085" spans="4:11" x14ac:dyDescent="0.25">
      <c r="D3085" s="2">
        <v>75323.847312228783</v>
      </c>
      <c r="E3085" s="9">
        <v>90.375888678901688</v>
      </c>
      <c r="G3085" s="15" cm="1">
        <f t="array" ref="G3085">_xlfn.AGGREGATE(14,6,($E$6:$E$6228)/((TRUNC(D3085,-3)&lt;=$D$6:$D$6228)*(TRUNC(D3085+1000,-3)&gt;=$D$6:$D$6228)),1)</f>
        <v>90.397197076198793</v>
      </c>
      <c r="H3085" s="15" cm="1">
        <f t="array" ref="H3085">SUMPRODUCT(MAX((INT($D$6:$D$6300/1000)=INT(D3085/1000))*$E$6:$E$6300))</f>
        <v>90.397197076198793</v>
      </c>
      <c r="I3085" s="12">
        <f t="shared" si="51"/>
        <v>0</v>
      </c>
      <c r="K3085"/>
    </row>
    <row r="3086" spans="4:11" x14ac:dyDescent="0.25">
      <c r="D3086" s="2">
        <v>75343.239591981328</v>
      </c>
      <c r="E3086" s="9">
        <v>90.397197076198793</v>
      </c>
      <c r="G3086" s="15" cm="1">
        <f t="array" ref="G3086">_xlfn.AGGREGATE(14,6,($E$6:$E$6228)/((TRUNC(D3086,-3)&lt;=$D$6:$D$6228)*(TRUNC(D3086+1000,-3)&gt;=$D$6:$D$6228)),1)</f>
        <v>90.397197076198793</v>
      </c>
      <c r="H3086" s="15" cm="1">
        <f t="array" ref="H3086">SUMPRODUCT(MAX((INT($D$6:$D$6300/1000)=INT(D3086/1000))*$E$6:$E$6300))</f>
        <v>90.397197076198793</v>
      </c>
      <c r="I3086" s="12">
        <f t="shared" si="51"/>
        <v>0</v>
      </c>
      <c r="K3086"/>
    </row>
    <row r="3087" spans="4:11" x14ac:dyDescent="0.25">
      <c r="D3087" s="2">
        <v>75346.443567855677</v>
      </c>
      <c r="E3087" s="9">
        <v>90.392682680396234</v>
      </c>
      <c r="G3087" s="15" cm="1">
        <f t="array" ref="G3087">_xlfn.AGGREGATE(14,6,($E$6:$E$6228)/((TRUNC(D3087,-3)&lt;=$D$6:$D$6228)*(TRUNC(D3087+1000,-3)&gt;=$D$6:$D$6228)),1)</f>
        <v>90.397197076198793</v>
      </c>
      <c r="H3087" s="15" cm="1">
        <f t="array" ref="H3087">SUMPRODUCT(MAX((INT($D$6:$D$6300/1000)=INT(D3087/1000))*$E$6:$E$6300))</f>
        <v>90.397197076198793</v>
      </c>
      <c r="I3087" s="12">
        <f t="shared" si="51"/>
        <v>0</v>
      </c>
      <c r="K3087"/>
    </row>
    <row r="3088" spans="4:11" x14ac:dyDescent="0.25">
      <c r="D3088" s="2">
        <v>75367.80348216588</v>
      </c>
      <c r="E3088" s="9">
        <v>85.151540624696494</v>
      </c>
      <c r="G3088" s="15" cm="1">
        <f t="array" ref="G3088">_xlfn.AGGREGATE(14,6,($E$6:$E$6228)/((TRUNC(D3088,-3)&lt;=$D$6:$D$6228)*(TRUNC(D3088+1000,-3)&gt;=$D$6:$D$6228)),1)</f>
        <v>90.397197076198793</v>
      </c>
      <c r="H3088" s="15" cm="1">
        <f t="array" ref="H3088">SUMPRODUCT(MAX((INT($D$6:$D$6300/1000)=INT(D3088/1000))*$E$6:$E$6300))</f>
        <v>90.397197076198793</v>
      </c>
      <c r="I3088" s="12">
        <f t="shared" si="51"/>
        <v>0</v>
      </c>
      <c r="K3088"/>
    </row>
    <row r="3089" spans="4:11" x14ac:dyDescent="0.25">
      <c r="D3089" s="2">
        <v>75422.019439235752</v>
      </c>
      <c r="E3089" s="9">
        <v>85.232905027919045</v>
      </c>
      <c r="G3089" s="15" cm="1">
        <f t="array" ref="G3089">_xlfn.AGGREGATE(14,6,($E$6:$E$6228)/((TRUNC(D3089,-3)&lt;=$D$6:$D$6228)*(TRUNC(D3089+1000,-3)&gt;=$D$6:$D$6228)),1)</f>
        <v>90.397197076198793</v>
      </c>
      <c r="H3089" s="15" cm="1">
        <f t="array" ref="H3089">SUMPRODUCT(MAX((INT($D$6:$D$6300/1000)=INT(D3089/1000))*$E$6:$E$6300))</f>
        <v>90.397197076198793</v>
      </c>
      <c r="I3089" s="12">
        <f t="shared" si="51"/>
        <v>0</v>
      </c>
      <c r="K3089"/>
    </row>
    <row r="3090" spans="4:11" x14ac:dyDescent="0.25">
      <c r="D3090" s="2">
        <v>75453.495006458586</v>
      </c>
      <c r="E3090" s="9">
        <v>85.276104660831663</v>
      </c>
      <c r="G3090" s="15" cm="1">
        <f t="array" ref="G3090">_xlfn.AGGREGATE(14,6,($E$6:$E$6228)/((TRUNC(D3090,-3)&lt;=$D$6:$D$6228)*(TRUNC(D3090+1000,-3)&gt;=$D$6:$D$6228)),1)</f>
        <v>90.397197076198793</v>
      </c>
      <c r="H3090" s="15" cm="1">
        <f t="array" ref="H3090">SUMPRODUCT(MAX((INT($D$6:$D$6300/1000)=INT(D3090/1000))*$E$6:$E$6300))</f>
        <v>90.397197076198793</v>
      </c>
      <c r="I3090" s="12">
        <f t="shared" si="51"/>
        <v>0</v>
      </c>
      <c r="K3090"/>
    </row>
    <row r="3091" spans="4:11" x14ac:dyDescent="0.25">
      <c r="D3091" s="2">
        <v>75500.93185601673</v>
      </c>
      <c r="E3091" s="9">
        <v>85.346091814901911</v>
      </c>
      <c r="G3091" s="15" cm="1">
        <f t="array" ref="G3091">_xlfn.AGGREGATE(14,6,($E$6:$E$6228)/((TRUNC(D3091,-3)&lt;=$D$6:$D$6228)*(TRUNC(D3091+1000,-3)&gt;=$D$6:$D$6228)),1)</f>
        <v>90.397197076198793</v>
      </c>
      <c r="H3091" s="15" cm="1">
        <f t="array" ref="H3091">SUMPRODUCT(MAX((INT($D$6:$D$6300/1000)=INT(D3091/1000))*$E$6:$E$6300))</f>
        <v>90.397197076198793</v>
      </c>
      <c r="I3091" s="12">
        <f t="shared" si="51"/>
        <v>0</v>
      </c>
      <c r="K3091"/>
    </row>
    <row r="3092" spans="4:11" x14ac:dyDescent="0.25">
      <c r="D3092" s="2">
        <v>75550.702008678723</v>
      </c>
      <c r="E3092" s="9">
        <v>85.419994907864947</v>
      </c>
      <c r="G3092" s="15" cm="1">
        <f t="array" ref="G3092">_xlfn.AGGREGATE(14,6,($E$6:$E$6228)/((TRUNC(D3092,-3)&lt;=$D$6:$D$6228)*(TRUNC(D3092+1000,-3)&gt;=$D$6:$D$6228)),1)</f>
        <v>90.397197076198793</v>
      </c>
      <c r="H3092" s="15" cm="1">
        <f t="array" ref="H3092">SUMPRODUCT(MAX((INT($D$6:$D$6300/1000)=INT(D3092/1000))*$E$6:$E$6300))</f>
        <v>90.397197076198793</v>
      </c>
      <c r="I3092" s="12">
        <f t="shared" si="51"/>
        <v>0</v>
      </c>
      <c r="K3092"/>
    </row>
    <row r="3093" spans="4:11" x14ac:dyDescent="0.25">
      <c r="D3093" s="2">
        <v>75582.568150114399</v>
      </c>
      <c r="E3093" s="9">
        <v>85.463850034162277</v>
      </c>
      <c r="G3093" s="15" cm="1">
        <f t="array" ref="G3093">_xlfn.AGGREGATE(14,6,($E$6:$E$6228)/((TRUNC(D3093,-3)&lt;=$D$6:$D$6228)*(TRUNC(D3093+1000,-3)&gt;=$D$6:$D$6228)),1)</f>
        <v>90.397197076198793</v>
      </c>
      <c r="H3093" s="15" cm="1">
        <f t="array" ref="H3093">SUMPRODUCT(MAX((INT($D$6:$D$6300/1000)=INT(D3093/1000))*$E$6:$E$6300))</f>
        <v>90.397197076198793</v>
      </c>
      <c r="I3093" s="12">
        <f t="shared" si="51"/>
        <v>0</v>
      </c>
      <c r="K3093"/>
    </row>
    <row r="3094" spans="4:11" x14ac:dyDescent="0.25">
      <c r="D3094" s="2">
        <v>75615.474858321075</v>
      </c>
      <c r="E3094" s="9">
        <v>85.509461872549736</v>
      </c>
      <c r="G3094" s="15" cm="1">
        <f t="array" ref="G3094">_xlfn.AGGREGATE(14,6,($E$6:$E$6228)/((TRUNC(D3094,-3)&lt;=$D$6:$D$6228)*(TRUNC(D3094+1000,-3)&gt;=$D$6:$D$6228)),1)</f>
        <v>90.397197076198793</v>
      </c>
      <c r="H3094" s="15" cm="1">
        <f t="array" ref="H3094">SUMPRODUCT(MAX((INT($D$6:$D$6300/1000)=INT(D3094/1000))*$E$6:$E$6300))</f>
        <v>90.397197076198793</v>
      </c>
      <c r="I3094" s="12">
        <f t="shared" si="51"/>
        <v>0</v>
      </c>
      <c r="K3094"/>
    </row>
    <row r="3095" spans="4:11" x14ac:dyDescent="0.25">
      <c r="D3095" s="2">
        <v>75654.505150569559</v>
      </c>
      <c r="E3095" s="9">
        <v>85.565352733048158</v>
      </c>
      <c r="G3095" s="15" cm="1">
        <f t="array" ref="G3095">_xlfn.AGGREGATE(14,6,($E$6:$E$6228)/((TRUNC(D3095,-3)&lt;=$D$6:$D$6228)*(TRUNC(D3095+1000,-3)&gt;=$D$6:$D$6228)),1)</f>
        <v>90.397197076198793</v>
      </c>
      <c r="H3095" s="15" cm="1">
        <f t="array" ref="H3095">SUMPRODUCT(MAX((INT($D$6:$D$6300/1000)=INT(D3095/1000))*$E$6:$E$6300))</f>
        <v>90.397197076198793</v>
      </c>
      <c r="I3095" s="12">
        <f t="shared" si="51"/>
        <v>0</v>
      </c>
      <c r="K3095"/>
    </row>
    <row r="3096" spans="4:11" x14ac:dyDescent="0.25">
      <c r="D3096" s="2">
        <v>75694.083974326699</v>
      </c>
      <c r="E3096" s="9">
        <v>85.622164356203413</v>
      </c>
      <c r="G3096" s="15" cm="1">
        <f t="array" ref="G3096">_xlfn.AGGREGATE(14,6,($E$6:$E$6228)/((TRUNC(D3096,-3)&lt;=$D$6:$D$6228)*(TRUNC(D3096+1000,-3)&gt;=$D$6:$D$6228)),1)</f>
        <v>90.397197076198793</v>
      </c>
      <c r="H3096" s="15" cm="1">
        <f t="array" ref="H3096">SUMPRODUCT(MAX((INT($D$6:$D$6300/1000)=INT(D3096/1000))*$E$6:$E$6300))</f>
        <v>90.397197076198793</v>
      </c>
      <c r="I3096" s="12">
        <f t="shared" si="51"/>
        <v>0</v>
      </c>
      <c r="K3096"/>
    </row>
    <row r="3097" spans="4:11" x14ac:dyDescent="0.25">
      <c r="D3097" s="2">
        <v>75738.305820737703</v>
      </c>
      <c r="E3097" s="9">
        <v>85.686769737424072</v>
      </c>
      <c r="G3097" s="15" cm="1">
        <f t="array" ref="G3097">_xlfn.AGGREGATE(14,6,($E$6:$E$6228)/((TRUNC(D3097,-3)&lt;=$D$6:$D$6228)*(TRUNC(D3097+1000,-3)&gt;=$D$6:$D$6228)),1)</f>
        <v>90.397197076198793</v>
      </c>
      <c r="H3097" s="15" cm="1">
        <f t="array" ref="H3097">SUMPRODUCT(MAX((INT($D$6:$D$6300/1000)=INT(D3097/1000))*$E$6:$E$6300))</f>
        <v>90.397197076198793</v>
      </c>
      <c r="I3097" s="12">
        <f t="shared" si="51"/>
        <v>0</v>
      </c>
      <c r="K3097"/>
    </row>
    <row r="3098" spans="4:11" x14ac:dyDescent="0.25">
      <c r="D3098" s="2">
        <v>75777.911192822823</v>
      </c>
      <c r="E3098" s="9">
        <v>85.743625924489365</v>
      </c>
      <c r="G3098" s="15" cm="1">
        <f t="array" ref="G3098">_xlfn.AGGREGATE(14,6,($E$6:$E$6228)/((TRUNC(D3098,-3)&lt;=$D$6:$D$6228)*(TRUNC(D3098+1000,-3)&gt;=$D$6:$D$6228)),1)</f>
        <v>90.397197076198793</v>
      </c>
      <c r="H3098" s="15" cm="1">
        <f t="array" ref="H3098">SUMPRODUCT(MAX((INT($D$6:$D$6300/1000)=INT(D3098/1000))*$E$6:$E$6300))</f>
        <v>90.397197076198793</v>
      </c>
      <c r="I3098" s="12">
        <f t="shared" si="51"/>
        <v>0</v>
      </c>
      <c r="K3098"/>
    </row>
    <row r="3099" spans="4:11" x14ac:dyDescent="0.25">
      <c r="D3099" s="2">
        <v>75816.038372970928</v>
      </c>
      <c r="E3099" s="9">
        <v>85.798000824846142</v>
      </c>
      <c r="G3099" s="15" cm="1">
        <f t="array" ref="G3099">_xlfn.AGGREGATE(14,6,($E$6:$E$6228)/((TRUNC(D3099,-3)&lt;=$D$6:$D$6228)*(TRUNC(D3099+1000,-3)&gt;=$D$6:$D$6228)),1)</f>
        <v>90.397197076198793</v>
      </c>
      <c r="H3099" s="15" cm="1">
        <f t="array" ref="H3099">SUMPRODUCT(MAX((INT($D$6:$D$6300/1000)=INT(D3099/1000))*$E$6:$E$6300))</f>
        <v>90.397197076198793</v>
      </c>
      <c r="I3099" s="12">
        <f t="shared" si="51"/>
        <v>0</v>
      </c>
      <c r="K3099"/>
    </row>
    <row r="3100" spans="4:11" x14ac:dyDescent="0.25">
      <c r="D3100" s="2">
        <v>75855.186117958321</v>
      </c>
      <c r="E3100" s="9">
        <v>85.854088841026154</v>
      </c>
      <c r="G3100" s="15" cm="1">
        <f t="array" ref="G3100">_xlfn.AGGREGATE(14,6,($E$6:$E$6228)/((TRUNC(D3100,-3)&lt;=$D$6:$D$6228)*(TRUNC(D3100+1000,-3)&gt;=$D$6:$D$6228)),1)</f>
        <v>90.397197076198793</v>
      </c>
      <c r="H3100" s="15" cm="1">
        <f t="array" ref="H3100">SUMPRODUCT(MAX((INT($D$6:$D$6300/1000)=INT(D3100/1000))*$E$6:$E$6300))</f>
        <v>90.397197076198793</v>
      </c>
      <c r="I3100" s="12">
        <f t="shared" si="51"/>
        <v>0</v>
      </c>
      <c r="K3100"/>
    </row>
    <row r="3101" spans="4:11" x14ac:dyDescent="0.25">
      <c r="D3101" s="2">
        <v>75893.671171173817</v>
      </c>
      <c r="E3101" s="9">
        <v>85.909064465603777</v>
      </c>
      <c r="G3101" s="15" cm="1">
        <f t="array" ref="G3101">_xlfn.AGGREGATE(14,6,($E$6:$E$6228)/((TRUNC(D3101,-3)&lt;=$D$6:$D$6228)*(TRUNC(D3101+1000,-3)&gt;=$D$6:$D$6228)),1)</f>
        <v>90.397197076198793</v>
      </c>
      <c r="H3101" s="15" cm="1">
        <f t="array" ref="H3101">SUMPRODUCT(MAX((INT($D$6:$D$6300/1000)=INT(D3101/1000))*$E$6:$E$6300))</f>
        <v>90.397197076198793</v>
      </c>
      <c r="I3101" s="12">
        <f t="shared" si="51"/>
        <v>0</v>
      </c>
      <c r="K3101"/>
    </row>
    <row r="3102" spans="4:11" x14ac:dyDescent="0.25">
      <c r="D3102" s="2">
        <v>75930.561318151013</v>
      </c>
      <c r="E3102" s="9">
        <v>85.961362887359059</v>
      </c>
      <c r="G3102" s="15" cm="1">
        <f t="array" ref="G3102">_xlfn.AGGREGATE(14,6,($E$6:$E$6228)/((TRUNC(D3102,-3)&lt;=$D$6:$D$6228)*(TRUNC(D3102+1000,-3)&gt;=$D$6:$D$6228)),1)</f>
        <v>90.397197076198793</v>
      </c>
      <c r="H3102" s="15" cm="1">
        <f t="array" ref="H3102">SUMPRODUCT(MAX((INT($D$6:$D$6300/1000)=INT(D3102/1000))*$E$6:$E$6300))</f>
        <v>90.397197076198793</v>
      </c>
      <c r="I3102" s="12">
        <f t="shared" si="51"/>
        <v>0</v>
      </c>
      <c r="K3102"/>
    </row>
    <row r="3103" spans="4:11" x14ac:dyDescent="0.25">
      <c r="D3103" s="2">
        <v>75971.914737598534</v>
      </c>
      <c r="E3103" s="9">
        <v>86.021153339286968</v>
      </c>
      <c r="G3103" s="15" cm="1">
        <f t="array" ref="G3103">_xlfn.AGGREGATE(14,6,($E$6:$E$6228)/((TRUNC(D3103,-3)&lt;=$D$6:$D$6228)*(TRUNC(D3103+1000,-3)&gt;=$D$6:$D$6228)),1)</f>
        <v>90.397197076198793</v>
      </c>
      <c r="H3103" s="15" cm="1">
        <f t="array" ref="H3103">SUMPRODUCT(MAX((INT($D$6:$D$6300/1000)=INT(D3103/1000))*$E$6:$E$6300))</f>
        <v>90.397197076198793</v>
      </c>
      <c r="I3103" s="12">
        <f t="shared" si="51"/>
        <v>0</v>
      </c>
      <c r="K3103"/>
    </row>
    <row r="3104" spans="4:11" x14ac:dyDescent="0.25">
      <c r="D3104" s="2">
        <v>75974.115996778055</v>
      </c>
      <c r="E3104" s="9">
        <v>86.015223141630045</v>
      </c>
      <c r="G3104" s="15" cm="1">
        <f t="array" ref="G3104">_xlfn.AGGREGATE(14,6,($E$6:$E$6228)/((TRUNC(D3104,-3)&lt;=$D$6:$D$6228)*(TRUNC(D3104+1000,-3)&gt;=$D$6:$D$6228)),1)</f>
        <v>90.397197076198793</v>
      </c>
      <c r="H3104" s="15" cm="1">
        <f t="array" ref="H3104">SUMPRODUCT(MAX((INT($D$6:$D$6300/1000)=INT(D3104/1000))*$E$6:$E$6300))</f>
        <v>90.397197076198793</v>
      </c>
      <c r="I3104" s="12">
        <f t="shared" si="51"/>
        <v>0</v>
      </c>
      <c r="K3104"/>
    </row>
    <row r="3105" spans="4:11" x14ac:dyDescent="0.25">
      <c r="D3105" s="2">
        <v>75975.784606123794</v>
      </c>
      <c r="E3105" s="9">
        <v>86.008398840244297</v>
      </c>
      <c r="G3105" s="15" cm="1">
        <f t="array" ref="G3105">_xlfn.AGGREGATE(14,6,($E$6:$E$6228)/((TRUNC(D3105,-3)&lt;=$D$6:$D$6228)*(TRUNC(D3105+1000,-3)&gt;=$D$6:$D$6228)),1)</f>
        <v>90.397197076198793</v>
      </c>
      <c r="H3105" s="15" cm="1">
        <f t="array" ref="H3105">SUMPRODUCT(MAX((INT($D$6:$D$6300/1000)=INT(D3105/1000))*$E$6:$E$6300))</f>
        <v>90.397197076198793</v>
      </c>
      <c r="I3105" s="12">
        <f t="shared" si="51"/>
        <v>0</v>
      </c>
      <c r="K3105"/>
    </row>
    <row r="3106" spans="4:11" x14ac:dyDescent="0.25">
      <c r="D3106" s="2">
        <v>75977.45321546949</v>
      </c>
      <c r="E3106" s="9">
        <v>86.001574538766661</v>
      </c>
      <c r="G3106" s="15" cm="1">
        <f t="array" ref="G3106">_xlfn.AGGREGATE(14,6,($E$6:$E$6228)/((TRUNC(D3106,-3)&lt;=$D$6:$D$6228)*(TRUNC(D3106+1000,-3)&gt;=$D$6:$D$6228)),1)</f>
        <v>90.397197076198793</v>
      </c>
      <c r="H3106" s="15" cm="1">
        <f t="array" ref="H3106">SUMPRODUCT(MAX((INT($D$6:$D$6300/1000)=INT(D3106/1000))*$E$6:$E$6300))</f>
        <v>90.397197076198793</v>
      </c>
      <c r="I3106" s="12">
        <f t="shared" si="51"/>
        <v>0</v>
      </c>
      <c r="K3106"/>
    </row>
    <row r="3107" spans="4:11" x14ac:dyDescent="0.25">
      <c r="D3107" s="2">
        <v>76000.236500337764</v>
      </c>
      <c r="E3107" s="9">
        <v>86.031842476963959</v>
      </c>
      <c r="G3107" s="15" cm="1">
        <f t="array" ref="G3107">_xlfn.AGGREGATE(14,6,($E$6:$E$6228)/((TRUNC(D3107,-3)&lt;=$D$6:$D$6228)*(TRUNC(D3107+1000,-3)&gt;=$D$6:$D$6228)),1)</f>
        <v>86.521727366994327</v>
      </c>
      <c r="H3107" s="15" cm="1">
        <f t="array" ref="H3107">SUMPRODUCT(MAX((INT($D$6:$D$6300/1000)=INT(D3107/1000))*$E$6:$E$6300))</f>
        <v>86.521727366994327</v>
      </c>
      <c r="I3107" s="12">
        <f t="shared" si="51"/>
        <v>0</v>
      </c>
      <c r="K3107"/>
    </row>
    <row r="3108" spans="4:11" x14ac:dyDescent="0.25">
      <c r="D3108" s="2">
        <v>76016.069782309656</v>
      </c>
      <c r="E3108" s="9">
        <v>86.049941073445126</v>
      </c>
      <c r="G3108" s="15" cm="1">
        <f t="array" ref="G3108">_xlfn.AGGREGATE(14,6,($E$6:$E$6228)/((TRUNC(D3108,-3)&lt;=$D$6:$D$6228)*(TRUNC(D3108+1000,-3)&gt;=$D$6:$D$6228)),1)</f>
        <v>86.521727366994327</v>
      </c>
      <c r="H3108" s="15" cm="1">
        <f t="array" ref="H3108">SUMPRODUCT(MAX((INT($D$6:$D$6300/1000)=INT(D3108/1000))*$E$6:$E$6300))</f>
        <v>86.521727366994327</v>
      </c>
      <c r="I3108" s="12">
        <f t="shared" si="51"/>
        <v>0</v>
      </c>
      <c r="K3108"/>
    </row>
    <row r="3109" spans="4:11" x14ac:dyDescent="0.25">
      <c r="D3109" s="2">
        <v>76070.019806313343</v>
      </c>
      <c r="E3109" s="9">
        <v>86.134781463421348</v>
      </c>
      <c r="G3109" s="15" cm="1">
        <f t="array" ref="G3109">_xlfn.AGGREGATE(14,6,($E$6:$E$6228)/((TRUNC(D3109,-3)&lt;=$D$6:$D$6228)*(TRUNC(D3109+1000,-3)&gt;=$D$6:$D$6228)),1)</f>
        <v>86.521727366994327</v>
      </c>
      <c r="H3109" s="15" cm="1">
        <f t="array" ref="H3109">SUMPRODUCT(MAX((INT($D$6:$D$6300/1000)=INT(D3109/1000))*$E$6:$E$6300))</f>
        <v>86.521727366994327</v>
      </c>
      <c r="I3109" s="12">
        <f t="shared" si="51"/>
        <v>0</v>
      </c>
      <c r="K3109"/>
    </row>
    <row r="3110" spans="4:11" x14ac:dyDescent="0.25">
      <c r="D3110" s="2">
        <v>76119.055758073257</v>
      </c>
      <c r="E3110" s="9">
        <v>86.211017393061979</v>
      </c>
      <c r="G3110" s="15" cm="1">
        <f t="array" ref="G3110">_xlfn.AGGREGATE(14,6,($E$6:$E$6228)/((TRUNC(D3110,-3)&lt;=$D$6:$D$6228)*(TRUNC(D3110+1000,-3)&gt;=$D$6:$D$6228)),1)</f>
        <v>86.521727366994327</v>
      </c>
      <c r="H3110" s="15" cm="1">
        <f t="array" ref="H3110">SUMPRODUCT(MAX((INT($D$6:$D$6300/1000)=INT(D3110/1000))*$E$6:$E$6300))</f>
        <v>86.521727366994327</v>
      </c>
      <c r="I3110" s="12">
        <f t="shared" si="51"/>
        <v>0</v>
      </c>
      <c r="K3110"/>
    </row>
    <row r="3111" spans="4:11" x14ac:dyDescent="0.25">
      <c r="D3111" s="2">
        <v>76163.295682542011</v>
      </c>
      <c r="E3111" s="9">
        <v>86.278855557155111</v>
      </c>
      <c r="G3111" s="15" cm="1">
        <f t="array" ref="G3111">_xlfn.AGGREGATE(14,6,($E$6:$E$6228)/((TRUNC(D3111,-3)&lt;=$D$6:$D$6228)*(TRUNC(D3111+1000,-3)&gt;=$D$6:$D$6228)),1)</f>
        <v>86.521727366994327</v>
      </c>
      <c r="H3111" s="15" cm="1">
        <f t="array" ref="H3111">SUMPRODUCT(MAX((INT($D$6:$D$6300/1000)=INT(D3111/1000))*$E$6:$E$6300))</f>
        <v>86.521727366994327</v>
      </c>
      <c r="I3111" s="12">
        <f t="shared" si="51"/>
        <v>0</v>
      </c>
      <c r="K3111"/>
    </row>
    <row r="3112" spans="4:11" x14ac:dyDescent="0.25">
      <c r="D3112" s="2">
        <v>76213.319071921374</v>
      </c>
      <c r="E3112" s="9">
        <v>86.356820473959203</v>
      </c>
      <c r="G3112" s="15" cm="1">
        <f t="array" ref="G3112">_xlfn.AGGREGATE(14,6,($E$6:$E$6228)/((TRUNC(D3112,-3)&lt;=$D$6:$D$6228)*(TRUNC(D3112+1000,-3)&gt;=$D$6:$D$6228)),1)</f>
        <v>86.521727366994327</v>
      </c>
      <c r="H3112" s="15" cm="1">
        <f t="array" ref="H3112">SUMPRODUCT(MAX((INT($D$6:$D$6300/1000)=INT(D3112/1000))*$E$6:$E$6300))</f>
        <v>86.521727366994327</v>
      </c>
      <c r="I3112" s="12">
        <f t="shared" si="51"/>
        <v>0</v>
      </c>
      <c r="K3112"/>
    </row>
    <row r="3113" spans="4:11" x14ac:dyDescent="0.25">
      <c r="D3113" s="2">
        <v>76242.138245625669</v>
      </c>
      <c r="E3113" s="9">
        <v>86.397657155023509</v>
      </c>
      <c r="G3113" s="15" cm="1">
        <f t="array" ref="G3113">_xlfn.AGGREGATE(14,6,($E$6:$E$6228)/((TRUNC(D3113,-3)&lt;=$D$6:$D$6228)*(TRUNC(D3113+1000,-3)&gt;=$D$6:$D$6228)),1)</f>
        <v>86.521727366994327</v>
      </c>
      <c r="H3113" s="15" cm="1">
        <f t="array" ref="H3113">SUMPRODUCT(MAX((INT($D$6:$D$6300/1000)=INT(D3113/1000))*$E$6:$E$6300))</f>
        <v>86.521727366994327</v>
      </c>
      <c r="I3113" s="12">
        <f t="shared" si="51"/>
        <v>0</v>
      </c>
      <c r="K3113"/>
    </row>
    <row r="3114" spans="4:11" x14ac:dyDescent="0.25">
      <c r="D3114" s="2">
        <v>76275.712547733099</v>
      </c>
      <c r="E3114" s="9">
        <v>86.446819988351365</v>
      </c>
      <c r="G3114" s="15" cm="1">
        <f t="array" ref="G3114">_xlfn.AGGREGATE(14,6,($E$6:$E$6228)/((TRUNC(D3114,-3)&lt;=$D$6:$D$6228)*(TRUNC(D3114+1000,-3)&gt;=$D$6:$D$6228)),1)</f>
        <v>86.521727366994327</v>
      </c>
      <c r="H3114" s="15" cm="1">
        <f t="array" ref="H3114">SUMPRODUCT(MAX((INT($D$6:$D$6300/1000)=INT(D3114/1000))*$E$6:$E$6300))</f>
        <v>86.521727366994327</v>
      </c>
      <c r="I3114" s="12">
        <f t="shared" si="51"/>
        <v>0</v>
      </c>
      <c r="K3114"/>
    </row>
    <row r="3115" spans="4:11" x14ac:dyDescent="0.25">
      <c r="D3115" s="2">
        <v>76323.989753990303</v>
      </c>
      <c r="E3115" s="9">
        <v>86.521727366994327</v>
      </c>
      <c r="G3115" s="15" cm="1">
        <f t="array" ref="G3115">_xlfn.AGGREGATE(14,6,($E$6:$E$6228)/((TRUNC(D3115,-3)&lt;=$D$6:$D$6228)*(TRUNC(D3115+1000,-3)&gt;=$D$6:$D$6228)),1)</f>
        <v>86.521727366994327</v>
      </c>
      <c r="H3115" s="15" cm="1">
        <f t="array" ref="H3115">SUMPRODUCT(MAX((INT($D$6:$D$6300/1000)=INT(D3115/1000))*$E$6:$E$6300))</f>
        <v>86.521727366994327</v>
      </c>
      <c r="I3115" s="12">
        <f t="shared" si="51"/>
        <v>0</v>
      </c>
      <c r="K3115"/>
    </row>
    <row r="3116" spans="4:11" x14ac:dyDescent="0.25">
      <c r="D3116" s="2">
        <v>76368.344038788913</v>
      </c>
      <c r="E3116" s="9">
        <v>86.311575941829673</v>
      </c>
      <c r="G3116" s="15" cm="1">
        <f t="array" ref="G3116">_xlfn.AGGREGATE(14,6,($E$6:$E$6228)/((TRUNC(D3116,-3)&lt;=$D$6:$D$6228)*(TRUNC(D3116+1000,-3)&gt;=$D$6:$D$6228)),1)</f>
        <v>86.521727366994327</v>
      </c>
      <c r="H3116" s="15" cm="1">
        <f t="array" ref="H3116">SUMPRODUCT(MAX((INT($D$6:$D$6300/1000)=INT(D3116/1000))*$E$6:$E$6300))</f>
        <v>86.521727366994327</v>
      </c>
      <c r="I3116" s="12">
        <f t="shared" si="51"/>
        <v>0</v>
      </c>
      <c r="K3116"/>
    </row>
    <row r="3117" spans="4:11" x14ac:dyDescent="0.25">
      <c r="D3117" s="2">
        <v>76416.898936636644</v>
      </c>
      <c r="E3117" s="9">
        <v>86.082433499457451</v>
      </c>
      <c r="G3117" s="15" cm="1">
        <f t="array" ref="G3117">_xlfn.AGGREGATE(14,6,($E$6:$E$6228)/((TRUNC(D3117,-3)&lt;=$D$6:$D$6228)*(TRUNC(D3117+1000,-3)&gt;=$D$6:$D$6228)),1)</f>
        <v>86.521727366994327</v>
      </c>
      <c r="H3117" s="15" cm="1">
        <f t="array" ref="H3117">SUMPRODUCT(MAX((INT($D$6:$D$6300/1000)=INT(D3117/1000))*$E$6:$E$6300))</f>
        <v>86.521727366994327</v>
      </c>
      <c r="I3117" s="12">
        <f t="shared" si="51"/>
        <v>0</v>
      </c>
      <c r="K3117"/>
    </row>
    <row r="3118" spans="4:11" x14ac:dyDescent="0.25">
      <c r="D3118" s="2">
        <v>76460.466281391607</v>
      </c>
      <c r="E3118" s="9">
        <v>85.875839838775462</v>
      </c>
      <c r="G3118" s="15" cm="1">
        <f t="array" ref="G3118">_xlfn.AGGREGATE(14,6,($E$6:$E$6228)/((TRUNC(D3118,-3)&lt;=$D$6:$D$6228)*(TRUNC(D3118+1000,-3)&gt;=$D$6:$D$6228)),1)</f>
        <v>86.521727366994327</v>
      </c>
      <c r="H3118" s="15" cm="1">
        <f t="array" ref="H3118">SUMPRODUCT(MAX((INT($D$6:$D$6300/1000)=INT(D3118/1000))*$E$6:$E$6300))</f>
        <v>86.521727366994327</v>
      </c>
      <c r="I3118" s="12">
        <f t="shared" si="51"/>
        <v>0</v>
      </c>
      <c r="K3118"/>
    </row>
    <row r="3119" spans="4:11" x14ac:dyDescent="0.25">
      <c r="D3119" s="2">
        <v>76479.256371144962</v>
      </c>
      <c r="E3119" s="9">
        <v>85.781264416972249</v>
      </c>
      <c r="G3119" s="15" cm="1">
        <f t="array" ref="G3119">_xlfn.AGGREGATE(14,6,($E$6:$E$6228)/((TRUNC(D3119,-3)&lt;=$D$6:$D$6228)*(TRUNC(D3119+1000,-3)&gt;=$D$6:$D$6228)),1)</f>
        <v>86.521727366994327</v>
      </c>
      <c r="H3119" s="15" cm="1">
        <f t="array" ref="H3119">SUMPRODUCT(MAX((INT($D$6:$D$6300/1000)=INT(D3119/1000))*$E$6:$E$6300))</f>
        <v>86.521727366994327</v>
      </c>
      <c r="I3119" s="12">
        <f t="shared" si="51"/>
        <v>0</v>
      </c>
      <c r="K3119"/>
    </row>
    <row r="3120" spans="4:11" x14ac:dyDescent="0.25">
      <c r="D3120" s="2">
        <v>76537.57527376333</v>
      </c>
      <c r="E3120" s="9">
        <v>85.50797880304043</v>
      </c>
      <c r="G3120" s="15" cm="1">
        <f t="array" ref="G3120">_xlfn.AGGREGATE(14,6,($E$6:$E$6228)/((TRUNC(D3120,-3)&lt;=$D$6:$D$6228)*(TRUNC(D3120+1000,-3)&gt;=$D$6:$D$6228)),1)</f>
        <v>86.521727366994327</v>
      </c>
      <c r="H3120" s="15" cm="1">
        <f t="array" ref="H3120">SUMPRODUCT(MAX((INT($D$6:$D$6300/1000)=INT(D3120/1000))*$E$6:$E$6300))</f>
        <v>86.521727366994327</v>
      </c>
      <c r="I3120" s="12">
        <f t="shared" si="51"/>
        <v>0</v>
      </c>
      <c r="K3120"/>
    </row>
    <row r="3121" spans="4:11" x14ac:dyDescent="0.25">
      <c r="D3121" s="2">
        <v>76576.05909702713</v>
      </c>
      <c r="E3121" s="9">
        <v>85.32436779822001</v>
      </c>
      <c r="G3121" s="15" cm="1">
        <f t="array" ref="G3121">_xlfn.AGGREGATE(14,6,($E$6:$E$6228)/((TRUNC(D3121,-3)&lt;=$D$6:$D$6228)*(TRUNC(D3121+1000,-3)&gt;=$D$6:$D$6228)),1)</f>
        <v>86.521727366994327</v>
      </c>
      <c r="H3121" s="15" cm="1">
        <f t="array" ref="H3121">SUMPRODUCT(MAX((INT($D$6:$D$6300/1000)=INT(D3121/1000))*$E$6:$E$6300))</f>
        <v>86.521727366994327</v>
      </c>
      <c r="I3121" s="12">
        <f t="shared" si="51"/>
        <v>0</v>
      </c>
      <c r="K3121"/>
    </row>
    <row r="3122" spans="4:11" x14ac:dyDescent="0.25">
      <c r="D3122" s="2">
        <v>76591.555090218942</v>
      </c>
      <c r="E3122" s="9">
        <v>85.244685022773609</v>
      </c>
      <c r="G3122" s="15" cm="1">
        <f t="array" ref="G3122">_xlfn.AGGREGATE(14,6,($E$6:$E$6228)/((TRUNC(D3122,-3)&lt;=$D$6:$D$6228)*(TRUNC(D3122+1000,-3)&gt;=$D$6:$D$6228)),1)</f>
        <v>86.521727366994327</v>
      </c>
      <c r="H3122" s="15" cm="1">
        <f t="array" ref="H3122">SUMPRODUCT(MAX((INT($D$6:$D$6300/1000)=INT(D3122/1000))*$E$6:$E$6300))</f>
        <v>86.521727366994327</v>
      </c>
      <c r="I3122" s="12">
        <f t="shared" si="51"/>
        <v>0</v>
      </c>
      <c r="K3122"/>
    </row>
    <row r="3123" spans="4:11" x14ac:dyDescent="0.25">
      <c r="D3123" s="2">
        <v>76614.723623469865</v>
      </c>
      <c r="E3123" s="9">
        <v>85.130314610405691</v>
      </c>
      <c r="G3123" s="15" cm="1">
        <f t="array" ref="G3123">_xlfn.AGGREGATE(14,6,($E$6:$E$6228)/((TRUNC(D3123,-3)&lt;=$D$6:$D$6228)*(TRUNC(D3123+1000,-3)&gt;=$D$6:$D$6228)),1)</f>
        <v>86.521727366994327</v>
      </c>
      <c r="H3123" s="15" cm="1">
        <f t="array" ref="H3123">SUMPRODUCT(MAX((INT($D$6:$D$6300/1000)=INT(D3123/1000))*$E$6:$E$6300))</f>
        <v>86.521727366994327</v>
      </c>
      <c r="I3123" s="12">
        <f t="shared" si="51"/>
        <v>0</v>
      </c>
      <c r="K3123"/>
    </row>
    <row r="3124" spans="4:11" x14ac:dyDescent="0.25">
      <c r="D3124" s="2">
        <v>76636.4494547543</v>
      </c>
      <c r="E3124" s="9">
        <v>85.022466669293863</v>
      </c>
      <c r="G3124" s="15" cm="1">
        <f t="array" ref="G3124">_xlfn.AGGREGATE(14,6,($E$6:$E$6228)/((TRUNC(D3124,-3)&lt;=$D$6:$D$6228)*(TRUNC(D3124+1000,-3)&gt;=$D$6:$D$6228)),1)</f>
        <v>86.521727366994327</v>
      </c>
      <c r="H3124" s="15" cm="1">
        <f t="array" ref="H3124">SUMPRODUCT(MAX((INT($D$6:$D$6300/1000)=INT(D3124/1000))*$E$6:$E$6300))</f>
        <v>86.521727366994327</v>
      </c>
      <c r="I3124" s="12">
        <f t="shared" si="51"/>
        <v>0</v>
      </c>
      <c r="K3124"/>
    </row>
    <row r="3125" spans="4:11" x14ac:dyDescent="0.25">
      <c r="D3125" s="2">
        <v>76652.304543527323</v>
      </c>
      <c r="E3125" s="9">
        <v>84.941160418824467</v>
      </c>
      <c r="G3125" s="15" cm="1">
        <f t="array" ref="G3125">_xlfn.AGGREGATE(14,6,($E$6:$E$6228)/((TRUNC(D3125,-3)&lt;=$D$6:$D$6228)*(TRUNC(D3125+1000,-3)&gt;=$D$6:$D$6228)),1)</f>
        <v>86.521727366994327</v>
      </c>
      <c r="H3125" s="15" cm="1">
        <f t="array" ref="H3125">SUMPRODUCT(MAX((INT($D$6:$D$6300/1000)=INT(D3125/1000))*$E$6:$E$6300))</f>
        <v>86.521727366994327</v>
      </c>
      <c r="I3125" s="12">
        <f t="shared" si="51"/>
        <v>0</v>
      </c>
      <c r="K3125"/>
    </row>
    <row r="3126" spans="4:11" x14ac:dyDescent="0.25">
      <c r="D3126" s="2">
        <v>76672.510196820469</v>
      </c>
      <c r="E3126" s="9">
        <v>84.849810440839462</v>
      </c>
      <c r="G3126" s="15" cm="1">
        <f t="array" ref="G3126">_xlfn.AGGREGATE(14,6,($E$6:$E$6228)/((TRUNC(D3126,-3)&lt;=$D$6:$D$6228)*(TRUNC(D3126+1000,-3)&gt;=$D$6:$D$6228)),1)</f>
        <v>86.521727366994327</v>
      </c>
      <c r="H3126" s="15" cm="1">
        <f t="array" ref="H3126">SUMPRODUCT(MAX((INT($D$6:$D$6300/1000)=INT(D3126/1000))*$E$6:$E$6300))</f>
        <v>86.521727366994327</v>
      </c>
      <c r="I3126" s="12">
        <f t="shared" si="51"/>
        <v>0</v>
      </c>
      <c r="K3126"/>
    </row>
    <row r="3127" spans="4:11" x14ac:dyDescent="0.25">
      <c r="D3127" s="2">
        <v>76675.106251186895</v>
      </c>
      <c r="E3127" s="9">
        <v>84.838073650859471</v>
      </c>
      <c r="G3127" s="15" cm="1">
        <f t="array" ref="G3127">_xlfn.AGGREGATE(14,6,($E$6:$E$6228)/((TRUNC(D3127,-3)&lt;=$D$6:$D$6228)*(TRUNC(D3127+1000,-3)&gt;=$D$6:$D$6228)),1)</f>
        <v>86.521727366994327</v>
      </c>
      <c r="H3127" s="15" cm="1">
        <f t="array" ref="H3127">SUMPRODUCT(MAX((INT($D$6:$D$6300/1000)=INT(D3127/1000))*$E$6:$E$6300))</f>
        <v>86.521727366994327</v>
      </c>
      <c r="I3127" s="12">
        <f t="shared" si="51"/>
        <v>0</v>
      </c>
      <c r="K3127"/>
    </row>
    <row r="3128" spans="4:11" x14ac:dyDescent="0.25">
      <c r="D3128" s="2">
        <v>76677.701245328339</v>
      </c>
      <c r="E3128" s="9">
        <v>84.816716432206604</v>
      </c>
      <c r="G3128" s="15" cm="1">
        <f t="array" ref="G3128">_xlfn.AGGREGATE(14,6,($E$6:$E$6228)/((TRUNC(D3128,-3)&lt;=$D$6:$D$6228)*(TRUNC(D3128+1000,-3)&gt;=$D$6:$D$6228)),1)</f>
        <v>86.521727366994327</v>
      </c>
      <c r="H3128" s="15" cm="1">
        <f t="array" ref="H3128">SUMPRODUCT(MAX((INT($D$6:$D$6300/1000)=INT(D3128/1000))*$E$6:$E$6300))</f>
        <v>86.521727366994327</v>
      </c>
      <c r="I3128" s="12">
        <f t="shared" si="51"/>
        <v>0</v>
      </c>
      <c r="K3128"/>
    </row>
    <row r="3129" spans="4:11" x14ac:dyDescent="0.25">
      <c r="D3129" s="2">
        <v>76677.702305553335</v>
      </c>
      <c r="E3129" s="9">
        <v>84.807093617762561</v>
      </c>
      <c r="G3129" s="15" cm="1">
        <f t="array" ref="G3129">_xlfn.AGGREGATE(14,6,($E$6:$E$6228)/((TRUNC(D3129,-3)&lt;=$D$6:$D$6228)*(TRUNC(D3129+1000,-3)&gt;=$D$6:$D$6228)),1)</f>
        <v>86.521727366994327</v>
      </c>
      <c r="H3129" s="15" cm="1">
        <f t="array" ref="H3129">SUMPRODUCT(MAX((INT($D$6:$D$6300/1000)=INT(D3129/1000))*$E$6:$E$6300))</f>
        <v>86.521727366994327</v>
      </c>
      <c r="I3129" s="12">
        <f t="shared" si="51"/>
        <v>0</v>
      </c>
      <c r="K3129"/>
    </row>
    <row r="3130" spans="4:11" x14ac:dyDescent="0.25">
      <c r="D3130" s="2">
        <v>76692.432269325524</v>
      </c>
      <c r="E3130" s="9">
        <v>84.830916636663673</v>
      </c>
      <c r="G3130" s="15" cm="1">
        <f t="array" ref="G3130">_xlfn.AGGREGATE(14,6,($E$6:$E$6228)/((TRUNC(D3130,-3)&lt;=$D$6:$D$6228)*(TRUNC(D3130+1000,-3)&gt;=$D$6:$D$6228)),1)</f>
        <v>86.521727366994327</v>
      </c>
      <c r="H3130" s="15" cm="1">
        <f t="array" ref="H3130">SUMPRODUCT(MAX((INT($D$6:$D$6300/1000)=INT(D3130/1000))*$E$6:$E$6300))</f>
        <v>86.521727366994327</v>
      </c>
      <c r="I3130" s="12">
        <f t="shared" si="51"/>
        <v>0</v>
      </c>
      <c r="K3130"/>
    </row>
    <row r="3131" spans="4:11" x14ac:dyDescent="0.25">
      <c r="D3131" s="2">
        <v>76727.841420741504</v>
      </c>
      <c r="E3131" s="9">
        <v>84.901697167366351</v>
      </c>
      <c r="G3131" s="15" cm="1">
        <f t="array" ref="G3131">_xlfn.AGGREGATE(14,6,($E$6:$E$6228)/((TRUNC(D3131,-3)&lt;=$D$6:$D$6228)*(TRUNC(D3131+1000,-3)&gt;=$D$6:$D$6228)),1)</f>
        <v>86.521727366994327</v>
      </c>
      <c r="H3131" s="15" cm="1">
        <f t="array" ref="H3131">SUMPRODUCT(MAX((INT($D$6:$D$6300/1000)=INT(D3131/1000))*$E$6:$E$6300))</f>
        <v>86.521727366994327</v>
      </c>
      <c r="I3131" s="12">
        <f t="shared" si="51"/>
        <v>0</v>
      </c>
      <c r="K3131"/>
    </row>
    <row r="3132" spans="4:11" x14ac:dyDescent="0.25">
      <c r="D3132" s="2">
        <v>76727.841422383295</v>
      </c>
      <c r="E3132" s="9">
        <v>84.892071949096859</v>
      </c>
      <c r="G3132" s="15" cm="1">
        <f t="array" ref="G3132">_xlfn.AGGREGATE(14,6,($E$6:$E$6228)/((TRUNC(D3132,-3)&lt;=$D$6:$D$6228)*(TRUNC(D3132+1000,-3)&gt;=$D$6:$D$6228)),1)</f>
        <v>86.521727366994327</v>
      </c>
      <c r="H3132" s="15" cm="1">
        <f t="array" ref="H3132">SUMPRODUCT(MAX((INT($D$6:$D$6300/1000)=INT(D3132/1000))*$E$6:$E$6300))</f>
        <v>86.521727366994327</v>
      </c>
      <c r="I3132" s="12">
        <f t="shared" si="51"/>
        <v>0</v>
      </c>
      <c r="K3132"/>
    </row>
    <row r="3133" spans="4:11" x14ac:dyDescent="0.25">
      <c r="D3133" s="2">
        <v>76746.261667536804</v>
      </c>
      <c r="E3133" s="9">
        <v>84.924274718428592</v>
      </c>
      <c r="G3133" s="15" cm="1">
        <f t="array" ref="G3133">_xlfn.AGGREGATE(14,6,($E$6:$E$6228)/((TRUNC(D3133,-3)&lt;=$D$6:$D$6228)*(TRUNC(D3133+1000,-3)&gt;=$D$6:$D$6228)),1)</f>
        <v>86.521727366994327</v>
      </c>
      <c r="H3133" s="15" cm="1">
        <f t="array" ref="H3133">SUMPRODUCT(MAX((INT($D$6:$D$6300/1000)=INT(D3133/1000))*$E$6:$E$6300))</f>
        <v>86.521727366994327</v>
      </c>
      <c r="I3133" s="12">
        <f t="shared" si="51"/>
        <v>0</v>
      </c>
      <c r="K3133"/>
    </row>
    <row r="3134" spans="4:11" x14ac:dyDescent="0.25">
      <c r="D3134" s="2">
        <v>76746.261942344296</v>
      </c>
      <c r="E3134" s="9">
        <v>84.914650120518814</v>
      </c>
      <c r="G3134" s="15" cm="1">
        <f t="array" ref="G3134">_xlfn.AGGREGATE(14,6,($E$6:$E$6228)/((TRUNC(D3134,-3)&lt;=$D$6:$D$6228)*(TRUNC(D3134+1000,-3)&gt;=$D$6:$D$6228)),1)</f>
        <v>86.521727366994327</v>
      </c>
      <c r="H3134" s="15" cm="1">
        <f t="array" ref="H3134">SUMPRODUCT(MAX((INT($D$6:$D$6300/1000)=INT(D3134/1000))*$E$6:$E$6300))</f>
        <v>86.521727366994327</v>
      </c>
      <c r="I3134" s="12">
        <f t="shared" si="51"/>
        <v>0</v>
      </c>
      <c r="K3134"/>
    </row>
    <row r="3135" spans="4:11" x14ac:dyDescent="0.25">
      <c r="D3135" s="2">
        <v>76762.325544652849</v>
      </c>
      <c r="E3135" s="9">
        <v>84.94150151495289</v>
      </c>
      <c r="G3135" s="15" cm="1">
        <f t="array" ref="G3135">_xlfn.AGGREGATE(14,6,($E$6:$E$6228)/((TRUNC(D3135,-3)&lt;=$D$6:$D$6228)*(TRUNC(D3135+1000,-3)&gt;=$D$6:$D$6228)),1)</f>
        <v>86.521727366994327</v>
      </c>
      <c r="H3135" s="15" cm="1">
        <f t="array" ref="H3135">SUMPRODUCT(MAX((INT($D$6:$D$6300/1000)=INT(D3135/1000))*$E$6:$E$6300))</f>
        <v>86.521727366994327</v>
      </c>
      <c r="I3135" s="12">
        <f t="shared" si="51"/>
        <v>0</v>
      </c>
      <c r="K3135"/>
    </row>
    <row r="3136" spans="4:11" x14ac:dyDescent="0.25">
      <c r="D3136" s="2">
        <v>76765.217407171469</v>
      </c>
      <c r="E3136" s="9">
        <v>84.93844302426551</v>
      </c>
      <c r="G3136" s="15" cm="1">
        <f t="array" ref="G3136">_xlfn.AGGREGATE(14,6,($E$6:$E$6228)/((TRUNC(D3136,-3)&lt;=$D$6:$D$6228)*(TRUNC(D3136+1000,-3)&gt;=$D$6:$D$6228)),1)</f>
        <v>86.521727366994327</v>
      </c>
      <c r="H3136" s="15" cm="1">
        <f t="array" ref="H3136">SUMPRODUCT(MAX((INT($D$6:$D$6300/1000)=INT(D3136/1000))*$E$6:$E$6300))</f>
        <v>86.521727366994327</v>
      </c>
      <c r="I3136" s="12">
        <f t="shared" si="51"/>
        <v>0</v>
      </c>
      <c r="K3136"/>
    </row>
    <row r="3137" spans="4:11" x14ac:dyDescent="0.25">
      <c r="D3137" s="2">
        <v>76765.217716447034</v>
      </c>
      <c r="E3137" s="9">
        <v>84.928818504591845</v>
      </c>
      <c r="G3137" s="15" cm="1">
        <f t="array" ref="G3137">_xlfn.AGGREGATE(14,6,($E$6:$E$6228)/((TRUNC(D3137,-3)&lt;=$D$6:$D$6228)*(TRUNC(D3137+1000,-3)&gt;=$D$6:$D$6228)),1)</f>
        <v>86.521727366994327</v>
      </c>
      <c r="H3137" s="15" cm="1">
        <f t="array" ref="H3137">SUMPRODUCT(MAX((INT($D$6:$D$6300/1000)=INT(D3137/1000))*$E$6:$E$6300))</f>
        <v>86.521727366994327</v>
      </c>
      <c r="I3137" s="12">
        <f t="shared" si="51"/>
        <v>0</v>
      </c>
      <c r="K3137"/>
    </row>
    <row r="3138" spans="4:11" x14ac:dyDescent="0.25">
      <c r="D3138" s="2">
        <v>76766.952407183926</v>
      </c>
      <c r="E3138" s="9">
        <v>84.922777768690651</v>
      </c>
      <c r="G3138" s="15" cm="1">
        <f t="array" ref="G3138">_xlfn.AGGREGATE(14,6,($E$6:$E$6228)/((TRUNC(D3138,-3)&lt;=$D$6:$D$6228)*(TRUNC(D3138+1000,-3)&gt;=$D$6:$D$6228)),1)</f>
        <v>86.521727366994327</v>
      </c>
      <c r="H3138" s="15" cm="1">
        <f t="array" ref="H3138">SUMPRODUCT(MAX((INT($D$6:$D$6300/1000)=INT(D3138/1000))*$E$6:$E$6300))</f>
        <v>86.521727366994327</v>
      </c>
      <c r="I3138" s="12">
        <f t="shared" si="51"/>
        <v>0</v>
      </c>
      <c r="K3138"/>
    </row>
    <row r="3139" spans="4:11" x14ac:dyDescent="0.25">
      <c r="D3139" s="2">
        <v>76768.687097920774</v>
      </c>
      <c r="E3139" s="9">
        <v>84.916737032733522</v>
      </c>
      <c r="G3139" s="15" cm="1">
        <f t="array" ref="G3139">_xlfn.AGGREGATE(14,6,($E$6:$E$6228)/((TRUNC(D3139,-3)&lt;=$D$6:$D$6228)*(TRUNC(D3139+1000,-3)&gt;=$D$6:$D$6228)),1)</f>
        <v>86.521727366994327</v>
      </c>
      <c r="H3139" s="15" cm="1">
        <f t="array" ref="H3139">SUMPRODUCT(MAX((INT($D$6:$D$6300/1000)=INT(D3139/1000))*$E$6:$E$6300))</f>
        <v>86.521727366994327</v>
      </c>
      <c r="I3139" s="12">
        <f t="shared" si="51"/>
        <v>0</v>
      </c>
      <c r="K3139"/>
    </row>
    <row r="3140" spans="4:11" x14ac:dyDescent="0.25">
      <c r="D3140" s="2">
        <v>76796.146562899725</v>
      </c>
      <c r="E3140" s="9">
        <v>84.96385280007506</v>
      </c>
      <c r="G3140" s="15" cm="1">
        <f t="array" ref="G3140">_xlfn.AGGREGATE(14,6,($E$6:$E$6228)/((TRUNC(D3140,-3)&lt;=$D$6:$D$6228)*(TRUNC(D3140+1000,-3)&gt;=$D$6:$D$6228)),1)</f>
        <v>86.521727366994327</v>
      </c>
      <c r="H3140" s="15" cm="1">
        <f t="array" ref="H3140">SUMPRODUCT(MAX((INT($D$6:$D$6300/1000)=INT(D3140/1000))*$E$6:$E$6300))</f>
        <v>86.521727366994327</v>
      </c>
      <c r="I3140" s="12">
        <f t="shared" si="51"/>
        <v>0</v>
      </c>
      <c r="K3140"/>
    </row>
    <row r="3141" spans="4:11" x14ac:dyDescent="0.25">
      <c r="D3141" s="2">
        <v>76808.733185029167</v>
      </c>
      <c r="E3141" s="9">
        <v>84.980236001546928</v>
      </c>
      <c r="G3141" s="15" cm="1">
        <f t="array" ref="G3141">_xlfn.AGGREGATE(14,6,($E$6:$E$6228)/((TRUNC(D3141,-3)&lt;=$D$6:$D$6228)*(TRUNC(D3141+1000,-3)&gt;=$D$6:$D$6228)),1)</f>
        <v>86.521727366994327</v>
      </c>
      <c r="H3141" s="15" cm="1">
        <f t="array" ref="H3141">SUMPRODUCT(MAX((INT($D$6:$D$6300/1000)=INT(D3141/1000))*$E$6:$E$6300))</f>
        <v>86.521727366994327</v>
      </c>
      <c r="I3141" s="12">
        <f t="shared" si="51"/>
        <v>0</v>
      </c>
      <c r="K3141"/>
    </row>
    <row r="3142" spans="4:11" x14ac:dyDescent="0.25">
      <c r="D3142" s="2">
        <v>76832.161587884155</v>
      </c>
      <c r="E3142" s="9">
        <v>85.019022165481744</v>
      </c>
      <c r="G3142" s="15" cm="1">
        <f t="array" ref="G3142">_xlfn.AGGREGATE(14,6,($E$6:$E$6228)/((TRUNC(D3142,-3)&lt;=$D$6:$D$6228)*(TRUNC(D3142+1000,-3)&gt;=$D$6:$D$6228)),1)</f>
        <v>86.521727366994327</v>
      </c>
      <c r="H3142" s="15" cm="1">
        <f t="array" ref="H3142">SUMPRODUCT(MAX((INT($D$6:$D$6300/1000)=INT(D3142/1000))*$E$6:$E$6300))</f>
        <v>86.521727366994327</v>
      </c>
      <c r="I3142" s="12">
        <f t="shared" si="51"/>
        <v>0</v>
      </c>
      <c r="K3142"/>
    </row>
    <row r="3143" spans="4:11" x14ac:dyDescent="0.25">
      <c r="D3143" s="2">
        <v>76838.860328704308</v>
      </c>
      <c r="E3143" s="9">
        <v>85.023238916776108</v>
      </c>
      <c r="G3143" s="15" cm="1">
        <f t="array" ref="G3143">_xlfn.AGGREGATE(14,6,($E$6:$E$6228)/((TRUNC(D3143,-3)&lt;=$D$6:$D$6228)*(TRUNC(D3143+1000,-3)&gt;=$D$6:$D$6228)),1)</f>
        <v>86.521727366994327</v>
      </c>
      <c r="H3143" s="15" cm="1">
        <f t="array" ref="H3143">SUMPRODUCT(MAX((INT($D$6:$D$6300/1000)=INT(D3143/1000))*$E$6:$E$6300))</f>
        <v>86.521727366994327</v>
      </c>
      <c r="I3143" s="12">
        <f t="shared" ref="I3143:I3206" si="52">+G3143-H3143</f>
        <v>0</v>
      </c>
      <c r="K3143"/>
    </row>
    <row r="3144" spans="4:11" x14ac:dyDescent="0.25">
      <c r="D3144" s="2">
        <v>76856.655508062351</v>
      </c>
      <c r="E3144" s="9">
        <v>85.050384843952486</v>
      </c>
      <c r="G3144" s="15" cm="1">
        <f t="array" ref="G3144">_xlfn.AGGREGATE(14,6,($E$6:$E$6228)/((TRUNC(D3144,-3)&lt;=$D$6:$D$6228)*(TRUNC(D3144+1000,-3)&gt;=$D$6:$D$6228)),1)</f>
        <v>86.521727366994327</v>
      </c>
      <c r="H3144" s="15" cm="1">
        <f t="array" ref="H3144">SUMPRODUCT(MAX((INT($D$6:$D$6300/1000)=INT(D3144/1000))*$E$6:$E$6300))</f>
        <v>86.521727366994327</v>
      </c>
      <c r="I3144" s="12">
        <f t="shared" si="52"/>
        <v>0</v>
      </c>
      <c r="K3144"/>
    </row>
    <row r="3145" spans="4:11" x14ac:dyDescent="0.25">
      <c r="D3145" s="2">
        <v>76895.780020391539</v>
      </c>
      <c r="E3145" s="9">
        <v>85.121604734488315</v>
      </c>
      <c r="G3145" s="15" cm="1">
        <f t="array" ref="G3145">_xlfn.AGGREGATE(14,6,($E$6:$E$6228)/((TRUNC(D3145,-3)&lt;=$D$6:$D$6228)*(TRUNC(D3145+1000,-3)&gt;=$D$6:$D$6228)),1)</f>
        <v>86.521727366994327</v>
      </c>
      <c r="H3145" s="15" cm="1">
        <f t="array" ref="H3145">SUMPRODUCT(MAX((INT($D$6:$D$6300/1000)=INT(D3145/1000))*$E$6:$E$6300))</f>
        <v>86.521727366994327</v>
      </c>
      <c r="I3145" s="12">
        <f t="shared" si="52"/>
        <v>0</v>
      </c>
      <c r="K3145"/>
    </row>
    <row r="3146" spans="4:11" x14ac:dyDescent="0.25">
      <c r="D3146" s="2">
        <v>76916.889734053024</v>
      </c>
      <c r="E3146" s="9">
        <v>85.155599664597148</v>
      </c>
      <c r="G3146" s="15" cm="1">
        <f t="array" ref="G3146">_xlfn.AGGREGATE(14,6,($E$6:$E$6228)/((TRUNC(D3146,-3)&lt;=$D$6:$D$6228)*(TRUNC(D3146+1000,-3)&gt;=$D$6:$D$6228)),1)</f>
        <v>86.521727366994327</v>
      </c>
      <c r="H3146" s="15" cm="1">
        <f t="array" ref="H3146">SUMPRODUCT(MAX((INT($D$6:$D$6300/1000)=INT(D3146/1000))*$E$6:$E$6300))</f>
        <v>86.521727366994327</v>
      </c>
      <c r="I3146" s="12">
        <f t="shared" si="52"/>
        <v>0</v>
      </c>
      <c r="K3146"/>
    </row>
    <row r="3147" spans="4:11" x14ac:dyDescent="0.25">
      <c r="D3147" s="2">
        <v>76938.132921000171</v>
      </c>
      <c r="E3147" s="9">
        <v>85.189870397743277</v>
      </c>
      <c r="G3147" s="15" cm="1">
        <f t="array" ref="G3147">_xlfn.AGGREGATE(14,6,($E$6:$E$6228)/((TRUNC(D3147,-3)&lt;=$D$6:$D$6228)*(TRUNC(D3147+1000,-3)&gt;=$D$6:$D$6228)),1)</f>
        <v>86.521727366994327</v>
      </c>
      <c r="H3147" s="15" cm="1">
        <f t="array" ref="H3147">SUMPRODUCT(MAX((INT($D$6:$D$6300/1000)=INT(D3147/1000))*$E$6:$E$6300))</f>
        <v>86.521727366994327</v>
      </c>
      <c r="I3147" s="12">
        <f t="shared" si="52"/>
        <v>0</v>
      </c>
      <c r="K3147"/>
    </row>
    <row r="3148" spans="4:11" x14ac:dyDescent="0.25">
      <c r="D3148" s="2">
        <v>76988.923908074648</v>
      </c>
      <c r="E3148" s="9">
        <v>85.285197360981215</v>
      </c>
      <c r="G3148" s="15" cm="1">
        <f t="array" ref="G3148">_xlfn.AGGREGATE(14,6,($E$6:$E$6228)/((TRUNC(D3148,-3)&lt;=$D$6:$D$6228)*(TRUNC(D3148+1000,-3)&gt;=$D$6:$D$6228)),1)</f>
        <v>86.521727366994327</v>
      </c>
      <c r="H3148" s="15" cm="1">
        <f t="array" ref="H3148">SUMPRODUCT(MAX((INT($D$6:$D$6300/1000)=INT(D3148/1000))*$E$6:$E$6300))</f>
        <v>86.521727366994327</v>
      </c>
      <c r="I3148" s="12">
        <f t="shared" si="52"/>
        <v>0</v>
      </c>
      <c r="K3148"/>
    </row>
    <row r="3149" spans="4:11" x14ac:dyDescent="0.25">
      <c r="D3149" s="2">
        <v>76999.239019756045</v>
      </c>
      <c r="E3149" s="9">
        <v>85.296886816562264</v>
      </c>
      <c r="G3149" s="15" cm="1">
        <f t="array" ref="G3149">_xlfn.AGGREGATE(14,6,($E$6:$E$6228)/((TRUNC(D3149,-3)&lt;=$D$6:$D$6228)*(TRUNC(D3149+1000,-3)&gt;=$D$6:$D$6228)),1)</f>
        <v>86.521727366994327</v>
      </c>
      <c r="H3149" s="15" cm="1">
        <f t="array" ref="H3149">SUMPRODUCT(MAX((INT($D$6:$D$6300/1000)=INT(D3149/1000))*$E$6:$E$6300))</f>
        <v>86.521727366994327</v>
      </c>
      <c r="I3149" s="12">
        <f t="shared" si="52"/>
        <v>0</v>
      </c>
      <c r="K3149"/>
    </row>
    <row r="3150" spans="4:11" x14ac:dyDescent="0.25">
      <c r="D3150" s="2">
        <v>77031.318526142539</v>
      </c>
      <c r="E3150" s="9">
        <v>85.35354922729671</v>
      </c>
      <c r="G3150" s="15" cm="1">
        <f t="array" ref="G3150">_xlfn.AGGREGATE(14,6,($E$6:$E$6228)/((TRUNC(D3150,-3)&lt;=$D$6:$D$6228)*(TRUNC(D3150+1000,-3)&gt;=$D$6:$D$6228)),1)</f>
        <v>85.43887961783561</v>
      </c>
      <c r="H3150" s="15" cm="1">
        <f t="array" ref="H3150">SUMPRODUCT(MAX((INT($D$6:$D$6300/1000)=INT(D3150/1000))*$E$6:$E$6300))</f>
        <v>85.43887961783561</v>
      </c>
      <c r="I3150" s="12">
        <f t="shared" si="52"/>
        <v>0</v>
      </c>
      <c r="K3150"/>
    </row>
    <row r="3151" spans="4:11" x14ac:dyDescent="0.25">
      <c r="D3151" s="2">
        <v>77042.44000814989</v>
      </c>
      <c r="E3151" s="9">
        <v>85.366904929827299</v>
      </c>
      <c r="G3151" s="15" cm="1">
        <f t="array" ref="G3151">_xlfn.AGGREGATE(14,6,($E$6:$E$6228)/((TRUNC(D3151,-3)&lt;=$D$6:$D$6228)*(TRUNC(D3151+1000,-3)&gt;=$D$6:$D$6228)),1)</f>
        <v>85.43887961783561</v>
      </c>
      <c r="H3151" s="15" cm="1">
        <f t="array" ref="H3151">SUMPRODUCT(MAX((INT($D$6:$D$6300/1000)=INT(D3151/1000))*$E$6:$E$6300))</f>
        <v>85.43887961783561</v>
      </c>
      <c r="I3151" s="12">
        <f t="shared" si="52"/>
        <v>0</v>
      </c>
      <c r="K3151"/>
    </row>
    <row r="3152" spans="4:11" x14ac:dyDescent="0.25">
      <c r="D3152" s="2">
        <v>77065.673269520921</v>
      </c>
      <c r="E3152" s="9">
        <v>85.405287862302885</v>
      </c>
      <c r="G3152" s="15" cm="1">
        <f t="array" ref="G3152">_xlfn.AGGREGATE(14,6,($E$6:$E$6228)/((TRUNC(D3152,-3)&lt;=$D$6:$D$6228)*(TRUNC(D3152+1000,-3)&gt;=$D$6:$D$6228)),1)</f>
        <v>85.43887961783561</v>
      </c>
      <c r="H3152" s="15" cm="1">
        <f t="array" ref="H3152">SUMPRODUCT(MAX((INT($D$6:$D$6300/1000)=INT(D3152/1000))*$E$6:$E$6300))</f>
        <v>85.43887961783561</v>
      </c>
      <c r="I3152" s="12">
        <f t="shared" si="52"/>
        <v>0</v>
      </c>
      <c r="K3152"/>
    </row>
    <row r="3153" spans="4:11" x14ac:dyDescent="0.25">
      <c r="D3153" s="2">
        <v>77086.587869268216</v>
      </c>
      <c r="E3153" s="9">
        <v>85.43887961783561</v>
      </c>
      <c r="G3153" s="15" cm="1">
        <f t="array" ref="G3153">_xlfn.AGGREGATE(14,6,($E$6:$E$6228)/((TRUNC(D3153,-3)&lt;=$D$6:$D$6228)*(TRUNC(D3153+1000,-3)&gt;=$D$6:$D$6228)),1)</f>
        <v>85.43887961783561</v>
      </c>
      <c r="H3153" s="15" cm="1">
        <f t="array" ref="H3153">SUMPRODUCT(MAX((INT($D$6:$D$6300/1000)=INT(D3153/1000))*$E$6:$E$6300))</f>
        <v>85.43887961783561</v>
      </c>
      <c r="I3153" s="12">
        <f t="shared" si="52"/>
        <v>0</v>
      </c>
      <c r="K3153"/>
    </row>
    <row r="3154" spans="4:11" x14ac:dyDescent="0.25">
      <c r="D3154" s="2">
        <v>77120.528350010238</v>
      </c>
      <c r="E3154" s="9">
        <v>84.974352838158993</v>
      </c>
      <c r="G3154" s="15" cm="1">
        <f t="array" ref="G3154">_xlfn.AGGREGATE(14,6,($E$6:$E$6228)/((TRUNC(D3154,-3)&lt;=$D$6:$D$6228)*(TRUNC(D3154+1000,-3)&gt;=$D$6:$D$6228)),1)</f>
        <v>85.43887961783561</v>
      </c>
      <c r="H3154" s="15" cm="1">
        <f t="array" ref="H3154">SUMPRODUCT(MAX((INT($D$6:$D$6300/1000)=INT(D3154/1000))*$E$6:$E$6300))</f>
        <v>85.43887961783561</v>
      </c>
      <c r="I3154" s="12">
        <f t="shared" si="52"/>
        <v>0</v>
      </c>
      <c r="K3154"/>
    </row>
    <row r="3155" spans="4:11" x14ac:dyDescent="0.25">
      <c r="D3155" s="2">
        <v>77127.318891992589</v>
      </c>
      <c r="E3155" s="9">
        <v>84.883339745335221</v>
      </c>
      <c r="G3155" s="15" cm="1">
        <f t="array" ref="G3155">_xlfn.AGGREGATE(14,6,($E$6:$E$6228)/((TRUNC(D3155,-3)&lt;=$D$6:$D$6228)*(TRUNC(D3155+1000,-3)&gt;=$D$6:$D$6228)),1)</f>
        <v>85.43887961783561</v>
      </c>
      <c r="H3155" s="15" cm="1">
        <f t="array" ref="H3155">SUMPRODUCT(MAX((INT($D$6:$D$6300/1000)=INT(D3155/1000))*$E$6:$E$6300))</f>
        <v>85.43887961783561</v>
      </c>
      <c r="I3155" s="12">
        <f t="shared" si="52"/>
        <v>0</v>
      </c>
      <c r="K3155"/>
    </row>
    <row r="3156" spans="4:11" x14ac:dyDescent="0.25">
      <c r="D3156" s="2">
        <v>77129.405850217096</v>
      </c>
      <c r="E3156" s="9">
        <v>84.855368410599979</v>
      </c>
      <c r="G3156" s="15" cm="1">
        <f t="array" ref="G3156">_xlfn.AGGREGATE(14,6,($E$6:$E$6228)/((TRUNC(D3156,-3)&lt;=$D$6:$D$6228)*(TRUNC(D3156+1000,-3)&gt;=$D$6:$D$6228)),1)</f>
        <v>85.43887961783561</v>
      </c>
      <c r="H3156" s="15" cm="1">
        <f t="array" ref="H3156">SUMPRODUCT(MAX((INT($D$6:$D$6300/1000)=INT(D3156/1000))*$E$6:$E$6300))</f>
        <v>85.43887961783561</v>
      </c>
      <c r="I3156" s="12">
        <f t="shared" si="52"/>
        <v>0</v>
      </c>
      <c r="K3156"/>
    </row>
    <row r="3157" spans="4:11" x14ac:dyDescent="0.25">
      <c r="D3157" s="2">
        <v>77131.492808441602</v>
      </c>
      <c r="E3157" s="9">
        <v>84.827397075863757</v>
      </c>
      <c r="G3157" s="15" cm="1">
        <f t="array" ref="G3157">_xlfn.AGGREGATE(14,6,($E$6:$E$6228)/((TRUNC(D3157,-3)&lt;=$D$6:$D$6228)*(TRUNC(D3157+1000,-3)&gt;=$D$6:$D$6228)),1)</f>
        <v>85.43887961783561</v>
      </c>
      <c r="H3157" s="15" cm="1">
        <f t="array" ref="H3157">SUMPRODUCT(MAX((INT($D$6:$D$6300/1000)=INT(D3157/1000))*$E$6:$E$6300))</f>
        <v>85.43887961783561</v>
      </c>
      <c r="I3157" s="12">
        <f t="shared" si="52"/>
        <v>0</v>
      </c>
      <c r="K3157"/>
    </row>
    <row r="3158" spans="4:11" x14ac:dyDescent="0.25">
      <c r="D3158" s="2">
        <v>77140.119047437882</v>
      </c>
      <c r="E3158" s="9">
        <v>84.753840113962141</v>
      </c>
      <c r="G3158" s="15" cm="1">
        <f t="array" ref="G3158">_xlfn.AGGREGATE(14,6,($E$6:$E$6228)/((TRUNC(D3158,-3)&lt;=$D$6:$D$6228)*(TRUNC(D3158+1000,-3)&gt;=$D$6:$D$6228)),1)</f>
        <v>85.43887961783561</v>
      </c>
      <c r="H3158" s="15" cm="1">
        <f t="array" ref="H3158">SUMPRODUCT(MAX((INT($D$6:$D$6300/1000)=INT(D3158/1000))*$E$6:$E$6300))</f>
        <v>85.43887961783561</v>
      </c>
      <c r="I3158" s="12">
        <f t="shared" si="52"/>
        <v>0</v>
      </c>
      <c r="K3158"/>
    </row>
    <row r="3159" spans="4:11" x14ac:dyDescent="0.25">
      <c r="D3159" s="2">
        <v>77204.179997453437</v>
      </c>
      <c r="E3159" s="9">
        <v>84.269439268599413</v>
      </c>
      <c r="G3159" s="15" cm="1">
        <f t="array" ref="G3159">_xlfn.AGGREGATE(14,6,($E$6:$E$6228)/((TRUNC(D3159,-3)&lt;=$D$6:$D$6228)*(TRUNC(D3159+1000,-3)&gt;=$D$6:$D$6228)),1)</f>
        <v>85.43887961783561</v>
      </c>
      <c r="H3159" s="15" cm="1">
        <f t="array" ref="H3159">SUMPRODUCT(MAX((INT($D$6:$D$6300/1000)=INT(D3159/1000))*$E$6:$E$6300))</f>
        <v>85.43887961783561</v>
      </c>
      <c r="I3159" s="12">
        <f t="shared" si="52"/>
        <v>0</v>
      </c>
      <c r="K3159"/>
    </row>
    <row r="3160" spans="4:11" x14ac:dyDescent="0.25">
      <c r="D3160" s="2">
        <v>77206.755955127068</v>
      </c>
      <c r="E3160" s="9">
        <v>84.240722823175147</v>
      </c>
      <c r="G3160" s="15" cm="1">
        <f t="array" ref="G3160">_xlfn.AGGREGATE(14,6,($E$6:$E$6228)/((TRUNC(D3160,-3)&lt;=$D$6:$D$6228)*(TRUNC(D3160+1000,-3)&gt;=$D$6:$D$6228)),1)</f>
        <v>85.43887961783561</v>
      </c>
      <c r="H3160" s="15" cm="1">
        <f t="array" ref="H3160">SUMPRODUCT(MAX((INT($D$6:$D$6300/1000)=INT(D3160/1000))*$E$6:$E$6300))</f>
        <v>85.43887961783561</v>
      </c>
      <c r="I3160" s="12">
        <f t="shared" si="52"/>
        <v>0</v>
      </c>
      <c r="K3160"/>
    </row>
    <row r="3161" spans="4:11" x14ac:dyDescent="0.25">
      <c r="D3161" s="2">
        <v>77224.848287606001</v>
      </c>
      <c r="E3161" s="9">
        <v>84.097009698557059</v>
      </c>
      <c r="G3161" s="15" cm="1">
        <f t="array" ref="G3161">_xlfn.AGGREGATE(14,6,($E$6:$E$6228)/((TRUNC(D3161,-3)&lt;=$D$6:$D$6228)*(TRUNC(D3161+1000,-3)&gt;=$D$6:$D$6228)),1)</f>
        <v>85.43887961783561</v>
      </c>
      <c r="H3161" s="15" cm="1">
        <f t="array" ref="H3161">SUMPRODUCT(MAX((INT($D$6:$D$6300/1000)=INT(D3161/1000))*$E$6:$E$6300))</f>
        <v>85.43887961783561</v>
      </c>
      <c r="I3161" s="12">
        <f t="shared" si="52"/>
        <v>0</v>
      </c>
      <c r="K3161"/>
    </row>
    <row r="3162" spans="4:11" x14ac:dyDescent="0.25">
      <c r="D3162" s="2">
        <v>77260.140879987404</v>
      </c>
      <c r="E3162" s="9">
        <v>83.825820098526577</v>
      </c>
      <c r="G3162" s="15" cm="1">
        <f t="array" ref="G3162">_xlfn.AGGREGATE(14,6,($E$6:$E$6228)/((TRUNC(D3162,-3)&lt;=$D$6:$D$6228)*(TRUNC(D3162+1000,-3)&gt;=$D$6:$D$6228)),1)</f>
        <v>85.43887961783561</v>
      </c>
      <c r="H3162" s="15" cm="1">
        <f t="array" ref="H3162">SUMPRODUCT(MAX((INT($D$6:$D$6300/1000)=INT(D3162/1000))*$E$6:$E$6300))</f>
        <v>85.43887961783561</v>
      </c>
      <c r="I3162" s="12">
        <f t="shared" si="52"/>
        <v>0</v>
      </c>
      <c r="K3162"/>
    </row>
    <row r="3163" spans="4:11" x14ac:dyDescent="0.25">
      <c r="D3163" s="2">
        <v>77284.546043068171</v>
      </c>
      <c r="E3163" s="9">
        <v>83.635320623013484</v>
      </c>
      <c r="G3163" s="15" cm="1">
        <f t="array" ref="G3163">_xlfn.AGGREGATE(14,6,($E$6:$E$6228)/((TRUNC(D3163,-3)&lt;=$D$6:$D$6228)*(TRUNC(D3163+1000,-3)&gt;=$D$6:$D$6228)),1)</f>
        <v>85.43887961783561</v>
      </c>
      <c r="H3163" s="15" cm="1">
        <f t="array" ref="H3163">SUMPRODUCT(MAX((INT($D$6:$D$6300/1000)=INT(D3163/1000))*$E$6:$E$6300))</f>
        <v>85.43887961783561</v>
      </c>
      <c r="I3163" s="12">
        <f t="shared" si="52"/>
        <v>0</v>
      </c>
      <c r="K3163"/>
    </row>
    <row r="3164" spans="4:11" x14ac:dyDescent="0.25">
      <c r="D3164" s="2">
        <v>77314.621774048472</v>
      </c>
      <c r="E3164" s="9">
        <v>83.402794805260527</v>
      </c>
      <c r="G3164" s="15" cm="1">
        <f t="array" ref="G3164">_xlfn.AGGREGATE(14,6,($E$6:$E$6228)/((TRUNC(D3164,-3)&lt;=$D$6:$D$6228)*(TRUNC(D3164+1000,-3)&gt;=$D$6:$D$6228)),1)</f>
        <v>85.43887961783561</v>
      </c>
      <c r="H3164" s="15" cm="1">
        <f t="array" ref="H3164">SUMPRODUCT(MAX((INT($D$6:$D$6300/1000)=INT(D3164/1000))*$E$6:$E$6300))</f>
        <v>85.43887961783561</v>
      </c>
      <c r="I3164" s="12">
        <f t="shared" si="52"/>
        <v>0</v>
      </c>
      <c r="K3164"/>
    </row>
    <row r="3165" spans="4:11" x14ac:dyDescent="0.25">
      <c r="D3165" s="2">
        <v>77343.209644990537</v>
      </c>
      <c r="E3165" s="9">
        <v>83.181295980973019</v>
      </c>
      <c r="G3165" s="15" cm="1">
        <f t="array" ref="G3165">_xlfn.AGGREGATE(14,6,($E$6:$E$6228)/((TRUNC(D3165,-3)&lt;=$D$6:$D$6228)*(TRUNC(D3165+1000,-3)&gt;=$D$6:$D$6228)),1)</f>
        <v>85.43887961783561</v>
      </c>
      <c r="H3165" s="15" cm="1">
        <f t="array" ref="H3165">SUMPRODUCT(MAX((INT($D$6:$D$6300/1000)=INT(D3165/1000))*$E$6:$E$6300))</f>
        <v>85.43887961783561</v>
      </c>
      <c r="I3165" s="12">
        <f t="shared" si="52"/>
        <v>0</v>
      </c>
      <c r="K3165"/>
    </row>
    <row r="3166" spans="4:11" x14ac:dyDescent="0.25">
      <c r="D3166" s="2">
        <v>77376.608935282391</v>
      </c>
      <c r="E3166" s="9">
        <v>82.924138231541264</v>
      </c>
      <c r="G3166" s="15" cm="1">
        <f t="array" ref="G3166">_xlfn.AGGREGATE(14,6,($E$6:$E$6228)/((TRUNC(D3166,-3)&lt;=$D$6:$D$6228)*(TRUNC(D3166+1000,-3)&gt;=$D$6:$D$6228)),1)</f>
        <v>85.43887961783561</v>
      </c>
      <c r="H3166" s="15" cm="1">
        <f t="array" ref="H3166">SUMPRODUCT(MAX((INT($D$6:$D$6300/1000)=INT(D3166/1000))*$E$6:$E$6300))</f>
        <v>85.43887961783561</v>
      </c>
      <c r="I3166" s="12">
        <f t="shared" si="52"/>
        <v>0</v>
      </c>
      <c r="K3166"/>
    </row>
    <row r="3167" spans="4:11" x14ac:dyDescent="0.25">
      <c r="D3167" s="2">
        <v>77411.195832526908</v>
      </c>
      <c r="E3167" s="9">
        <v>82.658178757640869</v>
      </c>
      <c r="G3167" s="15" cm="1">
        <f t="array" ref="G3167">_xlfn.AGGREGATE(14,6,($E$6:$E$6228)/((TRUNC(D3167,-3)&lt;=$D$6:$D$6228)*(TRUNC(D3167+1000,-3)&gt;=$D$6:$D$6228)),1)</f>
        <v>85.43887961783561</v>
      </c>
      <c r="H3167" s="15" cm="1">
        <f t="array" ref="H3167">SUMPRODUCT(MAX((INT($D$6:$D$6300/1000)=INT(D3167/1000))*$E$6:$E$6300))</f>
        <v>85.43887961783561</v>
      </c>
      <c r="I3167" s="12">
        <f t="shared" si="52"/>
        <v>0</v>
      </c>
      <c r="K3167"/>
    </row>
    <row r="3168" spans="4:11" x14ac:dyDescent="0.25">
      <c r="D3168" s="2">
        <v>77452.507206565992</v>
      </c>
      <c r="E3168" s="9">
        <v>82.342382094915919</v>
      </c>
      <c r="G3168" s="15" cm="1">
        <f t="array" ref="G3168">_xlfn.AGGREGATE(14,6,($E$6:$E$6228)/((TRUNC(D3168,-3)&lt;=$D$6:$D$6228)*(TRUNC(D3168+1000,-3)&gt;=$D$6:$D$6228)),1)</f>
        <v>85.43887961783561</v>
      </c>
      <c r="H3168" s="15" cm="1">
        <f t="array" ref="H3168">SUMPRODUCT(MAX((INT($D$6:$D$6300/1000)=INT(D3168/1000))*$E$6:$E$6300))</f>
        <v>85.43887961783561</v>
      </c>
      <c r="I3168" s="12">
        <f t="shared" si="52"/>
        <v>0</v>
      </c>
      <c r="K3168"/>
    </row>
    <row r="3169" spans="4:11" x14ac:dyDescent="0.25">
      <c r="D3169" s="2">
        <v>77491.081676478134</v>
      </c>
      <c r="E3169" s="9">
        <v>82.062659385144656</v>
      </c>
      <c r="G3169" s="15" cm="1">
        <f t="array" ref="G3169">_xlfn.AGGREGATE(14,6,($E$6:$E$6228)/((TRUNC(D3169,-3)&lt;=$D$6:$D$6228)*(TRUNC(D3169+1000,-3)&gt;=$D$6:$D$6228)),1)</f>
        <v>85.43887961783561</v>
      </c>
      <c r="H3169" s="15" cm="1">
        <f t="array" ref="H3169">SUMPRODUCT(MAX((INT($D$6:$D$6300/1000)=INT(D3169/1000))*$E$6:$E$6300))</f>
        <v>85.43887961783561</v>
      </c>
      <c r="I3169" s="12">
        <f t="shared" si="52"/>
        <v>0</v>
      </c>
      <c r="K3169"/>
    </row>
    <row r="3170" spans="4:11" x14ac:dyDescent="0.25">
      <c r="D3170" s="2">
        <v>77556.214579699168</v>
      </c>
      <c r="E3170" s="9">
        <v>81.554524055903585</v>
      </c>
      <c r="G3170" s="15" cm="1">
        <f t="array" ref="G3170">_xlfn.AGGREGATE(14,6,($E$6:$E$6228)/((TRUNC(D3170,-3)&lt;=$D$6:$D$6228)*(TRUNC(D3170+1000,-3)&gt;=$D$6:$D$6228)),1)</f>
        <v>85.43887961783561</v>
      </c>
      <c r="H3170" s="15" cm="1">
        <f t="array" ref="H3170">SUMPRODUCT(MAX((INT($D$6:$D$6300/1000)=INT(D3170/1000))*$E$6:$E$6300))</f>
        <v>85.43887961783561</v>
      </c>
      <c r="I3170" s="12">
        <f t="shared" si="52"/>
        <v>0</v>
      </c>
      <c r="K3170"/>
    </row>
    <row r="3171" spans="4:11" x14ac:dyDescent="0.25">
      <c r="D3171" s="2">
        <v>77570.814595703036</v>
      </c>
      <c r="E3171" s="9">
        <v>81.772727645795641</v>
      </c>
      <c r="G3171" s="15" cm="1">
        <f t="array" ref="G3171">_xlfn.AGGREGATE(14,6,($E$6:$E$6228)/((TRUNC(D3171,-3)&lt;=$D$6:$D$6228)*(TRUNC(D3171+1000,-3)&gt;=$D$6:$D$6228)),1)</f>
        <v>85.43887961783561</v>
      </c>
      <c r="H3171" s="15" cm="1">
        <f t="array" ref="H3171">SUMPRODUCT(MAX((INT($D$6:$D$6300/1000)=INT(D3171/1000))*$E$6:$E$6300))</f>
        <v>85.43887961783561</v>
      </c>
      <c r="I3171" s="12">
        <f t="shared" si="52"/>
        <v>0</v>
      </c>
      <c r="K3171"/>
    </row>
    <row r="3172" spans="4:11" x14ac:dyDescent="0.25">
      <c r="D3172" s="2">
        <v>77594.945332781543</v>
      </c>
      <c r="E3172" s="9">
        <v>81.81190553304711</v>
      </c>
      <c r="G3172" s="15" cm="1">
        <f t="array" ref="G3172">_xlfn.AGGREGATE(14,6,($E$6:$E$6228)/((TRUNC(D3172,-3)&lt;=$D$6:$D$6228)*(TRUNC(D3172+1000,-3)&gt;=$D$6:$D$6228)),1)</f>
        <v>85.43887961783561</v>
      </c>
      <c r="H3172" s="15" cm="1">
        <f t="array" ref="H3172">SUMPRODUCT(MAX((INT($D$6:$D$6300/1000)=INT(D3172/1000))*$E$6:$E$6300))</f>
        <v>85.43887961783561</v>
      </c>
      <c r="I3172" s="12">
        <f t="shared" si="52"/>
        <v>0</v>
      </c>
      <c r="K3172"/>
    </row>
    <row r="3173" spans="4:11" x14ac:dyDescent="0.25">
      <c r="D3173" s="2">
        <v>77623.096102471274</v>
      </c>
      <c r="E3173" s="9">
        <v>81.859213718609269</v>
      </c>
      <c r="G3173" s="15" cm="1">
        <f t="array" ref="G3173">_xlfn.AGGREGATE(14,6,($E$6:$E$6228)/((TRUNC(D3173,-3)&lt;=$D$6:$D$6228)*(TRUNC(D3173+1000,-3)&gt;=$D$6:$D$6228)),1)</f>
        <v>85.43887961783561</v>
      </c>
      <c r="H3173" s="15" cm="1">
        <f t="array" ref="H3173">SUMPRODUCT(MAX((INT($D$6:$D$6300/1000)=INT(D3173/1000))*$E$6:$E$6300))</f>
        <v>85.43887961783561</v>
      </c>
      <c r="I3173" s="12">
        <f t="shared" si="52"/>
        <v>0</v>
      </c>
      <c r="K3173"/>
    </row>
    <row r="3174" spans="4:11" x14ac:dyDescent="0.25">
      <c r="D3174" s="2">
        <v>77632.803842321533</v>
      </c>
      <c r="E3174" s="9">
        <v>81.869221874874881</v>
      </c>
      <c r="G3174" s="15" cm="1">
        <f t="array" ref="G3174">_xlfn.AGGREGATE(14,6,($E$6:$E$6228)/((TRUNC(D3174,-3)&lt;=$D$6:$D$6228)*(TRUNC(D3174+1000,-3)&gt;=$D$6:$D$6228)),1)</f>
        <v>85.43887961783561</v>
      </c>
      <c r="H3174" s="15" cm="1">
        <f t="array" ref="H3174">SUMPRODUCT(MAX((INT($D$6:$D$6300/1000)=INT(D3174/1000))*$E$6:$E$6300))</f>
        <v>85.43887961783561</v>
      </c>
      <c r="I3174" s="12">
        <f t="shared" si="52"/>
        <v>0</v>
      </c>
      <c r="K3174"/>
    </row>
    <row r="3175" spans="4:11" x14ac:dyDescent="0.25">
      <c r="D3175" s="2">
        <v>77654.900428211666</v>
      </c>
      <c r="E3175" s="9">
        <v>81.904285801470508</v>
      </c>
      <c r="G3175" s="15" cm="1">
        <f t="array" ref="G3175">_xlfn.AGGREGATE(14,6,($E$6:$E$6228)/((TRUNC(D3175,-3)&lt;=$D$6:$D$6228)*(TRUNC(D3175+1000,-3)&gt;=$D$6:$D$6228)),1)</f>
        <v>85.43887961783561</v>
      </c>
      <c r="H3175" s="15" cm="1">
        <f t="array" ref="H3175">SUMPRODUCT(MAX((INT($D$6:$D$6300/1000)=INT(D3175/1000))*$E$6:$E$6300))</f>
        <v>85.43887961783561</v>
      </c>
      <c r="I3175" s="12">
        <f t="shared" si="52"/>
        <v>0</v>
      </c>
      <c r="K3175"/>
    </row>
    <row r="3176" spans="4:11" x14ac:dyDescent="0.25">
      <c r="D3176" s="2">
        <v>77674.496040475628</v>
      </c>
      <c r="E3176" s="9">
        <v>81.934291644321121</v>
      </c>
      <c r="G3176" s="15" cm="1">
        <f t="array" ref="G3176">_xlfn.AGGREGATE(14,6,($E$6:$E$6228)/((TRUNC(D3176,-3)&lt;=$D$6:$D$6228)*(TRUNC(D3176+1000,-3)&gt;=$D$6:$D$6228)),1)</f>
        <v>85.43887961783561</v>
      </c>
      <c r="H3176" s="15" cm="1">
        <f t="array" ref="H3176">SUMPRODUCT(MAX((INT($D$6:$D$6300/1000)=INT(D3176/1000))*$E$6:$E$6300))</f>
        <v>85.43887961783561</v>
      </c>
      <c r="I3176" s="12">
        <f t="shared" si="52"/>
        <v>0</v>
      </c>
      <c r="K3176"/>
    </row>
    <row r="3177" spans="4:11" x14ac:dyDescent="0.25">
      <c r="D3177" s="2">
        <v>77709.847176383832</v>
      </c>
      <c r="E3177" s="9">
        <v>81.996162180667326</v>
      </c>
      <c r="G3177" s="15" cm="1">
        <f t="array" ref="G3177">_xlfn.AGGREGATE(14,6,($E$6:$E$6228)/((TRUNC(D3177,-3)&lt;=$D$6:$D$6228)*(TRUNC(D3177+1000,-3)&gt;=$D$6:$D$6228)),1)</f>
        <v>85.43887961783561</v>
      </c>
      <c r="H3177" s="15" cm="1">
        <f t="array" ref="H3177">SUMPRODUCT(MAX((INT($D$6:$D$6300/1000)=INT(D3177/1000))*$E$6:$E$6300))</f>
        <v>85.43887961783561</v>
      </c>
      <c r="I3177" s="12">
        <f t="shared" si="52"/>
        <v>0</v>
      </c>
      <c r="K3177"/>
    </row>
    <row r="3178" spans="4:11" x14ac:dyDescent="0.25">
      <c r="D3178" s="2">
        <v>77730.426500085086</v>
      </c>
      <c r="E3178" s="9">
        <v>82.028157526637315</v>
      </c>
      <c r="G3178" s="15" cm="1">
        <f t="array" ref="G3178">_xlfn.AGGREGATE(14,6,($E$6:$E$6228)/((TRUNC(D3178,-3)&lt;=$D$6:$D$6228)*(TRUNC(D3178+1000,-3)&gt;=$D$6:$D$6228)),1)</f>
        <v>85.43887961783561</v>
      </c>
      <c r="H3178" s="15" cm="1">
        <f t="array" ref="H3178">SUMPRODUCT(MAX((INT($D$6:$D$6300/1000)=INT(D3178/1000))*$E$6:$E$6300))</f>
        <v>85.43887961783561</v>
      </c>
      <c r="I3178" s="12">
        <f t="shared" si="52"/>
        <v>0</v>
      </c>
      <c r="K3178"/>
    </row>
    <row r="3179" spans="4:11" x14ac:dyDescent="0.25">
      <c r="D3179" s="2">
        <v>77762.787372817416</v>
      </c>
      <c r="E3179" s="9">
        <v>82.083980417617184</v>
      </c>
      <c r="G3179" s="15" cm="1">
        <f t="array" ref="G3179">_xlfn.AGGREGATE(14,6,($E$6:$E$6228)/((TRUNC(D3179,-3)&lt;=$D$6:$D$6228)*(TRUNC(D3179+1000,-3)&gt;=$D$6:$D$6228)),1)</f>
        <v>85.43887961783561</v>
      </c>
      <c r="H3179" s="15" cm="1">
        <f t="array" ref="H3179">SUMPRODUCT(MAX((INT($D$6:$D$6300/1000)=INT(D3179/1000))*$E$6:$E$6300))</f>
        <v>85.43887961783561</v>
      </c>
      <c r="I3179" s="12">
        <f t="shared" si="52"/>
        <v>0</v>
      </c>
      <c r="K3179"/>
    </row>
    <row r="3180" spans="4:11" x14ac:dyDescent="0.25">
      <c r="D3180" s="2">
        <v>77792.948142701483</v>
      </c>
      <c r="E3180" s="9">
        <v>82.135353719709755</v>
      </c>
      <c r="G3180" s="15" cm="1">
        <f t="array" ref="G3180">_xlfn.AGGREGATE(14,6,($E$6:$E$6228)/((TRUNC(D3180,-3)&lt;=$D$6:$D$6228)*(TRUNC(D3180+1000,-3)&gt;=$D$6:$D$6228)),1)</f>
        <v>85.43887961783561</v>
      </c>
      <c r="H3180" s="15" cm="1">
        <f t="array" ref="H3180">SUMPRODUCT(MAX((INT($D$6:$D$6300/1000)=INT(D3180/1000))*$E$6:$E$6300))</f>
        <v>85.43887961783561</v>
      </c>
      <c r="I3180" s="12">
        <f t="shared" si="52"/>
        <v>0</v>
      </c>
      <c r="K3180"/>
    </row>
    <row r="3181" spans="4:11" x14ac:dyDescent="0.25">
      <c r="D3181" s="2">
        <v>77842.511129939958</v>
      </c>
      <c r="E3181" s="9">
        <v>82.225966955880537</v>
      </c>
      <c r="G3181" s="15" cm="1">
        <f t="array" ref="G3181">_xlfn.AGGREGATE(14,6,($E$6:$E$6228)/((TRUNC(D3181,-3)&lt;=$D$6:$D$6228)*(TRUNC(D3181+1000,-3)&gt;=$D$6:$D$6228)),1)</f>
        <v>85.43887961783561</v>
      </c>
      <c r="H3181" s="15" cm="1">
        <f t="array" ref="H3181">SUMPRODUCT(MAX((INT($D$6:$D$6300/1000)=INT(D3181/1000))*$E$6:$E$6300))</f>
        <v>85.43887961783561</v>
      </c>
      <c r="I3181" s="12">
        <f t="shared" si="52"/>
        <v>0</v>
      </c>
      <c r="K3181"/>
    </row>
    <row r="3182" spans="4:11" x14ac:dyDescent="0.25">
      <c r="D3182" s="2">
        <v>77891.455050839271</v>
      </c>
      <c r="E3182" s="9">
        <v>81.912081340568818</v>
      </c>
      <c r="G3182" s="15" cm="1">
        <f t="array" ref="G3182">_xlfn.AGGREGATE(14,6,($E$6:$E$6228)/((TRUNC(D3182,-3)&lt;=$D$6:$D$6228)*(TRUNC(D3182+1000,-3)&gt;=$D$6:$D$6228)),1)</f>
        <v>85.43887961783561</v>
      </c>
      <c r="H3182" s="15" cm="1">
        <f t="array" ref="H3182">SUMPRODUCT(MAX((INT($D$6:$D$6300/1000)=INT(D3182/1000))*$E$6:$E$6300))</f>
        <v>85.43887961783561</v>
      </c>
      <c r="I3182" s="12">
        <f t="shared" si="52"/>
        <v>0</v>
      </c>
      <c r="K3182"/>
    </row>
    <row r="3183" spans="4:11" x14ac:dyDescent="0.25">
      <c r="D3183" s="2">
        <v>77941.134204616304</v>
      </c>
      <c r="E3183" s="9">
        <v>81.593625142427229</v>
      </c>
      <c r="G3183" s="15" cm="1">
        <f t="array" ref="G3183">_xlfn.AGGREGATE(14,6,($E$6:$E$6228)/((TRUNC(D3183,-3)&lt;=$D$6:$D$6228)*(TRUNC(D3183+1000,-3)&gt;=$D$6:$D$6228)),1)</f>
        <v>85.43887961783561</v>
      </c>
      <c r="H3183" s="15" cm="1">
        <f t="array" ref="H3183">SUMPRODUCT(MAX((INT($D$6:$D$6300/1000)=INT(D3183/1000))*$E$6:$E$6300))</f>
        <v>85.43887961783561</v>
      </c>
      <c r="I3183" s="12">
        <f t="shared" si="52"/>
        <v>0</v>
      </c>
      <c r="K3183"/>
    </row>
    <row r="3184" spans="4:11" x14ac:dyDescent="0.25">
      <c r="D3184" s="2">
        <v>77991.002960816957</v>
      </c>
      <c r="E3184" s="9">
        <v>81.273990278845488</v>
      </c>
      <c r="G3184" s="15" cm="1">
        <f t="array" ref="G3184">_xlfn.AGGREGATE(14,6,($E$6:$E$6228)/((TRUNC(D3184,-3)&lt;=$D$6:$D$6228)*(TRUNC(D3184+1000,-3)&gt;=$D$6:$D$6228)),1)</f>
        <v>85.43887961783561</v>
      </c>
      <c r="H3184" s="15" cm="1">
        <f t="array" ref="H3184">SUMPRODUCT(MAX((INT($D$6:$D$6300/1000)=INT(D3184/1000))*$E$6:$E$6300))</f>
        <v>85.43887961783561</v>
      </c>
      <c r="I3184" s="12">
        <f t="shared" si="52"/>
        <v>0</v>
      </c>
      <c r="K3184"/>
    </row>
    <row r="3185" spans="4:11" x14ac:dyDescent="0.25">
      <c r="D3185" s="2">
        <v>78013.461610219791</v>
      </c>
      <c r="E3185" s="9">
        <v>81.124750629273237</v>
      </c>
      <c r="G3185" s="15" cm="1">
        <f t="array" ref="G3185">_xlfn.AGGREGATE(14,6,($E$6:$E$6228)/((TRUNC(D3185,-3)&lt;=$D$6:$D$6228)*(TRUNC(D3185+1000,-3)&gt;=$D$6:$D$6228)),1)</f>
        <v>81.124750629273237</v>
      </c>
      <c r="H3185" s="15" cm="1">
        <f t="array" ref="H3185">SUMPRODUCT(MAX((INT($D$6:$D$6300/1000)=INT(D3185/1000))*$E$6:$E$6300))</f>
        <v>81.124750629273237</v>
      </c>
      <c r="I3185" s="12">
        <f t="shared" si="52"/>
        <v>0</v>
      </c>
      <c r="K3185"/>
    </row>
    <row r="3186" spans="4:11" x14ac:dyDescent="0.25">
      <c r="D3186" s="2">
        <v>78032.454067933286</v>
      </c>
      <c r="E3186" s="9">
        <v>80.997058596390076</v>
      </c>
      <c r="G3186" s="15" cm="1">
        <f t="array" ref="G3186">_xlfn.AGGREGATE(14,6,($E$6:$E$6228)/((TRUNC(D3186,-3)&lt;=$D$6:$D$6228)*(TRUNC(D3186+1000,-3)&gt;=$D$6:$D$6228)),1)</f>
        <v>81.124750629273237</v>
      </c>
      <c r="H3186" s="15" cm="1">
        <f t="array" ref="H3186">SUMPRODUCT(MAX((INT($D$6:$D$6300/1000)=INT(D3186/1000))*$E$6:$E$6300))</f>
        <v>81.124750629273237</v>
      </c>
      <c r="I3186" s="12">
        <f t="shared" si="52"/>
        <v>0</v>
      </c>
      <c r="K3186"/>
    </row>
    <row r="3187" spans="4:11" x14ac:dyDescent="0.25">
      <c r="D3187" s="2">
        <v>78051.588418457948</v>
      </c>
      <c r="E3187" s="9">
        <v>80.86848448537134</v>
      </c>
      <c r="G3187" s="15" cm="1">
        <f t="array" ref="G3187">_xlfn.AGGREGATE(14,6,($E$6:$E$6228)/((TRUNC(D3187,-3)&lt;=$D$6:$D$6228)*(TRUNC(D3187+1000,-3)&gt;=$D$6:$D$6228)),1)</f>
        <v>81.124750629273237</v>
      </c>
      <c r="H3187" s="15" cm="1">
        <f t="array" ref="H3187">SUMPRODUCT(MAX((INT($D$6:$D$6300/1000)=INT(D3187/1000))*$E$6:$E$6300))</f>
        <v>81.124750629273237</v>
      </c>
      <c r="I3187" s="12">
        <f t="shared" si="52"/>
        <v>0</v>
      </c>
      <c r="K3187"/>
    </row>
    <row r="3188" spans="4:11" x14ac:dyDescent="0.25">
      <c r="D3188" s="2">
        <v>78088.440852678788</v>
      </c>
      <c r="E3188" s="9">
        <v>80.629765722763807</v>
      </c>
      <c r="G3188" s="15" cm="1">
        <f t="array" ref="G3188">_xlfn.AGGREGATE(14,6,($E$6:$E$6228)/((TRUNC(D3188,-3)&lt;=$D$6:$D$6228)*(TRUNC(D3188+1000,-3)&gt;=$D$6:$D$6228)),1)</f>
        <v>81.124750629273237</v>
      </c>
      <c r="H3188" s="15" cm="1">
        <f t="array" ref="H3188">SUMPRODUCT(MAX((INT($D$6:$D$6300/1000)=INT(D3188/1000))*$E$6:$E$6300))</f>
        <v>81.124750629273237</v>
      </c>
      <c r="I3188" s="12">
        <f t="shared" si="52"/>
        <v>0</v>
      </c>
      <c r="K3188"/>
    </row>
    <row r="3189" spans="4:11" x14ac:dyDescent="0.25">
      <c r="D3189" s="2">
        <v>78134.776983225005</v>
      </c>
      <c r="E3189" s="9">
        <v>80.404207934735027</v>
      </c>
      <c r="G3189" s="15" cm="1">
        <f t="array" ref="G3189">_xlfn.AGGREGATE(14,6,($E$6:$E$6228)/((TRUNC(D3189,-3)&lt;=$D$6:$D$6228)*(TRUNC(D3189+1000,-3)&gt;=$D$6:$D$6228)),1)</f>
        <v>81.124750629273237</v>
      </c>
      <c r="H3189" s="15" cm="1">
        <f t="array" ref="H3189">SUMPRODUCT(MAX((INT($D$6:$D$6300/1000)=INT(D3189/1000))*$E$6:$E$6300))</f>
        <v>81.124750629273237</v>
      </c>
      <c r="I3189" s="12">
        <f t="shared" si="52"/>
        <v>0</v>
      </c>
      <c r="K3189"/>
    </row>
    <row r="3190" spans="4:11" x14ac:dyDescent="0.25">
      <c r="D3190" s="2">
        <v>78179.651721998613</v>
      </c>
      <c r="E3190" s="9">
        <v>80.185460427835835</v>
      </c>
      <c r="G3190" s="15" cm="1">
        <f t="array" ref="G3190">_xlfn.AGGREGATE(14,6,($E$6:$E$6228)/((TRUNC(D3190,-3)&lt;=$D$6:$D$6228)*(TRUNC(D3190+1000,-3)&gt;=$D$6:$D$6228)),1)</f>
        <v>81.124750629273237</v>
      </c>
      <c r="H3190" s="15" cm="1">
        <f t="array" ref="H3190">SUMPRODUCT(MAX((INT($D$6:$D$6300/1000)=INT(D3190/1000))*$E$6:$E$6300))</f>
        <v>81.124750629273237</v>
      </c>
      <c r="I3190" s="12">
        <f t="shared" si="52"/>
        <v>0</v>
      </c>
      <c r="K3190"/>
    </row>
    <row r="3191" spans="4:11" x14ac:dyDescent="0.25">
      <c r="D3191" s="2">
        <v>78229.916326025705</v>
      </c>
      <c r="E3191" s="9">
        <v>79.94159542792832</v>
      </c>
      <c r="G3191" s="15" cm="1">
        <f t="array" ref="G3191">_xlfn.AGGREGATE(14,6,($E$6:$E$6228)/((TRUNC(D3191,-3)&lt;=$D$6:$D$6228)*(TRUNC(D3191+1000,-3)&gt;=$D$6:$D$6228)),1)</f>
        <v>81.124750629273237</v>
      </c>
      <c r="H3191" s="15" cm="1">
        <f t="array" ref="H3191">SUMPRODUCT(MAX((INT($D$6:$D$6300/1000)=INT(D3191/1000))*$E$6:$E$6300))</f>
        <v>81.124750629273237</v>
      </c>
      <c r="I3191" s="12">
        <f t="shared" si="52"/>
        <v>0</v>
      </c>
      <c r="K3191"/>
    </row>
    <row r="3192" spans="4:11" x14ac:dyDescent="0.25">
      <c r="D3192" s="2">
        <v>78289.981443773024</v>
      </c>
      <c r="E3192" s="9">
        <v>79.652058723212676</v>
      </c>
      <c r="G3192" s="15" cm="1">
        <f t="array" ref="G3192">_xlfn.AGGREGATE(14,6,($E$6:$E$6228)/((TRUNC(D3192,-3)&lt;=$D$6:$D$6228)*(TRUNC(D3192+1000,-3)&gt;=$D$6:$D$6228)),1)</f>
        <v>81.124750629273237</v>
      </c>
      <c r="H3192" s="15" cm="1">
        <f t="array" ref="H3192">SUMPRODUCT(MAX((INT($D$6:$D$6300/1000)=INT(D3192/1000))*$E$6:$E$6300))</f>
        <v>81.124750629273237</v>
      </c>
      <c r="I3192" s="12">
        <f t="shared" si="52"/>
        <v>0</v>
      </c>
      <c r="K3192"/>
    </row>
    <row r="3193" spans="4:11" x14ac:dyDescent="0.25">
      <c r="D3193" s="2">
        <v>78311.416488093048</v>
      </c>
      <c r="E3193" s="9">
        <v>79.536768194483983</v>
      </c>
      <c r="G3193" s="15" cm="1">
        <f t="array" ref="G3193">_xlfn.AGGREGATE(14,6,($E$6:$E$6228)/((TRUNC(D3193,-3)&lt;=$D$6:$D$6228)*(TRUNC(D3193+1000,-3)&gt;=$D$6:$D$6228)),1)</f>
        <v>81.124750629273237</v>
      </c>
      <c r="H3193" s="15" cm="1">
        <f t="array" ref="H3193">SUMPRODUCT(MAX((INT($D$6:$D$6300/1000)=INT(D3193/1000))*$E$6:$E$6300))</f>
        <v>81.124750629273237</v>
      </c>
      <c r="I3193" s="12">
        <f t="shared" si="52"/>
        <v>0</v>
      </c>
      <c r="K3193"/>
    </row>
    <row r="3194" spans="4:11" x14ac:dyDescent="0.25">
      <c r="D3194" s="2">
        <v>78324.541417045242</v>
      </c>
      <c r="E3194" s="9">
        <v>79.460203914894421</v>
      </c>
      <c r="G3194" s="15" cm="1">
        <f t="array" ref="G3194">_xlfn.AGGREGATE(14,6,($E$6:$E$6228)/((TRUNC(D3194,-3)&lt;=$D$6:$D$6228)*(TRUNC(D3194+1000,-3)&gt;=$D$6:$D$6228)),1)</f>
        <v>81.124750629273237</v>
      </c>
      <c r="H3194" s="15" cm="1">
        <f t="array" ref="H3194">SUMPRODUCT(MAX((INT($D$6:$D$6300/1000)=INT(D3194/1000))*$E$6:$E$6300))</f>
        <v>81.124750629273237</v>
      </c>
      <c r="I3194" s="12">
        <f t="shared" si="52"/>
        <v>0</v>
      </c>
      <c r="K3194"/>
    </row>
    <row r="3195" spans="4:11" x14ac:dyDescent="0.25">
      <c r="D3195" s="2">
        <v>78370.56710641543</v>
      </c>
      <c r="E3195" s="9">
        <v>79.236092824269619</v>
      </c>
      <c r="G3195" s="15" cm="1">
        <f t="array" ref="G3195">_xlfn.AGGREGATE(14,6,($E$6:$E$6228)/((TRUNC(D3195,-3)&lt;=$D$6:$D$6228)*(TRUNC(D3195+1000,-3)&gt;=$D$6:$D$6228)),1)</f>
        <v>81.124750629273237</v>
      </c>
      <c r="H3195" s="15" cm="1">
        <f t="array" ref="H3195">SUMPRODUCT(MAX((INT($D$6:$D$6300/1000)=INT(D3195/1000))*$E$6:$E$6300))</f>
        <v>81.124750629273237</v>
      </c>
      <c r="I3195" s="12">
        <f t="shared" si="52"/>
        <v>0</v>
      </c>
      <c r="K3195"/>
    </row>
    <row r="3196" spans="4:11" x14ac:dyDescent="0.25">
      <c r="D3196" s="2">
        <v>78398.303465585283</v>
      </c>
      <c r="E3196" s="9">
        <v>79.097212458680431</v>
      </c>
      <c r="G3196" s="15" cm="1">
        <f t="array" ref="G3196">_xlfn.AGGREGATE(14,6,($E$6:$E$6228)/((TRUNC(D3196,-3)&lt;=$D$6:$D$6228)*(TRUNC(D3196+1000,-3)&gt;=$D$6:$D$6228)),1)</f>
        <v>81.124750629273237</v>
      </c>
      <c r="H3196" s="15" cm="1">
        <f t="array" ref="H3196">SUMPRODUCT(MAX((INT($D$6:$D$6300/1000)=INT(D3196/1000))*$E$6:$E$6300))</f>
        <v>81.124750629273237</v>
      </c>
      <c r="I3196" s="12">
        <f t="shared" si="52"/>
        <v>0</v>
      </c>
      <c r="K3196"/>
    </row>
    <row r="3197" spans="4:11" x14ac:dyDescent="0.25">
      <c r="D3197" s="2">
        <v>78407.661917273494</v>
      </c>
      <c r="E3197" s="9">
        <v>79.043975600100111</v>
      </c>
      <c r="G3197" s="15" cm="1">
        <f t="array" ref="G3197">_xlfn.AGGREGATE(14,6,($E$6:$E$6228)/((TRUNC(D3197,-3)&lt;=$D$6:$D$6228)*(TRUNC(D3197+1000,-3)&gt;=$D$6:$D$6228)),1)</f>
        <v>81.124750629273237</v>
      </c>
      <c r="H3197" s="15" cm="1">
        <f t="array" ref="H3197">SUMPRODUCT(MAX((INT($D$6:$D$6300/1000)=INT(D3197/1000))*$E$6:$E$6300))</f>
        <v>81.124750629273237</v>
      </c>
      <c r="I3197" s="12">
        <f t="shared" si="52"/>
        <v>0</v>
      </c>
      <c r="K3197"/>
    </row>
    <row r="3198" spans="4:11" x14ac:dyDescent="0.25">
      <c r="D3198" s="2">
        <v>78422.987568676137</v>
      </c>
      <c r="E3198" s="9">
        <v>78.963401940895082</v>
      </c>
      <c r="G3198" s="15" cm="1">
        <f t="array" ref="G3198">_xlfn.AGGREGATE(14,6,($E$6:$E$6228)/((TRUNC(D3198,-3)&lt;=$D$6:$D$6228)*(TRUNC(D3198+1000,-3)&gt;=$D$6:$D$6228)),1)</f>
        <v>81.124750629273237</v>
      </c>
      <c r="H3198" s="15" cm="1">
        <f t="array" ref="H3198">SUMPRODUCT(MAX((INT($D$6:$D$6300/1000)=INT(D3198/1000))*$E$6:$E$6300))</f>
        <v>81.124750629273237</v>
      </c>
      <c r="I3198" s="12">
        <f t="shared" si="52"/>
        <v>0</v>
      </c>
      <c r="K3198"/>
    </row>
    <row r="3199" spans="4:11" x14ac:dyDescent="0.25">
      <c r="D3199" s="2">
        <v>78431.361010987355</v>
      </c>
      <c r="E3199" s="9">
        <v>78.916651881339661</v>
      </c>
      <c r="G3199" s="15" cm="1">
        <f t="array" ref="G3199">_xlfn.AGGREGATE(14,6,($E$6:$E$6228)/((TRUNC(D3199,-3)&lt;=$D$6:$D$6228)*(TRUNC(D3199+1000,-3)&gt;=$D$6:$D$6228)),1)</f>
        <v>81.124750629273237</v>
      </c>
      <c r="H3199" s="15" cm="1">
        <f t="array" ref="H3199">SUMPRODUCT(MAX((INT($D$6:$D$6300/1000)=INT(D3199/1000))*$E$6:$E$6300))</f>
        <v>81.124750629273237</v>
      </c>
      <c r="I3199" s="12">
        <f t="shared" si="52"/>
        <v>0</v>
      </c>
      <c r="K3199"/>
    </row>
    <row r="3200" spans="4:11" x14ac:dyDescent="0.25">
      <c r="D3200" s="2">
        <v>78434.922385581507</v>
      </c>
      <c r="E3200" s="9">
        <v>78.891236802754733</v>
      </c>
      <c r="G3200" s="15" cm="1">
        <f t="array" ref="G3200">_xlfn.AGGREGATE(14,6,($E$6:$E$6228)/((TRUNC(D3200,-3)&lt;=$D$6:$D$6228)*(TRUNC(D3200+1000,-3)&gt;=$D$6:$D$6228)),1)</f>
        <v>81.124750629273237</v>
      </c>
      <c r="H3200" s="15" cm="1">
        <f t="array" ref="H3200">SUMPRODUCT(MAX((INT($D$6:$D$6300/1000)=INT(D3200/1000))*$E$6:$E$6300))</f>
        <v>81.124750629273237</v>
      </c>
      <c r="I3200" s="12">
        <f t="shared" si="52"/>
        <v>0</v>
      </c>
      <c r="K3200"/>
    </row>
    <row r="3201" spans="4:11" x14ac:dyDescent="0.25">
      <c r="D3201" s="2">
        <v>78454.8912624152</v>
      </c>
      <c r="E3201" s="9">
        <v>78.214329691848221</v>
      </c>
      <c r="G3201" s="15" cm="1">
        <f t="array" ref="G3201">_xlfn.AGGREGATE(14,6,($E$6:$E$6228)/((TRUNC(D3201,-3)&lt;=$D$6:$D$6228)*(TRUNC(D3201+1000,-3)&gt;=$D$6:$D$6228)),1)</f>
        <v>81.124750629273237</v>
      </c>
      <c r="H3201" s="15" cm="1">
        <f t="array" ref="H3201">SUMPRODUCT(MAX((INT($D$6:$D$6300/1000)=INT(D3201/1000))*$E$6:$E$6300))</f>
        <v>81.124750629273237</v>
      </c>
      <c r="I3201" s="12">
        <f t="shared" si="52"/>
        <v>0</v>
      </c>
      <c r="K3201"/>
    </row>
    <row r="3202" spans="4:11" x14ac:dyDescent="0.25">
      <c r="D3202" s="2">
        <v>78460.658711071228</v>
      </c>
      <c r="E3202" s="9">
        <v>78.153877349526951</v>
      </c>
      <c r="G3202" s="15" cm="1">
        <f t="array" ref="G3202">_xlfn.AGGREGATE(14,6,($E$6:$E$6228)/((TRUNC(D3202,-3)&lt;=$D$6:$D$6228)*(TRUNC(D3202+1000,-3)&gt;=$D$6:$D$6228)),1)</f>
        <v>81.124750629273237</v>
      </c>
      <c r="H3202" s="15" cm="1">
        <f t="array" ref="H3202">SUMPRODUCT(MAX((INT($D$6:$D$6300/1000)=INT(D3202/1000))*$E$6:$E$6300))</f>
        <v>81.124750629273237</v>
      </c>
      <c r="I3202" s="12">
        <f t="shared" si="52"/>
        <v>0</v>
      </c>
      <c r="K3202"/>
    </row>
    <row r="3203" spans="4:11" x14ac:dyDescent="0.25">
      <c r="D3203" s="2">
        <v>78466.426159727256</v>
      </c>
      <c r="E3203" s="9">
        <v>78.083799785215689</v>
      </c>
      <c r="G3203" s="15" cm="1">
        <f t="array" ref="G3203">_xlfn.AGGREGATE(14,6,($E$6:$E$6228)/((TRUNC(D3203,-3)&lt;=$D$6:$D$6228)*(TRUNC(D3203+1000,-3)&gt;=$D$6:$D$6228)),1)</f>
        <v>81.124750629273237</v>
      </c>
      <c r="H3203" s="15" cm="1">
        <f t="array" ref="H3203">SUMPRODUCT(MAX((INT($D$6:$D$6300/1000)=INT(D3203/1000))*$E$6:$E$6300))</f>
        <v>81.124750629273237</v>
      </c>
      <c r="I3203" s="12">
        <f t="shared" si="52"/>
        <v>0</v>
      </c>
      <c r="K3203"/>
    </row>
    <row r="3204" spans="4:11" x14ac:dyDescent="0.25">
      <c r="D3204" s="2">
        <v>78482.012901483889</v>
      </c>
      <c r="E3204" s="9">
        <v>77.320319862965306</v>
      </c>
      <c r="G3204" s="15" cm="1">
        <f t="array" ref="G3204">_xlfn.AGGREGATE(14,6,($E$6:$E$6228)/((TRUNC(D3204,-3)&lt;=$D$6:$D$6228)*(TRUNC(D3204+1000,-3)&gt;=$D$6:$D$6228)),1)</f>
        <v>81.124750629273237</v>
      </c>
      <c r="H3204" s="15" cm="1">
        <f t="array" ref="H3204">SUMPRODUCT(MAX((INT($D$6:$D$6300/1000)=INT(D3204/1000))*$E$6:$E$6300))</f>
        <v>81.124750629273237</v>
      </c>
      <c r="I3204" s="12">
        <f t="shared" si="52"/>
        <v>0</v>
      </c>
      <c r="K3204"/>
    </row>
    <row r="3205" spans="4:11" x14ac:dyDescent="0.25">
      <c r="D3205" s="2">
        <v>78506.135607318691</v>
      </c>
      <c r="E3205" s="9">
        <v>77.100148891933102</v>
      </c>
      <c r="G3205" s="15" cm="1">
        <f t="array" ref="G3205">_xlfn.AGGREGATE(14,6,($E$6:$E$6228)/((TRUNC(D3205,-3)&lt;=$D$6:$D$6228)*(TRUNC(D3205+1000,-3)&gt;=$D$6:$D$6228)),1)</f>
        <v>81.124750629273237</v>
      </c>
      <c r="H3205" s="15" cm="1">
        <f t="array" ref="H3205">SUMPRODUCT(MAX((INT($D$6:$D$6300/1000)=INT(D3205/1000))*$E$6:$E$6300))</f>
        <v>81.124750629273237</v>
      </c>
      <c r="I3205" s="12">
        <f t="shared" si="52"/>
        <v>0</v>
      </c>
      <c r="K3205"/>
    </row>
    <row r="3206" spans="4:11" x14ac:dyDescent="0.25">
      <c r="D3206" s="2">
        <v>78537.291950950865</v>
      </c>
      <c r="E3206" s="9">
        <v>76.818587521709503</v>
      </c>
      <c r="G3206" s="15" cm="1">
        <f t="array" ref="G3206">_xlfn.AGGREGATE(14,6,($E$6:$E$6228)/((TRUNC(D3206,-3)&lt;=$D$6:$D$6228)*(TRUNC(D3206+1000,-3)&gt;=$D$6:$D$6228)),1)</f>
        <v>81.124750629273237</v>
      </c>
      <c r="H3206" s="15" cm="1">
        <f t="array" ref="H3206">SUMPRODUCT(MAX((INT($D$6:$D$6300/1000)=INT(D3206/1000))*$E$6:$E$6300))</f>
        <v>81.124750629273237</v>
      </c>
      <c r="I3206" s="12">
        <f t="shared" si="52"/>
        <v>0</v>
      </c>
      <c r="K3206"/>
    </row>
    <row r="3207" spans="4:11" x14ac:dyDescent="0.25">
      <c r="D3207" s="2">
        <v>78552.848996901128</v>
      </c>
      <c r="E3207" s="9">
        <v>76.673178614636583</v>
      </c>
      <c r="G3207" s="15" cm="1">
        <f t="array" ref="G3207">_xlfn.AGGREGATE(14,6,($E$6:$E$6228)/((TRUNC(D3207,-3)&lt;=$D$6:$D$6228)*(TRUNC(D3207+1000,-3)&gt;=$D$6:$D$6228)),1)</f>
        <v>81.124750629273237</v>
      </c>
      <c r="H3207" s="15" cm="1">
        <f t="array" ref="H3207">SUMPRODUCT(MAX((INT($D$6:$D$6300/1000)=INT(D3207/1000))*$E$6:$E$6300))</f>
        <v>81.124750629273237</v>
      </c>
      <c r="I3207" s="12">
        <f t="shared" ref="I3207:I3270" si="53">+G3207-H3207</f>
        <v>0</v>
      </c>
      <c r="K3207"/>
    </row>
    <row r="3208" spans="4:11" x14ac:dyDescent="0.25">
      <c r="D3208" s="2">
        <v>78574.056680842259</v>
      </c>
      <c r="E3208" s="9">
        <v>76.538757010309737</v>
      </c>
      <c r="G3208" s="15" cm="1">
        <f t="array" ref="G3208">_xlfn.AGGREGATE(14,6,($E$6:$E$6228)/((TRUNC(D3208,-3)&lt;=$D$6:$D$6228)*(TRUNC(D3208+1000,-3)&gt;=$D$6:$D$6228)),1)</f>
        <v>81.124750629273237</v>
      </c>
      <c r="H3208" s="15" cm="1">
        <f t="array" ref="H3208">SUMPRODUCT(MAX((INT($D$6:$D$6300/1000)=INT(D3208/1000))*$E$6:$E$6300))</f>
        <v>81.124750629273237</v>
      </c>
      <c r="I3208" s="12">
        <f t="shared" si="53"/>
        <v>0</v>
      </c>
      <c r="K3208"/>
    </row>
    <row r="3209" spans="4:11" x14ac:dyDescent="0.25">
      <c r="D3209" s="2">
        <v>78594.20235397025</v>
      </c>
      <c r="E3209" s="9">
        <v>76.684676723442152</v>
      </c>
      <c r="G3209" s="15" cm="1">
        <f t="array" ref="G3209">_xlfn.AGGREGATE(14,6,($E$6:$E$6228)/((TRUNC(D3209,-3)&lt;=$D$6:$D$6228)*(TRUNC(D3209+1000,-3)&gt;=$D$6:$D$6228)),1)</f>
        <v>81.124750629273237</v>
      </c>
      <c r="H3209" s="15" cm="1">
        <f t="array" ref="H3209">SUMPRODUCT(MAX((INT($D$6:$D$6300/1000)=INT(D3209/1000))*$E$6:$E$6300))</f>
        <v>81.124750629273237</v>
      </c>
      <c r="I3209" s="12">
        <f t="shared" si="53"/>
        <v>0</v>
      </c>
      <c r="K3209"/>
    </row>
    <row r="3210" spans="4:11" x14ac:dyDescent="0.25">
      <c r="D3210" s="2">
        <v>78614.81179817763</v>
      </c>
      <c r="E3210" s="9">
        <v>78.249924702409828</v>
      </c>
      <c r="G3210" s="15" cm="1">
        <f t="array" ref="G3210">_xlfn.AGGREGATE(14,6,($E$6:$E$6228)/((TRUNC(D3210,-3)&lt;=$D$6:$D$6228)*(TRUNC(D3210+1000,-3)&gt;=$D$6:$D$6228)),1)</f>
        <v>81.124750629273237</v>
      </c>
      <c r="H3210" s="15" cm="1">
        <f t="array" ref="H3210">SUMPRODUCT(MAX((INT($D$6:$D$6300/1000)=INT(D3210/1000))*$E$6:$E$6300))</f>
        <v>81.124750629273237</v>
      </c>
      <c r="I3210" s="12">
        <f t="shared" si="53"/>
        <v>0</v>
      </c>
      <c r="K3210"/>
    </row>
    <row r="3211" spans="4:11" x14ac:dyDescent="0.25">
      <c r="D3211" s="2">
        <v>78634.181274517643</v>
      </c>
      <c r="E3211" s="9">
        <v>76.802467197368856</v>
      </c>
      <c r="G3211" s="15" cm="1">
        <f t="array" ref="G3211">_xlfn.AGGREGATE(14,6,($E$6:$E$6228)/((TRUNC(D3211,-3)&lt;=$D$6:$D$6228)*(TRUNC(D3211+1000,-3)&gt;=$D$6:$D$6228)),1)</f>
        <v>81.124750629273237</v>
      </c>
      <c r="H3211" s="15" cm="1">
        <f t="array" ref="H3211">SUMPRODUCT(MAX((INT($D$6:$D$6300/1000)=INT(D3211/1000))*$E$6:$E$6300))</f>
        <v>81.124750629273237</v>
      </c>
      <c r="I3211" s="12">
        <f t="shared" si="53"/>
        <v>0</v>
      </c>
      <c r="K3211"/>
    </row>
    <row r="3212" spans="4:11" x14ac:dyDescent="0.25">
      <c r="D3212" s="2">
        <v>78654.584171411669</v>
      </c>
      <c r="E3212" s="9">
        <v>76.501290585308979</v>
      </c>
      <c r="G3212" s="15" cm="1">
        <f t="array" ref="G3212">_xlfn.AGGREGATE(14,6,($E$6:$E$6228)/((TRUNC(D3212,-3)&lt;=$D$6:$D$6228)*(TRUNC(D3212+1000,-3)&gt;=$D$6:$D$6228)),1)</f>
        <v>81.124750629273237</v>
      </c>
      <c r="H3212" s="15" cm="1">
        <f t="array" ref="H3212">SUMPRODUCT(MAX((INT($D$6:$D$6300/1000)=INT(D3212/1000))*$E$6:$E$6300))</f>
        <v>81.124750629273237</v>
      </c>
      <c r="I3212" s="12">
        <f t="shared" si="53"/>
        <v>0</v>
      </c>
      <c r="K3212"/>
    </row>
    <row r="3213" spans="4:11" x14ac:dyDescent="0.25">
      <c r="D3213" s="2">
        <v>78654.621895086821</v>
      </c>
      <c r="E3213" s="9">
        <v>76.491326279041417</v>
      </c>
      <c r="G3213" s="15" cm="1">
        <f t="array" ref="G3213">_xlfn.AGGREGATE(14,6,($E$6:$E$6228)/((TRUNC(D3213,-3)&lt;=$D$6:$D$6228)*(TRUNC(D3213+1000,-3)&gt;=$D$6:$D$6228)),1)</f>
        <v>81.124750629273237</v>
      </c>
      <c r="H3213" s="15" cm="1">
        <f t="array" ref="H3213">SUMPRODUCT(MAX((INT($D$6:$D$6300/1000)=INT(D3213/1000))*$E$6:$E$6300))</f>
        <v>81.124750629273237</v>
      </c>
      <c r="I3213" s="12">
        <f t="shared" si="53"/>
        <v>0</v>
      </c>
      <c r="K3213"/>
    </row>
    <row r="3214" spans="4:11" x14ac:dyDescent="0.25">
      <c r="D3214" s="2">
        <v>78676.347627107942</v>
      </c>
      <c r="E3214" s="9">
        <v>76.286416408794892</v>
      </c>
      <c r="G3214" s="15" cm="1">
        <f t="array" ref="G3214">_xlfn.AGGREGATE(14,6,($E$6:$E$6228)/((TRUNC(D3214,-3)&lt;=$D$6:$D$6228)*(TRUNC(D3214+1000,-3)&gt;=$D$6:$D$6228)),1)</f>
        <v>81.124750629273237</v>
      </c>
      <c r="H3214" s="15" cm="1">
        <f t="array" ref="H3214">SUMPRODUCT(MAX((INT($D$6:$D$6300/1000)=INT(D3214/1000))*$E$6:$E$6300))</f>
        <v>81.124750629273237</v>
      </c>
      <c r="I3214" s="12">
        <f t="shared" si="53"/>
        <v>0</v>
      </c>
      <c r="K3214"/>
    </row>
    <row r="3215" spans="4:11" x14ac:dyDescent="0.25">
      <c r="D3215" s="2">
        <v>78688.002843601149</v>
      </c>
      <c r="E3215" s="9">
        <v>76.172026714329476</v>
      </c>
      <c r="G3215" s="15" cm="1">
        <f t="array" ref="G3215">_xlfn.AGGREGATE(14,6,($E$6:$E$6228)/((TRUNC(D3215,-3)&lt;=$D$6:$D$6228)*(TRUNC(D3215+1000,-3)&gt;=$D$6:$D$6228)),1)</f>
        <v>81.124750629273237</v>
      </c>
      <c r="H3215" s="15" cm="1">
        <f t="array" ref="H3215">SUMPRODUCT(MAX((INT($D$6:$D$6300/1000)=INT(D3215/1000))*$E$6:$E$6300))</f>
        <v>81.124750629273237</v>
      </c>
      <c r="I3215" s="12">
        <f t="shared" si="53"/>
        <v>0</v>
      </c>
      <c r="K3215"/>
    </row>
    <row r="3216" spans="4:11" x14ac:dyDescent="0.25">
      <c r="D3216" s="2">
        <v>78700.08785901856</v>
      </c>
      <c r="E3216" s="9">
        <v>76.053773714803953</v>
      </c>
      <c r="G3216" s="15" cm="1">
        <f t="array" ref="G3216">_xlfn.AGGREGATE(14,6,($E$6:$E$6228)/((TRUNC(D3216,-3)&lt;=$D$6:$D$6228)*(TRUNC(D3216+1000,-3)&gt;=$D$6:$D$6228)),1)</f>
        <v>81.124750629273237</v>
      </c>
      <c r="H3216" s="15" cm="1">
        <f t="array" ref="H3216">SUMPRODUCT(MAX((INT($D$6:$D$6300/1000)=INT(D3216/1000))*$E$6:$E$6300))</f>
        <v>81.124750629273237</v>
      </c>
      <c r="I3216" s="12">
        <f t="shared" si="53"/>
        <v>0</v>
      </c>
      <c r="K3216"/>
    </row>
    <row r="3217" spans="4:11" x14ac:dyDescent="0.25">
      <c r="D3217" s="2">
        <v>78712.213566219158</v>
      </c>
      <c r="E3217" s="9">
        <v>75.935154951699232</v>
      </c>
      <c r="G3217" s="15" cm="1">
        <f t="array" ref="G3217">_xlfn.AGGREGATE(14,6,($E$6:$E$6228)/((TRUNC(D3217,-3)&lt;=$D$6:$D$6228)*(TRUNC(D3217+1000,-3)&gt;=$D$6:$D$6228)),1)</f>
        <v>81.124750629273237</v>
      </c>
      <c r="H3217" s="15" cm="1">
        <f t="array" ref="H3217">SUMPRODUCT(MAX((INT($D$6:$D$6300/1000)=INT(D3217/1000))*$E$6:$E$6300))</f>
        <v>81.124750629273237</v>
      </c>
      <c r="I3217" s="12">
        <f t="shared" si="53"/>
        <v>0</v>
      </c>
      <c r="K3217"/>
    </row>
    <row r="3218" spans="4:11" x14ac:dyDescent="0.25">
      <c r="D3218" s="2">
        <v>78722.712651597612</v>
      </c>
      <c r="E3218" s="9">
        <v>75.831157296435123</v>
      </c>
      <c r="G3218" s="15" cm="1">
        <f t="array" ref="G3218">_xlfn.AGGREGATE(14,6,($E$6:$E$6228)/((TRUNC(D3218,-3)&lt;=$D$6:$D$6228)*(TRUNC(D3218+1000,-3)&gt;=$D$6:$D$6228)),1)</f>
        <v>81.124750629273237</v>
      </c>
      <c r="H3218" s="15" cm="1">
        <f t="array" ref="H3218">SUMPRODUCT(MAX((INT($D$6:$D$6300/1000)=INT(D3218/1000))*$E$6:$E$6300))</f>
        <v>81.124750629273237</v>
      </c>
      <c r="I3218" s="12">
        <f t="shared" si="53"/>
        <v>0</v>
      </c>
      <c r="K3218"/>
    </row>
    <row r="3219" spans="4:11" x14ac:dyDescent="0.25">
      <c r="D3219" s="2">
        <v>78722.796322681112</v>
      </c>
      <c r="E3219" s="9">
        <v>75.830405207672285</v>
      </c>
      <c r="G3219" s="15" cm="1">
        <f t="array" ref="G3219">_xlfn.AGGREGATE(14,6,($E$6:$E$6228)/((TRUNC(D3219,-3)&lt;=$D$6:$D$6228)*(TRUNC(D3219+1000,-3)&gt;=$D$6:$D$6228)),1)</f>
        <v>81.124750629273237</v>
      </c>
      <c r="H3219" s="15" cm="1">
        <f t="array" ref="H3219">SUMPRODUCT(MAX((INT($D$6:$D$6300/1000)=INT(D3219/1000))*$E$6:$E$6300))</f>
        <v>81.124750629273237</v>
      </c>
      <c r="I3219" s="12">
        <f t="shared" si="53"/>
        <v>0</v>
      </c>
      <c r="K3219"/>
    </row>
    <row r="3220" spans="4:11" x14ac:dyDescent="0.25">
      <c r="D3220" s="2">
        <v>78733.410344105825</v>
      </c>
      <c r="E3220" s="9">
        <v>75.701038822518356</v>
      </c>
      <c r="G3220" s="15" cm="1">
        <f t="array" ref="G3220">_xlfn.AGGREGATE(14,6,($E$6:$E$6228)/((TRUNC(D3220,-3)&lt;=$D$6:$D$6228)*(TRUNC(D3220+1000,-3)&gt;=$D$6:$D$6228)),1)</f>
        <v>81.124750629273237</v>
      </c>
      <c r="H3220" s="15" cm="1">
        <f t="array" ref="H3220">SUMPRODUCT(MAX((INT($D$6:$D$6300/1000)=INT(D3220/1000))*$E$6:$E$6300))</f>
        <v>81.124750629273237</v>
      </c>
      <c r="I3220" s="12">
        <f t="shared" si="53"/>
        <v>0</v>
      </c>
      <c r="K3220"/>
    </row>
    <row r="3221" spans="4:11" x14ac:dyDescent="0.25">
      <c r="D3221" s="2">
        <v>78744.243107080387</v>
      </c>
      <c r="E3221" s="9">
        <v>75.5692047234554</v>
      </c>
      <c r="G3221" s="15" cm="1">
        <f t="array" ref="G3221">_xlfn.AGGREGATE(14,6,($E$6:$E$6228)/((TRUNC(D3221,-3)&lt;=$D$6:$D$6228)*(TRUNC(D3221+1000,-3)&gt;=$D$6:$D$6228)),1)</f>
        <v>81.124750629273237</v>
      </c>
      <c r="H3221" s="15" cm="1">
        <f t="array" ref="H3221">SUMPRODUCT(MAX((INT($D$6:$D$6300/1000)=INT(D3221/1000))*$E$6:$E$6300))</f>
        <v>81.124750629273237</v>
      </c>
      <c r="I3221" s="12">
        <f t="shared" si="53"/>
        <v>0</v>
      </c>
      <c r="K3221"/>
    </row>
    <row r="3222" spans="4:11" x14ac:dyDescent="0.25">
      <c r="D3222" s="2">
        <v>78744.328502517586</v>
      </c>
      <c r="E3222" s="9">
        <v>75.559632758265579</v>
      </c>
      <c r="G3222" s="15" cm="1">
        <f t="array" ref="G3222">_xlfn.AGGREGATE(14,6,($E$6:$E$6228)/((TRUNC(D3222,-3)&lt;=$D$6:$D$6228)*(TRUNC(D3222+1000,-3)&gt;=$D$6:$D$6228)),1)</f>
        <v>81.124750629273237</v>
      </c>
      <c r="H3222" s="15" cm="1">
        <f t="array" ref="H3222">SUMPRODUCT(MAX((INT($D$6:$D$6300/1000)=INT(D3222/1000))*$E$6:$E$6300))</f>
        <v>81.124750629273237</v>
      </c>
      <c r="I3222" s="12">
        <f t="shared" si="53"/>
        <v>0</v>
      </c>
      <c r="K3222"/>
    </row>
    <row r="3223" spans="4:11" x14ac:dyDescent="0.25">
      <c r="D3223" s="2">
        <v>78761.288238931331</v>
      </c>
      <c r="E3223" s="9">
        <v>75.560584453546952</v>
      </c>
      <c r="G3223" s="15" cm="1">
        <f t="array" ref="G3223">_xlfn.AGGREGATE(14,6,($E$6:$E$6228)/((TRUNC(D3223,-3)&lt;=$D$6:$D$6228)*(TRUNC(D3223+1000,-3)&gt;=$D$6:$D$6228)),1)</f>
        <v>81.124750629273237</v>
      </c>
      <c r="H3223" s="15" cm="1">
        <f t="array" ref="H3223">SUMPRODUCT(MAX((INT($D$6:$D$6300/1000)=INT(D3223/1000))*$E$6:$E$6300))</f>
        <v>81.124750629273237</v>
      </c>
      <c r="I3223" s="12">
        <f t="shared" si="53"/>
        <v>0</v>
      </c>
      <c r="K3223"/>
    </row>
    <row r="3224" spans="4:11" x14ac:dyDescent="0.25">
      <c r="D3224" s="2">
        <v>78772.713760656465</v>
      </c>
      <c r="E3224" s="9">
        <v>75.558084743043153</v>
      </c>
      <c r="G3224" s="15" cm="1">
        <f t="array" ref="G3224">_xlfn.AGGREGATE(14,6,($E$6:$E$6228)/((TRUNC(D3224,-3)&lt;=$D$6:$D$6228)*(TRUNC(D3224+1000,-3)&gt;=$D$6:$D$6228)),1)</f>
        <v>81.124750629273237</v>
      </c>
      <c r="H3224" s="15" cm="1">
        <f t="array" ref="H3224">SUMPRODUCT(MAX((INT($D$6:$D$6300/1000)=INT(D3224/1000))*$E$6:$E$6300))</f>
        <v>81.124750629273237</v>
      </c>
      <c r="I3224" s="12">
        <f t="shared" si="53"/>
        <v>0</v>
      </c>
      <c r="K3224"/>
    </row>
    <row r="3225" spans="4:11" x14ac:dyDescent="0.25">
      <c r="D3225" s="2">
        <v>78782.414836112308</v>
      </c>
      <c r="E3225" s="9">
        <v>75.554509583942647</v>
      </c>
      <c r="G3225" s="15" cm="1">
        <f t="array" ref="G3225">_xlfn.AGGREGATE(14,6,($E$6:$E$6228)/((TRUNC(D3225,-3)&lt;=$D$6:$D$6228)*(TRUNC(D3225+1000,-3)&gt;=$D$6:$D$6228)),1)</f>
        <v>81.124750629273237</v>
      </c>
      <c r="H3225" s="15" cm="1">
        <f t="array" ref="H3225">SUMPRODUCT(MAX((INT($D$6:$D$6300/1000)=INT(D3225/1000))*$E$6:$E$6300))</f>
        <v>81.124750629273237</v>
      </c>
      <c r="I3225" s="12">
        <f t="shared" si="53"/>
        <v>0</v>
      </c>
      <c r="K3225"/>
    </row>
    <row r="3226" spans="4:11" x14ac:dyDescent="0.25">
      <c r="D3226" s="2">
        <v>78782.451748183215</v>
      </c>
      <c r="E3226" s="9">
        <v>75.544907382124464</v>
      </c>
      <c r="G3226" s="15" cm="1">
        <f t="array" ref="G3226">_xlfn.AGGREGATE(14,6,($E$6:$E$6228)/((TRUNC(D3226,-3)&lt;=$D$6:$D$6228)*(TRUNC(D3226+1000,-3)&gt;=$D$6:$D$6228)),1)</f>
        <v>81.124750629273237</v>
      </c>
      <c r="H3226" s="15" cm="1">
        <f t="array" ref="H3226">SUMPRODUCT(MAX((INT($D$6:$D$6300/1000)=INT(D3226/1000))*$E$6:$E$6300))</f>
        <v>81.124750629273237</v>
      </c>
      <c r="I3226" s="12">
        <f t="shared" si="53"/>
        <v>0</v>
      </c>
      <c r="K3226"/>
    </row>
    <row r="3227" spans="4:11" x14ac:dyDescent="0.25">
      <c r="D3227" s="2">
        <v>78810.329622910707</v>
      </c>
      <c r="E3227" s="9">
        <v>75.541864178121301</v>
      </c>
      <c r="G3227" s="15" cm="1">
        <f t="array" ref="G3227">_xlfn.AGGREGATE(14,6,($E$6:$E$6228)/((TRUNC(D3227,-3)&lt;=$D$6:$D$6228)*(TRUNC(D3227+1000,-3)&gt;=$D$6:$D$6228)),1)</f>
        <v>81.124750629273237</v>
      </c>
      <c r="H3227" s="15" cm="1">
        <f t="array" ref="H3227">SUMPRODUCT(MAX((INT($D$6:$D$6300/1000)=INT(D3227/1000))*$E$6:$E$6300))</f>
        <v>81.124750629273237</v>
      </c>
      <c r="I3227" s="12">
        <f t="shared" si="53"/>
        <v>0</v>
      </c>
      <c r="K3227"/>
    </row>
    <row r="3228" spans="4:11" x14ac:dyDescent="0.25">
      <c r="D3228" s="2">
        <v>78832.221907563202</v>
      </c>
      <c r="E3228" s="9">
        <v>75.537407765171338</v>
      </c>
      <c r="G3228" s="15" cm="1">
        <f t="array" ref="G3228">_xlfn.AGGREGATE(14,6,($E$6:$E$6228)/((TRUNC(D3228,-3)&lt;=$D$6:$D$6228)*(TRUNC(D3228+1000,-3)&gt;=$D$6:$D$6228)),1)</f>
        <v>81.124750629273237</v>
      </c>
      <c r="H3228" s="15" cm="1">
        <f t="array" ref="H3228">SUMPRODUCT(MAX((INT($D$6:$D$6300/1000)=INT(D3228/1000))*$E$6:$E$6300))</f>
        <v>81.124750629273237</v>
      </c>
      <c r="I3228" s="12">
        <f t="shared" si="53"/>
        <v>0</v>
      </c>
      <c r="K3228"/>
    </row>
    <row r="3229" spans="4:11" x14ac:dyDescent="0.25">
      <c r="D3229" s="2">
        <v>78832.240989139202</v>
      </c>
      <c r="E3229" s="9">
        <v>75.527972524977599</v>
      </c>
      <c r="G3229" s="15" cm="1">
        <f t="array" ref="G3229">_xlfn.AGGREGATE(14,6,($E$6:$E$6228)/((TRUNC(D3229,-3)&lt;=$D$6:$D$6228)*(TRUNC(D3229+1000,-3)&gt;=$D$6:$D$6228)),1)</f>
        <v>81.124750629273237</v>
      </c>
      <c r="H3229" s="15" cm="1">
        <f t="array" ref="H3229">SUMPRODUCT(MAX((INT($D$6:$D$6300/1000)=INT(D3229/1000))*$E$6:$E$6300))</f>
        <v>81.124750629273237</v>
      </c>
      <c r="I3229" s="12">
        <f t="shared" si="53"/>
        <v>0</v>
      </c>
      <c r="K3229"/>
    </row>
    <row r="3230" spans="4:11" x14ac:dyDescent="0.25">
      <c r="D3230" s="2">
        <v>78854.76098580884</v>
      </c>
      <c r="E3230" s="9">
        <v>75.742562943324273</v>
      </c>
      <c r="G3230" s="15" cm="1">
        <f t="array" ref="G3230">_xlfn.AGGREGATE(14,6,($E$6:$E$6228)/((TRUNC(D3230,-3)&lt;=$D$6:$D$6228)*(TRUNC(D3230+1000,-3)&gt;=$D$6:$D$6228)),1)</f>
        <v>81.124750629273237</v>
      </c>
      <c r="H3230" s="15" cm="1">
        <f t="array" ref="H3230">SUMPRODUCT(MAX((INT($D$6:$D$6300/1000)=INT(D3230/1000))*$E$6:$E$6300))</f>
        <v>81.124750629273237</v>
      </c>
      <c r="I3230" s="12">
        <f t="shared" si="53"/>
        <v>0</v>
      </c>
      <c r="K3230"/>
    </row>
    <row r="3231" spans="4:11" x14ac:dyDescent="0.25">
      <c r="D3231" s="2">
        <v>78878.144433882466</v>
      </c>
      <c r="E3231" s="9">
        <v>75.965750135132623</v>
      </c>
      <c r="G3231" s="15" cm="1">
        <f t="array" ref="G3231">_xlfn.AGGREGATE(14,6,($E$6:$E$6228)/((TRUNC(D3231,-3)&lt;=$D$6:$D$6228)*(TRUNC(D3231+1000,-3)&gt;=$D$6:$D$6228)),1)</f>
        <v>81.124750629273237</v>
      </c>
      <c r="H3231" s="15" cm="1">
        <f t="array" ref="H3231">SUMPRODUCT(MAX((INT($D$6:$D$6300/1000)=INT(D3231/1000))*$E$6:$E$6300))</f>
        <v>81.124750629273237</v>
      </c>
      <c r="I3231" s="12">
        <f t="shared" si="53"/>
        <v>0</v>
      </c>
      <c r="K3231"/>
    </row>
    <row r="3232" spans="4:11" x14ac:dyDescent="0.25">
      <c r="D3232" s="2">
        <v>78878.163515458436</v>
      </c>
      <c r="E3232" s="9">
        <v>75.955945362375004</v>
      </c>
      <c r="G3232" s="15" cm="1">
        <f t="array" ref="G3232">_xlfn.AGGREGATE(14,6,($E$6:$E$6228)/((TRUNC(D3232,-3)&lt;=$D$6:$D$6228)*(TRUNC(D3232+1000,-3)&gt;=$D$6:$D$6228)),1)</f>
        <v>81.124750629273237</v>
      </c>
      <c r="H3232" s="15" cm="1">
        <f t="array" ref="H3232">SUMPRODUCT(MAX((INT($D$6:$D$6300/1000)=INT(D3232/1000))*$E$6:$E$6300))</f>
        <v>81.124750629273237</v>
      </c>
      <c r="I3232" s="12">
        <f t="shared" si="53"/>
        <v>0</v>
      </c>
      <c r="K3232"/>
    </row>
    <row r="3233" spans="4:11" x14ac:dyDescent="0.25">
      <c r="D3233" s="2">
        <v>78906.418859749392</v>
      </c>
      <c r="E3233" s="9">
        <v>75.680447450261411</v>
      </c>
      <c r="G3233" s="15" cm="1">
        <f t="array" ref="G3233">_xlfn.AGGREGATE(14,6,($E$6:$E$6228)/((TRUNC(D3233,-3)&lt;=$D$6:$D$6228)*(TRUNC(D3233+1000,-3)&gt;=$D$6:$D$6228)),1)</f>
        <v>81.124750629273237</v>
      </c>
      <c r="H3233" s="15" cm="1">
        <f t="array" ref="H3233">SUMPRODUCT(MAX((INT($D$6:$D$6300/1000)=INT(D3233/1000))*$E$6:$E$6300))</f>
        <v>81.124750629273237</v>
      </c>
      <c r="I3233" s="12">
        <f t="shared" si="53"/>
        <v>0</v>
      </c>
      <c r="K3233"/>
    </row>
    <row r="3234" spans="4:11" x14ac:dyDescent="0.25">
      <c r="D3234" s="2">
        <v>78942.374694048573</v>
      </c>
      <c r="E3234" s="9">
        <v>75.332490679618701</v>
      </c>
      <c r="G3234" s="15" cm="1">
        <f t="array" ref="G3234">_xlfn.AGGREGATE(14,6,($E$6:$E$6228)/((TRUNC(D3234,-3)&lt;=$D$6:$D$6228)*(TRUNC(D3234+1000,-3)&gt;=$D$6:$D$6228)),1)</f>
        <v>81.124750629273237</v>
      </c>
      <c r="H3234" s="15" cm="1">
        <f t="array" ref="H3234">SUMPRODUCT(MAX((INT($D$6:$D$6300/1000)=INT(D3234/1000))*$E$6:$E$6300))</f>
        <v>81.124750629273237</v>
      </c>
      <c r="I3234" s="12">
        <f t="shared" si="53"/>
        <v>0</v>
      </c>
      <c r="K3234"/>
    </row>
    <row r="3235" spans="4:11" x14ac:dyDescent="0.25">
      <c r="D3235" s="2">
        <v>78964.316487600387</v>
      </c>
      <c r="E3235" s="9">
        <v>75.136119704134785</v>
      </c>
      <c r="G3235" s="15" cm="1">
        <f t="array" ref="G3235">_xlfn.AGGREGATE(14,6,($E$6:$E$6228)/((TRUNC(D3235,-3)&lt;=$D$6:$D$6228)*(TRUNC(D3235+1000,-3)&gt;=$D$6:$D$6228)),1)</f>
        <v>81.124750629273237</v>
      </c>
      <c r="H3235" s="15" cm="1">
        <f t="array" ref="H3235">SUMPRODUCT(MAX((INT($D$6:$D$6300/1000)=INT(D3235/1000))*$E$6:$E$6300))</f>
        <v>81.124750629273237</v>
      </c>
      <c r="I3235" s="12">
        <f t="shared" si="53"/>
        <v>0</v>
      </c>
      <c r="K3235"/>
    </row>
    <row r="3236" spans="4:11" x14ac:dyDescent="0.25">
      <c r="D3236" s="2">
        <v>78974.604115947091</v>
      </c>
      <c r="E3236" s="9">
        <v>75.038936876487398</v>
      </c>
      <c r="G3236" s="15" cm="1">
        <f t="array" ref="G3236">_xlfn.AGGREGATE(14,6,($E$6:$E$6228)/((TRUNC(D3236,-3)&lt;=$D$6:$D$6228)*(TRUNC(D3236+1000,-3)&gt;=$D$6:$D$6228)),1)</f>
        <v>81.124750629273237</v>
      </c>
      <c r="H3236" s="15" cm="1">
        <f t="array" ref="H3236">SUMPRODUCT(MAX((INT($D$6:$D$6300/1000)=INT(D3236/1000))*$E$6:$E$6300))</f>
        <v>81.124750629273237</v>
      </c>
      <c r="I3236" s="12">
        <f t="shared" si="53"/>
        <v>0</v>
      </c>
      <c r="K3236"/>
    </row>
    <row r="3237" spans="4:11" x14ac:dyDescent="0.25">
      <c r="D3237" s="2">
        <v>78992.415014436498</v>
      </c>
      <c r="E3237" s="9">
        <v>74.877723788564325</v>
      </c>
      <c r="G3237" s="15" cm="1">
        <f t="array" ref="G3237">_xlfn.AGGREGATE(14,6,($E$6:$E$6228)/((TRUNC(D3237,-3)&lt;=$D$6:$D$6228)*(TRUNC(D3237+1000,-3)&gt;=$D$6:$D$6228)),1)</f>
        <v>81.124750629273237</v>
      </c>
      <c r="H3237" s="15" cm="1">
        <f t="array" ref="H3237">SUMPRODUCT(MAX((INT($D$6:$D$6300/1000)=INT(D3237/1000))*$E$6:$E$6300))</f>
        <v>81.124750629273237</v>
      </c>
      <c r="I3237" s="12">
        <f t="shared" si="53"/>
        <v>0</v>
      </c>
      <c r="K3237"/>
    </row>
    <row r="3238" spans="4:11" x14ac:dyDescent="0.25">
      <c r="D3238" s="2">
        <v>79037.73115042031</v>
      </c>
      <c r="E3238" s="9">
        <v>74.12456413426402</v>
      </c>
      <c r="G3238" s="15" cm="1">
        <f t="array" ref="G3238">_xlfn.AGGREGATE(14,6,($E$6:$E$6228)/((TRUNC(D3238,-3)&lt;=$D$6:$D$6228)*(TRUNC(D3238+1000,-3)&gt;=$D$6:$D$6228)),1)</f>
        <v>74.12456413426402</v>
      </c>
      <c r="H3238" s="15" cm="1">
        <f t="array" ref="H3238">SUMPRODUCT(MAX((INT($D$6:$D$6300/1000)=INT(D3238/1000))*$E$6:$E$6300))</f>
        <v>74.12456413426402</v>
      </c>
      <c r="I3238" s="12">
        <f t="shared" si="53"/>
        <v>0</v>
      </c>
      <c r="K3238"/>
    </row>
    <row r="3239" spans="4:11" x14ac:dyDescent="0.25">
      <c r="D3239" s="2">
        <v>79037.753352409156</v>
      </c>
      <c r="E3239" s="9">
        <v>74.114574628319431</v>
      </c>
      <c r="G3239" s="15" cm="1">
        <f t="array" ref="G3239">_xlfn.AGGREGATE(14,6,($E$6:$E$6228)/((TRUNC(D3239,-3)&lt;=$D$6:$D$6228)*(TRUNC(D3239+1000,-3)&gt;=$D$6:$D$6228)),1)</f>
        <v>74.12456413426402</v>
      </c>
      <c r="H3239" s="15" cm="1">
        <f t="array" ref="H3239">SUMPRODUCT(MAX((INT($D$6:$D$6300/1000)=INT(D3239/1000))*$E$6:$E$6300))</f>
        <v>74.12456413426402</v>
      </c>
      <c r="I3239" s="12">
        <f t="shared" si="53"/>
        <v>0</v>
      </c>
      <c r="K3239"/>
    </row>
    <row r="3240" spans="4:11" x14ac:dyDescent="0.25">
      <c r="D3240" s="2">
        <v>79055.015847410934</v>
      </c>
      <c r="E3240" s="9">
        <v>73.9817652699723</v>
      </c>
      <c r="G3240" s="15" cm="1">
        <f t="array" ref="G3240">_xlfn.AGGREGATE(14,6,($E$6:$E$6228)/((TRUNC(D3240,-3)&lt;=$D$6:$D$6228)*(TRUNC(D3240+1000,-3)&gt;=$D$6:$D$6228)),1)</f>
        <v>74.12456413426402</v>
      </c>
      <c r="H3240" s="15" cm="1">
        <f t="array" ref="H3240">SUMPRODUCT(MAX((INT($D$6:$D$6300/1000)=INT(D3240/1000))*$E$6:$E$6300))</f>
        <v>74.12456413426402</v>
      </c>
      <c r="I3240" s="12">
        <f t="shared" si="53"/>
        <v>0</v>
      </c>
      <c r="K3240"/>
    </row>
    <row r="3241" spans="4:11" x14ac:dyDescent="0.25">
      <c r="D3241" s="2">
        <v>79077.260786363418</v>
      </c>
      <c r="E3241" s="9">
        <v>73.813401488301807</v>
      </c>
      <c r="G3241" s="15" cm="1">
        <f t="array" ref="G3241">_xlfn.AGGREGATE(14,6,($E$6:$E$6228)/((TRUNC(D3241,-3)&lt;=$D$6:$D$6228)*(TRUNC(D3241+1000,-3)&gt;=$D$6:$D$6228)),1)</f>
        <v>74.12456413426402</v>
      </c>
      <c r="H3241" s="15" cm="1">
        <f t="array" ref="H3241">SUMPRODUCT(MAX((INT($D$6:$D$6300/1000)=INT(D3241/1000))*$E$6:$E$6300))</f>
        <v>74.12456413426402</v>
      </c>
      <c r="I3241" s="12">
        <f t="shared" si="53"/>
        <v>0</v>
      </c>
      <c r="K3241"/>
    </row>
    <row r="3242" spans="4:11" x14ac:dyDescent="0.25">
      <c r="D3242" s="2">
        <v>79108.090870323722</v>
      </c>
      <c r="E3242" s="9">
        <v>73.583774623103096</v>
      </c>
      <c r="G3242" s="15" cm="1">
        <f t="array" ref="G3242">_xlfn.AGGREGATE(14,6,($E$6:$E$6228)/((TRUNC(D3242,-3)&lt;=$D$6:$D$6228)*(TRUNC(D3242+1000,-3)&gt;=$D$6:$D$6228)),1)</f>
        <v>74.12456413426402</v>
      </c>
      <c r="H3242" s="15" cm="1">
        <f t="array" ref="H3242">SUMPRODUCT(MAX((INT($D$6:$D$6300/1000)=INT(D3242/1000))*$E$6:$E$6300))</f>
        <v>74.12456413426402</v>
      </c>
      <c r="I3242" s="12">
        <f t="shared" si="53"/>
        <v>0</v>
      </c>
      <c r="K3242"/>
    </row>
    <row r="3243" spans="4:11" x14ac:dyDescent="0.25">
      <c r="D3243" s="2">
        <v>79138.672892117582</v>
      </c>
      <c r="E3243" s="9">
        <v>73.355917914753718</v>
      </c>
      <c r="G3243" s="15" cm="1">
        <f t="array" ref="G3243">_xlfn.AGGREGATE(14,6,($E$6:$E$6228)/((TRUNC(D3243,-3)&lt;=$D$6:$D$6228)*(TRUNC(D3243+1000,-3)&gt;=$D$6:$D$6228)),1)</f>
        <v>74.12456413426402</v>
      </c>
      <c r="H3243" s="15" cm="1">
        <f t="array" ref="H3243">SUMPRODUCT(MAX((INT($D$6:$D$6300/1000)=INT(D3243/1000))*$E$6:$E$6300))</f>
        <v>74.12456413426402</v>
      </c>
      <c r="I3243" s="12">
        <f t="shared" si="53"/>
        <v>0</v>
      </c>
      <c r="K3243"/>
    </row>
    <row r="3244" spans="4:11" x14ac:dyDescent="0.25">
      <c r="D3244" s="2">
        <v>79161.309507876111</v>
      </c>
      <c r="E3244" s="9">
        <v>73.184759150725924</v>
      </c>
      <c r="G3244" s="15" cm="1">
        <f t="array" ref="G3244">_xlfn.AGGREGATE(14,6,($E$6:$E$6228)/((TRUNC(D3244,-3)&lt;=$D$6:$D$6228)*(TRUNC(D3244+1000,-3)&gt;=$D$6:$D$6228)),1)</f>
        <v>74.12456413426402</v>
      </c>
      <c r="H3244" s="15" cm="1">
        <f t="array" ref="H3244">SUMPRODUCT(MAX((INT($D$6:$D$6300/1000)=INT(D3244/1000))*$E$6:$E$6300))</f>
        <v>74.12456413426402</v>
      </c>
      <c r="I3244" s="12">
        <f t="shared" si="53"/>
        <v>0</v>
      </c>
      <c r="K3244"/>
    </row>
    <row r="3245" spans="4:11" x14ac:dyDescent="0.25">
      <c r="D3245" s="2">
        <v>79184.741455511758</v>
      </c>
      <c r="E3245" s="9">
        <v>73.007863771366019</v>
      </c>
      <c r="G3245" s="15" cm="1">
        <f t="array" ref="G3245">_xlfn.AGGREGATE(14,6,($E$6:$E$6228)/((TRUNC(D3245,-3)&lt;=$D$6:$D$6228)*(TRUNC(D3245+1000,-3)&gt;=$D$6:$D$6228)),1)</f>
        <v>74.12456413426402</v>
      </c>
      <c r="H3245" s="15" cm="1">
        <f t="array" ref="H3245">SUMPRODUCT(MAX((INT($D$6:$D$6300/1000)=INT(D3245/1000))*$E$6:$E$6300))</f>
        <v>74.12456413426402</v>
      </c>
      <c r="I3245" s="12">
        <f t="shared" si="53"/>
        <v>0</v>
      </c>
      <c r="K3245"/>
    </row>
    <row r="3246" spans="4:11" x14ac:dyDescent="0.25">
      <c r="D3246" s="2">
        <v>79189.88749880025</v>
      </c>
      <c r="E3246" s="9">
        <v>72.961503256052737</v>
      </c>
      <c r="G3246" s="15" cm="1">
        <f t="array" ref="G3246">_xlfn.AGGREGATE(14,6,($E$6:$E$6228)/((TRUNC(D3246,-3)&lt;=$D$6:$D$6228)*(TRUNC(D3246+1000,-3)&gt;=$D$6:$D$6228)),1)</f>
        <v>74.12456413426402</v>
      </c>
      <c r="H3246" s="15" cm="1">
        <f t="array" ref="H3246">SUMPRODUCT(MAX((INT($D$6:$D$6300/1000)=INT(D3246/1000))*$E$6:$E$6300))</f>
        <v>74.12456413426402</v>
      </c>
      <c r="I3246" s="12">
        <f t="shared" si="53"/>
        <v>0</v>
      </c>
      <c r="K3246"/>
    </row>
    <row r="3247" spans="4:11" x14ac:dyDescent="0.25">
      <c r="D3247" s="2">
        <v>79191.266583389981</v>
      </c>
      <c r="E3247" s="9">
        <v>72.951658590107485</v>
      </c>
      <c r="G3247" s="15" cm="1">
        <f t="array" ref="G3247">_xlfn.AGGREGATE(14,6,($E$6:$E$6228)/((TRUNC(D3247,-3)&lt;=$D$6:$D$6228)*(TRUNC(D3247+1000,-3)&gt;=$D$6:$D$6228)),1)</f>
        <v>74.12456413426402</v>
      </c>
      <c r="H3247" s="15" cm="1">
        <f t="array" ref="H3247">SUMPRODUCT(MAX((INT($D$6:$D$6300/1000)=INT(D3247/1000))*$E$6:$E$6300))</f>
        <v>74.12456413426402</v>
      </c>
      <c r="I3247" s="12">
        <f t="shared" si="53"/>
        <v>0</v>
      </c>
      <c r="K3247"/>
    </row>
    <row r="3248" spans="4:11" x14ac:dyDescent="0.25">
      <c r="D3248" s="2">
        <v>79192.645667979712</v>
      </c>
      <c r="E3248" s="9">
        <v>72.932188702200236</v>
      </c>
      <c r="G3248" s="15" cm="1">
        <f t="array" ref="G3248">_xlfn.AGGREGATE(14,6,($E$6:$E$6228)/((TRUNC(D3248,-3)&lt;=$D$6:$D$6228)*(TRUNC(D3248+1000,-3)&gt;=$D$6:$D$6228)),1)</f>
        <v>74.12456413426402</v>
      </c>
      <c r="H3248" s="15" cm="1">
        <f t="array" ref="H3248">SUMPRODUCT(MAX((INT($D$6:$D$6300/1000)=INT(D3248/1000))*$E$6:$E$6300))</f>
        <v>74.12456413426402</v>
      </c>
      <c r="I3248" s="12">
        <f t="shared" si="53"/>
        <v>0</v>
      </c>
      <c r="K3248"/>
    </row>
    <row r="3249" spans="4:11" x14ac:dyDescent="0.25">
      <c r="D3249" s="2">
        <v>79194.287004935351</v>
      </c>
      <c r="E3249" s="9">
        <v>72.910846712343641</v>
      </c>
      <c r="G3249" s="15" cm="1">
        <f t="array" ref="G3249">_xlfn.AGGREGATE(14,6,($E$6:$E$6228)/((TRUNC(D3249,-3)&lt;=$D$6:$D$6228)*(TRUNC(D3249+1000,-3)&gt;=$D$6:$D$6228)),1)</f>
        <v>74.12456413426402</v>
      </c>
      <c r="H3249" s="15" cm="1">
        <f t="array" ref="H3249">SUMPRODUCT(MAX((INT($D$6:$D$6300/1000)=INT(D3249/1000))*$E$6:$E$6300))</f>
        <v>74.12456413426402</v>
      </c>
      <c r="I3249" s="12">
        <f t="shared" si="53"/>
        <v>0</v>
      </c>
      <c r="K3249"/>
    </row>
    <row r="3250" spans="4:11" x14ac:dyDescent="0.25">
      <c r="D3250" s="2">
        <v>79247.897856189957</v>
      </c>
      <c r="E3250" s="9">
        <v>72.41852027324164</v>
      </c>
      <c r="G3250" s="15" cm="1">
        <f t="array" ref="G3250">_xlfn.AGGREGATE(14,6,($E$6:$E$6228)/((TRUNC(D3250,-3)&lt;=$D$6:$D$6228)*(TRUNC(D3250+1000,-3)&gt;=$D$6:$D$6228)),1)</f>
        <v>74.12456413426402</v>
      </c>
      <c r="H3250" s="15" cm="1">
        <f t="array" ref="H3250">SUMPRODUCT(MAX((INT($D$6:$D$6300/1000)=INT(D3250/1000))*$E$6:$E$6300))</f>
        <v>74.12456413426402</v>
      </c>
      <c r="I3250" s="12">
        <f t="shared" si="53"/>
        <v>0</v>
      </c>
      <c r="K3250"/>
    </row>
    <row r="3251" spans="4:11" x14ac:dyDescent="0.25">
      <c r="D3251" s="2">
        <v>79280.99851147685</v>
      </c>
      <c r="E3251" s="9">
        <v>72.110863473305272</v>
      </c>
      <c r="G3251" s="15" cm="1">
        <f t="array" ref="G3251">_xlfn.AGGREGATE(14,6,($E$6:$E$6228)/((TRUNC(D3251,-3)&lt;=$D$6:$D$6228)*(TRUNC(D3251+1000,-3)&gt;=$D$6:$D$6228)),1)</f>
        <v>74.12456413426402</v>
      </c>
      <c r="H3251" s="15" cm="1">
        <f t="array" ref="H3251">SUMPRODUCT(MAX((INT($D$6:$D$6300/1000)=INT(D3251/1000))*$E$6:$E$6300))</f>
        <v>74.12456413426402</v>
      </c>
      <c r="I3251" s="12">
        <f t="shared" si="53"/>
        <v>0</v>
      </c>
      <c r="K3251"/>
    </row>
    <row r="3252" spans="4:11" x14ac:dyDescent="0.25">
      <c r="D3252" s="2">
        <v>79299.128157536223</v>
      </c>
      <c r="E3252" s="9">
        <v>71.938002600098912</v>
      </c>
      <c r="G3252" s="15" cm="1">
        <f t="array" ref="G3252">_xlfn.AGGREGATE(14,6,($E$6:$E$6228)/((TRUNC(D3252,-3)&lt;=$D$6:$D$6228)*(TRUNC(D3252+1000,-3)&gt;=$D$6:$D$6228)),1)</f>
        <v>74.12456413426402</v>
      </c>
      <c r="H3252" s="15" cm="1">
        <f t="array" ref="H3252">SUMPRODUCT(MAX((INT($D$6:$D$6300/1000)=INT(D3252/1000))*$E$6:$E$6300))</f>
        <v>74.12456413426402</v>
      </c>
      <c r="I3252" s="12">
        <f t="shared" si="53"/>
        <v>0</v>
      </c>
      <c r="K3252"/>
    </row>
    <row r="3253" spans="4:11" x14ac:dyDescent="0.25">
      <c r="D3253" s="2">
        <v>79299.147239112179</v>
      </c>
      <c r="E3253" s="9">
        <v>71.928213562401297</v>
      </c>
      <c r="G3253" s="15" cm="1">
        <f t="array" ref="G3253">_xlfn.AGGREGATE(14,6,($E$6:$E$6228)/((TRUNC(D3253,-3)&lt;=$D$6:$D$6228)*(TRUNC(D3253+1000,-3)&gt;=$D$6:$D$6228)),1)</f>
        <v>74.12456413426402</v>
      </c>
      <c r="H3253" s="15" cm="1">
        <f t="array" ref="H3253">SUMPRODUCT(MAX((INT($D$6:$D$6300/1000)=INT(D3253/1000))*$E$6:$E$6300))</f>
        <v>74.12456413426402</v>
      </c>
      <c r="I3253" s="12">
        <f t="shared" si="53"/>
        <v>0</v>
      </c>
      <c r="K3253"/>
    </row>
    <row r="3254" spans="4:11" x14ac:dyDescent="0.25">
      <c r="D3254" s="2">
        <v>79329.536756317946</v>
      </c>
      <c r="E3254" s="9">
        <v>71.657693770207658</v>
      </c>
      <c r="G3254" s="15" cm="1">
        <f t="array" ref="G3254">_xlfn.AGGREGATE(14,6,($E$6:$E$6228)/((TRUNC(D3254,-3)&lt;=$D$6:$D$6228)*(TRUNC(D3254+1000,-3)&gt;=$D$6:$D$6228)),1)</f>
        <v>74.12456413426402</v>
      </c>
      <c r="H3254" s="15" cm="1">
        <f t="array" ref="H3254">SUMPRODUCT(MAX((INT($D$6:$D$6300/1000)=INT(D3254/1000))*$E$6:$E$6300))</f>
        <v>74.12456413426402</v>
      </c>
      <c r="I3254" s="12">
        <f t="shared" si="53"/>
        <v>0</v>
      </c>
      <c r="K3254"/>
    </row>
    <row r="3255" spans="4:11" x14ac:dyDescent="0.25">
      <c r="D3255" s="2">
        <v>79351.653280909304</v>
      </c>
      <c r="E3255" s="9">
        <v>71.458197773401437</v>
      </c>
      <c r="G3255" s="15" cm="1">
        <f t="array" ref="G3255">_xlfn.AGGREGATE(14,6,($E$6:$E$6228)/((TRUNC(D3255,-3)&lt;=$D$6:$D$6228)*(TRUNC(D3255+1000,-3)&gt;=$D$6:$D$6228)),1)</f>
        <v>74.12456413426402</v>
      </c>
      <c r="H3255" s="15" cm="1">
        <f t="array" ref="H3255">SUMPRODUCT(MAX((INT($D$6:$D$6300/1000)=INT(D3255/1000))*$E$6:$E$6300))</f>
        <v>74.12456413426402</v>
      </c>
      <c r="I3255" s="12">
        <f t="shared" si="53"/>
        <v>0</v>
      </c>
      <c r="K3255"/>
    </row>
    <row r="3256" spans="4:11" x14ac:dyDescent="0.25">
      <c r="D3256" s="2">
        <v>79386.812792694895</v>
      </c>
      <c r="E3256" s="9">
        <v>71.146727489059458</v>
      </c>
      <c r="G3256" s="15" cm="1">
        <f t="array" ref="G3256">_xlfn.AGGREGATE(14,6,($E$6:$E$6228)/((TRUNC(D3256,-3)&lt;=$D$6:$D$6228)*(TRUNC(D3256+1000,-3)&gt;=$D$6:$D$6228)),1)</f>
        <v>74.12456413426402</v>
      </c>
      <c r="H3256" s="15" cm="1">
        <f t="array" ref="H3256">SUMPRODUCT(MAX((INT($D$6:$D$6300/1000)=INT(D3256/1000))*$E$6:$E$6300))</f>
        <v>74.12456413426402</v>
      </c>
      <c r="I3256" s="12">
        <f t="shared" si="53"/>
        <v>0</v>
      </c>
      <c r="K3256"/>
    </row>
    <row r="3257" spans="4:11" x14ac:dyDescent="0.25">
      <c r="D3257" s="2">
        <v>79409.039377947673</v>
      </c>
      <c r="E3257" s="9">
        <v>70.946286619425095</v>
      </c>
      <c r="G3257" s="15" cm="1">
        <f t="array" ref="G3257">_xlfn.AGGREGATE(14,6,($E$6:$E$6228)/((TRUNC(D3257,-3)&lt;=$D$6:$D$6228)*(TRUNC(D3257+1000,-3)&gt;=$D$6:$D$6228)),1)</f>
        <v>74.12456413426402</v>
      </c>
      <c r="H3257" s="15" cm="1">
        <f t="array" ref="H3257">SUMPRODUCT(MAX((INT($D$6:$D$6300/1000)=INT(D3257/1000))*$E$6:$E$6300))</f>
        <v>74.12456413426402</v>
      </c>
      <c r="I3257" s="12">
        <f t="shared" si="53"/>
        <v>0</v>
      </c>
      <c r="K3257"/>
    </row>
    <row r="3258" spans="4:11" x14ac:dyDescent="0.25">
      <c r="D3258" s="2">
        <v>79440.278322167986</v>
      </c>
      <c r="E3258" s="9">
        <v>70.712214628195056</v>
      </c>
      <c r="G3258" s="15" cm="1">
        <f t="array" ref="G3258">_xlfn.AGGREGATE(14,6,($E$6:$E$6228)/((TRUNC(D3258,-3)&lt;=$D$6:$D$6228)*(TRUNC(D3258+1000,-3)&gt;=$D$6:$D$6228)),1)</f>
        <v>74.12456413426402</v>
      </c>
      <c r="H3258" s="15" cm="1">
        <f t="array" ref="H3258">SUMPRODUCT(MAX((INT($D$6:$D$6300/1000)=INT(D3258/1000))*$E$6:$E$6300))</f>
        <v>74.12456413426402</v>
      </c>
      <c r="I3258" s="12">
        <f t="shared" si="53"/>
        <v>0</v>
      </c>
      <c r="K3258"/>
    </row>
    <row r="3259" spans="4:11" x14ac:dyDescent="0.25">
      <c r="D3259" s="2">
        <v>79444.558755610531</v>
      </c>
      <c r="E3259" s="9">
        <v>70.681460405141038</v>
      </c>
      <c r="G3259" s="15" cm="1">
        <f t="array" ref="G3259">_xlfn.AGGREGATE(14,6,($E$6:$E$6228)/((TRUNC(D3259,-3)&lt;=$D$6:$D$6228)*(TRUNC(D3259+1000,-3)&gt;=$D$6:$D$6228)),1)</f>
        <v>74.12456413426402</v>
      </c>
      <c r="H3259" s="15" cm="1">
        <f t="array" ref="H3259">SUMPRODUCT(MAX((INT($D$6:$D$6300/1000)=INT(D3259/1000))*$E$6:$E$6300))</f>
        <v>74.12456413426402</v>
      </c>
      <c r="I3259" s="12">
        <f t="shared" si="53"/>
        <v>0</v>
      </c>
      <c r="K3259"/>
    </row>
    <row r="3260" spans="4:11" x14ac:dyDescent="0.25">
      <c r="D3260" s="2">
        <v>79448.839189053077</v>
      </c>
      <c r="E3260" s="9">
        <v>70.650706182195066</v>
      </c>
      <c r="G3260" s="15" cm="1">
        <f t="array" ref="G3260">_xlfn.AGGREGATE(14,6,($E$6:$E$6228)/((TRUNC(D3260,-3)&lt;=$D$6:$D$6228)*(TRUNC(D3260+1000,-3)&gt;=$D$6:$D$6228)),1)</f>
        <v>74.12456413426402</v>
      </c>
      <c r="H3260" s="15" cm="1">
        <f t="array" ref="H3260">SUMPRODUCT(MAX((INT($D$6:$D$6300/1000)=INT(D3260/1000))*$E$6:$E$6300))</f>
        <v>74.12456413426402</v>
      </c>
      <c r="I3260" s="12">
        <f t="shared" si="53"/>
        <v>0</v>
      </c>
      <c r="K3260"/>
    </row>
    <row r="3261" spans="4:11" x14ac:dyDescent="0.25">
      <c r="D3261" s="2">
        <v>79455.800170422604</v>
      </c>
      <c r="E3261" s="9">
        <v>70.591067433273309</v>
      </c>
      <c r="G3261" s="15" cm="1">
        <f t="array" ref="G3261">_xlfn.AGGREGATE(14,6,($E$6:$E$6228)/((TRUNC(D3261,-3)&lt;=$D$6:$D$6228)*(TRUNC(D3261+1000,-3)&gt;=$D$6:$D$6228)),1)</f>
        <v>74.12456413426402</v>
      </c>
      <c r="H3261" s="15" cm="1">
        <f t="array" ref="H3261">SUMPRODUCT(MAX((INT($D$6:$D$6300/1000)=INT(D3261/1000))*$E$6:$E$6300))</f>
        <v>74.12456413426402</v>
      </c>
      <c r="I3261" s="12">
        <f t="shared" si="53"/>
        <v>0</v>
      </c>
      <c r="K3261"/>
    </row>
    <row r="3262" spans="4:11" x14ac:dyDescent="0.25">
      <c r="D3262" s="2">
        <v>79455.819251998619</v>
      </c>
      <c r="E3262" s="9">
        <v>70.58130911294657</v>
      </c>
      <c r="G3262" s="15" cm="1">
        <f t="array" ref="G3262">_xlfn.AGGREGATE(14,6,($E$6:$E$6228)/((TRUNC(D3262,-3)&lt;=$D$6:$D$6228)*(TRUNC(D3262+1000,-3)&gt;=$D$6:$D$6228)),1)</f>
        <v>74.12456413426402</v>
      </c>
      <c r="H3262" s="15" cm="1">
        <f t="array" ref="H3262">SUMPRODUCT(MAX((INT($D$6:$D$6300/1000)=INT(D3262/1000))*$E$6:$E$6300))</f>
        <v>74.12456413426402</v>
      </c>
      <c r="I3262" s="12">
        <f t="shared" si="53"/>
        <v>0</v>
      </c>
      <c r="K3262"/>
    </row>
    <row r="3263" spans="4:11" x14ac:dyDescent="0.25">
      <c r="D3263" s="2">
        <v>79508.442407101669</v>
      </c>
      <c r="E3263" s="9">
        <v>70.204625430810353</v>
      </c>
      <c r="G3263" s="15" cm="1">
        <f t="array" ref="G3263">_xlfn.AGGREGATE(14,6,($E$6:$E$6228)/((TRUNC(D3263,-3)&lt;=$D$6:$D$6228)*(TRUNC(D3263+1000,-3)&gt;=$D$6:$D$6228)),1)</f>
        <v>74.12456413426402</v>
      </c>
      <c r="H3263" s="15" cm="1">
        <f t="array" ref="H3263">SUMPRODUCT(MAX((INT($D$6:$D$6300/1000)=INT(D3263/1000))*$E$6:$E$6300))</f>
        <v>74.12456413426402</v>
      </c>
      <c r="I3263" s="12">
        <f t="shared" si="53"/>
        <v>0</v>
      </c>
      <c r="K3263"/>
    </row>
    <row r="3264" spans="4:11" x14ac:dyDescent="0.25">
      <c r="D3264" s="2">
        <v>79532.205009021505</v>
      </c>
      <c r="E3264" s="9">
        <v>70.03089012123958</v>
      </c>
      <c r="G3264" s="15" cm="1">
        <f t="array" ref="G3264">_xlfn.AGGREGATE(14,6,($E$6:$E$6228)/((TRUNC(D3264,-3)&lt;=$D$6:$D$6228)*(TRUNC(D3264+1000,-3)&gt;=$D$6:$D$6228)),1)</f>
        <v>74.12456413426402</v>
      </c>
      <c r="H3264" s="15" cm="1">
        <f t="array" ref="H3264">SUMPRODUCT(MAX((INT($D$6:$D$6300/1000)=INT(D3264/1000))*$E$6:$E$6300))</f>
        <v>74.12456413426402</v>
      </c>
      <c r="I3264" s="12">
        <f t="shared" si="53"/>
        <v>0</v>
      </c>
      <c r="K3264"/>
    </row>
    <row r="3265" spans="4:11" x14ac:dyDescent="0.25">
      <c r="D3265" s="2">
        <v>79564.681745095178</v>
      </c>
      <c r="E3265" s="9">
        <v>69.796972962705283</v>
      </c>
      <c r="G3265" s="15" cm="1">
        <f t="array" ref="G3265">_xlfn.AGGREGATE(14,6,($E$6:$E$6228)/((TRUNC(D3265,-3)&lt;=$D$6:$D$6228)*(TRUNC(D3265+1000,-3)&gt;=$D$6:$D$6228)),1)</f>
        <v>74.12456413426402</v>
      </c>
      <c r="H3265" s="15" cm="1">
        <f t="array" ref="H3265">SUMPRODUCT(MAX((INT($D$6:$D$6300/1000)=INT(D3265/1000))*$E$6:$E$6300))</f>
        <v>74.12456413426402</v>
      </c>
      <c r="I3265" s="12">
        <f t="shared" si="53"/>
        <v>0</v>
      </c>
      <c r="K3265"/>
    </row>
    <row r="3266" spans="4:11" x14ac:dyDescent="0.25">
      <c r="D3266" s="2">
        <v>79579.403332747941</v>
      </c>
      <c r="E3266" s="9">
        <v>69.695302234524505</v>
      </c>
      <c r="G3266" s="15" cm="1">
        <f t="array" ref="G3266">_xlfn.AGGREGATE(14,6,($E$6:$E$6228)/((TRUNC(D3266,-3)&lt;=$D$6:$D$6228)*(TRUNC(D3266+1000,-3)&gt;=$D$6:$D$6228)),1)</f>
        <v>74.12456413426402</v>
      </c>
      <c r="H3266" s="15" cm="1">
        <f t="array" ref="H3266">SUMPRODUCT(MAX((INT($D$6:$D$6300/1000)=INT(D3266/1000))*$E$6:$E$6300))</f>
        <v>74.12456413426402</v>
      </c>
      <c r="I3266" s="12">
        <f t="shared" si="53"/>
        <v>0</v>
      </c>
      <c r="K3266"/>
    </row>
    <row r="3267" spans="4:11" x14ac:dyDescent="0.25">
      <c r="D3267" s="2">
        <v>79587.412463803572</v>
      </c>
      <c r="E3267" s="9">
        <v>69.630364079975323</v>
      </c>
      <c r="G3267" s="15" cm="1">
        <f t="array" ref="G3267">_xlfn.AGGREGATE(14,6,($E$6:$E$6228)/((TRUNC(D3267,-3)&lt;=$D$6:$D$6228)*(TRUNC(D3267+1000,-3)&gt;=$D$6:$D$6228)),1)</f>
        <v>74.12456413426402</v>
      </c>
      <c r="H3267" s="15" cm="1">
        <f t="array" ref="H3267">SUMPRODUCT(MAX((INT($D$6:$D$6300/1000)=INT(D3267/1000))*$E$6:$E$6300))</f>
        <v>74.12456413426402</v>
      </c>
      <c r="I3267" s="12">
        <f t="shared" si="53"/>
        <v>0</v>
      </c>
      <c r="K3267"/>
    </row>
    <row r="3268" spans="4:11" x14ac:dyDescent="0.25">
      <c r="D3268" s="2">
        <v>79643.604400791577</v>
      </c>
      <c r="E3268" s="9">
        <v>69.350411991977154</v>
      </c>
      <c r="G3268" s="15" cm="1">
        <f t="array" ref="G3268">_xlfn.AGGREGATE(14,6,($E$6:$E$6228)/((TRUNC(D3268,-3)&lt;=$D$6:$D$6228)*(TRUNC(D3268+1000,-3)&gt;=$D$6:$D$6228)),1)</f>
        <v>74.12456413426402</v>
      </c>
      <c r="H3268" s="15" cm="1">
        <f t="array" ref="H3268">SUMPRODUCT(MAX((INT($D$6:$D$6300/1000)=INT(D3268/1000))*$E$6:$E$6300))</f>
        <v>74.12456413426402</v>
      </c>
      <c r="I3268" s="12">
        <f t="shared" si="53"/>
        <v>0</v>
      </c>
      <c r="K3268"/>
    </row>
    <row r="3269" spans="4:11" x14ac:dyDescent="0.25">
      <c r="D3269" s="2">
        <v>79643.623482367548</v>
      </c>
      <c r="E3269" s="9">
        <v>69.34066285572456</v>
      </c>
      <c r="G3269" s="15" cm="1">
        <f t="array" ref="G3269">_xlfn.AGGREGATE(14,6,($E$6:$E$6228)/((TRUNC(D3269,-3)&lt;=$D$6:$D$6228)*(TRUNC(D3269+1000,-3)&gt;=$D$6:$D$6228)),1)</f>
        <v>74.12456413426402</v>
      </c>
      <c r="H3269" s="15" cm="1">
        <f t="array" ref="H3269">SUMPRODUCT(MAX((INT($D$6:$D$6300/1000)=INT(D3269/1000))*$E$6:$E$6300))</f>
        <v>74.12456413426402</v>
      </c>
      <c r="I3269" s="12">
        <f t="shared" si="53"/>
        <v>0</v>
      </c>
      <c r="K3269"/>
    </row>
    <row r="3270" spans="4:11" x14ac:dyDescent="0.25">
      <c r="D3270" s="2">
        <v>79698.599110604075</v>
      </c>
      <c r="E3270" s="9">
        <v>69.153407976199034</v>
      </c>
      <c r="G3270" s="15" cm="1">
        <f t="array" ref="G3270">_xlfn.AGGREGATE(14,6,($E$6:$E$6228)/((TRUNC(D3270,-3)&lt;=$D$6:$D$6228)*(TRUNC(D3270+1000,-3)&gt;=$D$6:$D$6228)),1)</f>
        <v>74.12456413426402</v>
      </c>
      <c r="H3270" s="15" cm="1">
        <f t="array" ref="H3270">SUMPRODUCT(MAX((INT($D$6:$D$6300/1000)=INT(D3270/1000))*$E$6:$E$6300))</f>
        <v>74.12456413426402</v>
      </c>
      <c r="I3270" s="12">
        <f t="shared" si="53"/>
        <v>0</v>
      </c>
      <c r="K3270"/>
    </row>
    <row r="3271" spans="4:11" x14ac:dyDescent="0.25">
      <c r="D3271" s="2">
        <v>79716.490722600909</v>
      </c>
      <c r="E3271" s="9">
        <v>69.008870966624613</v>
      </c>
      <c r="G3271" s="15" cm="1">
        <f t="array" ref="G3271">_xlfn.AGGREGATE(14,6,($E$6:$E$6228)/((TRUNC(D3271,-3)&lt;=$D$6:$D$6228)*(TRUNC(D3271+1000,-3)&gt;=$D$6:$D$6228)),1)</f>
        <v>74.12456413426402</v>
      </c>
      <c r="H3271" s="15" cm="1">
        <f t="array" ref="H3271">SUMPRODUCT(MAX((INT($D$6:$D$6300/1000)=INT(D3271/1000))*$E$6:$E$6300))</f>
        <v>74.12456413426402</v>
      </c>
      <c r="I3271" s="12">
        <f t="shared" ref="I3271:I3334" si="54">+G3271-H3271</f>
        <v>0</v>
      </c>
      <c r="K3271"/>
    </row>
    <row r="3272" spans="4:11" x14ac:dyDescent="0.25">
      <c r="D3272" s="2">
        <v>79743.440204883096</v>
      </c>
      <c r="E3272" s="9">
        <v>68.796033041781101</v>
      </c>
      <c r="G3272" s="15" cm="1">
        <f t="array" ref="G3272">_xlfn.AGGREGATE(14,6,($E$6:$E$6228)/((TRUNC(D3272,-3)&lt;=$D$6:$D$6228)*(TRUNC(D3272+1000,-3)&gt;=$D$6:$D$6228)),1)</f>
        <v>74.12456413426402</v>
      </c>
      <c r="H3272" s="15" cm="1">
        <f t="array" ref="H3272">SUMPRODUCT(MAX((INT($D$6:$D$6300/1000)=INT(D3272/1000))*$E$6:$E$6300))</f>
        <v>74.12456413426402</v>
      </c>
      <c r="I3272" s="12">
        <f t="shared" si="54"/>
        <v>0</v>
      </c>
      <c r="K3272"/>
    </row>
    <row r="3273" spans="4:11" x14ac:dyDescent="0.25">
      <c r="D3273" s="2">
        <v>79770.188423745203</v>
      </c>
      <c r="E3273" s="9">
        <v>68.584712744802488</v>
      </c>
      <c r="G3273" s="15" cm="1">
        <f t="array" ref="G3273">_xlfn.AGGREGATE(14,6,($E$6:$E$6228)/((TRUNC(D3273,-3)&lt;=$D$6:$D$6228)*(TRUNC(D3273+1000,-3)&gt;=$D$6:$D$6228)),1)</f>
        <v>74.12456413426402</v>
      </c>
      <c r="H3273" s="15" cm="1">
        <f t="array" ref="H3273">SUMPRODUCT(MAX((INT($D$6:$D$6300/1000)=INT(D3273/1000))*$E$6:$E$6300))</f>
        <v>74.12456413426402</v>
      </c>
      <c r="I3273" s="12">
        <f t="shared" si="54"/>
        <v>0</v>
      </c>
      <c r="K3273"/>
    </row>
    <row r="3274" spans="4:11" x14ac:dyDescent="0.25">
      <c r="D3274" s="2">
        <v>79791.59244681256</v>
      </c>
      <c r="E3274" s="9">
        <v>68.413690382397462</v>
      </c>
      <c r="G3274" s="15" cm="1">
        <f t="array" ref="G3274">_xlfn.AGGREGATE(14,6,($E$6:$E$6228)/((TRUNC(D3274,-3)&lt;=$D$6:$D$6228)*(TRUNC(D3274+1000,-3)&gt;=$D$6:$D$6228)),1)</f>
        <v>74.12456413426402</v>
      </c>
      <c r="H3274" s="15" cm="1">
        <f t="array" ref="H3274">SUMPRODUCT(MAX((INT($D$6:$D$6300/1000)=INT(D3274/1000))*$E$6:$E$6300))</f>
        <v>74.12456413426402</v>
      </c>
      <c r="I3274" s="12">
        <f t="shared" si="54"/>
        <v>0</v>
      </c>
      <c r="K3274"/>
    </row>
    <row r="3275" spans="4:11" x14ac:dyDescent="0.25">
      <c r="D3275" s="2">
        <v>79804.498864456749</v>
      </c>
      <c r="E3275" s="9">
        <v>68.340389528467512</v>
      </c>
      <c r="G3275" s="15" cm="1">
        <f t="array" ref="G3275">_xlfn.AGGREGATE(14,6,($E$6:$E$6228)/((TRUNC(D3275,-3)&lt;=$D$6:$D$6228)*(TRUNC(D3275+1000,-3)&gt;=$D$6:$D$6228)),1)</f>
        <v>74.12456413426402</v>
      </c>
      <c r="H3275" s="15" cm="1">
        <f t="array" ref="H3275">SUMPRODUCT(MAX((INT($D$6:$D$6300/1000)=INT(D3275/1000))*$E$6:$E$6300))</f>
        <v>74.12456413426402</v>
      </c>
      <c r="I3275" s="12">
        <f t="shared" si="54"/>
        <v>0</v>
      </c>
      <c r="K3275"/>
    </row>
    <row r="3276" spans="4:11" x14ac:dyDescent="0.25">
      <c r="D3276" s="2">
        <v>79834.10944210348</v>
      </c>
      <c r="E3276" s="9">
        <v>68.184676344958831</v>
      </c>
      <c r="G3276" s="15" cm="1">
        <f t="array" ref="G3276">_xlfn.AGGREGATE(14,6,($E$6:$E$6228)/((TRUNC(D3276,-3)&lt;=$D$6:$D$6228)*(TRUNC(D3276+1000,-3)&gt;=$D$6:$D$6228)),1)</f>
        <v>74.12456413426402</v>
      </c>
      <c r="H3276" s="15" cm="1">
        <f t="array" ref="H3276">SUMPRODUCT(MAX((INT($D$6:$D$6300/1000)=INT(D3276/1000))*$E$6:$E$6300))</f>
        <v>74.12456413426402</v>
      </c>
      <c r="I3276" s="12">
        <f t="shared" si="54"/>
        <v>0</v>
      </c>
      <c r="K3276"/>
    </row>
    <row r="3277" spans="4:11" x14ac:dyDescent="0.25">
      <c r="D3277" s="2">
        <v>79860.56459952594</v>
      </c>
      <c r="E3277" s="9">
        <v>68.044530872258207</v>
      </c>
      <c r="G3277" s="15" cm="1">
        <f t="array" ref="G3277">_xlfn.AGGREGATE(14,6,($E$6:$E$6228)/((TRUNC(D3277,-3)&lt;=$D$6:$D$6228)*(TRUNC(D3277+1000,-3)&gt;=$D$6:$D$6228)),1)</f>
        <v>74.12456413426402</v>
      </c>
      <c r="H3277" s="15" cm="1">
        <f t="array" ref="H3277">SUMPRODUCT(MAX((INT($D$6:$D$6300/1000)=INT(D3277/1000))*$E$6:$E$6300))</f>
        <v>74.12456413426402</v>
      </c>
      <c r="I3277" s="12">
        <f t="shared" si="54"/>
        <v>0</v>
      </c>
      <c r="K3277"/>
    </row>
    <row r="3278" spans="4:11" x14ac:dyDescent="0.25">
      <c r="D3278" s="2">
        <v>79877.023450734443</v>
      </c>
      <c r="E3278" s="9">
        <v>67.925520929452659</v>
      </c>
      <c r="G3278" s="15" cm="1">
        <f t="array" ref="G3278">_xlfn.AGGREGATE(14,6,($E$6:$E$6228)/((TRUNC(D3278,-3)&lt;=$D$6:$D$6228)*(TRUNC(D3278+1000,-3)&gt;=$D$6:$D$6228)),1)</f>
        <v>74.12456413426402</v>
      </c>
      <c r="H3278" s="15" cm="1">
        <f t="array" ref="H3278">SUMPRODUCT(MAX((INT($D$6:$D$6300/1000)=INT(D3278/1000))*$E$6:$E$6300))</f>
        <v>74.12456413426402</v>
      </c>
      <c r="I3278" s="12">
        <f t="shared" si="54"/>
        <v>0</v>
      </c>
      <c r="K3278"/>
    </row>
    <row r="3279" spans="4:11" x14ac:dyDescent="0.25">
      <c r="D3279" s="2">
        <v>79882.502398623677</v>
      </c>
      <c r="E3279" s="9">
        <v>67.879482887607764</v>
      </c>
      <c r="G3279" s="15" cm="1">
        <f t="array" ref="G3279">_xlfn.AGGREGATE(14,6,($E$6:$E$6228)/((TRUNC(D3279,-3)&lt;=$D$6:$D$6228)*(TRUNC(D3279+1000,-3)&gt;=$D$6:$D$6228)),1)</f>
        <v>74.12456413426402</v>
      </c>
      <c r="H3279" s="15" cm="1">
        <f t="array" ref="H3279">SUMPRODUCT(MAX((INT($D$6:$D$6300/1000)=INT(D3279/1000))*$E$6:$E$6300))</f>
        <v>74.12456413426402</v>
      </c>
      <c r="I3279" s="12">
        <f t="shared" si="54"/>
        <v>0</v>
      </c>
      <c r="K3279"/>
    </row>
    <row r="3280" spans="4:11" x14ac:dyDescent="0.25">
      <c r="D3280" s="2">
        <v>79892.316443181611</v>
      </c>
      <c r="E3280" s="9">
        <v>67.804634005112533</v>
      </c>
      <c r="G3280" s="15" cm="1">
        <f t="array" ref="G3280">_xlfn.AGGREGATE(14,6,($E$6:$E$6228)/((TRUNC(D3280,-3)&lt;=$D$6:$D$6228)*(TRUNC(D3280+1000,-3)&gt;=$D$6:$D$6228)),1)</f>
        <v>74.12456413426402</v>
      </c>
      <c r="H3280" s="15" cm="1">
        <f t="array" ref="H3280">SUMPRODUCT(MAX((INT($D$6:$D$6300/1000)=INT(D3280/1000))*$E$6:$E$6300))</f>
        <v>74.12456413426402</v>
      </c>
      <c r="I3280" s="12">
        <f t="shared" si="54"/>
        <v>0</v>
      </c>
      <c r="K3280"/>
    </row>
    <row r="3281" spans="4:11" x14ac:dyDescent="0.25">
      <c r="D3281" s="2">
        <v>79899.461916081069</v>
      </c>
      <c r="E3281" s="9">
        <v>67.74752031942333</v>
      </c>
      <c r="G3281" s="15" cm="1">
        <f t="array" ref="G3281">_xlfn.AGGREGATE(14,6,($E$6:$E$6228)/((TRUNC(D3281,-3)&lt;=$D$6:$D$6228)*(TRUNC(D3281+1000,-3)&gt;=$D$6:$D$6228)),1)</f>
        <v>74.12456413426402</v>
      </c>
      <c r="H3281" s="15" cm="1">
        <f t="array" ref="H3281">SUMPRODUCT(MAX((INT($D$6:$D$6300/1000)=INT(D3281/1000))*$E$6:$E$6300))</f>
        <v>74.12456413426402</v>
      </c>
      <c r="I3281" s="12">
        <f t="shared" si="54"/>
        <v>0</v>
      </c>
      <c r="K3281"/>
    </row>
    <row r="3282" spans="4:11" x14ac:dyDescent="0.25">
      <c r="D3282" s="2">
        <v>79912.216660422069</v>
      </c>
      <c r="E3282" s="9">
        <v>67.653127689873941</v>
      </c>
      <c r="G3282" s="15" cm="1">
        <f t="array" ref="G3282">_xlfn.AGGREGATE(14,6,($E$6:$E$6228)/((TRUNC(D3282,-3)&lt;=$D$6:$D$6228)*(TRUNC(D3282+1000,-3)&gt;=$D$6:$D$6228)),1)</f>
        <v>74.12456413426402</v>
      </c>
      <c r="H3282" s="15" cm="1">
        <f t="array" ref="H3282">SUMPRODUCT(MAX((INT($D$6:$D$6300/1000)=INT(D3282/1000))*$E$6:$E$6300))</f>
        <v>74.12456413426402</v>
      </c>
      <c r="I3282" s="12">
        <f t="shared" si="54"/>
        <v>0</v>
      </c>
      <c r="K3282"/>
    </row>
    <row r="3283" spans="4:11" x14ac:dyDescent="0.25">
      <c r="D3283" s="2">
        <v>79933.348420445342</v>
      </c>
      <c r="E3283" s="9">
        <v>67.503061823528597</v>
      </c>
      <c r="G3283" s="15" cm="1">
        <f t="array" ref="G3283">_xlfn.AGGREGATE(14,6,($E$6:$E$6228)/((TRUNC(D3283,-3)&lt;=$D$6:$D$6228)*(TRUNC(D3283+1000,-3)&gt;=$D$6:$D$6228)),1)</f>
        <v>74.12456413426402</v>
      </c>
      <c r="H3283" s="15" cm="1">
        <f t="array" ref="H3283">SUMPRODUCT(MAX((INT($D$6:$D$6300/1000)=INT(D3283/1000))*$E$6:$E$6300))</f>
        <v>74.12456413426402</v>
      </c>
      <c r="I3283" s="12">
        <f t="shared" si="54"/>
        <v>0</v>
      </c>
      <c r="K3283"/>
    </row>
    <row r="3284" spans="4:11" x14ac:dyDescent="0.25">
      <c r="D3284" s="2">
        <v>79942.20710711171</v>
      </c>
      <c r="E3284" s="9">
        <v>67.434562202893062</v>
      </c>
      <c r="G3284" s="15" cm="1">
        <f t="array" ref="G3284">_xlfn.AGGREGATE(14,6,($E$6:$E$6228)/((TRUNC(D3284,-3)&lt;=$D$6:$D$6228)*(TRUNC(D3284+1000,-3)&gt;=$D$6:$D$6228)),1)</f>
        <v>74.12456413426402</v>
      </c>
      <c r="H3284" s="15" cm="1">
        <f t="array" ref="H3284">SUMPRODUCT(MAX((INT($D$6:$D$6300/1000)=INT(D3284/1000))*$E$6:$E$6300))</f>
        <v>74.12456413426402</v>
      </c>
      <c r="I3284" s="12">
        <f t="shared" si="54"/>
        <v>0</v>
      </c>
      <c r="K3284"/>
    </row>
    <row r="3285" spans="4:11" x14ac:dyDescent="0.25">
      <c r="D3285" s="2">
        <v>79961.959041050737</v>
      </c>
      <c r="E3285" s="9">
        <v>67.293666593237489</v>
      </c>
      <c r="G3285" s="15" cm="1">
        <f t="array" ref="G3285">_xlfn.AGGREGATE(14,6,($E$6:$E$6228)/((TRUNC(D3285,-3)&lt;=$D$6:$D$6228)*(TRUNC(D3285+1000,-3)&gt;=$D$6:$D$6228)),1)</f>
        <v>74.12456413426402</v>
      </c>
      <c r="H3285" s="15" cm="1">
        <f t="array" ref="H3285">SUMPRODUCT(MAX((INT($D$6:$D$6300/1000)=INT(D3285/1000))*$E$6:$E$6300))</f>
        <v>74.12456413426402</v>
      </c>
      <c r="I3285" s="12">
        <f t="shared" si="54"/>
        <v>0</v>
      </c>
      <c r="K3285"/>
    </row>
    <row r="3286" spans="4:11" x14ac:dyDescent="0.25">
      <c r="D3286" s="2">
        <v>79984.243839663162</v>
      </c>
      <c r="E3286" s="9">
        <v>67.13593768877611</v>
      </c>
      <c r="G3286" s="15" cm="1">
        <f t="array" ref="G3286">_xlfn.AGGREGATE(14,6,($E$6:$E$6228)/((TRUNC(D3286,-3)&lt;=$D$6:$D$6228)*(TRUNC(D3286+1000,-3)&gt;=$D$6:$D$6228)),1)</f>
        <v>74.12456413426402</v>
      </c>
      <c r="H3286" s="15" cm="1">
        <f t="array" ref="H3286">SUMPRODUCT(MAX((INT($D$6:$D$6300/1000)=INT(D3286/1000))*$E$6:$E$6300))</f>
        <v>74.12456413426402</v>
      </c>
      <c r="I3286" s="12">
        <f t="shared" si="54"/>
        <v>0</v>
      </c>
      <c r="K3286"/>
    </row>
    <row r="3287" spans="4:11" x14ac:dyDescent="0.25">
      <c r="D3287" s="2">
        <v>80008.206977330541</v>
      </c>
      <c r="E3287" s="9">
        <v>67.382056002185209</v>
      </c>
      <c r="G3287" s="15" cm="1">
        <f t="array" ref="G3287">_xlfn.AGGREGATE(14,6,($E$6:$E$6228)/((TRUNC(D3287,-3)&lt;=$D$6:$D$6228)*(TRUNC(D3287+1000,-3)&gt;=$D$6:$D$6228)),1)</f>
        <v>67.382056002185209</v>
      </c>
      <c r="H3287" s="15" cm="1">
        <f t="array" ref="H3287">SUMPRODUCT(MAX((INT($D$6:$D$6300/1000)=INT(D3287/1000))*$E$6:$E$6300))</f>
        <v>67.382056002185209</v>
      </c>
      <c r="I3287" s="12">
        <f t="shared" si="54"/>
        <v>0</v>
      </c>
      <c r="K3287"/>
    </row>
    <row r="3288" spans="4:11" x14ac:dyDescent="0.25">
      <c r="D3288" s="2">
        <v>80010.740726888878</v>
      </c>
      <c r="E3288" s="9">
        <v>67.373907870877105</v>
      </c>
      <c r="G3288" s="15" cm="1">
        <f t="array" ref="G3288">_xlfn.AGGREGATE(14,6,($E$6:$E$6228)/((TRUNC(D3288,-3)&lt;=$D$6:$D$6228)*(TRUNC(D3288+1000,-3)&gt;=$D$6:$D$6228)),1)</f>
        <v>67.382056002185209</v>
      </c>
      <c r="H3288" s="15" cm="1">
        <f t="array" ref="H3288">SUMPRODUCT(MAX((INT($D$6:$D$6300/1000)=INT(D3288/1000))*$E$6:$E$6300))</f>
        <v>67.382056002185209</v>
      </c>
      <c r="I3288" s="12">
        <f t="shared" si="54"/>
        <v>0</v>
      </c>
      <c r="K3288"/>
    </row>
    <row r="3289" spans="4:11" x14ac:dyDescent="0.25">
      <c r="D3289" s="2">
        <v>80012.755448792581</v>
      </c>
      <c r="E3289" s="9">
        <v>67.311520959677779</v>
      </c>
      <c r="G3289" s="15" cm="1">
        <f t="array" ref="G3289">_xlfn.AGGREGATE(14,6,($E$6:$E$6228)/((TRUNC(D3289,-3)&lt;=$D$6:$D$6228)*(TRUNC(D3289+1000,-3)&gt;=$D$6:$D$6228)),1)</f>
        <v>67.382056002185209</v>
      </c>
      <c r="H3289" s="15" cm="1">
        <f t="array" ref="H3289">SUMPRODUCT(MAX((INT($D$6:$D$6300/1000)=INT(D3289/1000))*$E$6:$E$6300))</f>
        <v>67.382056002185209</v>
      </c>
      <c r="I3289" s="12">
        <f t="shared" si="54"/>
        <v>0</v>
      </c>
      <c r="K3289"/>
    </row>
    <row r="3290" spans="4:11" x14ac:dyDescent="0.25">
      <c r="D3290" s="2">
        <v>80012.756850539634</v>
      </c>
      <c r="E3290" s="9">
        <v>67.301767115967664</v>
      </c>
      <c r="G3290" s="15" cm="1">
        <f t="array" ref="G3290">_xlfn.AGGREGATE(14,6,($E$6:$E$6228)/((TRUNC(D3290,-3)&lt;=$D$6:$D$6228)*(TRUNC(D3290+1000,-3)&gt;=$D$6:$D$6228)),1)</f>
        <v>67.382056002185209</v>
      </c>
      <c r="H3290" s="15" cm="1">
        <f t="array" ref="H3290">SUMPRODUCT(MAX((INT($D$6:$D$6300/1000)=INT(D3290/1000))*$E$6:$E$6300))</f>
        <v>67.382056002185209</v>
      </c>
      <c r="I3290" s="12">
        <f t="shared" si="54"/>
        <v>0</v>
      </c>
      <c r="K3290"/>
    </row>
    <row r="3291" spans="4:11" x14ac:dyDescent="0.25">
      <c r="D3291" s="2">
        <v>80028.042599665219</v>
      </c>
      <c r="E3291" s="9">
        <v>66.909324891085305</v>
      </c>
      <c r="G3291" s="15" cm="1">
        <f t="array" ref="G3291">_xlfn.AGGREGATE(14,6,($E$6:$E$6228)/((TRUNC(D3291,-3)&lt;=$D$6:$D$6228)*(TRUNC(D3291+1000,-3)&gt;=$D$6:$D$6228)),1)</f>
        <v>67.382056002185209</v>
      </c>
      <c r="H3291" s="15" cm="1">
        <f t="array" ref="H3291">SUMPRODUCT(MAX((INT($D$6:$D$6300/1000)=INT(D3291/1000))*$E$6:$E$6300))</f>
        <v>67.382056002185209</v>
      </c>
      <c r="I3291" s="12">
        <f t="shared" si="54"/>
        <v>0</v>
      </c>
      <c r="K3291"/>
    </row>
    <row r="3292" spans="4:11" x14ac:dyDescent="0.25">
      <c r="D3292" s="2">
        <v>80043.268063422263</v>
      </c>
      <c r="E3292" s="9">
        <v>66.608328623450802</v>
      </c>
      <c r="G3292" s="15" cm="1">
        <f t="array" ref="G3292">_xlfn.AGGREGATE(14,6,($E$6:$E$6228)/((TRUNC(D3292,-3)&lt;=$D$6:$D$6228)*(TRUNC(D3292+1000,-3)&gt;=$D$6:$D$6228)),1)</f>
        <v>67.382056002185209</v>
      </c>
      <c r="H3292" s="15" cm="1">
        <f t="array" ref="H3292">SUMPRODUCT(MAX((INT($D$6:$D$6300/1000)=INT(D3292/1000))*$E$6:$E$6300))</f>
        <v>67.382056002185209</v>
      </c>
      <c r="I3292" s="12">
        <f t="shared" si="54"/>
        <v>0</v>
      </c>
      <c r="K3292"/>
    </row>
    <row r="3293" spans="4:11" x14ac:dyDescent="0.25">
      <c r="D3293" s="2">
        <v>80054.099326691634</v>
      </c>
      <c r="E3293" s="9">
        <v>66.478993420020942</v>
      </c>
      <c r="G3293" s="15" cm="1">
        <f t="array" ref="G3293">_xlfn.AGGREGATE(14,6,($E$6:$E$6228)/((TRUNC(D3293,-3)&lt;=$D$6:$D$6228)*(TRUNC(D3293+1000,-3)&gt;=$D$6:$D$6228)),1)</f>
        <v>67.382056002185209</v>
      </c>
      <c r="H3293" s="15" cm="1">
        <f t="array" ref="H3293">SUMPRODUCT(MAX((INT($D$6:$D$6300/1000)=INT(D3293/1000))*$E$6:$E$6300))</f>
        <v>67.382056002185209</v>
      </c>
      <c r="I3293" s="12">
        <f t="shared" si="54"/>
        <v>0</v>
      </c>
      <c r="K3293"/>
    </row>
    <row r="3294" spans="4:11" x14ac:dyDescent="0.25">
      <c r="D3294" s="2">
        <v>80079.118562481788</v>
      </c>
      <c r="E3294" s="9">
        <v>66.194785603940844</v>
      </c>
      <c r="G3294" s="15" cm="1">
        <f t="array" ref="G3294">_xlfn.AGGREGATE(14,6,($E$6:$E$6228)/((TRUNC(D3294,-3)&lt;=$D$6:$D$6228)*(TRUNC(D3294+1000,-3)&gt;=$D$6:$D$6228)),1)</f>
        <v>67.382056002185209</v>
      </c>
      <c r="H3294" s="15" cm="1">
        <f t="array" ref="H3294">SUMPRODUCT(MAX((INT($D$6:$D$6300/1000)=INT(D3294/1000))*$E$6:$E$6300))</f>
        <v>67.382056002185209</v>
      </c>
      <c r="I3294" s="12">
        <f t="shared" si="54"/>
        <v>0</v>
      </c>
      <c r="K3294"/>
    </row>
    <row r="3295" spans="4:11" x14ac:dyDescent="0.25">
      <c r="D3295" s="2">
        <v>80105.059935190802</v>
      </c>
      <c r="E3295" s="9">
        <v>65.993035701805098</v>
      </c>
      <c r="G3295" s="15" cm="1">
        <f t="array" ref="G3295">_xlfn.AGGREGATE(14,6,($E$6:$E$6228)/((TRUNC(D3295,-3)&lt;=$D$6:$D$6228)*(TRUNC(D3295+1000,-3)&gt;=$D$6:$D$6228)),1)</f>
        <v>67.382056002185209</v>
      </c>
      <c r="H3295" s="15" cm="1">
        <f t="array" ref="H3295">SUMPRODUCT(MAX((INT($D$6:$D$6300/1000)=INT(D3295/1000))*$E$6:$E$6300))</f>
        <v>67.382056002185209</v>
      </c>
      <c r="I3295" s="12">
        <f t="shared" si="54"/>
        <v>0</v>
      </c>
      <c r="K3295"/>
    </row>
    <row r="3296" spans="4:11" x14ac:dyDescent="0.25">
      <c r="D3296" s="2">
        <v>80131.414123026538</v>
      </c>
      <c r="E3296" s="9">
        <v>65.752218287928031</v>
      </c>
      <c r="G3296" s="15" cm="1">
        <f t="array" ref="G3296">_xlfn.AGGREGATE(14,6,($E$6:$E$6228)/((TRUNC(D3296,-3)&lt;=$D$6:$D$6228)*(TRUNC(D3296+1000,-3)&gt;=$D$6:$D$6228)),1)</f>
        <v>67.382056002185209</v>
      </c>
      <c r="H3296" s="15" cm="1">
        <f t="array" ref="H3296">SUMPRODUCT(MAX((INT($D$6:$D$6300/1000)=INT(D3296/1000))*$E$6:$E$6300))</f>
        <v>67.382056002185209</v>
      </c>
      <c r="I3296" s="12">
        <f t="shared" si="54"/>
        <v>0</v>
      </c>
      <c r="K3296"/>
    </row>
    <row r="3297" spans="4:11" x14ac:dyDescent="0.25">
      <c r="D3297" s="2">
        <v>80156.517039550032</v>
      </c>
      <c r="E3297" s="9">
        <v>65.522377655463757</v>
      </c>
      <c r="G3297" s="15" cm="1">
        <f t="array" ref="G3297">_xlfn.AGGREGATE(14,6,($E$6:$E$6228)/((TRUNC(D3297,-3)&lt;=$D$6:$D$6228)*(TRUNC(D3297+1000,-3)&gt;=$D$6:$D$6228)),1)</f>
        <v>67.382056002185209</v>
      </c>
      <c r="H3297" s="15" cm="1">
        <f t="array" ref="H3297">SUMPRODUCT(MAX((INT($D$6:$D$6300/1000)=INT(D3297/1000))*$E$6:$E$6300))</f>
        <v>67.382056002185209</v>
      </c>
      <c r="I3297" s="12">
        <f t="shared" si="54"/>
        <v>0</v>
      </c>
      <c r="K3297"/>
    </row>
    <row r="3298" spans="4:11" x14ac:dyDescent="0.25">
      <c r="D3298" s="2">
        <v>80160.4256477413</v>
      </c>
      <c r="E3298" s="9">
        <v>65.495423067778418</v>
      </c>
      <c r="G3298" s="15" cm="1">
        <f t="array" ref="G3298">_xlfn.AGGREGATE(14,6,($E$6:$E$6228)/((TRUNC(D3298,-3)&lt;=$D$6:$D$6228)*(TRUNC(D3298+1000,-3)&gt;=$D$6:$D$6228)),1)</f>
        <v>67.382056002185209</v>
      </c>
      <c r="H3298" s="15" cm="1">
        <f t="array" ref="H3298">SUMPRODUCT(MAX((INT($D$6:$D$6300/1000)=INT(D3298/1000))*$E$6:$E$6300))</f>
        <v>67.382056002185209</v>
      </c>
      <c r="I3298" s="12">
        <f t="shared" si="54"/>
        <v>0</v>
      </c>
      <c r="K3298"/>
    </row>
    <row r="3299" spans="4:11" x14ac:dyDescent="0.25">
      <c r="D3299" s="2">
        <v>80164.210021232488</v>
      </c>
      <c r="E3299" s="9">
        <v>65.478379607867538</v>
      </c>
      <c r="G3299" s="15" cm="1">
        <f t="array" ref="G3299">_xlfn.AGGREGATE(14,6,($E$6:$E$6228)/((TRUNC(D3299,-3)&lt;=$D$6:$D$6228)*(TRUNC(D3299+1000,-3)&gt;=$D$6:$D$6228)),1)</f>
        <v>67.382056002185209</v>
      </c>
      <c r="H3299" s="15" cm="1">
        <f t="array" ref="H3299">SUMPRODUCT(MAX((INT($D$6:$D$6300/1000)=INT(D3299/1000))*$E$6:$E$6300))</f>
        <v>67.382056002185209</v>
      </c>
      <c r="I3299" s="12">
        <f t="shared" si="54"/>
        <v>0</v>
      </c>
      <c r="K3299"/>
    </row>
    <row r="3300" spans="4:11" x14ac:dyDescent="0.25">
      <c r="D3300" s="2">
        <v>80167.993619617846</v>
      </c>
      <c r="E3300" s="9">
        <v>65.451979268863056</v>
      </c>
      <c r="G3300" s="15" cm="1">
        <f t="array" ref="G3300">_xlfn.AGGREGATE(14,6,($E$6:$E$6228)/((TRUNC(D3300,-3)&lt;=$D$6:$D$6228)*(TRUNC(D3300+1000,-3)&gt;=$D$6:$D$6228)),1)</f>
        <v>67.382056002185209</v>
      </c>
      <c r="H3300" s="15" cm="1">
        <f t="array" ref="H3300">SUMPRODUCT(MAX((INT($D$6:$D$6300/1000)=INT(D3300/1000))*$E$6:$E$6300))</f>
        <v>67.382056002185209</v>
      </c>
      <c r="I3300" s="12">
        <f t="shared" si="54"/>
        <v>0</v>
      </c>
      <c r="K3300"/>
    </row>
    <row r="3301" spans="4:11" x14ac:dyDescent="0.25">
      <c r="D3301" s="2">
        <v>80167.994394723646</v>
      </c>
      <c r="E3301" s="9">
        <v>65.442300856259777</v>
      </c>
      <c r="G3301" s="15" cm="1">
        <f t="array" ref="G3301">_xlfn.AGGREGATE(14,6,($E$6:$E$6228)/((TRUNC(D3301,-3)&lt;=$D$6:$D$6228)*(TRUNC(D3301+1000,-3)&gt;=$D$6:$D$6228)),1)</f>
        <v>67.382056002185209</v>
      </c>
      <c r="H3301" s="15" cm="1">
        <f t="array" ref="H3301">SUMPRODUCT(MAX((INT($D$6:$D$6300/1000)=INT(D3301/1000))*$E$6:$E$6300))</f>
        <v>67.382056002185209</v>
      </c>
      <c r="I3301" s="12">
        <f t="shared" si="54"/>
        <v>0</v>
      </c>
      <c r="K3301"/>
    </row>
    <row r="3302" spans="4:11" x14ac:dyDescent="0.25">
      <c r="D3302" s="2">
        <v>80176.521110619011</v>
      </c>
      <c r="E3302" s="9">
        <v>64.920340557811429</v>
      </c>
      <c r="G3302" s="15" cm="1">
        <f t="array" ref="G3302">_xlfn.AGGREGATE(14,6,($E$6:$E$6228)/((TRUNC(D3302,-3)&lt;=$D$6:$D$6228)*(TRUNC(D3302+1000,-3)&gt;=$D$6:$D$6228)),1)</f>
        <v>67.382056002185209</v>
      </c>
      <c r="H3302" s="15" cm="1">
        <f t="array" ref="H3302">SUMPRODUCT(MAX((INT($D$6:$D$6300/1000)=INT(D3302/1000))*$E$6:$E$6300))</f>
        <v>67.382056002185209</v>
      </c>
      <c r="I3302" s="12">
        <f t="shared" si="54"/>
        <v>0</v>
      </c>
      <c r="K3302"/>
    </row>
    <row r="3303" spans="4:11" x14ac:dyDescent="0.25">
      <c r="D3303" s="2">
        <v>80189.890802379377</v>
      </c>
      <c r="E3303" s="9">
        <v>64.851050990747879</v>
      </c>
      <c r="G3303" s="15" cm="1">
        <f t="array" ref="G3303">_xlfn.AGGREGATE(14,6,($E$6:$E$6228)/((TRUNC(D3303,-3)&lt;=$D$6:$D$6228)*(TRUNC(D3303+1000,-3)&gt;=$D$6:$D$6228)),1)</f>
        <v>67.382056002185209</v>
      </c>
      <c r="H3303" s="15" cm="1">
        <f t="array" ref="H3303">SUMPRODUCT(MAX((INT($D$6:$D$6300/1000)=INT(D3303/1000))*$E$6:$E$6300))</f>
        <v>67.382056002185209</v>
      </c>
      <c r="I3303" s="12">
        <f t="shared" si="54"/>
        <v>0</v>
      </c>
      <c r="K3303"/>
    </row>
    <row r="3304" spans="4:11" x14ac:dyDescent="0.25">
      <c r="D3304" s="2">
        <v>80210.620888734673</v>
      </c>
      <c r="E3304" s="9">
        <v>64.748914509204496</v>
      </c>
      <c r="G3304" s="15" cm="1">
        <f t="array" ref="G3304">_xlfn.AGGREGATE(14,6,($E$6:$E$6228)/((TRUNC(D3304,-3)&lt;=$D$6:$D$6228)*(TRUNC(D3304+1000,-3)&gt;=$D$6:$D$6228)),1)</f>
        <v>67.382056002185209</v>
      </c>
      <c r="H3304" s="15" cm="1">
        <f t="array" ref="H3304">SUMPRODUCT(MAX((INT($D$6:$D$6300/1000)=INT(D3304/1000))*$E$6:$E$6300))</f>
        <v>67.382056002185209</v>
      </c>
      <c r="I3304" s="12">
        <f t="shared" si="54"/>
        <v>0</v>
      </c>
      <c r="K3304"/>
    </row>
    <row r="3305" spans="4:11" x14ac:dyDescent="0.25">
      <c r="D3305" s="2">
        <v>80227.156505753141</v>
      </c>
      <c r="E3305" s="9">
        <v>64.612130470490186</v>
      </c>
      <c r="G3305" s="15" cm="1">
        <f t="array" ref="G3305">_xlfn.AGGREGATE(14,6,($E$6:$E$6228)/((TRUNC(D3305,-3)&lt;=$D$6:$D$6228)*(TRUNC(D3305+1000,-3)&gt;=$D$6:$D$6228)),1)</f>
        <v>67.382056002185209</v>
      </c>
      <c r="H3305" s="15" cm="1">
        <f t="array" ref="H3305">SUMPRODUCT(MAX((INT($D$6:$D$6300/1000)=INT(D3305/1000))*$E$6:$E$6300))</f>
        <v>67.382056002185209</v>
      </c>
      <c r="I3305" s="12">
        <f t="shared" si="54"/>
        <v>0</v>
      </c>
      <c r="K3305"/>
    </row>
    <row r="3306" spans="4:11" x14ac:dyDescent="0.25">
      <c r="D3306" s="2">
        <v>80239.356620269886</v>
      </c>
      <c r="E3306" s="9">
        <v>64.508686425582141</v>
      </c>
      <c r="G3306" s="15" cm="1">
        <f t="array" ref="G3306">_xlfn.AGGREGATE(14,6,($E$6:$E$6228)/((TRUNC(D3306,-3)&lt;=$D$6:$D$6228)*(TRUNC(D3306+1000,-3)&gt;=$D$6:$D$6228)),1)</f>
        <v>67.382056002185209</v>
      </c>
      <c r="H3306" s="15" cm="1">
        <f t="array" ref="H3306">SUMPRODUCT(MAX((INT($D$6:$D$6300/1000)=INT(D3306/1000))*$E$6:$E$6300))</f>
        <v>67.382056002185209</v>
      </c>
      <c r="I3306" s="12">
        <f t="shared" si="54"/>
        <v>0</v>
      </c>
      <c r="K3306"/>
    </row>
    <row r="3307" spans="4:11" x14ac:dyDescent="0.25">
      <c r="D3307" s="2">
        <v>80265.616669902462</v>
      </c>
      <c r="E3307" s="9">
        <v>64.080736711989061</v>
      </c>
      <c r="G3307" s="15" cm="1">
        <f t="array" ref="G3307">_xlfn.AGGREGATE(14,6,($E$6:$E$6228)/((TRUNC(D3307,-3)&lt;=$D$6:$D$6228)*(TRUNC(D3307+1000,-3)&gt;=$D$6:$D$6228)),1)</f>
        <v>67.382056002185209</v>
      </c>
      <c r="H3307" s="15" cm="1">
        <f t="array" ref="H3307">SUMPRODUCT(MAX((INT($D$6:$D$6300/1000)=INT(D3307/1000))*$E$6:$E$6300))</f>
        <v>67.382056002185209</v>
      </c>
      <c r="I3307" s="12">
        <f t="shared" si="54"/>
        <v>0</v>
      </c>
      <c r="K3307"/>
    </row>
    <row r="3308" spans="4:11" x14ac:dyDescent="0.25">
      <c r="D3308" s="2">
        <v>80284.475754942003</v>
      </c>
      <c r="E3308" s="9">
        <v>63.770684900093812</v>
      </c>
      <c r="G3308" s="15" cm="1">
        <f t="array" ref="G3308">_xlfn.AGGREGATE(14,6,($E$6:$E$6228)/((TRUNC(D3308,-3)&lt;=$D$6:$D$6228)*(TRUNC(D3308+1000,-3)&gt;=$D$6:$D$6228)),1)</f>
        <v>67.382056002185209</v>
      </c>
      <c r="H3308" s="15" cm="1">
        <f t="array" ref="H3308">SUMPRODUCT(MAX((INT($D$6:$D$6300/1000)=INT(D3308/1000))*$E$6:$E$6300))</f>
        <v>67.382056002185209</v>
      </c>
      <c r="I3308" s="12">
        <f t="shared" si="54"/>
        <v>0</v>
      </c>
      <c r="K3308"/>
    </row>
    <row r="3309" spans="4:11" x14ac:dyDescent="0.25">
      <c r="D3309" s="2">
        <v>80310.331795466322</v>
      </c>
      <c r="E3309" s="9">
        <v>63.306217386288978</v>
      </c>
      <c r="G3309" s="15" cm="1">
        <f t="array" ref="G3309">_xlfn.AGGREGATE(14,6,($E$6:$E$6228)/((TRUNC(D3309,-3)&lt;=$D$6:$D$6228)*(TRUNC(D3309+1000,-3)&gt;=$D$6:$D$6228)),1)</f>
        <v>67.382056002185209</v>
      </c>
      <c r="H3309" s="15" cm="1">
        <f t="array" ref="H3309">SUMPRODUCT(MAX((INT($D$6:$D$6300/1000)=INT(D3309/1000))*$E$6:$E$6300))</f>
        <v>67.382056002185209</v>
      </c>
      <c r="I3309" s="12">
        <f t="shared" si="54"/>
        <v>0</v>
      </c>
      <c r="K3309"/>
    </row>
    <row r="3310" spans="4:11" x14ac:dyDescent="0.25">
      <c r="D3310" s="2">
        <v>80340.534457081318</v>
      </c>
      <c r="E3310" s="9">
        <v>63.02045157744935</v>
      </c>
      <c r="G3310" s="15" cm="1">
        <f t="array" ref="G3310">_xlfn.AGGREGATE(14,6,($E$6:$E$6228)/((TRUNC(D3310,-3)&lt;=$D$6:$D$6228)*(TRUNC(D3310+1000,-3)&gt;=$D$6:$D$6228)),1)</f>
        <v>67.382056002185209</v>
      </c>
      <c r="H3310" s="15" cm="1">
        <f t="array" ref="H3310">SUMPRODUCT(MAX((INT($D$6:$D$6300/1000)=INT(D3310/1000))*$E$6:$E$6300))</f>
        <v>67.382056002185209</v>
      </c>
      <c r="I3310" s="12">
        <f t="shared" si="54"/>
        <v>0</v>
      </c>
      <c r="K3310"/>
    </row>
    <row r="3311" spans="4:11" x14ac:dyDescent="0.25">
      <c r="D3311" s="2">
        <v>80362.511715939851</v>
      </c>
      <c r="E3311" s="9">
        <v>62.809889986486986</v>
      </c>
      <c r="G3311" s="15" cm="1">
        <f t="array" ref="G3311">_xlfn.AGGREGATE(14,6,($E$6:$E$6228)/((TRUNC(D3311,-3)&lt;=$D$6:$D$6228)*(TRUNC(D3311+1000,-3)&gt;=$D$6:$D$6228)),1)</f>
        <v>67.382056002185209</v>
      </c>
      <c r="H3311" s="15" cm="1">
        <f t="array" ref="H3311">SUMPRODUCT(MAX((INT($D$6:$D$6300/1000)=INT(D3311/1000))*$E$6:$E$6300))</f>
        <v>67.382056002185209</v>
      </c>
      <c r="I3311" s="12">
        <f t="shared" si="54"/>
        <v>0</v>
      </c>
      <c r="K3311"/>
    </row>
    <row r="3312" spans="4:11" x14ac:dyDescent="0.25">
      <c r="D3312" s="2">
        <v>80381.61776986222</v>
      </c>
      <c r="E3312" s="9">
        <v>62.386150917308292</v>
      </c>
      <c r="G3312" s="15" cm="1">
        <f t="array" ref="G3312">_xlfn.AGGREGATE(14,6,($E$6:$E$6228)/((TRUNC(D3312,-3)&lt;=$D$6:$D$6228)*(TRUNC(D3312+1000,-3)&gt;=$D$6:$D$6228)),1)</f>
        <v>67.382056002185209</v>
      </c>
      <c r="H3312" s="15" cm="1">
        <f t="array" ref="H3312">SUMPRODUCT(MAX((INT($D$6:$D$6300/1000)=INT(D3312/1000))*$E$6:$E$6300))</f>
        <v>67.382056002185209</v>
      </c>
      <c r="I3312" s="12">
        <f t="shared" si="54"/>
        <v>0</v>
      </c>
      <c r="K3312"/>
    </row>
    <row r="3313" spans="4:11" x14ac:dyDescent="0.25">
      <c r="D3313" s="2">
        <v>80409.642078442048</v>
      </c>
      <c r="E3313" s="9">
        <v>61.685542052256345</v>
      </c>
      <c r="G3313" s="15" cm="1">
        <f t="array" ref="G3313">_xlfn.AGGREGATE(14,6,($E$6:$E$6228)/((TRUNC(D3313,-3)&lt;=$D$6:$D$6228)*(TRUNC(D3313+1000,-3)&gt;=$D$6:$D$6228)),1)</f>
        <v>67.382056002185209</v>
      </c>
      <c r="H3313" s="15" cm="1">
        <f t="array" ref="H3313">SUMPRODUCT(MAX((INT($D$6:$D$6300/1000)=INT(D3313/1000))*$E$6:$E$6300))</f>
        <v>67.382056002185209</v>
      </c>
      <c r="I3313" s="12">
        <f t="shared" si="54"/>
        <v>0</v>
      </c>
      <c r="K3313"/>
    </row>
    <row r="3314" spans="4:11" x14ac:dyDescent="0.25">
      <c r="D3314" s="2">
        <v>80433.918402281226</v>
      </c>
      <c r="E3314" s="9">
        <v>61.106693443866028</v>
      </c>
      <c r="G3314" s="15" cm="1">
        <f t="array" ref="G3314">_xlfn.AGGREGATE(14,6,($E$6:$E$6228)/((TRUNC(D3314,-3)&lt;=$D$6:$D$6228)*(TRUNC(D3314+1000,-3)&gt;=$D$6:$D$6228)),1)</f>
        <v>67.382056002185209</v>
      </c>
      <c r="H3314" s="15" cm="1">
        <f t="array" ref="H3314">SUMPRODUCT(MAX((INT($D$6:$D$6300/1000)=INT(D3314/1000))*$E$6:$E$6300))</f>
        <v>67.382056002185209</v>
      </c>
      <c r="I3314" s="12">
        <f t="shared" si="54"/>
        <v>0</v>
      </c>
      <c r="K3314"/>
    </row>
    <row r="3315" spans="4:11" x14ac:dyDescent="0.25">
      <c r="D3315" s="2">
        <v>80457.259761720023</v>
      </c>
      <c r="E3315" s="9">
        <v>60.587138079917004</v>
      </c>
      <c r="G3315" s="15" cm="1">
        <f t="array" ref="G3315">_xlfn.AGGREGATE(14,6,($E$6:$E$6228)/((TRUNC(D3315,-3)&lt;=$D$6:$D$6228)*(TRUNC(D3315+1000,-3)&gt;=$D$6:$D$6228)),1)</f>
        <v>67.382056002185209</v>
      </c>
      <c r="H3315" s="15" cm="1">
        <f t="array" ref="H3315">SUMPRODUCT(MAX((INT($D$6:$D$6300/1000)=INT(D3315/1000))*$E$6:$E$6300))</f>
        <v>67.382056002185209</v>
      </c>
      <c r="I3315" s="12">
        <f t="shared" si="54"/>
        <v>0</v>
      </c>
      <c r="K3315"/>
    </row>
    <row r="3316" spans="4:11" x14ac:dyDescent="0.25">
      <c r="D3316" s="2">
        <v>80476.776627086452</v>
      </c>
      <c r="E3316" s="9">
        <v>60.151135039031374</v>
      </c>
      <c r="G3316" s="15" cm="1">
        <f t="array" ref="G3316">_xlfn.AGGREGATE(14,6,($E$6:$E$6228)/((TRUNC(D3316,-3)&lt;=$D$6:$D$6228)*(TRUNC(D3316+1000,-3)&gt;=$D$6:$D$6228)),1)</f>
        <v>67.382056002185209</v>
      </c>
      <c r="H3316" s="15" cm="1">
        <f t="array" ref="H3316">SUMPRODUCT(MAX((INT($D$6:$D$6300/1000)=INT(D3316/1000))*$E$6:$E$6300))</f>
        <v>67.382056002185209</v>
      </c>
      <c r="I3316" s="12">
        <f t="shared" si="54"/>
        <v>0</v>
      </c>
      <c r="K3316"/>
    </row>
    <row r="3317" spans="4:11" x14ac:dyDescent="0.25">
      <c r="D3317" s="2">
        <v>80493.555913182805</v>
      </c>
      <c r="E3317" s="9">
        <v>59.928773790325479</v>
      </c>
      <c r="G3317" s="15" cm="1">
        <f t="array" ref="G3317">_xlfn.AGGREGATE(14,6,($E$6:$E$6228)/((TRUNC(D3317,-3)&lt;=$D$6:$D$6228)*(TRUNC(D3317+1000,-3)&gt;=$D$6:$D$6228)),1)</f>
        <v>67.382056002185209</v>
      </c>
      <c r="H3317" s="15" cm="1">
        <f t="array" ref="H3317">SUMPRODUCT(MAX((INT($D$6:$D$6300/1000)=INT(D3317/1000))*$E$6:$E$6300))</f>
        <v>67.382056002185209</v>
      </c>
      <c r="I3317" s="12">
        <f t="shared" si="54"/>
        <v>0</v>
      </c>
      <c r="K3317"/>
    </row>
    <row r="3318" spans="4:11" x14ac:dyDescent="0.25">
      <c r="D3318" s="2">
        <v>80517.143181282416</v>
      </c>
      <c r="E3318" s="9">
        <v>59.620097603596811</v>
      </c>
      <c r="G3318" s="15" cm="1">
        <f t="array" ref="G3318">_xlfn.AGGREGATE(14,6,($E$6:$E$6228)/((TRUNC(D3318,-3)&lt;=$D$6:$D$6228)*(TRUNC(D3318+1000,-3)&gt;=$D$6:$D$6228)),1)</f>
        <v>67.382056002185209</v>
      </c>
      <c r="H3318" s="15" cm="1">
        <f t="array" ref="H3318">SUMPRODUCT(MAX((INT($D$6:$D$6300/1000)=INT(D3318/1000))*$E$6:$E$6300))</f>
        <v>67.382056002185209</v>
      </c>
      <c r="I3318" s="12">
        <f t="shared" si="54"/>
        <v>0</v>
      </c>
      <c r="K3318"/>
    </row>
    <row r="3319" spans="4:11" x14ac:dyDescent="0.25">
      <c r="D3319" s="2">
        <v>80540.844486407543</v>
      </c>
      <c r="E3319" s="9">
        <v>59.505389302190132</v>
      </c>
      <c r="G3319" s="15" cm="1">
        <f t="array" ref="G3319">_xlfn.AGGREGATE(14,6,($E$6:$E$6228)/((TRUNC(D3319,-3)&lt;=$D$6:$D$6228)*(TRUNC(D3319+1000,-3)&gt;=$D$6:$D$6228)),1)</f>
        <v>67.382056002185209</v>
      </c>
      <c r="H3319" s="15" cm="1">
        <f t="array" ref="H3319">SUMPRODUCT(MAX((INT($D$6:$D$6300/1000)=INT(D3319/1000))*$E$6:$E$6300))</f>
        <v>67.382056002185209</v>
      </c>
      <c r="I3319" s="12">
        <f t="shared" si="54"/>
        <v>0</v>
      </c>
      <c r="K3319"/>
    </row>
    <row r="3320" spans="4:11" x14ac:dyDescent="0.25">
      <c r="D3320" s="2">
        <v>80560.508364141322</v>
      </c>
      <c r="E3320" s="9">
        <v>59.408581504595794</v>
      </c>
      <c r="G3320" s="15" cm="1">
        <f t="array" ref="G3320">_xlfn.AGGREGATE(14,6,($E$6:$E$6228)/((TRUNC(D3320,-3)&lt;=$D$6:$D$6228)*(TRUNC(D3320+1000,-3)&gt;=$D$6:$D$6228)),1)</f>
        <v>67.382056002185209</v>
      </c>
      <c r="H3320" s="15" cm="1">
        <f t="array" ref="H3320">SUMPRODUCT(MAX((INT($D$6:$D$6300/1000)=INT(D3320/1000))*$E$6:$E$6300))</f>
        <v>67.382056002185209</v>
      </c>
      <c r="I3320" s="12">
        <f t="shared" si="54"/>
        <v>0</v>
      </c>
      <c r="K3320"/>
    </row>
    <row r="3321" spans="4:11" x14ac:dyDescent="0.25">
      <c r="D3321" s="2">
        <v>80563.49709311295</v>
      </c>
      <c r="E3321" s="9">
        <v>59.38570533111556</v>
      </c>
      <c r="G3321" s="15" cm="1">
        <f t="array" ref="G3321">_xlfn.AGGREGATE(14,6,($E$6:$E$6228)/((TRUNC(D3321,-3)&lt;=$D$6:$D$6228)*(TRUNC(D3321+1000,-3)&gt;=$D$6:$D$6228)),1)</f>
        <v>67.382056002185209</v>
      </c>
      <c r="H3321" s="15" cm="1">
        <f t="array" ref="H3321">SUMPRODUCT(MAX((INT($D$6:$D$6300/1000)=INT(D3321/1000))*$E$6:$E$6300))</f>
        <v>67.382056002185209</v>
      </c>
      <c r="I3321" s="12">
        <f t="shared" si="54"/>
        <v>0</v>
      </c>
      <c r="K3321"/>
    </row>
    <row r="3322" spans="4:11" x14ac:dyDescent="0.25">
      <c r="D3322" s="2">
        <v>80570.991128638794</v>
      </c>
      <c r="E3322" s="9">
        <v>59.222985541768722</v>
      </c>
      <c r="G3322" s="15" cm="1">
        <f t="array" ref="G3322">_xlfn.AGGREGATE(14,6,($E$6:$E$6228)/((TRUNC(D3322,-3)&lt;=$D$6:$D$6228)*(TRUNC(D3322+1000,-3)&gt;=$D$6:$D$6228)),1)</f>
        <v>67.382056002185209</v>
      </c>
      <c r="H3322" s="15" cm="1">
        <f t="array" ref="H3322">SUMPRODUCT(MAX((INT($D$6:$D$6300/1000)=INT(D3322/1000))*$E$6:$E$6300))</f>
        <v>67.382056002185209</v>
      </c>
      <c r="I3322" s="12">
        <f t="shared" si="54"/>
        <v>0</v>
      </c>
      <c r="K3322"/>
    </row>
    <row r="3323" spans="4:11" x14ac:dyDescent="0.25">
      <c r="D3323" s="2">
        <v>80593.600578955433</v>
      </c>
      <c r="E3323" s="9">
        <v>59.112819599233582</v>
      </c>
      <c r="G3323" s="15" cm="1">
        <f t="array" ref="G3323">_xlfn.AGGREGATE(14,6,($E$6:$E$6228)/((TRUNC(D3323,-3)&lt;=$D$6:$D$6228)*(TRUNC(D3323+1000,-3)&gt;=$D$6:$D$6228)),1)</f>
        <v>67.382056002185209</v>
      </c>
      <c r="H3323" s="15" cm="1">
        <f t="array" ref="H3323">SUMPRODUCT(MAX((INT($D$6:$D$6300/1000)=INT(D3323/1000))*$E$6:$E$6300))</f>
        <v>67.382056002185209</v>
      </c>
      <c r="I3323" s="12">
        <f t="shared" si="54"/>
        <v>0</v>
      </c>
      <c r="K3323"/>
    </row>
    <row r="3324" spans="4:11" x14ac:dyDescent="0.25">
      <c r="D3324" s="2">
        <v>80609.434702890037</v>
      </c>
      <c r="E3324" s="9">
        <v>59.032782482811669</v>
      </c>
      <c r="G3324" s="15" cm="1">
        <f t="array" ref="G3324">_xlfn.AGGREGATE(14,6,($E$6:$E$6228)/((TRUNC(D3324,-3)&lt;=$D$6:$D$6228)*(TRUNC(D3324+1000,-3)&gt;=$D$6:$D$6228)),1)</f>
        <v>67.382056002185209</v>
      </c>
      <c r="H3324" s="15" cm="1">
        <f t="array" ref="H3324">SUMPRODUCT(MAX((INT($D$6:$D$6300/1000)=INT(D3324/1000))*$E$6:$E$6300))</f>
        <v>67.382056002185209</v>
      </c>
      <c r="I3324" s="12">
        <f t="shared" si="54"/>
        <v>0</v>
      </c>
      <c r="K3324"/>
    </row>
    <row r="3325" spans="4:11" x14ac:dyDescent="0.25">
      <c r="D3325" s="2">
        <v>80632.789848685759</v>
      </c>
      <c r="E3325" s="9">
        <v>58.919300548193469</v>
      </c>
      <c r="G3325" s="15" cm="1">
        <f t="array" ref="G3325">_xlfn.AGGREGATE(14,6,($E$6:$E$6228)/((TRUNC(D3325,-3)&lt;=$D$6:$D$6228)*(TRUNC(D3325+1000,-3)&gt;=$D$6:$D$6228)),1)</f>
        <v>67.382056002185209</v>
      </c>
      <c r="H3325" s="15" cm="1">
        <f t="array" ref="H3325">SUMPRODUCT(MAX((INT($D$6:$D$6300/1000)=INT(D3325/1000))*$E$6:$E$6300))</f>
        <v>67.382056002185209</v>
      </c>
      <c r="I3325" s="12">
        <f t="shared" si="54"/>
        <v>0</v>
      </c>
      <c r="K3325"/>
    </row>
    <row r="3326" spans="4:11" x14ac:dyDescent="0.25">
      <c r="D3326" s="2">
        <v>80659.303765761317</v>
      </c>
      <c r="E3326" s="9">
        <v>58.791772047323732</v>
      </c>
      <c r="G3326" s="15" cm="1">
        <f t="array" ref="G3326">_xlfn.AGGREGATE(14,6,($E$6:$E$6228)/((TRUNC(D3326,-3)&lt;=$D$6:$D$6228)*(TRUNC(D3326+1000,-3)&gt;=$D$6:$D$6228)),1)</f>
        <v>67.382056002185209</v>
      </c>
      <c r="H3326" s="15" cm="1">
        <f t="array" ref="H3326">SUMPRODUCT(MAX((INT($D$6:$D$6300/1000)=INT(D3326/1000))*$E$6:$E$6300))</f>
        <v>67.382056002185209</v>
      </c>
      <c r="I3326" s="12">
        <f t="shared" si="54"/>
        <v>0</v>
      </c>
      <c r="K3326"/>
    </row>
    <row r="3327" spans="4:11" x14ac:dyDescent="0.25">
      <c r="D3327" s="2">
        <v>80683.673995440142</v>
      </c>
      <c r="E3327" s="9">
        <v>58.673776192042801</v>
      </c>
      <c r="G3327" s="15" cm="1">
        <f t="array" ref="G3327">_xlfn.AGGREGATE(14,6,($E$6:$E$6228)/((TRUNC(D3327,-3)&lt;=$D$6:$D$6228)*(TRUNC(D3327+1000,-3)&gt;=$D$6:$D$6228)),1)</f>
        <v>67.382056002185209</v>
      </c>
      <c r="H3327" s="15" cm="1">
        <f t="array" ref="H3327">SUMPRODUCT(MAX((INT($D$6:$D$6300/1000)=INT(D3327/1000))*$E$6:$E$6300))</f>
        <v>67.382056002185209</v>
      </c>
      <c r="I3327" s="12">
        <f t="shared" si="54"/>
        <v>0</v>
      </c>
      <c r="K3327"/>
    </row>
    <row r="3328" spans="4:11" x14ac:dyDescent="0.25">
      <c r="D3328" s="2">
        <v>80710.302086378084</v>
      </c>
      <c r="E3328" s="9">
        <v>58.525883223690194</v>
      </c>
      <c r="G3328" s="15" cm="1">
        <f t="array" ref="G3328">_xlfn.AGGREGATE(14,6,($E$6:$E$6228)/((TRUNC(D3328,-3)&lt;=$D$6:$D$6228)*(TRUNC(D3328+1000,-3)&gt;=$D$6:$D$6228)),1)</f>
        <v>67.382056002185209</v>
      </c>
      <c r="H3328" s="15" cm="1">
        <f t="array" ref="H3328">SUMPRODUCT(MAX((INT($D$6:$D$6300/1000)=INT(D3328/1000))*$E$6:$E$6300))</f>
        <v>67.382056002185209</v>
      </c>
      <c r="I3328" s="12">
        <f t="shared" si="54"/>
        <v>0</v>
      </c>
      <c r="K3328"/>
    </row>
    <row r="3329" spans="4:11" x14ac:dyDescent="0.25">
      <c r="D3329" s="2">
        <v>80730.384041523444</v>
      </c>
      <c r="E3329" s="9">
        <v>58.411981405683029</v>
      </c>
      <c r="G3329" s="15" cm="1">
        <f t="array" ref="G3329">_xlfn.AGGREGATE(14,6,($E$6:$E$6228)/((TRUNC(D3329,-3)&lt;=$D$6:$D$6228)*(TRUNC(D3329+1000,-3)&gt;=$D$6:$D$6228)),1)</f>
        <v>67.382056002185209</v>
      </c>
      <c r="H3329" s="15" cm="1">
        <f t="array" ref="H3329">SUMPRODUCT(MAX((INT($D$6:$D$6300/1000)=INT(D3329/1000))*$E$6:$E$6300))</f>
        <v>67.382056002185209</v>
      </c>
      <c r="I3329" s="12">
        <f t="shared" si="54"/>
        <v>0</v>
      </c>
      <c r="K3329"/>
    </row>
    <row r="3330" spans="4:11" x14ac:dyDescent="0.25">
      <c r="D3330" s="2">
        <v>80744.316505948271</v>
      </c>
      <c r="E3330" s="9">
        <v>58.330011137965876</v>
      </c>
      <c r="G3330" s="15" cm="1">
        <f t="array" ref="G3330">_xlfn.AGGREGATE(14,6,($E$6:$E$6228)/((TRUNC(D3330,-3)&lt;=$D$6:$D$6228)*(TRUNC(D3330+1000,-3)&gt;=$D$6:$D$6228)),1)</f>
        <v>67.382056002185209</v>
      </c>
      <c r="H3330" s="15" cm="1">
        <f t="array" ref="H3330">SUMPRODUCT(MAX((INT($D$6:$D$6300/1000)=INT(D3330/1000))*$E$6:$E$6300))</f>
        <v>67.382056002185209</v>
      </c>
      <c r="I3330" s="12">
        <f t="shared" si="54"/>
        <v>0</v>
      </c>
      <c r="K3330"/>
    </row>
    <row r="3331" spans="4:11" x14ac:dyDescent="0.25">
      <c r="D3331" s="2">
        <v>80762.977080909215</v>
      </c>
      <c r="E3331" s="9">
        <v>58.206718439187661</v>
      </c>
      <c r="G3331" s="15" cm="1">
        <f t="array" ref="G3331">_xlfn.AGGREGATE(14,6,($E$6:$E$6228)/((TRUNC(D3331,-3)&lt;=$D$6:$D$6228)*(TRUNC(D3331+1000,-3)&gt;=$D$6:$D$6228)),1)</f>
        <v>67.382056002185209</v>
      </c>
      <c r="H3331" s="15" cm="1">
        <f t="array" ref="H3331">SUMPRODUCT(MAX((INT($D$6:$D$6300/1000)=INT(D3331/1000))*$E$6:$E$6300))</f>
        <v>67.382056002185209</v>
      </c>
      <c r="I3331" s="12">
        <f t="shared" si="54"/>
        <v>0</v>
      </c>
      <c r="K3331"/>
    </row>
    <row r="3332" spans="4:11" x14ac:dyDescent="0.25">
      <c r="D3332" s="2">
        <v>80789.774336589471</v>
      </c>
      <c r="E3332" s="9">
        <v>58.033862639153163</v>
      </c>
      <c r="G3332" s="15" cm="1">
        <f t="array" ref="G3332">_xlfn.AGGREGATE(14,6,($E$6:$E$6228)/((TRUNC(D3332,-3)&lt;=$D$6:$D$6228)*(TRUNC(D3332+1000,-3)&gt;=$D$6:$D$6228)),1)</f>
        <v>67.382056002185209</v>
      </c>
      <c r="H3332" s="15" cm="1">
        <f t="array" ref="H3332">SUMPRODUCT(MAX((INT($D$6:$D$6300/1000)=INT(D3332/1000))*$E$6:$E$6300))</f>
        <v>67.382056002185209</v>
      </c>
      <c r="I3332" s="12">
        <f t="shared" si="54"/>
        <v>0</v>
      </c>
      <c r="K3332"/>
    </row>
    <row r="3333" spans="4:11" x14ac:dyDescent="0.25">
      <c r="D3333" s="2">
        <v>80807.5785466534</v>
      </c>
      <c r="E3333" s="9">
        <v>57.915786330397957</v>
      </c>
      <c r="G3333" s="15" cm="1">
        <f t="array" ref="G3333">_xlfn.AGGREGATE(14,6,($E$6:$E$6228)/((TRUNC(D3333,-3)&lt;=$D$6:$D$6228)*(TRUNC(D3333+1000,-3)&gt;=$D$6:$D$6228)),1)</f>
        <v>67.382056002185209</v>
      </c>
      <c r="H3333" s="15" cm="1">
        <f t="array" ref="H3333">SUMPRODUCT(MAX((INT($D$6:$D$6300/1000)=INT(D3333/1000))*$E$6:$E$6300))</f>
        <v>67.382056002185209</v>
      </c>
      <c r="I3333" s="12">
        <f t="shared" si="54"/>
        <v>0</v>
      </c>
      <c r="K3333"/>
    </row>
    <row r="3334" spans="4:11" x14ac:dyDescent="0.25">
      <c r="D3334" s="2">
        <v>80829.525267517165</v>
      </c>
      <c r="E3334" s="9">
        <v>57.727626482429365</v>
      </c>
      <c r="G3334" s="15" cm="1">
        <f t="array" ref="G3334">_xlfn.AGGREGATE(14,6,($E$6:$E$6228)/((TRUNC(D3334,-3)&lt;=$D$6:$D$6228)*(TRUNC(D3334+1000,-3)&gt;=$D$6:$D$6228)),1)</f>
        <v>67.382056002185209</v>
      </c>
      <c r="H3334" s="15" cm="1">
        <f t="array" ref="H3334">SUMPRODUCT(MAX((INT($D$6:$D$6300/1000)=INT(D3334/1000))*$E$6:$E$6300))</f>
        <v>67.382056002185209</v>
      </c>
      <c r="I3334" s="12">
        <f t="shared" si="54"/>
        <v>0</v>
      </c>
      <c r="K3334"/>
    </row>
    <row r="3335" spans="4:11" x14ac:dyDescent="0.25">
      <c r="D3335" s="2">
        <v>80862.55128406889</v>
      </c>
      <c r="E3335" s="9">
        <v>57.449337547617162</v>
      </c>
      <c r="G3335" s="15" cm="1">
        <f t="array" ref="G3335">_xlfn.AGGREGATE(14,6,($E$6:$E$6228)/((TRUNC(D3335,-3)&lt;=$D$6:$D$6228)*(TRUNC(D3335+1000,-3)&gt;=$D$6:$D$6228)),1)</f>
        <v>67.382056002185209</v>
      </c>
      <c r="H3335" s="15" cm="1">
        <f t="array" ref="H3335">SUMPRODUCT(MAX((INT($D$6:$D$6300/1000)=INT(D3335/1000))*$E$6:$E$6300))</f>
        <v>67.382056002185209</v>
      </c>
      <c r="I3335" s="12">
        <f t="shared" ref="I3335:I3398" si="55">+G3335-H3335</f>
        <v>0</v>
      </c>
      <c r="K3335"/>
    </row>
    <row r="3336" spans="4:11" x14ac:dyDescent="0.25">
      <c r="D3336" s="2">
        <v>80886.089348862981</v>
      </c>
      <c r="E3336" s="9">
        <v>57.248232257953894</v>
      </c>
      <c r="G3336" s="15" cm="1">
        <f t="array" ref="G3336">_xlfn.AGGREGATE(14,6,($E$6:$E$6228)/((TRUNC(D3336,-3)&lt;=$D$6:$D$6228)*(TRUNC(D3336+1000,-3)&gt;=$D$6:$D$6228)),1)</f>
        <v>67.382056002185209</v>
      </c>
      <c r="H3336" s="15" cm="1">
        <f t="array" ref="H3336">SUMPRODUCT(MAX((INT($D$6:$D$6300/1000)=INT(D3336/1000))*$E$6:$E$6300))</f>
        <v>67.382056002185209</v>
      </c>
      <c r="I3336" s="12">
        <f t="shared" si="55"/>
        <v>0</v>
      </c>
      <c r="K3336"/>
    </row>
    <row r="3337" spans="4:11" x14ac:dyDescent="0.25">
      <c r="D3337" s="2">
        <v>80906.644117331496</v>
      </c>
      <c r="E3337" s="9">
        <v>57.071395819162348</v>
      </c>
      <c r="G3337" s="15" cm="1">
        <f t="array" ref="G3337">_xlfn.AGGREGATE(14,6,($E$6:$E$6228)/((TRUNC(D3337,-3)&lt;=$D$6:$D$6228)*(TRUNC(D3337+1000,-3)&gt;=$D$6:$D$6228)),1)</f>
        <v>67.382056002185209</v>
      </c>
      <c r="H3337" s="15" cm="1">
        <f t="array" ref="H3337">SUMPRODUCT(MAX((INT($D$6:$D$6300/1000)=INT(D3337/1000))*$E$6:$E$6300))</f>
        <v>67.382056002185209</v>
      </c>
      <c r="I3337" s="12">
        <f t="shared" si="55"/>
        <v>0</v>
      </c>
      <c r="K3337"/>
    </row>
    <row r="3338" spans="4:11" x14ac:dyDescent="0.25">
      <c r="D3338" s="2">
        <v>80912.697071351067</v>
      </c>
      <c r="E3338" s="9">
        <v>57.012530353606124</v>
      </c>
      <c r="G3338" s="15" cm="1">
        <f t="array" ref="G3338">_xlfn.AGGREGATE(14,6,($E$6:$E$6228)/((TRUNC(D3338,-3)&lt;=$D$6:$D$6228)*(TRUNC(D3338+1000,-3)&gt;=$D$6:$D$6228)),1)</f>
        <v>67.382056002185209</v>
      </c>
      <c r="H3338" s="15" cm="1">
        <f t="array" ref="H3338">SUMPRODUCT(MAX((INT($D$6:$D$6300/1000)=INT(D3338/1000))*$E$6:$E$6300))</f>
        <v>67.382056002185209</v>
      </c>
      <c r="I3338" s="12">
        <f t="shared" si="55"/>
        <v>0</v>
      </c>
      <c r="K3338"/>
    </row>
    <row r="3339" spans="4:11" x14ac:dyDescent="0.25">
      <c r="D3339" s="2">
        <v>80931.853963115238</v>
      </c>
      <c r="E3339" s="9">
        <v>56.879454300028456</v>
      </c>
      <c r="G3339" s="15" cm="1">
        <f t="array" ref="G3339">_xlfn.AGGREGATE(14,6,($E$6:$E$6228)/((TRUNC(D3339,-3)&lt;=$D$6:$D$6228)*(TRUNC(D3339+1000,-3)&gt;=$D$6:$D$6228)),1)</f>
        <v>67.382056002185209</v>
      </c>
      <c r="H3339" s="15" cm="1">
        <f t="array" ref="H3339">SUMPRODUCT(MAX((INT($D$6:$D$6300/1000)=INT(D3339/1000))*$E$6:$E$6300))</f>
        <v>67.382056002185209</v>
      </c>
      <c r="I3339" s="12">
        <f t="shared" si="55"/>
        <v>0</v>
      </c>
      <c r="K3339"/>
    </row>
    <row r="3340" spans="4:11" x14ac:dyDescent="0.25">
      <c r="D3340" s="2">
        <v>80963.406818321964</v>
      </c>
      <c r="E3340" s="9">
        <v>56.666496185399424</v>
      </c>
      <c r="G3340" s="15" cm="1">
        <f t="array" ref="G3340">_xlfn.AGGREGATE(14,6,($E$6:$E$6228)/((TRUNC(D3340,-3)&lt;=$D$6:$D$6228)*(TRUNC(D3340+1000,-3)&gt;=$D$6:$D$6228)),1)</f>
        <v>67.382056002185209</v>
      </c>
      <c r="H3340" s="15" cm="1">
        <f t="array" ref="H3340">SUMPRODUCT(MAX((INT($D$6:$D$6300/1000)=INT(D3340/1000))*$E$6:$E$6300))</f>
        <v>67.382056002185209</v>
      </c>
      <c r="I3340" s="12">
        <f t="shared" si="55"/>
        <v>0</v>
      </c>
      <c r="K3340"/>
    </row>
    <row r="3341" spans="4:11" x14ac:dyDescent="0.25">
      <c r="D3341" s="2">
        <v>80990.069834857088</v>
      </c>
      <c r="E3341" s="9">
        <v>56.485049166530665</v>
      </c>
      <c r="G3341" s="15" cm="1">
        <f t="array" ref="G3341">_xlfn.AGGREGATE(14,6,($E$6:$E$6228)/((TRUNC(D3341,-3)&lt;=$D$6:$D$6228)*(TRUNC(D3341+1000,-3)&gt;=$D$6:$D$6228)),1)</f>
        <v>67.382056002185209</v>
      </c>
      <c r="H3341" s="15" cm="1">
        <f t="array" ref="H3341">SUMPRODUCT(MAX((INT($D$6:$D$6300/1000)=INT(D3341/1000))*$E$6:$E$6300))</f>
        <v>67.382056002185209</v>
      </c>
      <c r="I3341" s="12">
        <f t="shared" si="55"/>
        <v>0</v>
      </c>
      <c r="K3341"/>
    </row>
    <row r="3342" spans="4:11" x14ac:dyDescent="0.25">
      <c r="D3342" s="2">
        <v>81010.202614405658</v>
      </c>
      <c r="E3342" s="9">
        <v>56.345684297345279</v>
      </c>
      <c r="G3342" s="15" cm="1">
        <f t="array" ref="G3342">_xlfn.AGGREGATE(14,6,($E$6:$E$6228)/((TRUNC(D3342,-3)&lt;=$D$6:$D$6228)*(TRUNC(D3342+1000,-3)&gt;=$D$6:$D$6228)),1)</f>
        <v>59.555754473123848</v>
      </c>
      <c r="H3342" s="15" cm="1">
        <f t="array" ref="H3342">SUMPRODUCT(MAX((INT($D$6:$D$6300/1000)=INT(D3342/1000))*$E$6:$E$6300))</f>
        <v>59.555754473123848</v>
      </c>
      <c r="I3342" s="12">
        <f t="shared" si="55"/>
        <v>0</v>
      </c>
      <c r="K3342"/>
    </row>
    <row r="3343" spans="4:11" x14ac:dyDescent="0.25">
      <c r="D3343" s="2">
        <v>81030.919363771696</v>
      </c>
      <c r="E3343" s="9">
        <v>56.118634136364506</v>
      </c>
      <c r="G3343" s="15" cm="1">
        <f t="array" ref="G3343">_xlfn.AGGREGATE(14,6,($E$6:$E$6228)/((TRUNC(D3343,-3)&lt;=$D$6:$D$6228)*(TRUNC(D3343+1000,-3)&gt;=$D$6:$D$6228)),1)</f>
        <v>59.555754473123848</v>
      </c>
      <c r="H3343" s="15" cm="1">
        <f t="array" ref="H3343">SUMPRODUCT(MAX((INT($D$6:$D$6300/1000)=INT(D3343/1000))*$E$6:$E$6300))</f>
        <v>59.555754473123848</v>
      </c>
      <c r="I3343" s="12">
        <f t="shared" si="55"/>
        <v>0</v>
      </c>
      <c r="K3343"/>
    </row>
    <row r="3344" spans="4:11" x14ac:dyDescent="0.25">
      <c r="D3344" s="2">
        <v>81056.082731840885</v>
      </c>
      <c r="E3344" s="9">
        <v>55.844916142187827</v>
      </c>
      <c r="G3344" s="15" cm="1">
        <f t="array" ref="G3344">_xlfn.AGGREGATE(14,6,($E$6:$E$6228)/((TRUNC(D3344,-3)&lt;=$D$6:$D$6228)*(TRUNC(D3344+1000,-3)&gt;=$D$6:$D$6228)),1)</f>
        <v>59.555754473123848</v>
      </c>
      <c r="H3344" s="15" cm="1">
        <f t="array" ref="H3344">SUMPRODUCT(MAX((INT($D$6:$D$6300/1000)=INT(D3344/1000))*$E$6:$E$6300))</f>
        <v>59.555754473123848</v>
      </c>
      <c r="I3344" s="12">
        <f t="shared" si="55"/>
        <v>0</v>
      </c>
      <c r="K3344"/>
    </row>
    <row r="3345" spans="4:11" x14ac:dyDescent="0.25">
      <c r="D3345" s="2">
        <v>81080.850577827368</v>
      </c>
      <c r="E3345" s="9">
        <v>55.27477286989059</v>
      </c>
      <c r="G3345" s="15" cm="1">
        <f t="array" ref="G3345">_xlfn.AGGREGATE(14,6,($E$6:$E$6228)/((TRUNC(D3345,-3)&lt;=$D$6:$D$6228)*(TRUNC(D3345+1000,-3)&gt;=$D$6:$D$6228)),1)</f>
        <v>59.555754473123848</v>
      </c>
      <c r="H3345" s="15" cm="1">
        <f t="array" ref="H3345">SUMPRODUCT(MAX((INT($D$6:$D$6300/1000)=INT(D3345/1000))*$E$6:$E$6300))</f>
        <v>59.555754473123848</v>
      </c>
      <c r="I3345" s="12">
        <f t="shared" si="55"/>
        <v>0</v>
      </c>
      <c r="K3345"/>
    </row>
    <row r="3346" spans="4:11" x14ac:dyDescent="0.25">
      <c r="D3346" s="2">
        <v>81090.676297601021</v>
      </c>
      <c r="E3346" s="9">
        <v>55.211789875178042</v>
      </c>
      <c r="G3346" s="15" cm="1">
        <f t="array" ref="G3346">_xlfn.AGGREGATE(14,6,($E$6:$E$6228)/((TRUNC(D3346,-3)&lt;=$D$6:$D$6228)*(TRUNC(D3346+1000,-3)&gt;=$D$6:$D$6228)),1)</f>
        <v>59.555754473123848</v>
      </c>
      <c r="H3346" s="15" cm="1">
        <f t="array" ref="H3346">SUMPRODUCT(MAX((INT($D$6:$D$6300/1000)=INT(D3346/1000))*$E$6:$E$6300))</f>
        <v>59.555754473123848</v>
      </c>
      <c r="I3346" s="12">
        <f t="shared" si="55"/>
        <v>0</v>
      </c>
      <c r="K3346"/>
    </row>
    <row r="3347" spans="4:11" x14ac:dyDescent="0.25">
      <c r="D3347" s="2">
        <v>81100.102809748409</v>
      </c>
      <c r="E3347" s="9">
        <v>55.150974745122092</v>
      </c>
      <c r="G3347" s="15" cm="1">
        <f t="array" ref="G3347">_xlfn.AGGREGATE(14,6,($E$6:$E$6228)/((TRUNC(D3347,-3)&lt;=$D$6:$D$6228)*(TRUNC(D3347+1000,-3)&gt;=$D$6:$D$6228)),1)</f>
        <v>59.555754473123848</v>
      </c>
      <c r="H3347" s="15" cm="1">
        <f t="array" ref="H3347">SUMPRODUCT(MAX((INT($D$6:$D$6300/1000)=INT(D3347/1000))*$E$6:$E$6300))</f>
        <v>59.555754473123848</v>
      </c>
      <c r="I3347" s="12">
        <f t="shared" si="55"/>
        <v>0</v>
      </c>
      <c r="K3347"/>
    </row>
    <row r="3348" spans="4:11" x14ac:dyDescent="0.25">
      <c r="D3348" s="2">
        <v>81128.047659839503</v>
      </c>
      <c r="E3348" s="9">
        <v>54.989597285613442</v>
      </c>
      <c r="G3348" s="15" cm="1">
        <f t="array" ref="G3348">_xlfn.AGGREGATE(14,6,($E$6:$E$6228)/((TRUNC(D3348,-3)&lt;=$D$6:$D$6228)*(TRUNC(D3348+1000,-3)&gt;=$D$6:$D$6228)),1)</f>
        <v>59.555754473123848</v>
      </c>
      <c r="H3348" s="15" cm="1">
        <f t="array" ref="H3348">SUMPRODUCT(MAX((INT($D$6:$D$6300/1000)=INT(D3348/1000))*$E$6:$E$6300))</f>
        <v>59.555754473123848</v>
      </c>
      <c r="I3348" s="12">
        <f t="shared" si="55"/>
        <v>0</v>
      </c>
      <c r="K3348"/>
    </row>
    <row r="3349" spans="4:11" x14ac:dyDescent="0.25">
      <c r="D3349" s="2">
        <v>81146.227294077718</v>
      </c>
      <c r="E3349" s="9">
        <v>54.881249037271807</v>
      </c>
      <c r="G3349" s="15" cm="1">
        <f t="array" ref="G3349">_xlfn.AGGREGATE(14,6,($E$6:$E$6228)/((TRUNC(D3349,-3)&lt;=$D$6:$D$6228)*(TRUNC(D3349+1000,-3)&gt;=$D$6:$D$6228)),1)</f>
        <v>59.555754473123848</v>
      </c>
      <c r="H3349" s="15" cm="1">
        <f t="array" ref="H3349">SUMPRODUCT(MAX((INT($D$6:$D$6300/1000)=INT(D3349/1000))*$E$6:$E$6300))</f>
        <v>59.555754473123848</v>
      </c>
      <c r="I3349" s="12">
        <f t="shared" si="55"/>
        <v>0</v>
      </c>
      <c r="K3349"/>
    </row>
    <row r="3350" spans="4:11" x14ac:dyDescent="0.25">
      <c r="D3350" s="2">
        <v>81173.519119330143</v>
      </c>
      <c r="E3350" s="9">
        <v>54.723417776083203</v>
      </c>
      <c r="G3350" s="15" cm="1">
        <f t="array" ref="G3350">_xlfn.AGGREGATE(14,6,($E$6:$E$6228)/((TRUNC(D3350,-3)&lt;=$D$6:$D$6228)*(TRUNC(D3350+1000,-3)&gt;=$D$6:$D$6228)),1)</f>
        <v>59.555754473123848</v>
      </c>
      <c r="H3350" s="15" cm="1">
        <f t="array" ref="H3350">SUMPRODUCT(MAX((INT($D$6:$D$6300/1000)=INT(D3350/1000))*$E$6:$E$6300))</f>
        <v>59.555754473123848</v>
      </c>
      <c r="I3350" s="12">
        <f t="shared" si="55"/>
        <v>0</v>
      </c>
      <c r="K3350"/>
    </row>
    <row r="3351" spans="4:11" x14ac:dyDescent="0.25">
      <c r="D3351" s="2">
        <v>81207.202958279682</v>
      </c>
      <c r="E3351" s="9">
        <v>54.53087520406411</v>
      </c>
      <c r="G3351" s="15" cm="1">
        <f t="array" ref="G3351">_xlfn.AGGREGATE(14,6,($E$6:$E$6228)/((TRUNC(D3351,-3)&lt;=$D$6:$D$6228)*(TRUNC(D3351+1000,-3)&gt;=$D$6:$D$6228)),1)</f>
        <v>59.555754473123848</v>
      </c>
      <c r="H3351" s="15" cm="1">
        <f t="array" ref="H3351">SUMPRODUCT(MAX((INT($D$6:$D$6300/1000)=INT(D3351/1000))*$E$6:$E$6300))</f>
        <v>59.555754473123848</v>
      </c>
      <c r="I3351" s="12">
        <f t="shared" si="55"/>
        <v>0</v>
      </c>
      <c r="K3351"/>
    </row>
    <row r="3352" spans="4:11" x14ac:dyDescent="0.25">
      <c r="D3352" s="2">
        <v>81234.378037870032</v>
      </c>
      <c r="E3352" s="9">
        <v>54.37367792072768</v>
      </c>
      <c r="G3352" s="15" cm="1">
        <f t="array" ref="G3352">_xlfn.AGGREGATE(14,6,($E$6:$E$6228)/((TRUNC(D3352,-3)&lt;=$D$6:$D$6228)*(TRUNC(D3352+1000,-3)&gt;=$D$6:$D$6228)),1)</f>
        <v>59.555754473123848</v>
      </c>
      <c r="H3352" s="15" cm="1">
        <f t="array" ref="H3352">SUMPRODUCT(MAX((INT($D$6:$D$6300/1000)=INT(D3352/1000))*$E$6:$E$6300))</f>
        <v>59.555754473123848</v>
      </c>
      <c r="I3352" s="12">
        <f t="shared" si="55"/>
        <v>0</v>
      </c>
      <c r="K3352"/>
    </row>
    <row r="3353" spans="4:11" x14ac:dyDescent="0.25">
      <c r="D3353" s="2">
        <v>81263.376238344732</v>
      </c>
      <c r="E3353" s="9">
        <v>54.227409582735653</v>
      </c>
      <c r="G3353" s="15" cm="1">
        <f t="array" ref="G3353">_xlfn.AGGREGATE(14,6,($E$6:$E$6228)/((TRUNC(D3353,-3)&lt;=$D$6:$D$6228)*(TRUNC(D3353+1000,-3)&gt;=$D$6:$D$6228)),1)</f>
        <v>59.555754473123848</v>
      </c>
      <c r="H3353" s="15" cm="1">
        <f t="array" ref="H3353">SUMPRODUCT(MAX((INT($D$6:$D$6300/1000)=INT(D3353/1000))*$E$6:$E$6300))</f>
        <v>59.555754473123848</v>
      </c>
      <c r="I3353" s="12">
        <f t="shared" si="55"/>
        <v>0</v>
      </c>
      <c r="K3353"/>
    </row>
    <row r="3354" spans="4:11" x14ac:dyDescent="0.25">
      <c r="D3354" s="2">
        <v>81296.349691220821</v>
      </c>
      <c r="E3354" s="9">
        <v>54.062409362560459</v>
      </c>
      <c r="G3354" s="15" cm="1">
        <f t="array" ref="G3354">_xlfn.AGGREGATE(14,6,($E$6:$E$6228)/((TRUNC(D3354,-3)&lt;=$D$6:$D$6228)*(TRUNC(D3354+1000,-3)&gt;=$D$6:$D$6228)),1)</f>
        <v>59.555754473123848</v>
      </c>
      <c r="H3354" s="15" cm="1">
        <f t="array" ref="H3354">SUMPRODUCT(MAX((INT($D$6:$D$6300/1000)=INT(D3354/1000))*$E$6:$E$6300))</f>
        <v>59.555754473123848</v>
      </c>
      <c r="I3354" s="12">
        <f t="shared" si="55"/>
        <v>0</v>
      </c>
      <c r="K3354"/>
    </row>
    <row r="3355" spans="4:11" x14ac:dyDescent="0.25">
      <c r="D3355" s="2">
        <v>81324.641547439605</v>
      </c>
      <c r="E3355" s="9">
        <v>53.919469406270274</v>
      </c>
      <c r="G3355" s="15" cm="1">
        <f t="array" ref="G3355">_xlfn.AGGREGATE(14,6,($E$6:$E$6228)/((TRUNC(D3355,-3)&lt;=$D$6:$D$6228)*(TRUNC(D3355+1000,-3)&gt;=$D$6:$D$6228)),1)</f>
        <v>59.555754473123848</v>
      </c>
      <c r="H3355" s="15" cm="1">
        <f t="array" ref="H3355">SUMPRODUCT(MAX((INT($D$6:$D$6300/1000)=INT(D3355/1000))*$E$6:$E$6300))</f>
        <v>59.555754473123848</v>
      </c>
      <c r="I3355" s="12">
        <f t="shared" si="55"/>
        <v>0</v>
      </c>
      <c r="K3355"/>
    </row>
    <row r="3356" spans="4:11" x14ac:dyDescent="0.25">
      <c r="D3356" s="2">
        <v>81352.424225745926</v>
      </c>
      <c r="E3356" s="9">
        <v>53.778928759483946</v>
      </c>
      <c r="G3356" s="15" cm="1">
        <f t="array" ref="G3356">_xlfn.AGGREGATE(14,6,($E$6:$E$6228)/((TRUNC(D3356,-3)&lt;=$D$6:$D$6228)*(TRUNC(D3356+1000,-3)&gt;=$D$6:$D$6228)),1)</f>
        <v>59.555754473123848</v>
      </c>
      <c r="H3356" s="15" cm="1">
        <f t="array" ref="H3356">SUMPRODUCT(MAX((INT($D$6:$D$6300/1000)=INT(D3356/1000))*$E$6:$E$6300))</f>
        <v>59.555754473123848</v>
      </c>
      <c r="I3356" s="12">
        <f t="shared" si="55"/>
        <v>0</v>
      </c>
      <c r="K3356"/>
    </row>
    <row r="3357" spans="4:11" x14ac:dyDescent="0.25">
      <c r="D3357" s="2">
        <v>81387.403705466684</v>
      </c>
      <c r="E3357" s="9">
        <v>53.604475892070063</v>
      </c>
      <c r="G3357" s="15" cm="1">
        <f t="array" ref="G3357">_xlfn.AGGREGATE(14,6,($E$6:$E$6228)/((TRUNC(D3357,-3)&lt;=$D$6:$D$6228)*(TRUNC(D3357+1000,-3)&gt;=$D$6:$D$6228)),1)</f>
        <v>59.555754473123848</v>
      </c>
      <c r="H3357" s="15" cm="1">
        <f t="array" ref="H3357">SUMPRODUCT(MAX((INT($D$6:$D$6300/1000)=INT(D3357/1000))*$E$6:$E$6300))</f>
        <v>59.555754473123848</v>
      </c>
      <c r="I3357" s="12">
        <f t="shared" si="55"/>
        <v>0</v>
      </c>
      <c r="K3357"/>
    </row>
    <row r="3358" spans="4:11" x14ac:dyDescent="0.25">
      <c r="D3358" s="2">
        <v>81414.51876470662</v>
      </c>
      <c r="E3358" s="9">
        <v>53.467081149068484</v>
      </c>
      <c r="G3358" s="15" cm="1">
        <f t="array" ref="G3358">_xlfn.AGGREGATE(14,6,($E$6:$E$6228)/((TRUNC(D3358,-3)&lt;=$D$6:$D$6228)*(TRUNC(D3358+1000,-3)&gt;=$D$6:$D$6228)),1)</f>
        <v>59.555754473123848</v>
      </c>
      <c r="H3358" s="15" cm="1">
        <f t="array" ref="H3358">SUMPRODUCT(MAX((INT($D$6:$D$6300/1000)=INT(D3358/1000))*$E$6:$E$6300))</f>
        <v>59.555754473123848</v>
      </c>
      <c r="I3358" s="12">
        <f t="shared" si="55"/>
        <v>0</v>
      </c>
      <c r="K3358"/>
    </row>
    <row r="3359" spans="4:11" x14ac:dyDescent="0.25">
      <c r="D3359" s="2">
        <v>81424.207104596368</v>
      </c>
      <c r="E3359" s="9">
        <v>53.545715818260483</v>
      </c>
      <c r="G3359" s="15" cm="1">
        <f t="array" ref="G3359">_xlfn.AGGREGATE(14,6,($E$6:$E$6228)/((TRUNC(D3359,-3)&lt;=$D$6:$D$6228)*(TRUNC(D3359+1000,-3)&gt;=$D$6:$D$6228)),1)</f>
        <v>59.555754473123848</v>
      </c>
      <c r="H3359" s="15" cm="1">
        <f t="array" ref="H3359">SUMPRODUCT(MAX((INT($D$6:$D$6300/1000)=INT(D3359/1000))*$E$6:$E$6300))</f>
        <v>59.555754473123848</v>
      </c>
      <c r="I3359" s="12">
        <f t="shared" si="55"/>
        <v>0</v>
      </c>
      <c r="K3359"/>
    </row>
    <row r="3360" spans="4:11" x14ac:dyDescent="0.25">
      <c r="D3360" s="2">
        <v>81433.424460663809</v>
      </c>
      <c r="E3360" s="9">
        <v>53.595816904741476</v>
      </c>
      <c r="G3360" s="15" cm="1">
        <f t="array" ref="G3360">_xlfn.AGGREGATE(14,6,($E$6:$E$6228)/((TRUNC(D3360,-3)&lt;=$D$6:$D$6228)*(TRUNC(D3360+1000,-3)&gt;=$D$6:$D$6228)),1)</f>
        <v>59.555754473123848</v>
      </c>
      <c r="H3360" s="15" cm="1">
        <f t="array" ref="H3360">SUMPRODUCT(MAX((INT($D$6:$D$6300/1000)=INT(D3360/1000))*$E$6:$E$6300))</f>
        <v>59.555754473123848</v>
      </c>
      <c r="I3360" s="12">
        <f t="shared" si="55"/>
        <v>0</v>
      </c>
      <c r="K3360"/>
    </row>
    <row r="3361" spans="4:11" x14ac:dyDescent="0.25">
      <c r="D3361" s="2">
        <v>81458.668936301299</v>
      </c>
      <c r="E3361" s="9">
        <v>53.749769972440745</v>
      </c>
      <c r="G3361" s="15" cm="1">
        <f t="array" ref="G3361">_xlfn.AGGREGATE(14,6,($E$6:$E$6228)/((TRUNC(D3361,-3)&lt;=$D$6:$D$6228)*(TRUNC(D3361+1000,-3)&gt;=$D$6:$D$6228)),1)</f>
        <v>59.555754473123848</v>
      </c>
      <c r="H3361" s="15" cm="1">
        <f t="array" ref="H3361">SUMPRODUCT(MAX((INT($D$6:$D$6300/1000)=INT(D3361/1000))*$E$6:$E$6300))</f>
        <v>59.555754473123848</v>
      </c>
      <c r="I3361" s="12">
        <f t="shared" si="55"/>
        <v>0</v>
      </c>
      <c r="K3361"/>
    </row>
    <row r="3362" spans="4:11" x14ac:dyDescent="0.25">
      <c r="D3362" s="2">
        <v>81483.304757964521</v>
      </c>
      <c r="E3362" s="9">
        <v>53.899779104858844</v>
      </c>
      <c r="G3362" s="15" cm="1">
        <f t="array" ref="G3362">_xlfn.AGGREGATE(14,6,($E$6:$E$6228)/((TRUNC(D3362,-3)&lt;=$D$6:$D$6228)*(TRUNC(D3362+1000,-3)&gt;=$D$6:$D$6228)),1)</f>
        <v>59.555754473123848</v>
      </c>
      <c r="H3362" s="15" cm="1">
        <f t="array" ref="H3362">SUMPRODUCT(MAX((INT($D$6:$D$6300/1000)=INT(D3362/1000))*$E$6:$E$6300))</f>
        <v>59.555754473123848</v>
      </c>
      <c r="I3362" s="12">
        <f t="shared" si="55"/>
        <v>0</v>
      </c>
      <c r="K3362"/>
    </row>
    <row r="3363" spans="4:11" x14ac:dyDescent="0.25">
      <c r="D3363" s="2">
        <v>81511.10798866229</v>
      </c>
      <c r="E3363" s="9">
        <v>54.070312305948903</v>
      </c>
      <c r="G3363" s="15" cm="1">
        <f t="array" ref="G3363">_xlfn.AGGREGATE(14,6,($E$6:$E$6228)/((TRUNC(D3363,-3)&lt;=$D$6:$D$6228)*(TRUNC(D3363+1000,-3)&gt;=$D$6:$D$6228)),1)</f>
        <v>59.555754473123848</v>
      </c>
      <c r="H3363" s="15" cm="1">
        <f t="array" ref="H3363">SUMPRODUCT(MAX((INT($D$6:$D$6300/1000)=INT(D3363/1000))*$E$6:$E$6300))</f>
        <v>59.555754473123848</v>
      </c>
      <c r="I3363" s="12">
        <f t="shared" si="55"/>
        <v>0</v>
      </c>
      <c r="K3363"/>
    </row>
    <row r="3364" spans="4:11" x14ac:dyDescent="0.25">
      <c r="D3364" s="2">
        <v>81536.189996784626</v>
      </c>
      <c r="E3364" s="9">
        <v>54.294146877067156</v>
      </c>
      <c r="G3364" s="15" cm="1">
        <f t="array" ref="G3364">_xlfn.AGGREGATE(14,6,($E$6:$E$6228)/((TRUNC(D3364,-3)&lt;=$D$6:$D$6228)*(TRUNC(D3364+1000,-3)&gt;=$D$6:$D$6228)),1)</f>
        <v>59.555754473123848</v>
      </c>
      <c r="H3364" s="15" cm="1">
        <f t="array" ref="H3364">SUMPRODUCT(MAX((INT($D$6:$D$6300/1000)=INT(D3364/1000))*$E$6:$E$6300))</f>
        <v>59.555754473123848</v>
      </c>
      <c r="I3364" s="12">
        <f t="shared" si="55"/>
        <v>0</v>
      </c>
      <c r="K3364"/>
    </row>
    <row r="3365" spans="4:11" x14ac:dyDescent="0.25">
      <c r="D3365" s="2">
        <v>81547.265138687973</v>
      </c>
      <c r="E3365" s="9">
        <v>54.296613058385326</v>
      </c>
      <c r="G3365" s="15" cm="1">
        <f t="array" ref="G3365">_xlfn.AGGREGATE(14,6,($E$6:$E$6228)/((TRUNC(D3365,-3)&lt;=$D$6:$D$6228)*(TRUNC(D3365+1000,-3)&gt;=$D$6:$D$6228)),1)</f>
        <v>59.555754473123848</v>
      </c>
      <c r="H3365" s="15" cm="1">
        <f t="array" ref="H3365">SUMPRODUCT(MAX((INT($D$6:$D$6300/1000)=INT(D3365/1000))*$E$6:$E$6300))</f>
        <v>59.555754473123848</v>
      </c>
      <c r="I3365" s="12">
        <f t="shared" si="55"/>
        <v>0</v>
      </c>
      <c r="K3365"/>
    </row>
    <row r="3366" spans="4:11" x14ac:dyDescent="0.25">
      <c r="D3366" s="2">
        <v>81574.108903537664</v>
      </c>
      <c r="E3366" s="9">
        <v>54.519418736127697</v>
      </c>
      <c r="G3366" s="15" cm="1">
        <f t="array" ref="G3366">_xlfn.AGGREGATE(14,6,($E$6:$E$6228)/((TRUNC(D3366,-3)&lt;=$D$6:$D$6228)*(TRUNC(D3366+1000,-3)&gt;=$D$6:$D$6228)),1)</f>
        <v>59.555754473123848</v>
      </c>
      <c r="H3366" s="15" cm="1">
        <f t="array" ref="H3366">SUMPRODUCT(MAX((INT($D$6:$D$6300/1000)=INT(D3366/1000))*$E$6:$E$6300))</f>
        <v>59.555754473123848</v>
      </c>
      <c r="I3366" s="12">
        <f t="shared" si="55"/>
        <v>0</v>
      </c>
      <c r="K3366"/>
    </row>
    <row r="3367" spans="4:11" x14ac:dyDescent="0.25">
      <c r="D3367" s="2">
        <v>81593.790101913663</v>
      </c>
      <c r="E3367" s="9">
        <v>54.567572146958355</v>
      </c>
      <c r="G3367" s="15" cm="1">
        <f t="array" ref="G3367">_xlfn.AGGREGATE(14,6,($E$6:$E$6228)/((TRUNC(D3367,-3)&lt;=$D$6:$D$6228)*(TRUNC(D3367+1000,-3)&gt;=$D$6:$D$6228)),1)</f>
        <v>59.555754473123848</v>
      </c>
      <c r="H3367" s="15" cm="1">
        <f t="array" ref="H3367">SUMPRODUCT(MAX((INT($D$6:$D$6300/1000)=INT(D3367/1000))*$E$6:$E$6300))</f>
        <v>59.555754473123848</v>
      </c>
      <c r="I3367" s="12">
        <f t="shared" si="55"/>
        <v>0</v>
      </c>
      <c r="K3367"/>
    </row>
    <row r="3368" spans="4:11" x14ac:dyDescent="0.25">
      <c r="D3368" s="2">
        <v>81613.579402379488</v>
      </c>
      <c r="E3368" s="9">
        <v>54.686176957061114</v>
      </c>
      <c r="G3368" s="15" cm="1">
        <f t="array" ref="G3368">_xlfn.AGGREGATE(14,6,($E$6:$E$6228)/((TRUNC(D3368,-3)&lt;=$D$6:$D$6228)*(TRUNC(D3368+1000,-3)&gt;=$D$6:$D$6228)),1)</f>
        <v>59.555754473123848</v>
      </c>
      <c r="H3368" s="15" cm="1">
        <f t="array" ref="H3368">SUMPRODUCT(MAX((INT($D$6:$D$6300/1000)=INT(D3368/1000))*$E$6:$E$6300))</f>
        <v>59.555754473123848</v>
      </c>
      <c r="I3368" s="12">
        <f t="shared" si="55"/>
        <v>0</v>
      </c>
      <c r="K3368"/>
    </row>
    <row r="3369" spans="4:11" x14ac:dyDescent="0.25">
      <c r="D3369" s="2">
        <v>81644.803632780255</v>
      </c>
      <c r="E3369" s="9">
        <v>54.878877435040387</v>
      </c>
      <c r="G3369" s="15" cm="1">
        <f t="array" ref="G3369">_xlfn.AGGREGATE(14,6,($E$6:$E$6228)/((TRUNC(D3369,-3)&lt;=$D$6:$D$6228)*(TRUNC(D3369+1000,-3)&gt;=$D$6:$D$6228)),1)</f>
        <v>59.555754473123848</v>
      </c>
      <c r="H3369" s="15" cm="1">
        <f t="array" ref="H3369">SUMPRODUCT(MAX((INT($D$6:$D$6300/1000)=INT(D3369/1000))*$E$6:$E$6300))</f>
        <v>59.555754473123848</v>
      </c>
      <c r="I3369" s="12">
        <f t="shared" si="55"/>
        <v>0</v>
      </c>
      <c r="K3369"/>
    </row>
    <row r="3370" spans="4:11" x14ac:dyDescent="0.25">
      <c r="D3370" s="2">
        <v>81672.684062644301</v>
      </c>
      <c r="E3370" s="9">
        <v>55.049910868711024</v>
      </c>
      <c r="G3370" s="15" cm="1">
        <f t="array" ref="G3370">_xlfn.AGGREGATE(14,6,($E$6:$E$6228)/((TRUNC(D3370,-3)&lt;=$D$6:$D$6228)*(TRUNC(D3370+1000,-3)&gt;=$D$6:$D$6228)),1)</f>
        <v>59.555754473123848</v>
      </c>
      <c r="H3370" s="15" cm="1">
        <f t="array" ref="H3370">SUMPRODUCT(MAX((INT($D$6:$D$6300/1000)=INT(D3370/1000))*$E$6:$E$6300))</f>
        <v>59.555754473123848</v>
      </c>
      <c r="I3370" s="12">
        <f t="shared" si="55"/>
        <v>0</v>
      </c>
      <c r="K3370"/>
    </row>
    <row r="3371" spans="4:11" x14ac:dyDescent="0.25">
      <c r="D3371" s="2">
        <v>81696.887725529654</v>
      </c>
      <c r="E3371" s="9">
        <v>55.197119713454008</v>
      </c>
      <c r="G3371" s="15" cm="1">
        <f t="array" ref="G3371">_xlfn.AGGREGATE(14,6,($E$6:$E$6228)/((TRUNC(D3371,-3)&lt;=$D$6:$D$6228)*(TRUNC(D3371+1000,-3)&gt;=$D$6:$D$6228)),1)</f>
        <v>59.555754473123848</v>
      </c>
      <c r="H3371" s="15" cm="1">
        <f t="array" ref="H3371">SUMPRODUCT(MAX((INT($D$6:$D$6300/1000)=INT(D3371/1000))*$E$6:$E$6300))</f>
        <v>59.555754473123848</v>
      </c>
      <c r="I3371" s="12">
        <f t="shared" si="55"/>
        <v>0</v>
      </c>
      <c r="K3371"/>
    </row>
    <row r="3372" spans="4:11" x14ac:dyDescent="0.25">
      <c r="D3372" s="2">
        <v>81724.55044568317</v>
      </c>
      <c r="E3372" s="9">
        <v>55.366742439136203</v>
      </c>
      <c r="G3372" s="15" cm="1">
        <f t="array" ref="G3372">_xlfn.AGGREGATE(14,6,($E$6:$E$6228)/((TRUNC(D3372,-3)&lt;=$D$6:$D$6228)*(TRUNC(D3372+1000,-3)&gt;=$D$6:$D$6228)),1)</f>
        <v>59.555754473123848</v>
      </c>
      <c r="H3372" s="15" cm="1">
        <f t="array" ref="H3372">SUMPRODUCT(MAX((INT($D$6:$D$6300/1000)=INT(D3372/1000))*$E$6:$E$6300))</f>
        <v>59.555754473123848</v>
      </c>
      <c r="I3372" s="12">
        <f t="shared" si="55"/>
        <v>0</v>
      </c>
      <c r="K3372"/>
    </row>
    <row r="3373" spans="4:11" x14ac:dyDescent="0.25">
      <c r="D3373" s="2">
        <v>81748.676180022114</v>
      </c>
      <c r="E3373" s="9">
        <v>55.513446325137018</v>
      </c>
      <c r="G3373" s="15" cm="1">
        <f t="array" ref="G3373">_xlfn.AGGREGATE(14,6,($E$6:$E$6228)/((TRUNC(D3373,-3)&lt;=$D$6:$D$6228)*(TRUNC(D3373+1000,-3)&gt;=$D$6:$D$6228)),1)</f>
        <v>59.555754473123848</v>
      </c>
      <c r="H3373" s="15" cm="1">
        <f t="array" ref="H3373">SUMPRODUCT(MAX((INT($D$6:$D$6300/1000)=INT(D3373/1000))*$E$6:$E$6300))</f>
        <v>59.555754473123848</v>
      </c>
      <c r="I3373" s="12">
        <f t="shared" si="55"/>
        <v>0</v>
      </c>
      <c r="K3373"/>
    </row>
    <row r="3374" spans="4:11" x14ac:dyDescent="0.25">
      <c r="D3374" s="2">
        <v>81771.042896736704</v>
      </c>
      <c r="E3374" s="9">
        <v>55.648752188948173</v>
      </c>
      <c r="G3374" s="15" cm="1">
        <f t="array" ref="G3374">_xlfn.AGGREGATE(14,6,($E$6:$E$6228)/((TRUNC(D3374,-3)&lt;=$D$6:$D$6228)*(TRUNC(D3374+1000,-3)&gt;=$D$6:$D$6228)),1)</f>
        <v>59.555754473123848</v>
      </c>
      <c r="H3374" s="15" cm="1">
        <f t="array" ref="H3374">SUMPRODUCT(MAX((INT($D$6:$D$6300/1000)=INT(D3374/1000))*$E$6:$E$6300))</f>
        <v>59.555754473123848</v>
      </c>
      <c r="I3374" s="12">
        <f t="shared" si="55"/>
        <v>0</v>
      </c>
      <c r="K3374"/>
    </row>
    <row r="3375" spans="4:11" x14ac:dyDescent="0.25">
      <c r="D3375" s="2">
        <v>81799.724494353199</v>
      </c>
      <c r="E3375" s="9">
        <v>59.555754473123848</v>
      </c>
      <c r="G3375" s="15" cm="1">
        <f t="array" ref="G3375">_xlfn.AGGREGATE(14,6,($E$6:$E$6228)/((TRUNC(D3375,-3)&lt;=$D$6:$D$6228)*(TRUNC(D3375+1000,-3)&gt;=$D$6:$D$6228)),1)</f>
        <v>59.555754473123848</v>
      </c>
      <c r="H3375" s="15" cm="1">
        <f t="array" ref="H3375">SUMPRODUCT(MAX((INT($D$6:$D$6300/1000)=INT(D3375/1000))*$E$6:$E$6300))</f>
        <v>59.555754473123848</v>
      </c>
      <c r="I3375" s="12">
        <f t="shared" si="55"/>
        <v>0</v>
      </c>
      <c r="K3375"/>
    </row>
    <row r="3376" spans="4:11" x14ac:dyDescent="0.25">
      <c r="D3376" s="2">
        <v>81801.134489181713</v>
      </c>
      <c r="E3376" s="9">
        <v>59.433051098859487</v>
      </c>
      <c r="G3376" s="15" cm="1">
        <f t="array" ref="G3376">_xlfn.AGGREGATE(14,6,($E$6:$E$6228)/((TRUNC(D3376,-3)&lt;=$D$6:$D$6228)*(TRUNC(D3376+1000,-3)&gt;=$D$6:$D$6228)),1)</f>
        <v>59.555754473123848</v>
      </c>
      <c r="H3376" s="15" cm="1">
        <f t="array" ref="H3376">SUMPRODUCT(MAX((INT($D$6:$D$6300/1000)=INT(D3376/1000))*$E$6:$E$6300))</f>
        <v>59.555754473123848</v>
      </c>
      <c r="I3376" s="12">
        <f t="shared" si="55"/>
        <v>0</v>
      </c>
      <c r="K3376"/>
    </row>
    <row r="3377" spans="4:11" x14ac:dyDescent="0.25">
      <c r="D3377" s="2">
        <v>81802.478087682452</v>
      </c>
      <c r="E3377" s="9">
        <v>59.417468843462316</v>
      </c>
      <c r="G3377" s="15" cm="1">
        <f t="array" ref="G3377">_xlfn.AGGREGATE(14,6,($E$6:$E$6228)/((TRUNC(D3377,-3)&lt;=$D$6:$D$6228)*(TRUNC(D3377+1000,-3)&gt;=$D$6:$D$6228)),1)</f>
        <v>59.555754473123848</v>
      </c>
      <c r="H3377" s="15" cm="1">
        <f t="array" ref="H3377">SUMPRODUCT(MAX((INT($D$6:$D$6300/1000)=INT(D3377/1000))*$E$6:$E$6300))</f>
        <v>59.555754473123848</v>
      </c>
      <c r="I3377" s="12">
        <f t="shared" si="55"/>
        <v>0</v>
      </c>
      <c r="K3377"/>
    </row>
    <row r="3378" spans="4:11" x14ac:dyDescent="0.25">
      <c r="D3378" s="2">
        <v>81802.544484010272</v>
      </c>
      <c r="E3378" s="9">
        <v>59.388495944158116</v>
      </c>
      <c r="G3378" s="15" cm="1">
        <f t="array" ref="G3378">_xlfn.AGGREGATE(14,6,($E$6:$E$6228)/((TRUNC(D3378,-3)&lt;=$D$6:$D$6228)*(TRUNC(D3378+1000,-3)&gt;=$D$6:$D$6228)),1)</f>
        <v>59.555754473123848</v>
      </c>
      <c r="H3378" s="15" cm="1">
        <f t="array" ref="H3378">SUMPRODUCT(MAX((INT($D$6:$D$6300/1000)=INT(D3378/1000))*$E$6:$E$6300))</f>
        <v>59.555754473123848</v>
      </c>
      <c r="I3378" s="12">
        <f t="shared" si="55"/>
        <v>0</v>
      </c>
      <c r="K3378"/>
    </row>
    <row r="3379" spans="4:11" x14ac:dyDescent="0.25">
      <c r="D3379" s="2">
        <v>81816.717169398558</v>
      </c>
      <c r="E3379" s="9">
        <v>55.248995568256078</v>
      </c>
      <c r="G3379" s="15" cm="1">
        <f t="array" ref="G3379">_xlfn.AGGREGATE(14,6,($E$6:$E$6228)/((TRUNC(D3379,-3)&lt;=$D$6:$D$6228)*(TRUNC(D3379+1000,-3)&gt;=$D$6:$D$6228)),1)</f>
        <v>59.555754473123848</v>
      </c>
      <c r="H3379" s="15" cm="1">
        <f t="array" ref="H3379">SUMPRODUCT(MAX((INT($D$6:$D$6300/1000)=INT(D3379/1000))*$E$6:$E$6300))</f>
        <v>59.555754473123848</v>
      </c>
      <c r="I3379" s="12">
        <f t="shared" si="55"/>
        <v>0</v>
      </c>
      <c r="K3379"/>
    </row>
    <row r="3380" spans="4:11" x14ac:dyDescent="0.25">
      <c r="D3380" s="2">
        <v>81840.283010425483</v>
      </c>
      <c r="E3380" s="9">
        <v>54.84389218170417</v>
      </c>
      <c r="G3380" s="15" cm="1">
        <f t="array" ref="G3380">_xlfn.AGGREGATE(14,6,($E$6:$E$6228)/((TRUNC(D3380,-3)&lt;=$D$6:$D$6228)*(TRUNC(D3380+1000,-3)&gt;=$D$6:$D$6228)),1)</f>
        <v>59.555754473123848</v>
      </c>
      <c r="H3380" s="15" cm="1">
        <f t="array" ref="H3380">SUMPRODUCT(MAX((INT($D$6:$D$6300/1000)=INT(D3380/1000))*$E$6:$E$6300))</f>
        <v>59.555754473123848</v>
      </c>
      <c r="I3380" s="12">
        <f t="shared" si="55"/>
        <v>0</v>
      </c>
      <c r="K3380"/>
    </row>
    <row r="3381" spans="4:11" x14ac:dyDescent="0.25">
      <c r="D3381" s="2">
        <v>81866.171521930839</v>
      </c>
      <c r="E3381" s="9">
        <v>54.399810111733814</v>
      </c>
      <c r="G3381" s="15" cm="1">
        <f t="array" ref="G3381">_xlfn.AGGREGATE(14,6,($E$6:$E$6228)/((TRUNC(D3381,-3)&lt;=$D$6:$D$6228)*(TRUNC(D3381+1000,-3)&gt;=$D$6:$D$6228)),1)</f>
        <v>59.555754473123848</v>
      </c>
      <c r="H3381" s="15" cm="1">
        <f t="array" ref="H3381">SUMPRODUCT(MAX((INT($D$6:$D$6300/1000)=INT(D3381/1000))*$E$6:$E$6300))</f>
        <v>59.555754473123848</v>
      </c>
      <c r="I3381" s="12">
        <f t="shared" si="55"/>
        <v>0</v>
      </c>
      <c r="K3381"/>
    </row>
    <row r="3382" spans="4:11" x14ac:dyDescent="0.25">
      <c r="D3382" s="2">
        <v>81895.086301199626</v>
      </c>
      <c r="E3382" s="9">
        <v>53.90494170138534</v>
      </c>
      <c r="G3382" s="15" cm="1">
        <f t="array" ref="G3382">_xlfn.AGGREGATE(14,6,($E$6:$E$6228)/((TRUNC(D3382,-3)&lt;=$D$6:$D$6228)*(TRUNC(D3382+1000,-3)&gt;=$D$6:$D$6228)),1)</f>
        <v>59.555754473123848</v>
      </c>
      <c r="H3382" s="15" cm="1">
        <f t="array" ref="H3382">SUMPRODUCT(MAX((INT($D$6:$D$6300/1000)=INT(D3382/1000))*$E$6:$E$6300))</f>
        <v>59.555754473123848</v>
      </c>
      <c r="I3382" s="12">
        <f t="shared" si="55"/>
        <v>0</v>
      </c>
      <c r="K3382"/>
    </row>
    <row r="3383" spans="4:11" x14ac:dyDescent="0.25">
      <c r="D3383" s="2">
        <v>81909.235340123691</v>
      </c>
      <c r="E3383" s="9">
        <v>53.77704906334742</v>
      </c>
      <c r="G3383" s="15" cm="1">
        <f t="array" ref="G3383">_xlfn.AGGREGATE(14,6,($E$6:$E$6228)/((TRUNC(D3383,-3)&lt;=$D$6:$D$6228)*(TRUNC(D3383+1000,-3)&gt;=$D$6:$D$6228)),1)</f>
        <v>59.555754473123848</v>
      </c>
      <c r="H3383" s="15" cm="1">
        <f t="array" ref="H3383">SUMPRODUCT(MAX((INT($D$6:$D$6300/1000)=INT(D3383/1000))*$E$6:$E$6300))</f>
        <v>59.555754473123848</v>
      </c>
      <c r="I3383" s="12">
        <f t="shared" si="55"/>
        <v>0</v>
      </c>
      <c r="K3383"/>
    </row>
    <row r="3384" spans="4:11" x14ac:dyDescent="0.25">
      <c r="D3384" s="2">
        <v>81928.338273693502</v>
      </c>
      <c r="E3384" s="9">
        <v>53.607748360573787</v>
      </c>
      <c r="G3384" s="15" cm="1">
        <f t="array" ref="G3384">_xlfn.AGGREGATE(14,6,($E$6:$E$6228)/((TRUNC(D3384,-3)&lt;=$D$6:$D$6228)*(TRUNC(D3384+1000,-3)&gt;=$D$6:$D$6228)),1)</f>
        <v>59.555754473123848</v>
      </c>
      <c r="H3384" s="15" cm="1">
        <f t="array" ref="H3384">SUMPRODUCT(MAX((INT($D$6:$D$6300/1000)=INT(D3384/1000))*$E$6:$E$6300))</f>
        <v>59.555754473123848</v>
      </c>
      <c r="I3384" s="12">
        <f t="shared" si="55"/>
        <v>0</v>
      </c>
      <c r="K3384"/>
    </row>
    <row r="3385" spans="4:11" x14ac:dyDescent="0.25">
      <c r="D3385" s="2">
        <v>81951.212825570867</v>
      </c>
      <c r="E3385" s="9">
        <v>53.406921873251846</v>
      </c>
      <c r="G3385" s="15" cm="1">
        <f t="array" ref="G3385">_xlfn.AGGREGATE(14,6,($E$6:$E$6228)/((TRUNC(D3385,-3)&lt;=$D$6:$D$6228)*(TRUNC(D3385+1000,-3)&gt;=$D$6:$D$6228)),1)</f>
        <v>59.555754473123848</v>
      </c>
      <c r="H3385" s="15" cm="1">
        <f t="array" ref="H3385">SUMPRODUCT(MAX((INT($D$6:$D$6300/1000)=INT(D3385/1000))*$E$6:$E$6300))</f>
        <v>59.555754473123848</v>
      </c>
      <c r="I3385" s="12">
        <f t="shared" si="55"/>
        <v>0</v>
      </c>
      <c r="K3385"/>
    </row>
    <row r="3386" spans="4:11" x14ac:dyDescent="0.25">
      <c r="D3386" s="2">
        <v>81951.212991673558</v>
      </c>
      <c r="E3386" s="9">
        <v>53.397295651023533</v>
      </c>
      <c r="G3386" s="15" cm="1">
        <f t="array" ref="G3386">_xlfn.AGGREGATE(14,6,($E$6:$E$6228)/((TRUNC(D3386,-3)&lt;=$D$6:$D$6228)*(TRUNC(D3386+1000,-3)&gt;=$D$6:$D$6228)),1)</f>
        <v>59.555754473123848</v>
      </c>
      <c r="H3386" s="15" cm="1">
        <f t="array" ref="H3386">SUMPRODUCT(MAX((INT($D$6:$D$6300/1000)=INT(D3386/1000))*$E$6:$E$6300))</f>
        <v>59.555754473123848</v>
      </c>
      <c r="I3386" s="12">
        <f t="shared" si="55"/>
        <v>0</v>
      </c>
      <c r="K3386"/>
    </row>
    <row r="3387" spans="4:11" x14ac:dyDescent="0.25">
      <c r="D3387" s="2">
        <v>81970.74599627858</v>
      </c>
      <c r="E3387" s="9">
        <v>53.270041876494282</v>
      </c>
      <c r="G3387" s="15" cm="1">
        <f t="array" ref="G3387">_xlfn.AGGREGATE(14,6,($E$6:$E$6228)/((TRUNC(D3387,-3)&lt;=$D$6:$D$6228)*(TRUNC(D3387+1000,-3)&gt;=$D$6:$D$6228)),1)</f>
        <v>59.555754473123848</v>
      </c>
      <c r="H3387" s="15" cm="1">
        <f t="array" ref="H3387">SUMPRODUCT(MAX((INT($D$6:$D$6300/1000)=INT(D3387/1000))*$E$6:$E$6300))</f>
        <v>59.555754473123848</v>
      </c>
      <c r="I3387" s="12">
        <f t="shared" si="55"/>
        <v>0</v>
      </c>
      <c r="K3387"/>
    </row>
    <row r="3388" spans="4:11" x14ac:dyDescent="0.25">
      <c r="D3388" s="2">
        <v>81993.707900282679</v>
      </c>
      <c r="E3388" s="9">
        <v>53.122139129668533</v>
      </c>
      <c r="G3388" s="15" cm="1">
        <f t="array" ref="G3388">_xlfn.AGGREGATE(14,6,($E$6:$E$6228)/((TRUNC(D3388,-3)&lt;=$D$6:$D$6228)*(TRUNC(D3388+1000,-3)&gt;=$D$6:$D$6228)),1)</f>
        <v>59.555754473123848</v>
      </c>
      <c r="H3388" s="15" cm="1">
        <f t="array" ref="H3388">SUMPRODUCT(MAX((INT($D$6:$D$6300/1000)=INT(D3388/1000))*$E$6:$E$6300))</f>
        <v>59.555754473123848</v>
      </c>
      <c r="I3388" s="12">
        <f t="shared" si="55"/>
        <v>0</v>
      </c>
      <c r="K3388"/>
    </row>
    <row r="3389" spans="4:11" x14ac:dyDescent="0.25">
      <c r="D3389" s="2">
        <v>82004.765586800873</v>
      </c>
      <c r="E3389" s="9">
        <v>53.045924067197667</v>
      </c>
      <c r="G3389" s="15" cm="1">
        <f t="array" ref="G3389">_xlfn.AGGREGATE(14,6,($E$6:$E$6228)/((TRUNC(D3389,-3)&lt;=$D$6:$D$6228)*(TRUNC(D3389+1000,-3)&gt;=$D$6:$D$6228)),1)</f>
        <v>53.045924067197667</v>
      </c>
      <c r="H3389" s="15" cm="1">
        <f t="array" ref="H3389">SUMPRODUCT(MAX((INT($D$6:$D$6300/1000)=INT(D3389/1000))*$E$6:$E$6300))</f>
        <v>53.045924067197667</v>
      </c>
      <c r="I3389" s="12">
        <f t="shared" si="55"/>
        <v>0</v>
      </c>
      <c r="K3389"/>
    </row>
    <row r="3390" spans="4:11" x14ac:dyDescent="0.25">
      <c r="D3390" s="2">
        <v>82022.391085583513</v>
      </c>
      <c r="E3390" s="9">
        <v>52.958153710216507</v>
      </c>
      <c r="G3390" s="15" cm="1">
        <f t="array" ref="G3390">_xlfn.AGGREGATE(14,6,($E$6:$E$6228)/((TRUNC(D3390,-3)&lt;=$D$6:$D$6228)*(TRUNC(D3390+1000,-3)&gt;=$D$6:$D$6228)),1)</f>
        <v>53.045924067197667</v>
      </c>
      <c r="H3390" s="15" cm="1">
        <f t="array" ref="H3390">SUMPRODUCT(MAX((INT($D$6:$D$6300/1000)=INT(D3390/1000))*$E$6:$E$6300))</f>
        <v>53.045924067197667</v>
      </c>
      <c r="I3390" s="12">
        <f t="shared" si="55"/>
        <v>0</v>
      </c>
      <c r="K3390"/>
    </row>
    <row r="3391" spans="4:11" x14ac:dyDescent="0.25">
      <c r="D3391" s="2">
        <v>82038.826569091601</v>
      </c>
      <c r="E3391" s="9">
        <v>52.875659453900987</v>
      </c>
      <c r="G3391" s="15" cm="1">
        <f t="array" ref="G3391">_xlfn.AGGREGATE(14,6,($E$6:$E$6228)/((TRUNC(D3391,-3)&lt;=$D$6:$D$6228)*(TRUNC(D3391+1000,-3)&gt;=$D$6:$D$6228)),1)</f>
        <v>53.045924067197667</v>
      </c>
      <c r="H3391" s="15" cm="1">
        <f t="array" ref="H3391">SUMPRODUCT(MAX((INT($D$6:$D$6300/1000)=INT(D3391/1000))*$E$6:$E$6300))</f>
        <v>53.045924067197667</v>
      </c>
      <c r="I3391" s="12">
        <f t="shared" si="55"/>
        <v>0</v>
      </c>
      <c r="K3391"/>
    </row>
    <row r="3392" spans="4:11" x14ac:dyDescent="0.25">
      <c r="D3392" s="2">
        <v>82040.23410206796</v>
      </c>
      <c r="E3392" s="9">
        <v>52.859793735919155</v>
      </c>
      <c r="G3392" s="15" cm="1">
        <f t="array" ref="G3392">_xlfn.AGGREGATE(14,6,($E$6:$E$6228)/((TRUNC(D3392,-3)&lt;=$D$6:$D$6228)*(TRUNC(D3392+1000,-3)&gt;=$D$6:$D$6228)),1)</f>
        <v>53.045924067197667</v>
      </c>
      <c r="H3392" s="15" cm="1">
        <f t="array" ref="H3392">SUMPRODUCT(MAX((INT($D$6:$D$6300/1000)=INT(D3392/1000))*$E$6:$E$6300))</f>
        <v>53.045924067197667</v>
      </c>
      <c r="I3392" s="12">
        <f t="shared" si="55"/>
        <v>0</v>
      </c>
      <c r="K3392"/>
    </row>
    <row r="3393" spans="4:11" x14ac:dyDescent="0.25">
      <c r="D3393" s="2">
        <v>82042.283101955298</v>
      </c>
      <c r="E3393" s="9">
        <v>52.84108398398061</v>
      </c>
      <c r="G3393" s="15" cm="1">
        <f t="array" ref="G3393">_xlfn.AGGREGATE(14,6,($E$6:$E$6228)/((TRUNC(D3393,-3)&lt;=$D$6:$D$6228)*(TRUNC(D3393+1000,-3)&gt;=$D$6:$D$6228)),1)</f>
        <v>53.045924067197667</v>
      </c>
      <c r="H3393" s="15" cm="1">
        <f t="array" ref="H3393">SUMPRODUCT(MAX((INT($D$6:$D$6300/1000)=INT(D3393/1000))*$E$6:$E$6300))</f>
        <v>53.045924067197667</v>
      </c>
      <c r="I3393" s="12">
        <f t="shared" si="55"/>
        <v>0</v>
      </c>
      <c r="K3393"/>
    </row>
    <row r="3394" spans="4:11" x14ac:dyDescent="0.25">
      <c r="D3394" s="2">
        <v>82042.284902521817</v>
      </c>
      <c r="E3394" s="9">
        <v>52.83140739913901</v>
      </c>
      <c r="G3394" s="15" cm="1">
        <f t="array" ref="G3394">_xlfn.AGGREGATE(14,6,($E$6:$E$6228)/((TRUNC(D3394,-3)&lt;=$D$6:$D$6228)*(TRUNC(D3394+1000,-3)&gt;=$D$6:$D$6228)),1)</f>
        <v>53.045924067197667</v>
      </c>
      <c r="H3394" s="15" cm="1">
        <f t="array" ref="H3394">SUMPRODUCT(MAX((INT($D$6:$D$6300/1000)=INT(D3394/1000))*$E$6:$E$6300))</f>
        <v>53.045924067197667</v>
      </c>
      <c r="I3394" s="12">
        <f t="shared" si="55"/>
        <v>0</v>
      </c>
      <c r="K3394"/>
    </row>
    <row r="3395" spans="4:11" x14ac:dyDescent="0.25">
      <c r="D3395" s="2">
        <v>82056.3648757294</v>
      </c>
      <c r="E3395" s="9">
        <v>52.420137961891221</v>
      </c>
      <c r="G3395" s="15" cm="1">
        <f t="array" ref="G3395">_xlfn.AGGREGATE(14,6,($E$6:$E$6228)/((TRUNC(D3395,-3)&lt;=$D$6:$D$6228)*(TRUNC(D3395+1000,-3)&gt;=$D$6:$D$6228)),1)</f>
        <v>53.045924067197667</v>
      </c>
      <c r="H3395" s="15" cm="1">
        <f t="array" ref="H3395">SUMPRODUCT(MAX((INT($D$6:$D$6300/1000)=INT(D3395/1000))*$E$6:$E$6300))</f>
        <v>53.045924067197667</v>
      </c>
      <c r="I3395" s="12">
        <f t="shared" si="55"/>
        <v>0</v>
      </c>
      <c r="K3395"/>
    </row>
    <row r="3396" spans="4:11" x14ac:dyDescent="0.25">
      <c r="D3396" s="2">
        <v>82069.131625627604</v>
      </c>
      <c r="E3396" s="9">
        <v>52.293490198286946</v>
      </c>
      <c r="G3396" s="15" cm="1">
        <f t="array" ref="G3396">_xlfn.AGGREGATE(14,6,($E$6:$E$6228)/((TRUNC(D3396,-3)&lt;=$D$6:$D$6228)*(TRUNC(D3396+1000,-3)&gt;=$D$6:$D$6228)),1)</f>
        <v>53.045924067197667</v>
      </c>
      <c r="H3396" s="15" cm="1">
        <f t="array" ref="H3396">SUMPRODUCT(MAX((INT($D$6:$D$6300/1000)=INT(D3396/1000))*$E$6:$E$6300))</f>
        <v>53.045924067197667</v>
      </c>
      <c r="I3396" s="12">
        <f t="shared" si="55"/>
        <v>0</v>
      </c>
      <c r="K3396"/>
    </row>
    <row r="3397" spans="4:11" x14ac:dyDescent="0.25">
      <c r="D3397" s="2">
        <v>82092.331763571856</v>
      </c>
      <c r="E3397" s="9">
        <v>52.071207946799866</v>
      </c>
      <c r="G3397" s="15" cm="1">
        <f t="array" ref="G3397">_xlfn.AGGREGATE(14,6,($E$6:$E$6228)/((TRUNC(D3397,-3)&lt;=$D$6:$D$6228)*(TRUNC(D3397+1000,-3)&gt;=$D$6:$D$6228)),1)</f>
        <v>53.045924067197667</v>
      </c>
      <c r="H3397" s="15" cm="1">
        <f t="array" ref="H3397">SUMPRODUCT(MAX((INT($D$6:$D$6300/1000)=INT(D3397/1000))*$E$6:$E$6300))</f>
        <v>53.045924067197667</v>
      </c>
      <c r="I3397" s="12">
        <f t="shared" si="55"/>
        <v>0</v>
      </c>
      <c r="K3397"/>
    </row>
    <row r="3398" spans="4:11" x14ac:dyDescent="0.25">
      <c r="D3398" s="2">
        <v>82106.34514777812</v>
      </c>
      <c r="E3398" s="9">
        <v>51.984700843909444</v>
      </c>
      <c r="G3398" s="15" cm="1">
        <f t="array" ref="G3398">_xlfn.AGGREGATE(14,6,($E$6:$E$6228)/((TRUNC(D3398,-3)&lt;=$D$6:$D$6228)*(TRUNC(D3398+1000,-3)&gt;=$D$6:$D$6228)),1)</f>
        <v>53.045924067197667</v>
      </c>
      <c r="H3398" s="15" cm="1">
        <f t="array" ref="H3398">SUMPRODUCT(MAX((INT($D$6:$D$6300/1000)=INT(D3398/1000))*$E$6:$E$6300))</f>
        <v>53.045924067197667</v>
      </c>
      <c r="I3398" s="12">
        <f t="shared" si="55"/>
        <v>0</v>
      </c>
      <c r="K3398"/>
    </row>
    <row r="3399" spans="4:11" x14ac:dyDescent="0.25">
      <c r="D3399" s="2">
        <v>82120.232515221433</v>
      </c>
      <c r="E3399" s="9">
        <v>51.89888510915295</v>
      </c>
      <c r="G3399" s="15" cm="1">
        <f t="array" ref="G3399">_xlfn.AGGREGATE(14,6,($E$6:$E$6228)/((TRUNC(D3399,-3)&lt;=$D$6:$D$6228)*(TRUNC(D3399+1000,-3)&gt;=$D$6:$D$6228)),1)</f>
        <v>53.045924067197667</v>
      </c>
      <c r="H3399" s="15" cm="1">
        <f t="array" ref="H3399">SUMPRODUCT(MAX((INT($D$6:$D$6300/1000)=INT(D3399/1000))*$E$6:$E$6300))</f>
        <v>53.045924067197667</v>
      </c>
      <c r="I3399" s="12">
        <f t="shared" ref="I3399:I3462" si="56">+G3399-H3399</f>
        <v>0</v>
      </c>
      <c r="K3399"/>
    </row>
    <row r="3400" spans="4:11" x14ac:dyDescent="0.25">
      <c r="D3400" s="2">
        <v>82143.663006710529</v>
      </c>
      <c r="E3400" s="9">
        <v>51.760712761779025</v>
      </c>
      <c r="G3400" s="15" cm="1">
        <f t="array" ref="G3400">_xlfn.AGGREGATE(14,6,($E$6:$E$6228)/((TRUNC(D3400,-3)&lt;=$D$6:$D$6228)*(TRUNC(D3400+1000,-3)&gt;=$D$6:$D$6228)),1)</f>
        <v>53.045924067197667</v>
      </c>
      <c r="H3400" s="15" cm="1">
        <f t="array" ref="H3400">SUMPRODUCT(MAX((INT($D$6:$D$6300/1000)=INT(D3400/1000))*$E$6:$E$6300))</f>
        <v>53.045924067197667</v>
      </c>
      <c r="I3400" s="12">
        <f t="shared" si="56"/>
        <v>0</v>
      </c>
      <c r="K3400"/>
    </row>
    <row r="3401" spans="4:11" x14ac:dyDescent="0.25">
      <c r="D3401" s="2">
        <v>82157.412862183439</v>
      </c>
      <c r="E3401" s="9">
        <v>51.602389671958186</v>
      </c>
      <c r="G3401" s="15" cm="1">
        <f t="array" ref="G3401">_xlfn.AGGREGATE(14,6,($E$6:$E$6228)/((TRUNC(D3401,-3)&lt;=$D$6:$D$6228)*(TRUNC(D3401+1000,-3)&gt;=$D$6:$D$6228)),1)</f>
        <v>53.045924067197667</v>
      </c>
      <c r="H3401" s="15" cm="1">
        <f t="array" ref="H3401">SUMPRODUCT(MAX((INT($D$6:$D$6300/1000)=INT(D3401/1000))*$E$6:$E$6300))</f>
        <v>53.045924067197667</v>
      </c>
      <c r="I3401" s="12">
        <f t="shared" si="56"/>
        <v>0</v>
      </c>
      <c r="K3401"/>
    </row>
    <row r="3402" spans="4:11" x14ac:dyDescent="0.25">
      <c r="D3402" s="2">
        <v>82171.752030688833</v>
      </c>
      <c r="E3402" s="9">
        <v>51.437693453841504</v>
      </c>
      <c r="G3402" s="15" cm="1">
        <f t="array" ref="G3402">_xlfn.AGGREGATE(14,6,($E$6:$E$6228)/((TRUNC(D3402,-3)&lt;=$D$6:$D$6228)*(TRUNC(D3402+1000,-3)&gt;=$D$6:$D$6228)),1)</f>
        <v>53.045924067197667</v>
      </c>
      <c r="H3402" s="15" cm="1">
        <f t="array" ref="H3402">SUMPRODUCT(MAX((INT($D$6:$D$6300/1000)=INT(D3402/1000))*$E$6:$E$6300))</f>
        <v>53.045924067197667</v>
      </c>
      <c r="I3402" s="12">
        <f t="shared" si="56"/>
        <v>0</v>
      </c>
      <c r="K3402"/>
    </row>
    <row r="3403" spans="4:11" x14ac:dyDescent="0.25">
      <c r="D3403" s="2">
        <v>82182.36603408205</v>
      </c>
      <c r="E3403" s="9">
        <v>51.17107700890579</v>
      </c>
      <c r="G3403" s="15" cm="1">
        <f t="array" ref="G3403">_xlfn.AGGREGATE(14,6,($E$6:$E$6228)/((TRUNC(D3403,-3)&lt;=$D$6:$D$6228)*(TRUNC(D3403+1000,-3)&gt;=$D$6:$D$6228)),1)</f>
        <v>53.045924067197667</v>
      </c>
      <c r="H3403" s="15" cm="1">
        <f t="array" ref="H3403">SUMPRODUCT(MAX((INT($D$6:$D$6300/1000)=INT(D3403/1000))*$E$6:$E$6300))</f>
        <v>53.045924067197667</v>
      </c>
      <c r="I3403" s="12">
        <f t="shared" si="56"/>
        <v>0</v>
      </c>
      <c r="K3403"/>
    </row>
    <row r="3404" spans="4:11" x14ac:dyDescent="0.25">
      <c r="D3404" s="2">
        <v>82197.879614080215</v>
      </c>
      <c r="E3404" s="9">
        <v>51.056631967129384</v>
      </c>
      <c r="G3404" s="15" cm="1">
        <f t="array" ref="G3404">_xlfn.AGGREGATE(14,6,($E$6:$E$6228)/((TRUNC(D3404,-3)&lt;=$D$6:$D$6228)*(TRUNC(D3404+1000,-3)&gt;=$D$6:$D$6228)),1)</f>
        <v>53.045924067197667</v>
      </c>
      <c r="H3404" s="15" cm="1">
        <f t="array" ref="H3404">SUMPRODUCT(MAX((INT($D$6:$D$6300/1000)=INT(D3404/1000))*$E$6:$E$6300))</f>
        <v>53.045924067197667</v>
      </c>
      <c r="I3404" s="12">
        <f t="shared" si="56"/>
        <v>0</v>
      </c>
      <c r="K3404"/>
    </row>
    <row r="3405" spans="4:11" x14ac:dyDescent="0.25">
      <c r="D3405" s="2">
        <v>82221.409891192408</v>
      </c>
      <c r="E3405" s="9">
        <v>50.888020914265454</v>
      </c>
      <c r="G3405" s="15" cm="1">
        <f t="array" ref="G3405">_xlfn.AGGREGATE(14,6,($E$6:$E$6228)/((TRUNC(D3405,-3)&lt;=$D$6:$D$6228)*(TRUNC(D3405+1000,-3)&gt;=$D$6:$D$6228)),1)</f>
        <v>53.045924067197667</v>
      </c>
      <c r="H3405" s="15" cm="1">
        <f t="array" ref="H3405">SUMPRODUCT(MAX((INT($D$6:$D$6300/1000)=INT(D3405/1000))*$E$6:$E$6300))</f>
        <v>53.045924067197667</v>
      </c>
      <c r="I3405" s="12">
        <f t="shared" si="56"/>
        <v>0</v>
      </c>
      <c r="K3405"/>
    </row>
    <row r="3406" spans="4:11" x14ac:dyDescent="0.25">
      <c r="D3406" s="2">
        <v>82249.130988635559</v>
      </c>
      <c r="E3406" s="9">
        <v>50.691093957924892</v>
      </c>
      <c r="G3406" s="15" cm="1">
        <f t="array" ref="G3406">_xlfn.AGGREGATE(14,6,($E$6:$E$6228)/((TRUNC(D3406,-3)&lt;=$D$6:$D$6228)*(TRUNC(D3406+1000,-3)&gt;=$D$6:$D$6228)),1)</f>
        <v>53.045924067197667</v>
      </c>
      <c r="H3406" s="15" cm="1">
        <f t="array" ref="H3406">SUMPRODUCT(MAX((INT($D$6:$D$6300/1000)=INT(D3406/1000))*$E$6:$E$6300))</f>
        <v>53.045924067197667</v>
      </c>
      <c r="I3406" s="12">
        <f t="shared" si="56"/>
        <v>0</v>
      </c>
      <c r="K3406"/>
    </row>
    <row r="3407" spans="4:11" x14ac:dyDescent="0.25">
      <c r="D3407" s="2">
        <v>82276.033983954665</v>
      </c>
      <c r="E3407" s="9">
        <v>50.458959718503223</v>
      </c>
      <c r="G3407" s="15" cm="1">
        <f t="array" ref="G3407">_xlfn.AGGREGATE(14,6,($E$6:$E$6228)/((TRUNC(D3407,-3)&lt;=$D$6:$D$6228)*(TRUNC(D3407+1000,-3)&gt;=$D$6:$D$6228)),1)</f>
        <v>53.045924067197667</v>
      </c>
      <c r="H3407" s="15" cm="1">
        <f t="array" ref="H3407">SUMPRODUCT(MAX((INT($D$6:$D$6300/1000)=INT(D3407/1000))*$E$6:$E$6300))</f>
        <v>53.045924067197667</v>
      </c>
      <c r="I3407" s="12">
        <f t="shared" si="56"/>
        <v>0</v>
      </c>
      <c r="K3407"/>
    </row>
    <row r="3408" spans="4:11" x14ac:dyDescent="0.25">
      <c r="D3408" s="2">
        <v>82304.360706426829</v>
      </c>
      <c r="E3408" s="9">
        <v>50.215050131152367</v>
      </c>
      <c r="G3408" s="15" cm="1">
        <f t="array" ref="G3408">_xlfn.AGGREGATE(14,6,($E$6:$E$6228)/((TRUNC(D3408,-3)&lt;=$D$6:$D$6228)*(TRUNC(D3408+1000,-3)&gt;=$D$6:$D$6228)),1)</f>
        <v>53.045924067197667</v>
      </c>
      <c r="H3408" s="15" cm="1">
        <f t="array" ref="H3408">SUMPRODUCT(MAX((INT($D$6:$D$6300/1000)=INT(D3408/1000))*$E$6:$E$6300))</f>
        <v>53.045924067197667</v>
      </c>
      <c r="I3408" s="12">
        <f t="shared" si="56"/>
        <v>0</v>
      </c>
      <c r="K3408"/>
    </row>
    <row r="3409" spans="4:11" x14ac:dyDescent="0.25">
      <c r="D3409" s="2">
        <v>82331.280590786482</v>
      </c>
      <c r="E3409" s="9">
        <v>49.9025902202563</v>
      </c>
      <c r="G3409" s="15" cm="1">
        <f t="array" ref="G3409">_xlfn.AGGREGATE(14,6,($E$6:$E$6228)/((TRUNC(D3409,-3)&lt;=$D$6:$D$6228)*(TRUNC(D3409+1000,-3)&gt;=$D$6:$D$6228)),1)</f>
        <v>53.045924067197667</v>
      </c>
      <c r="H3409" s="15" cm="1">
        <f t="array" ref="H3409">SUMPRODUCT(MAX((INT($D$6:$D$6300/1000)=INT(D3409/1000))*$E$6:$E$6300))</f>
        <v>53.045924067197667</v>
      </c>
      <c r="I3409" s="12">
        <f t="shared" si="56"/>
        <v>0</v>
      </c>
      <c r="K3409"/>
    </row>
    <row r="3410" spans="4:11" x14ac:dyDescent="0.25">
      <c r="D3410" s="2">
        <v>82359.203747705076</v>
      </c>
      <c r="E3410" s="9">
        <v>49.578844015167832</v>
      </c>
      <c r="G3410" s="15" cm="1">
        <f t="array" ref="G3410">_xlfn.AGGREGATE(14,6,($E$6:$E$6228)/((TRUNC(D3410,-3)&lt;=$D$6:$D$6228)*(TRUNC(D3410+1000,-3)&gt;=$D$6:$D$6228)),1)</f>
        <v>53.045924067197667</v>
      </c>
      <c r="H3410" s="15" cm="1">
        <f t="array" ref="H3410">SUMPRODUCT(MAX((INT($D$6:$D$6300/1000)=INT(D3410/1000))*$E$6:$E$6300))</f>
        <v>53.045924067197667</v>
      </c>
      <c r="I3410" s="12">
        <f t="shared" si="56"/>
        <v>0</v>
      </c>
      <c r="K3410"/>
    </row>
    <row r="3411" spans="4:11" x14ac:dyDescent="0.25">
      <c r="D3411" s="2">
        <v>82388.829985359567</v>
      </c>
      <c r="E3411" s="9">
        <v>49.207102851161345</v>
      </c>
      <c r="G3411" s="15" cm="1">
        <f t="array" ref="G3411">_xlfn.AGGREGATE(14,6,($E$6:$E$6228)/((TRUNC(D3411,-3)&lt;=$D$6:$D$6228)*(TRUNC(D3411+1000,-3)&gt;=$D$6:$D$6228)),1)</f>
        <v>53.045924067197667</v>
      </c>
      <c r="H3411" s="15" cm="1">
        <f t="array" ref="H3411">SUMPRODUCT(MAX((INT($D$6:$D$6300/1000)=INT(D3411/1000))*$E$6:$E$6300))</f>
        <v>53.045924067197667</v>
      </c>
      <c r="I3411" s="12">
        <f t="shared" si="56"/>
        <v>0</v>
      </c>
      <c r="K3411"/>
    </row>
    <row r="3412" spans="4:11" x14ac:dyDescent="0.25">
      <c r="D3412" s="2">
        <v>82415.477830840449</v>
      </c>
      <c r="E3412" s="9">
        <v>48.764929107637066</v>
      </c>
      <c r="G3412" s="15" cm="1">
        <f t="array" ref="G3412">_xlfn.AGGREGATE(14,6,($E$6:$E$6228)/((TRUNC(D3412,-3)&lt;=$D$6:$D$6228)*(TRUNC(D3412+1000,-3)&gt;=$D$6:$D$6228)),1)</f>
        <v>53.045924067197667</v>
      </c>
      <c r="H3412" s="15" cm="1">
        <f t="array" ref="H3412">SUMPRODUCT(MAX((INT($D$6:$D$6300/1000)=INT(D3412/1000))*$E$6:$E$6300))</f>
        <v>53.045924067197667</v>
      </c>
      <c r="I3412" s="12">
        <f t="shared" si="56"/>
        <v>0</v>
      </c>
      <c r="K3412"/>
    </row>
    <row r="3413" spans="4:11" x14ac:dyDescent="0.25">
      <c r="D3413" s="2">
        <v>82426.045751177837</v>
      </c>
      <c r="E3413" s="9">
        <v>48.583765127614889</v>
      </c>
      <c r="G3413" s="15" cm="1">
        <f t="array" ref="G3413">_xlfn.AGGREGATE(14,6,($E$6:$E$6228)/((TRUNC(D3413,-3)&lt;=$D$6:$D$6228)*(TRUNC(D3413+1000,-3)&gt;=$D$6:$D$6228)),1)</f>
        <v>53.045924067197667</v>
      </c>
      <c r="H3413" s="15" cm="1">
        <f t="array" ref="H3413">SUMPRODUCT(MAX((INT($D$6:$D$6300/1000)=INT(D3413/1000))*$E$6:$E$6300))</f>
        <v>53.045924067197667</v>
      </c>
      <c r="I3413" s="12">
        <f t="shared" si="56"/>
        <v>0</v>
      </c>
      <c r="K3413"/>
    </row>
    <row r="3414" spans="4:11" x14ac:dyDescent="0.25">
      <c r="D3414" s="2">
        <v>82426.04575401191</v>
      </c>
      <c r="E3414" s="9">
        <v>48.574139859624772</v>
      </c>
      <c r="G3414" s="15" cm="1">
        <f t="array" ref="G3414">_xlfn.AGGREGATE(14,6,($E$6:$E$6228)/((TRUNC(D3414,-3)&lt;=$D$6:$D$6228)*(TRUNC(D3414+1000,-3)&gt;=$D$6:$D$6228)),1)</f>
        <v>53.045924067197667</v>
      </c>
      <c r="H3414" s="15" cm="1">
        <f t="array" ref="H3414">SUMPRODUCT(MAX((INT($D$6:$D$6300/1000)=INT(D3414/1000))*$E$6:$E$6300))</f>
        <v>53.045924067197667</v>
      </c>
      <c r="I3414" s="12">
        <f t="shared" si="56"/>
        <v>0</v>
      </c>
      <c r="K3414"/>
    </row>
    <row r="3415" spans="4:11" x14ac:dyDescent="0.25">
      <c r="D3415" s="2">
        <v>82439.221752232334</v>
      </c>
      <c r="E3415" s="9">
        <v>48.431733543488967</v>
      </c>
      <c r="G3415" s="15" cm="1">
        <f t="array" ref="G3415">_xlfn.AGGREGATE(14,6,($E$6:$E$6228)/((TRUNC(D3415,-3)&lt;=$D$6:$D$6228)*(TRUNC(D3415+1000,-3)&gt;=$D$6:$D$6228)),1)</f>
        <v>53.045924067197667</v>
      </c>
      <c r="H3415" s="15" cm="1">
        <f t="array" ref="H3415">SUMPRODUCT(MAX((INT($D$6:$D$6300/1000)=INT(D3415/1000))*$E$6:$E$6300))</f>
        <v>53.045924067197667</v>
      </c>
      <c r="I3415" s="12">
        <f t="shared" si="56"/>
        <v>0</v>
      </c>
      <c r="K3415"/>
    </row>
    <row r="3416" spans="4:11" x14ac:dyDescent="0.25">
      <c r="D3416" s="2">
        <v>82452.43504557971</v>
      </c>
      <c r="E3416" s="9">
        <v>48.363525321671155</v>
      </c>
      <c r="G3416" s="15" cm="1">
        <f t="array" ref="G3416">_xlfn.AGGREGATE(14,6,($E$6:$E$6228)/((TRUNC(D3416,-3)&lt;=$D$6:$D$6228)*(TRUNC(D3416+1000,-3)&gt;=$D$6:$D$6228)),1)</f>
        <v>53.045924067197667</v>
      </c>
      <c r="H3416" s="15" cm="1">
        <f t="array" ref="H3416">SUMPRODUCT(MAX((INT($D$6:$D$6300/1000)=INT(D3416/1000))*$E$6:$E$6300))</f>
        <v>53.045924067197667</v>
      </c>
      <c r="I3416" s="12">
        <f t="shared" si="56"/>
        <v>0</v>
      </c>
      <c r="K3416"/>
    </row>
    <row r="3417" spans="4:11" x14ac:dyDescent="0.25">
      <c r="D3417" s="2">
        <v>82454.434110409202</v>
      </c>
      <c r="E3417" s="9">
        <v>48.34503696381843</v>
      </c>
      <c r="G3417" s="15" cm="1">
        <f t="array" ref="G3417">_xlfn.AGGREGATE(14,6,($E$6:$E$6228)/((TRUNC(D3417,-3)&lt;=$D$6:$D$6228)*(TRUNC(D3417+1000,-3)&gt;=$D$6:$D$6228)),1)</f>
        <v>53.045924067197667</v>
      </c>
      <c r="H3417" s="15" cm="1">
        <f t="array" ref="H3417">SUMPRODUCT(MAX((INT($D$6:$D$6300/1000)=INT(D3417/1000))*$E$6:$E$6300))</f>
        <v>53.045924067197667</v>
      </c>
      <c r="I3417" s="12">
        <f t="shared" si="56"/>
        <v>0</v>
      </c>
      <c r="K3417"/>
    </row>
    <row r="3418" spans="4:11" x14ac:dyDescent="0.25">
      <c r="D3418" s="2">
        <v>82454.435512156255</v>
      </c>
      <c r="E3418" s="9">
        <v>48.335401954334259</v>
      </c>
      <c r="G3418" s="15" cm="1">
        <f t="array" ref="G3418">_xlfn.AGGREGATE(14,6,($E$6:$E$6228)/((TRUNC(D3418,-3)&lt;=$D$6:$D$6228)*(TRUNC(D3418+1000,-3)&gt;=$D$6:$D$6228)),1)</f>
        <v>53.045924067197667</v>
      </c>
      <c r="H3418" s="15" cm="1">
        <f t="array" ref="H3418">SUMPRODUCT(MAX((INT($D$6:$D$6300/1000)=INT(D3418/1000))*$E$6:$E$6300))</f>
        <v>53.045924067197667</v>
      </c>
      <c r="I3418" s="12">
        <f t="shared" si="56"/>
        <v>0</v>
      </c>
      <c r="K3418"/>
    </row>
    <row r="3419" spans="4:11" x14ac:dyDescent="0.25">
      <c r="D3419" s="2">
        <v>82464.282248494972</v>
      </c>
      <c r="E3419" s="9">
        <v>48.257023114438105</v>
      </c>
      <c r="G3419" s="15" cm="1">
        <f t="array" ref="G3419">_xlfn.AGGREGATE(14,6,($E$6:$E$6228)/((TRUNC(D3419,-3)&lt;=$D$6:$D$6228)*(TRUNC(D3419+1000,-3)&gt;=$D$6:$D$6228)),1)</f>
        <v>53.045924067197667</v>
      </c>
      <c r="H3419" s="15" cm="1">
        <f t="array" ref="H3419">SUMPRODUCT(MAX((INT($D$6:$D$6300/1000)=INT(D3419/1000))*$E$6:$E$6300))</f>
        <v>53.045924067197667</v>
      </c>
      <c r="I3419" s="12">
        <f t="shared" si="56"/>
        <v>0</v>
      </c>
      <c r="K3419"/>
    </row>
    <row r="3420" spans="4:11" x14ac:dyDescent="0.25">
      <c r="D3420" s="2">
        <v>82475.968482738186</v>
      </c>
      <c r="E3420" s="9">
        <v>48.165800208120885</v>
      </c>
      <c r="G3420" s="15" cm="1">
        <f t="array" ref="G3420">_xlfn.AGGREGATE(14,6,($E$6:$E$6228)/((TRUNC(D3420,-3)&lt;=$D$6:$D$6228)*(TRUNC(D3420+1000,-3)&gt;=$D$6:$D$6228)),1)</f>
        <v>53.045924067197667</v>
      </c>
      <c r="H3420" s="15" cm="1">
        <f t="array" ref="H3420">SUMPRODUCT(MAX((INT($D$6:$D$6300/1000)=INT(D3420/1000))*$E$6:$E$6300))</f>
        <v>53.045924067197667</v>
      </c>
      <c r="I3420" s="12">
        <f t="shared" si="56"/>
        <v>0</v>
      </c>
      <c r="K3420"/>
    </row>
    <row r="3421" spans="4:11" x14ac:dyDescent="0.25">
      <c r="D3421" s="2">
        <v>82488.431098778703</v>
      </c>
      <c r="E3421" s="9">
        <v>48.069156311978759</v>
      </c>
      <c r="G3421" s="15" cm="1">
        <f t="array" ref="G3421">_xlfn.AGGREGATE(14,6,($E$6:$E$6228)/((TRUNC(D3421,-3)&lt;=$D$6:$D$6228)*(TRUNC(D3421+1000,-3)&gt;=$D$6:$D$6228)),1)</f>
        <v>53.045924067197667</v>
      </c>
      <c r="H3421" s="15" cm="1">
        <f t="array" ref="H3421">SUMPRODUCT(MAX((INT($D$6:$D$6300/1000)=INT(D3421/1000))*$E$6:$E$6300))</f>
        <v>53.045924067197667</v>
      </c>
      <c r="I3421" s="12">
        <f t="shared" si="56"/>
        <v>0</v>
      </c>
      <c r="K3421"/>
    </row>
    <row r="3422" spans="4:11" x14ac:dyDescent="0.25">
      <c r="D3422" s="2">
        <v>82506.706235018297</v>
      </c>
      <c r="E3422" s="9">
        <v>47.931927212923824</v>
      </c>
      <c r="G3422" s="15" cm="1">
        <f t="array" ref="G3422">_xlfn.AGGREGATE(14,6,($E$6:$E$6228)/((TRUNC(D3422,-3)&lt;=$D$6:$D$6228)*(TRUNC(D3422+1000,-3)&gt;=$D$6:$D$6228)),1)</f>
        <v>53.045924067197667</v>
      </c>
      <c r="H3422" s="15" cm="1">
        <f t="array" ref="H3422">SUMPRODUCT(MAX((INT($D$6:$D$6300/1000)=INT(D3422/1000))*$E$6:$E$6300))</f>
        <v>53.045924067197667</v>
      </c>
      <c r="I3422" s="12">
        <f t="shared" si="56"/>
        <v>0</v>
      </c>
      <c r="K3422"/>
    </row>
    <row r="3423" spans="4:11" x14ac:dyDescent="0.25">
      <c r="D3423" s="2">
        <v>82516.686172986592</v>
      </c>
      <c r="E3423" s="9">
        <v>47.85261830927643</v>
      </c>
      <c r="G3423" s="15" cm="1">
        <f t="array" ref="G3423">_xlfn.AGGREGATE(14,6,($E$6:$E$6228)/((TRUNC(D3423,-3)&lt;=$D$6:$D$6228)*(TRUNC(D3423+1000,-3)&gt;=$D$6:$D$6228)),1)</f>
        <v>53.045924067197667</v>
      </c>
      <c r="H3423" s="15" cm="1">
        <f t="array" ref="H3423">SUMPRODUCT(MAX((INT($D$6:$D$6300/1000)=INT(D3423/1000))*$E$6:$E$6300))</f>
        <v>53.045924067197667</v>
      </c>
      <c r="I3423" s="12">
        <f t="shared" si="56"/>
        <v>0</v>
      </c>
      <c r="K3423"/>
    </row>
    <row r="3424" spans="4:11" x14ac:dyDescent="0.25">
      <c r="D3424" s="2">
        <v>82545.406286864018</v>
      </c>
      <c r="E3424" s="9">
        <v>47.642458446441296</v>
      </c>
      <c r="G3424" s="15" cm="1">
        <f t="array" ref="G3424">_xlfn.AGGREGATE(14,6,($E$6:$E$6228)/((TRUNC(D3424,-3)&lt;=$D$6:$D$6228)*(TRUNC(D3424+1000,-3)&gt;=$D$6:$D$6228)),1)</f>
        <v>53.045924067197667</v>
      </c>
      <c r="H3424" s="15" cm="1">
        <f t="array" ref="H3424">SUMPRODUCT(MAX((INT($D$6:$D$6300/1000)=INT(D3424/1000))*$E$6:$E$6300))</f>
        <v>53.045924067197667</v>
      </c>
      <c r="I3424" s="12">
        <f t="shared" si="56"/>
        <v>0</v>
      </c>
      <c r="K3424"/>
    </row>
    <row r="3425" spans="4:11" x14ac:dyDescent="0.25">
      <c r="D3425" s="2">
        <v>82555.691642797785</v>
      </c>
      <c r="E3425" s="9">
        <v>47.561016999608356</v>
      </c>
      <c r="G3425" s="15" cm="1">
        <f t="array" ref="G3425">_xlfn.AGGREGATE(14,6,($E$6:$E$6228)/((TRUNC(D3425,-3)&lt;=$D$6:$D$6228)*(TRUNC(D3425+1000,-3)&gt;=$D$6:$D$6228)),1)</f>
        <v>53.045924067197667</v>
      </c>
      <c r="H3425" s="15" cm="1">
        <f t="array" ref="H3425">SUMPRODUCT(MAX((INT($D$6:$D$6300/1000)=INT(D3425/1000))*$E$6:$E$6300))</f>
        <v>53.045924067197667</v>
      </c>
      <c r="I3425" s="12">
        <f t="shared" si="56"/>
        <v>0</v>
      </c>
      <c r="K3425"/>
    </row>
    <row r="3426" spans="4:11" x14ac:dyDescent="0.25">
      <c r="D3426" s="2">
        <v>82565.213263750877</v>
      </c>
      <c r="E3426" s="9">
        <v>47.484908237645172</v>
      </c>
      <c r="G3426" s="15" cm="1">
        <f t="array" ref="G3426">_xlfn.AGGREGATE(14,6,($E$6:$E$6228)/((TRUNC(D3426,-3)&lt;=$D$6:$D$6228)*(TRUNC(D3426+1000,-3)&gt;=$D$6:$D$6228)),1)</f>
        <v>53.045924067197667</v>
      </c>
      <c r="H3426" s="15" cm="1">
        <f t="array" ref="H3426">SUMPRODUCT(MAX((INT($D$6:$D$6300/1000)=INT(D3426/1000))*$E$6:$E$6300))</f>
        <v>53.045924067197667</v>
      </c>
      <c r="I3426" s="12">
        <f t="shared" si="56"/>
        <v>0</v>
      </c>
      <c r="K3426"/>
    </row>
    <row r="3427" spans="4:11" x14ac:dyDescent="0.25">
      <c r="D3427" s="2">
        <v>82590.078790808751</v>
      </c>
      <c r="E3427" s="9">
        <v>47.301662550293322</v>
      </c>
      <c r="G3427" s="15" cm="1">
        <f t="array" ref="G3427">_xlfn.AGGREGATE(14,6,($E$6:$E$6228)/((TRUNC(D3427,-3)&lt;=$D$6:$D$6228)*(TRUNC(D3427+1000,-3)&gt;=$D$6:$D$6228)),1)</f>
        <v>53.045924067197667</v>
      </c>
      <c r="H3427" s="15" cm="1">
        <f t="array" ref="H3427">SUMPRODUCT(MAX((INT($D$6:$D$6300/1000)=INT(D3427/1000))*$E$6:$E$6300))</f>
        <v>53.045924067197667</v>
      </c>
      <c r="I3427" s="12">
        <f t="shared" si="56"/>
        <v>0</v>
      </c>
      <c r="K3427"/>
    </row>
    <row r="3428" spans="4:11" x14ac:dyDescent="0.25">
      <c r="D3428" s="2">
        <v>82598.811567812591</v>
      </c>
      <c r="E3428" s="9">
        <v>47.231061793725694</v>
      </c>
      <c r="G3428" s="15" cm="1">
        <f t="array" ref="G3428">_xlfn.AGGREGATE(14,6,($E$6:$E$6228)/((TRUNC(D3428,-3)&lt;=$D$6:$D$6228)*(TRUNC(D3428+1000,-3)&gt;=$D$6:$D$6228)),1)</f>
        <v>53.045924067197667</v>
      </c>
      <c r="H3428" s="15" cm="1">
        <f t="array" ref="H3428">SUMPRODUCT(MAX((INT($D$6:$D$6300/1000)=INT(D3428/1000))*$E$6:$E$6300))</f>
        <v>53.045924067197667</v>
      </c>
      <c r="I3428" s="12">
        <f t="shared" si="56"/>
        <v>0</v>
      </c>
      <c r="K3428"/>
    </row>
    <row r="3429" spans="4:11" x14ac:dyDescent="0.25">
      <c r="D3429" s="2">
        <v>82606.536086367109</v>
      </c>
      <c r="E3429" s="9">
        <v>47.167501076854847</v>
      </c>
      <c r="G3429" s="15" cm="1">
        <f t="array" ref="G3429">_xlfn.AGGREGATE(14,6,($E$6:$E$6228)/((TRUNC(D3429,-3)&lt;=$D$6:$D$6228)*(TRUNC(D3429+1000,-3)&gt;=$D$6:$D$6228)),1)</f>
        <v>53.045924067197667</v>
      </c>
      <c r="H3429" s="15" cm="1">
        <f t="array" ref="H3429">SUMPRODUCT(MAX((INT($D$6:$D$6300/1000)=INT(D3429/1000))*$E$6:$E$6300))</f>
        <v>53.045924067197667</v>
      </c>
      <c r="I3429" s="12">
        <f t="shared" si="56"/>
        <v>0</v>
      </c>
      <c r="K3429"/>
    </row>
    <row r="3430" spans="4:11" x14ac:dyDescent="0.25">
      <c r="D3430" s="2">
        <v>82631.611369163642</v>
      </c>
      <c r="E3430" s="9">
        <v>46.982790796051006</v>
      </c>
      <c r="G3430" s="15" cm="1">
        <f t="array" ref="G3430">_xlfn.AGGREGATE(14,6,($E$6:$E$6228)/((TRUNC(D3430,-3)&lt;=$D$6:$D$6228)*(TRUNC(D3430+1000,-3)&gt;=$D$6:$D$6228)),1)</f>
        <v>53.045924067197667</v>
      </c>
      <c r="H3430" s="15" cm="1">
        <f t="array" ref="H3430">SUMPRODUCT(MAX((INT($D$6:$D$6300/1000)=INT(D3430/1000))*$E$6:$E$6300))</f>
        <v>53.045924067197667</v>
      </c>
      <c r="I3430" s="12">
        <f t="shared" si="56"/>
        <v>0</v>
      </c>
      <c r="K3430"/>
    </row>
    <row r="3431" spans="4:11" x14ac:dyDescent="0.25">
      <c r="D3431" s="2">
        <v>82655.637947038369</v>
      </c>
      <c r="E3431" s="9">
        <v>46.805402967497947</v>
      </c>
      <c r="G3431" s="15" cm="1">
        <f t="array" ref="G3431">_xlfn.AGGREGATE(14,6,($E$6:$E$6228)/((TRUNC(D3431,-3)&lt;=$D$6:$D$6228)*(TRUNC(D3431+1000,-3)&gt;=$D$6:$D$6228)),1)</f>
        <v>53.045924067197667</v>
      </c>
      <c r="H3431" s="15" cm="1">
        <f t="array" ref="H3431">SUMPRODUCT(MAX((INT($D$6:$D$6300/1000)=INT(D3431/1000))*$E$6:$E$6300))</f>
        <v>53.045924067197667</v>
      </c>
      <c r="I3431" s="12">
        <f t="shared" si="56"/>
        <v>0</v>
      </c>
      <c r="K3431"/>
    </row>
    <row r="3432" spans="4:11" x14ac:dyDescent="0.25">
      <c r="D3432" s="2">
        <v>82693.909084098239</v>
      </c>
      <c r="E3432" s="9">
        <v>46.528554267370168</v>
      </c>
      <c r="G3432" s="15" cm="1">
        <f t="array" ref="G3432">_xlfn.AGGREGATE(14,6,($E$6:$E$6228)/((TRUNC(D3432,-3)&lt;=$D$6:$D$6228)*(TRUNC(D3432+1000,-3)&gt;=$D$6:$D$6228)),1)</f>
        <v>53.045924067197667</v>
      </c>
      <c r="H3432" s="15" cm="1">
        <f t="array" ref="H3432">SUMPRODUCT(MAX((INT($D$6:$D$6300/1000)=INT(D3432/1000))*$E$6:$E$6300))</f>
        <v>53.045924067197667</v>
      </c>
      <c r="I3432" s="12">
        <f t="shared" si="56"/>
        <v>0</v>
      </c>
      <c r="K3432"/>
    </row>
    <row r="3433" spans="4:11" x14ac:dyDescent="0.25">
      <c r="D3433" s="2">
        <v>82693.909229975019</v>
      </c>
      <c r="E3433" s="9">
        <v>46.518928026862497</v>
      </c>
      <c r="G3433" s="15" cm="1">
        <f t="array" ref="G3433">_xlfn.AGGREGATE(14,6,($E$6:$E$6228)/((TRUNC(D3433,-3)&lt;=$D$6:$D$6228)*(TRUNC(D3433+1000,-3)&gt;=$D$6:$D$6228)),1)</f>
        <v>53.045924067197667</v>
      </c>
      <c r="H3433" s="15" cm="1">
        <f t="array" ref="H3433">SUMPRODUCT(MAX((INT($D$6:$D$6300/1000)=INT(D3433/1000))*$E$6:$E$6300))</f>
        <v>53.045924067197667</v>
      </c>
      <c r="I3433" s="12">
        <f t="shared" si="56"/>
        <v>0</v>
      </c>
      <c r="K3433"/>
    </row>
    <row r="3434" spans="4:11" x14ac:dyDescent="0.25">
      <c r="D3434" s="2">
        <v>82717.536402819285</v>
      </c>
      <c r="E3434" s="9">
        <v>46.34432899449002</v>
      </c>
      <c r="G3434" s="15" cm="1">
        <f t="array" ref="G3434">_xlfn.AGGREGATE(14,6,($E$6:$E$6228)/((TRUNC(D3434,-3)&lt;=$D$6:$D$6228)*(TRUNC(D3434+1000,-3)&gt;=$D$6:$D$6228)),1)</f>
        <v>53.045924067197667</v>
      </c>
      <c r="H3434" s="15" cm="1">
        <f t="array" ref="H3434">SUMPRODUCT(MAX((INT($D$6:$D$6300/1000)=INT(D3434/1000))*$E$6:$E$6300))</f>
        <v>53.045924067197667</v>
      </c>
      <c r="I3434" s="12">
        <f t="shared" si="56"/>
        <v>0</v>
      </c>
      <c r="K3434"/>
    </row>
    <row r="3435" spans="4:11" x14ac:dyDescent="0.25">
      <c r="D3435" s="2">
        <v>82718.131418005796</v>
      </c>
      <c r="E3435" s="9">
        <v>46.330549152720018</v>
      </c>
      <c r="G3435" s="15" cm="1">
        <f t="array" ref="G3435">_xlfn.AGGREGATE(14,6,($E$6:$E$6228)/((TRUNC(D3435,-3)&lt;=$D$6:$D$6228)*(TRUNC(D3435+1000,-3)&gt;=$D$6:$D$6228)),1)</f>
        <v>53.045924067197667</v>
      </c>
      <c r="H3435" s="15" cm="1">
        <f t="array" ref="H3435">SUMPRODUCT(MAX((INT($D$6:$D$6300/1000)=INT(D3435/1000))*$E$6:$E$6300))</f>
        <v>53.045924067197667</v>
      </c>
      <c r="I3435" s="12">
        <f t="shared" si="56"/>
        <v>0</v>
      </c>
      <c r="K3435"/>
    </row>
    <row r="3436" spans="4:11" x14ac:dyDescent="0.25">
      <c r="D3436" s="2">
        <v>82733.103385262162</v>
      </c>
      <c r="E3436" s="9">
        <v>46.216384022238692</v>
      </c>
      <c r="G3436" s="15" cm="1">
        <f t="array" ref="G3436">_xlfn.AGGREGATE(14,6,($E$6:$E$6228)/((TRUNC(D3436,-3)&lt;=$D$6:$D$6228)*(TRUNC(D3436+1000,-3)&gt;=$D$6:$D$6228)),1)</f>
        <v>53.045924067197667</v>
      </c>
      <c r="H3436" s="15" cm="1">
        <f t="array" ref="H3436">SUMPRODUCT(MAX((INT($D$6:$D$6300/1000)=INT(D3436/1000))*$E$6:$E$6300))</f>
        <v>53.045924067197667</v>
      </c>
      <c r="I3436" s="12">
        <f t="shared" si="56"/>
        <v>0</v>
      </c>
      <c r="K3436"/>
    </row>
    <row r="3437" spans="4:11" x14ac:dyDescent="0.25">
      <c r="D3437" s="2">
        <v>82733.103423435357</v>
      </c>
      <c r="E3437" s="9">
        <v>46.206758533756854</v>
      </c>
      <c r="G3437" s="15" cm="1">
        <f t="array" ref="G3437">_xlfn.AGGREGATE(14,6,($E$6:$E$6228)/((TRUNC(D3437,-3)&lt;=$D$6:$D$6228)*(TRUNC(D3437+1000,-3)&gt;=$D$6:$D$6228)),1)</f>
        <v>53.045924067197667</v>
      </c>
      <c r="H3437" s="15" cm="1">
        <f t="array" ref="H3437">SUMPRODUCT(MAX((INT($D$6:$D$6300/1000)=INT(D3437/1000))*$E$6:$E$6300))</f>
        <v>53.045924067197667</v>
      </c>
      <c r="I3437" s="12">
        <f t="shared" si="56"/>
        <v>0</v>
      </c>
      <c r="K3437"/>
    </row>
    <row r="3438" spans="4:11" x14ac:dyDescent="0.25">
      <c r="D3438" s="2">
        <v>82747.253445688082</v>
      </c>
      <c r="E3438" s="9">
        <v>46.098332532548952</v>
      </c>
      <c r="G3438" s="15" cm="1">
        <f t="array" ref="G3438">_xlfn.AGGREGATE(14,6,($E$6:$E$6228)/((TRUNC(D3438,-3)&lt;=$D$6:$D$6228)*(TRUNC(D3438+1000,-3)&gt;=$D$6:$D$6228)),1)</f>
        <v>53.045924067197667</v>
      </c>
      <c r="H3438" s="15" cm="1">
        <f t="array" ref="H3438">SUMPRODUCT(MAX((INT($D$6:$D$6300/1000)=INT(D3438/1000))*$E$6:$E$6300))</f>
        <v>53.045924067197667</v>
      </c>
      <c r="I3438" s="12">
        <f t="shared" si="56"/>
        <v>0</v>
      </c>
      <c r="K3438"/>
    </row>
    <row r="3439" spans="4:11" x14ac:dyDescent="0.25">
      <c r="D3439" s="2">
        <v>82750.258011627171</v>
      </c>
      <c r="E3439" s="9">
        <v>46.067728300706555</v>
      </c>
      <c r="G3439" s="15" cm="1">
        <f t="array" ref="G3439">_xlfn.AGGREGATE(14,6,($E$6:$E$6228)/((TRUNC(D3439,-3)&lt;=$D$6:$D$6228)*(TRUNC(D3439+1000,-3)&gt;=$D$6:$D$6228)),1)</f>
        <v>53.045924067197667</v>
      </c>
      <c r="H3439" s="15" cm="1">
        <f t="array" ref="H3439">SUMPRODUCT(MAX((INT($D$6:$D$6300/1000)=INT(D3439/1000))*$E$6:$E$6300))</f>
        <v>53.045924067197667</v>
      </c>
      <c r="I3439" s="12">
        <f t="shared" si="56"/>
        <v>0</v>
      </c>
      <c r="K3439"/>
    </row>
    <row r="3440" spans="4:11" x14ac:dyDescent="0.25">
      <c r="D3440" s="2">
        <v>82757.658938623208</v>
      </c>
      <c r="E3440" s="9">
        <v>46.00285501321531</v>
      </c>
      <c r="G3440" s="15" cm="1">
        <f t="array" ref="G3440">_xlfn.AGGREGATE(14,6,($E$6:$E$6228)/((TRUNC(D3440,-3)&lt;=$D$6:$D$6228)*(TRUNC(D3440+1000,-3)&gt;=$D$6:$D$6228)),1)</f>
        <v>53.045924067197667</v>
      </c>
      <c r="H3440" s="15" cm="1">
        <f t="array" ref="H3440">SUMPRODUCT(MAX((INT($D$6:$D$6300/1000)=INT(D3440/1000))*$E$6:$E$6300))</f>
        <v>53.045924067197667</v>
      </c>
      <c r="I3440" s="12">
        <f t="shared" si="56"/>
        <v>0</v>
      </c>
      <c r="K3440"/>
    </row>
    <row r="3441" spans="4:11" x14ac:dyDescent="0.25">
      <c r="D3441" s="2">
        <v>82777.09404751168</v>
      </c>
      <c r="E3441" s="9">
        <v>45.848146321021922</v>
      </c>
      <c r="G3441" s="15" cm="1">
        <f t="array" ref="G3441">_xlfn.AGGREGATE(14,6,($E$6:$E$6228)/((TRUNC(D3441,-3)&lt;=$D$6:$D$6228)*(TRUNC(D3441+1000,-3)&gt;=$D$6:$D$6228)),1)</f>
        <v>53.045924067197667</v>
      </c>
      <c r="H3441" s="15" cm="1">
        <f t="array" ref="H3441">SUMPRODUCT(MAX((INT($D$6:$D$6300/1000)=INT(D3441/1000))*$E$6:$E$6300))</f>
        <v>53.045924067197667</v>
      </c>
      <c r="I3441" s="12">
        <f t="shared" si="56"/>
        <v>0</v>
      </c>
      <c r="K3441"/>
    </row>
    <row r="3442" spans="4:11" x14ac:dyDescent="0.25">
      <c r="D3442" s="2">
        <v>82799.879519996437</v>
      </c>
      <c r="E3442" s="9">
        <v>45.737499982858971</v>
      </c>
      <c r="G3442" s="15" cm="1">
        <f t="array" ref="G3442">_xlfn.AGGREGATE(14,6,($E$6:$E$6228)/((TRUNC(D3442,-3)&lt;=$D$6:$D$6228)*(TRUNC(D3442+1000,-3)&gt;=$D$6:$D$6228)),1)</f>
        <v>53.045924067197667</v>
      </c>
      <c r="H3442" s="15" cm="1">
        <f t="array" ref="H3442">SUMPRODUCT(MAX((INT($D$6:$D$6300/1000)=INT(D3442/1000))*$E$6:$E$6300))</f>
        <v>53.045924067197667</v>
      </c>
      <c r="I3442" s="12">
        <f t="shared" si="56"/>
        <v>0</v>
      </c>
      <c r="K3442"/>
    </row>
    <row r="3443" spans="4:11" x14ac:dyDescent="0.25">
      <c r="D3443" s="2">
        <v>82822.290936804537</v>
      </c>
      <c r="E3443" s="9">
        <v>45.628512048751368</v>
      </c>
      <c r="G3443" s="15" cm="1">
        <f t="array" ref="G3443">_xlfn.AGGREGATE(14,6,($E$6:$E$6228)/((TRUNC(D3443,-3)&lt;=$D$6:$D$6228)*(TRUNC(D3443+1000,-3)&gt;=$D$6:$D$6228)),1)</f>
        <v>53.045924067197667</v>
      </c>
      <c r="H3443" s="15" cm="1">
        <f t="array" ref="H3443">SUMPRODUCT(MAX((INT($D$6:$D$6300/1000)=INT(D3443/1000))*$E$6:$E$6300))</f>
        <v>53.045924067197667</v>
      </c>
      <c r="I3443" s="12">
        <f t="shared" si="56"/>
        <v>0</v>
      </c>
      <c r="K3443"/>
    </row>
    <row r="3444" spans="4:11" x14ac:dyDescent="0.25">
      <c r="D3444" s="2">
        <v>82828.244985378406</v>
      </c>
      <c r="E3444" s="9">
        <v>45.592489101948324</v>
      </c>
      <c r="G3444" s="15" cm="1">
        <f t="array" ref="G3444">_xlfn.AGGREGATE(14,6,($E$6:$E$6228)/((TRUNC(D3444,-3)&lt;=$D$6:$D$6228)*(TRUNC(D3444+1000,-3)&gt;=$D$6:$D$6228)),1)</f>
        <v>53.045924067197667</v>
      </c>
      <c r="H3444" s="15" cm="1">
        <f t="array" ref="H3444">SUMPRODUCT(MAX((INT($D$6:$D$6300/1000)=INT(D3444/1000))*$E$6:$E$6300))</f>
        <v>53.045924067197667</v>
      </c>
      <c r="I3444" s="12">
        <f t="shared" si="56"/>
        <v>0</v>
      </c>
      <c r="K3444"/>
    </row>
    <row r="3445" spans="4:11" x14ac:dyDescent="0.25">
      <c r="D3445" s="2">
        <v>82837.102392831192</v>
      </c>
      <c r="E3445" s="9">
        <v>45.543593893861477</v>
      </c>
      <c r="G3445" s="15" cm="1">
        <f t="array" ref="G3445">_xlfn.AGGREGATE(14,6,($E$6:$E$6228)/((TRUNC(D3445,-3)&lt;=$D$6:$D$6228)*(TRUNC(D3445+1000,-3)&gt;=$D$6:$D$6228)),1)</f>
        <v>53.045924067197667</v>
      </c>
      <c r="H3445" s="15" cm="1">
        <f t="array" ref="H3445">SUMPRODUCT(MAX((INT($D$6:$D$6300/1000)=INT(D3445/1000))*$E$6:$E$6300))</f>
        <v>53.045924067197667</v>
      </c>
      <c r="I3445" s="12">
        <f t="shared" si="56"/>
        <v>0</v>
      </c>
      <c r="K3445"/>
    </row>
    <row r="3446" spans="4:11" x14ac:dyDescent="0.25">
      <c r="D3446" s="2">
        <v>82841.35973187405</v>
      </c>
      <c r="E3446" s="9">
        <v>45.515093437151684</v>
      </c>
      <c r="G3446" s="15" cm="1">
        <f t="array" ref="G3446">_xlfn.AGGREGATE(14,6,($E$6:$E$6228)/((TRUNC(D3446,-3)&lt;=$D$6:$D$6228)*(TRUNC(D3446+1000,-3)&gt;=$D$6:$D$6228)),1)</f>
        <v>53.045924067197667</v>
      </c>
      <c r="H3446" s="15" cm="1">
        <f t="array" ref="H3446">SUMPRODUCT(MAX((INT($D$6:$D$6300/1000)=INT(D3446/1000))*$E$6:$E$6300))</f>
        <v>53.045924067197667</v>
      </c>
      <c r="I3446" s="12">
        <f t="shared" si="56"/>
        <v>0</v>
      </c>
      <c r="K3446"/>
    </row>
    <row r="3447" spans="4:11" x14ac:dyDescent="0.25">
      <c r="D3447" s="2">
        <v>82844.501336366666</v>
      </c>
      <c r="E3447" s="9">
        <v>45.491539674014327</v>
      </c>
      <c r="G3447" s="15" cm="1">
        <f t="array" ref="G3447">_xlfn.AGGREGATE(14,6,($E$6:$E$6228)/((TRUNC(D3447,-3)&lt;=$D$6:$D$6228)*(TRUNC(D3447+1000,-3)&gt;=$D$6:$D$6228)),1)</f>
        <v>53.045924067197667</v>
      </c>
      <c r="H3447" s="15" cm="1">
        <f t="array" ref="H3447">SUMPRODUCT(MAX((INT($D$6:$D$6300/1000)=INT(D3447/1000))*$E$6:$E$6300))</f>
        <v>53.045924067197667</v>
      </c>
      <c r="I3447" s="12">
        <f t="shared" si="56"/>
        <v>0</v>
      </c>
      <c r="K3447"/>
    </row>
    <row r="3448" spans="4:11" x14ac:dyDescent="0.25">
      <c r="D3448" s="2">
        <v>82854.244476183434</v>
      </c>
      <c r="E3448" s="9">
        <v>44.925733214978166</v>
      </c>
      <c r="G3448" s="15" cm="1">
        <f t="array" ref="G3448">_xlfn.AGGREGATE(14,6,($E$6:$E$6228)/((TRUNC(D3448,-3)&lt;=$D$6:$D$6228)*(TRUNC(D3448+1000,-3)&gt;=$D$6:$D$6228)),1)</f>
        <v>53.045924067197667</v>
      </c>
      <c r="H3448" s="15" cm="1">
        <f t="array" ref="H3448">SUMPRODUCT(MAX((INT($D$6:$D$6300/1000)=INT(D3448/1000))*$E$6:$E$6300))</f>
        <v>53.045924067197667</v>
      </c>
      <c r="I3448" s="12">
        <f t="shared" si="56"/>
        <v>0</v>
      </c>
      <c r="K3448"/>
    </row>
    <row r="3449" spans="4:11" x14ac:dyDescent="0.25">
      <c r="D3449" s="2">
        <v>82885.710156839326</v>
      </c>
      <c r="E3449" s="9">
        <v>44.581659926650971</v>
      </c>
      <c r="G3449" s="15" cm="1">
        <f t="array" ref="G3449">_xlfn.AGGREGATE(14,6,($E$6:$E$6228)/((TRUNC(D3449,-3)&lt;=$D$6:$D$6228)*(TRUNC(D3449+1000,-3)&gt;=$D$6:$D$6228)),1)</f>
        <v>53.045924067197667</v>
      </c>
      <c r="H3449" s="15" cm="1">
        <f t="array" ref="H3449">SUMPRODUCT(MAX((INT($D$6:$D$6300/1000)=INT(D3449/1000))*$E$6:$E$6300))</f>
        <v>53.045924067197667</v>
      </c>
      <c r="I3449" s="12">
        <f t="shared" si="56"/>
        <v>0</v>
      </c>
      <c r="K3449"/>
    </row>
    <row r="3450" spans="4:11" x14ac:dyDescent="0.25">
      <c r="D3450" s="2">
        <v>82904.574782798052</v>
      </c>
      <c r="E3450" s="9">
        <v>44.37293768846029</v>
      </c>
      <c r="G3450" s="15" cm="1">
        <f t="array" ref="G3450">_xlfn.AGGREGATE(14,6,($E$6:$E$6228)/((TRUNC(D3450,-3)&lt;=$D$6:$D$6228)*(TRUNC(D3450+1000,-3)&gt;=$D$6:$D$6228)),1)</f>
        <v>53.045924067197667</v>
      </c>
      <c r="H3450" s="15" cm="1">
        <f t="array" ref="H3450">SUMPRODUCT(MAX((INT($D$6:$D$6300/1000)=INT(D3450/1000))*$E$6:$E$6300))</f>
        <v>53.045924067197667</v>
      </c>
      <c r="I3450" s="12">
        <f t="shared" si="56"/>
        <v>0</v>
      </c>
      <c r="K3450"/>
    </row>
    <row r="3451" spans="4:11" x14ac:dyDescent="0.25">
      <c r="D3451" s="2">
        <v>82933.873520305831</v>
      </c>
      <c r="E3451" s="9">
        <v>44.111275144420169</v>
      </c>
      <c r="G3451" s="15" cm="1">
        <f t="array" ref="G3451">_xlfn.AGGREGATE(14,6,($E$6:$E$6228)/((TRUNC(D3451,-3)&lt;=$D$6:$D$6228)*(TRUNC(D3451+1000,-3)&gt;=$D$6:$D$6228)),1)</f>
        <v>53.045924067197667</v>
      </c>
      <c r="H3451" s="15" cm="1">
        <f t="array" ref="H3451">SUMPRODUCT(MAX((INT($D$6:$D$6300/1000)=INT(D3451/1000))*$E$6:$E$6300))</f>
        <v>53.045924067197667</v>
      </c>
      <c r="I3451" s="12">
        <f t="shared" si="56"/>
        <v>0</v>
      </c>
      <c r="K3451"/>
    </row>
    <row r="3452" spans="4:11" x14ac:dyDescent="0.25">
      <c r="D3452" s="2">
        <v>82955.916612906702</v>
      </c>
      <c r="E3452" s="9">
        <v>43.873560772031652</v>
      </c>
      <c r="G3452" s="15" cm="1">
        <f t="array" ref="G3452">_xlfn.AGGREGATE(14,6,($E$6:$E$6228)/((TRUNC(D3452,-3)&lt;=$D$6:$D$6228)*(TRUNC(D3452+1000,-3)&gt;=$D$6:$D$6228)),1)</f>
        <v>53.045924067197667</v>
      </c>
      <c r="H3452" s="15" cm="1">
        <f t="array" ref="H3452">SUMPRODUCT(MAX((INT($D$6:$D$6300/1000)=INT(D3452/1000))*$E$6:$E$6300))</f>
        <v>53.045924067197667</v>
      </c>
      <c r="I3452" s="12">
        <f t="shared" si="56"/>
        <v>0</v>
      </c>
      <c r="K3452"/>
    </row>
    <row r="3453" spans="4:11" x14ac:dyDescent="0.25">
      <c r="D3453" s="2">
        <v>82967.363397663532</v>
      </c>
      <c r="E3453" s="9">
        <v>43.813184615311975</v>
      </c>
      <c r="G3453" s="15" cm="1">
        <f t="array" ref="G3453">_xlfn.AGGREGATE(14,6,($E$6:$E$6228)/((TRUNC(D3453,-3)&lt;=$D$6:$D$6228)*(TRUNC(D3453+1000,-3)&gt;=$D$6:$D$6228)),1)</f>
        <v>53.045924067197667</v>
      </c>
      <c r="H3453" s="15" cm="1">
        <f t="array" ref="H3453">SUMPRODUCT(MAX((INT($D$6:$D$6300/1000)=INT(D3453/1000))*$E$6:$E$6300))</f>
        <v>53.045924067197667</v>
      </c>
      <c r="I3453" s="12">
        <f t="shared" si="56"/>
        <v>0</v>
      </c>
      <c r="K3453"/>
    </row>
    <row r="3454" spans="4:11" x14ac:dyDescent="0.25">
      <c r="D3454" s="2">
        <v>82991.300969426404</v>
      </c>
      <c r="E3454" s="9">
        <v>43.697428792430856</v>
      </c>
      <c r="G3454" s="15" cm="1">
        <f t="array" ref="G3454">_xlfn.AGGREGATE(14,6,($E$6:$E$6228)/((TRUNC(D3454,-3)&lt;=$D$6:$D$6228)*(TRUNC(D3454+1000,-3)&gt;=$D$6:$D$6228)),1)</f>
        <v>53.045924067197667</v>
      </c>
      <c r="H3454" s="15" cm="1">
        <f t="array" ref="H3454">SUMPRODUCT(MAX((INT($D$6:$D$6300/1000)=INT(D3454/1000))*$E$6:$E$6300))</f>
        <v>53.045924067197667</v>
      </c>
      <c r="I3454" s="12">
        <f t="shared" si="56"/>
        <v>0</v>
      </c>
      <c r="K3454"/>
    </row>
    <row r="3455" spans="4:11" x14ac:dyDescent="0.25">
      <c r="D3455" s="2">
        <v>83019.855616936038</v>
      </c>
      <c r="E3455" s="9">
        <v>43.56120251296749</v>
      </c>
      <c r="G3455" s="15" cm="1">
        <f t="array" ref="G3455">_xlfn.AGGREGATE(14,6,($E$6:$E$6228)/((TRUNC(D3455,-3)&lt;=$D$6:$D$6228)*(TRUNC(D3455+1000,-3)&gt;=$D$6:$D$6228)),1)</f>
        <v>43.56120251296749</v>
      </c>
      <c r="H3455" s="15" cm="1">
        <f t="array" ref="H3455">SUMPRODUCT(MAX((INT($D$6:$D$6300/1000)=INT(D3455/1000))*$E$6:$E$6300))</f>
        <v>43.56120251296749</v>
      </c>
      <c r="I3455" s="12">
        <f t="shared" si="56"/>
        <v>0</v>
      </c>
      <c r="K3455"/>
    </row>
    <row r="3456" spans="4:11" x14ac:dyDescent="0.25">
      <c r="D3456" s="2">
        <v>83038.171910592282</v>
      </c>
      <c r="E3456" s="9">
        <v>43.470369419459672</v>
      </c>
      <c r="G3456" s="15" cm="1">
        <f t="array" ref="G3456">_xlfn.AGGREGATE(14,6,($E$6:$E$6228)/((TRUNC(D3456,-3)&lt;=$D$6:$D$6228)*(TRUNC(D3456+1000,-3)&gt;=$D$6:$D$6228)),1)</f>
        <v>43.56120251296749</v>
      </c>
      <c r="H3456" s="15" cm="1">
        <f t="array" ref="H3456">SUMPRODUCT(MAX((INT($D$6:$D$6300/1000)=INT(D3456/1000))*$E$6:$E$6300))</f>
        <v>43.56120251296749</v>
      </c>
      <c r="I3456" s="12">
        <f t="shared" si="56"/>
        <v>0</v>
      </c>
      <c r="K3456"/>
    </row>
    <row r="3457" spans="4:11" x14ac:dyDescent="0.25">
      <c r="D3457" s="2">
        <v>83050.194430224292</v>
      </c>
      <c r="E3457" s="9">
        <v>43.407440660926213</v>
      </c>
      <c r="G3457" s="15" cm="1">
        <f t="array" ref="G3457">_xlfn.AGGREGATE(14,6,($E$6:$E$6228)/((TRUNC(D3457,-3)&lt;=$D$6:$D$6228)*(TRUNC(D3457+1000,-3)&gt;=$D$6:$D$6228)),1)</f>
        <v>43.56120251296749</v>
      </c>
      <c r="H3457" s="15" cm="1">
        <f t="array" ref="H3457">SUMPRODUCT(MAX((INT($D$6:$D$6300/1000)=INT(D3457/1000))*$E$6:$E$6300))</f>
        <v>43.56120251296749</v>
      </c>
      <c r="I3457" s="12">
        <f t="shared" si="56"/>
        <v>0</v>
      </c>
      <c r="K3457"/>
    </row>
    <row r="3458" spans="4:11" x14ac:dyDescent="0.25">
      <c r="D3458" s="2">
        <v>83055.65846255215</v>
      </c>
      <c r="E3458" s="9">
        <v>43.373589880839845</v>
      </c>
      <c r="G3458" s="15" cm="1">
        <f t="array" ref="G3458">_xlfn.AGGREGATE(14,6,($E$6:$E$6228)/((TRUNC(D3458,-3)&lt;=$D$6:$D$6228)*(TRUNC(D3458+1000,-3)&gt;=$D$6:$D$6228)),1)</f>
        <v>43.56120251296749</v>
      </c>
      <c r="H3458" s="15" cm="1">
        <f t="array" ref="H3458">SUMPRODUCT(MAX((INT($D$6:$D$6300/1000)=INT(D3458/1000))*$E$6:$E$6300))</f>
        <v>43.56120251296749</v>
      </c>
      <c r="I3458" s="12">
        <f t="shared" si="56"/>
        <v>0</v>
      </c>
      <c r="K3458"/>
    </row>
    <row r="3459" spans="4:11" x14ac:dyDescent="0.25">
      <c r="D3459" s="2">
        <v>83058.780209602308</v>
      </c>
      <c r="E3459" s="9">
        <v>43.350123953063729</v>
      </c>
      <c r="G3459" s="15" cm="1">
        <f t="array" ref="G3459">_xlfn.AGGREGATE(14,6,($E$6:$E$6228)/((TRUNC(D3459,-3)&lt;=$D$6:$D$6228)*(TRUNC(D3459+1000,-3)&gt;=$D$6:$D$6228)),1)</f>
        <v>43.56120251296749</v>
      </c>
      <c r="H3459" s="15" cm="1">
        <f t="array" ref="H3459">SUMPRODUCT(MAX((INT($D$6:$D$6300/1000)=INT(D3459/1000))*$E$6:$E$6300))</f>
        <v>43.56120251296749</v>
      </c>
      <c r="I3459" s="12">
        <f t="shared" si="56"/>
        <v>0</v>
      </c>
      <c r="K3459"/>
    </row>
    <row r="3460" spans="4:11" x14ac:dyDescent="0.25">
      <c r="D3460" s="2">
        <v>83058.804760146566</v>
      </c>
      <c r="E3460" s="9">
        <v>43.33858448829632</v>
      </c>
      <c r="G3460" s="15" cm="1">
        <f t="array" ref="G3460">_xlfn.AGGREGATE(14,6,($E$6:$E$6228)/((TRUNC(D3460,-3)&lt;=$D$6:$D$6228)*(TRUNC(D3460+1000,-3)&gt;=$D$6:$D$6228)),1)</f>
        <v>43.56120251296749</v>
      </c>
      <c r="H3460" s="15" cm="1">
        <f t="array" ref="H3460">SUMPRODUCT(MAX((INT($D$6:$D$6300/1000)=INT(D3460/1000))*$E$6:$E$6300))</f>
        <v>43.56120251296749</v>
      </c>
      <c r="I3460" s="12">
        <f t="shared" si="56"/>
        <v>0</v>
      </c>
      <c r="K3460"/>
    </row>
    <row r="3461" spans="4:11" x14ac:dyDescent="0.25">
      <c r="D3461" s="2">
        <v>83063.230524908926</v>
      </c>
      <c r="E3461" s="9">
        <v>42.983875757012918</v>
      </c>
      <c r="G3461" s="15" cm="1">
        <f t="array" ref="G3461">_xlfn.AGGREGATE(14,6,($E$6:$E$6228)/((TRUNC(D3461,-3)&lt;=$D$6:$D$6228)*(TRUNC(D3461+1000,-3)&gt;=$D$6:$D$6228)),1)</f>
        <v>43.56120251296749</v>
      </c>
      <c r="H3461" s="15" cm="1">
        <f t="array" ref="H3461">SUMPRODUCT(MAX((INT($D$6:$D$6300/1000)=INT(D3461/1000))*$E$6:$E$6300))</f>
        <v>43.56120251296749</v>
      </c>
      <c r="I3461" s="12">
        <f t="shared" si="56"/>
        <v>0</v>
      </c>
      <c r="K3461"/>
    </row>
    <row r="3462" spans="4:11" x14ac:dyDescent="0.25">
      <c r="D3462" s="2">
        <v>83078.578494175861</v>
      </c>
      <c r="E3462" s="9">
        <v>42.795869649961098</v>
      </c>
      <c r="G3462" s="15" cm="1">
        <f t="array" ref="G3462">_xlfn.AGGREGATE(14,6,($E$6:$E$6228)/((TRUNC(D3462,-3)&lt;=$D$6:$D$6228)*(TRUNC(D3462+1000,-3)&gt;=$D$6:$D$6228)),1)</f>
        <v>43.56120251296749</v>
      </c>
      <c r="H3462" s="15" cm="1">
        <f t="array" ref="H3462">SUMPRODUCT(MAX((INT($D$6:$D$6300/1000)=INT(D3462/1000))*$E$6:$E$6300))</f>
        <v>43.56120251296749</v>
      </c>
      <c r="I3462" s="12">
        <f t="shared" si="56"/>
        <v>0</v>
      </c>
      <c r="K3462"/>
    </row>
    <row r="3463" spans="4:11" x14ac:dyDescent="0.25">
      <c r="D3463" s="2">
        <v>83094.151116686146</v>
      </c>
      <c r="E3463" s="9">
        <v>42.605252523543221</v>
      </c>
      <c r="G3463" s="15" cm="1">
        <f t="array" ref="G3463">_xlfn.AGGREGATE(14,6,($E$6:$E$6228)/((TRUNC(D3463,-3)&lt;=$D$6:$D$6228)*(TRUNC(D3463+1000,-3)&gt;=$D$6:$D$6228)),1)</f>
        <v>43.56120251296749</v>
      </c>
      <c r="H3463" s="15" cm="1">
        <f t="array" ref="H3463">SUMPRODUCT(MAX((INT($D$6:$D$6300/1000)=INT(D3463/1000))*$E$6:$E$6300))</f>
        <v>43.56120251296749</v>
      </c>
      <c r="I3463" s="12">
        <f t="shared" ref="I3463:I3526" si="57">+G3463-H3463</f>
        <v>0</v>
      </c>
      <c r="K3463"/>
    </row>
    <row r="3464" spans="4:11" x14ac:dyDescent="0.25">
      <c r="D3464" s="2">
        <v>83115.66009776693</v>
      </c>
      <c r="E3464" s="9">
        <v>42.345640413031724</v>
      </c>
      <c r="G3464" s="15" cm="1">
        <f t="array" ref="G3464">_xlfn.AGGREGATE(14,6,($E$6:$E$6228)/((TRUNC(D3464,-3)&lt;=$D$6:$D$6228)*(TRUNC(D3464+1000,-3)&gt;=$D$6:$D$6228)),1)</f>
        <v>43.56120251296749</v>
      </c>
      <c r="H3464" s="15" cm="1">
        <f t="array" ref="H3464">SUMPRODUCT(MAX((INT($D$6:$D$6300/1000)=INT(D3464/1000))*$E$6:$E$6300))</f>
        <v>43.56120251296749</v>
      </c>
      <c r="I3464" s="12">
        <f t="shared" si="57"/>
        <v>0</v>
      </c>
      <c r="K3464"/>
    </row>
    <row r="3465" spans="4:11" x14ac:dyDescent="0.25">
      <c r="D3465" s="2">
        <v>83125.079170394776</v>
      </c>
      <c r="E3465" s="9">
        <v>42.226542564301901</v>
      </c>
      <c r="G3465" s="15" cm="1">
        <f t="array" ref="G3465">_xlfn.AGGREGATE(14,6,($E$6:$E$6228)/((TRUNC(D3465,-3)&lt;=$D$6:$D$6228)*(TRUNC(D3465+1000,-3)&gt;=$D$6:$D$6228)),1)</f>
        <v>43.56120251296749</v>
      </c>
      <c r="H3465" s="15" cm="1">
        <f t="array" ref="H3465">SUMPRODUCT(MAX((INT($D$6:$D$6300/1000)=INT(D3465/1000))*$E$6:$E$6300))</f>
        <v>43.56120251296749</v>
      </c>
      <c r="I3465" s="12">
        <f t="shared" si="57"/>
        <v>0</v>
      </c>
      <c r="K3465"/>
    </row>
    <row r="3466" spans="4:11" x14ac:dyDescent="0.25">
      <c r="D3466" s="2">
        <v>83133.906184410444</v>
      </c>
      <c r="E3466" s="9">
        <v>42.114325882531396</v>
      </c>
      <c r="G3466" s="15" cm="1">
        <f t="array" ref="G3466">_xlfn.AGGREGATE(14,6,($E$6:$E$6228)/((TRUNC(D3466,-3)&lt;=$D$6:$D$6228)*(TRUNC(D3466+1000,-3)&gt;=$D$6:$D$6228)),1)</f>
        <v>43.56120251296749</v>
      </c>
      <c r="H3466" s="15" cm="1">
        <f t="array" ref="H3466">SUMPRODUCT(MAX((INT($D$6:$D$6300/1000)=INT(D3466/1000))*$E$6:$E$6300))</f>
        <v>43.56120251296749</v>
      </c>
      <c r="I3466" s="12">
        <f t="shared" si="57"/>
        <v>0</v>
      </c>
      <c r="K3466"/>
    </row>
    <row r="3467" spans="4:11" x14ac:dyDescent="0.25">
      <c r="D3467" s="2">
        <v>83146.475190614496</v>
      </c>
      <c r="E3467" s="9">
        <v>42.04332838990549</v>
      </c>
      <c r="G3467" s="15" cm="1">
        <f t="array" ref="G3467">_xlfn.AGGREGATE(14,6,($E$6:$E$6228)/((TRUNC(D3467,-3)&lt;=$D$6:$D$6228)*(TRUNC(D3467+1000,-3)&gt;=$D$6:$D$6228)),1)</f>
        <v>43.56120251296749</v>
      </c>
      <c r="H3467" s="15" cm="1">
        <f t="array" ref="H3467">SUMPRODUCT(MAX((INT($D$6:$D$6300/1000)=INT(D3467/1000))*$E$6:$E$6300))</f>
        <v>43.56120251296749</v>
      </c>
      <c r="I3467" s="12">
        <f t="shared" si="57"/>
        <v>0</v>
      </c>
      <c r="K3467"/>
    </row>
    <row r="3468" spans="4:11" x14ac:dyDescent="0.25">
      <c r="D3468" s="2">
        <v>83161.137201890917</v>
      </c>
      <c r="E3468" s="9">
        <v>41.96211111776509</v>
      </c>
      <c r="G3468" s="15" cm="1">
        <f t="array" ref="G3468">_xlfn.AGGREGATE(14,6,($E$6:$E$6228)/((TRUNC(D3468,-3)&lt;=$D$6:$D$6228)*(TRUNC(D3468+1000,-3)&gt;=$D$6:$D$6228)),1)</f>
        <v>43.56120251296749</v>
      </c>
      <c r="H3468" s="15" cm="1">
        <f t="array" ref="H3468">SUMPRODUCT(MAX((INT($D$6:$D$6300/1000)=INT(D3468/1000))*$E$6:$E$6300))</f>
        <v>43.56120251296749</v>
      </c>
      <c r="I3468" s="12">
        <f t="shared" si="57"/>
        <v>0</v>
      </c>
      <c r="K3468"/>
    </row>
    <row r="3469" spans="4:11" x14ac:dyDescent="0.25">
      <c r="D3469" s="2">
        <v>83167.443923587562</v>
      </c>
      <c r="E3469" s="9">
        <v>41.921691271009564</v>
      </c>
      <c r="G3469" s="15" cm="1">
        <f t="array" ref="G3469">_xlfn.AGGREGATE(14,6,($E$6:$E$6228)/((TRUNC(D3469,-3)&lt;=$D$6:$D$6228)*(TRUNC(D3469+1000,-3)&gt;=$D$6:$D$6228)),1)</f>
        <v>43.56120251296749</v>
      </c>
      <c r="H3469" s="15" cm="1">
        <f t="array" ref="H3469">SUMPRODUCT(MAX((INT($D$6:$D$6300/1000)=INT(D3469/1000))*$E$6:$E$6300))</f>
        <v>43.56120251296749</v>
      </c>
      <c r="I3469" s="12">
        <f t="shared" si="57"/>
        <v>0</v>
      </c>
      <c r="K3469"/>
    </row>
    <row r="3470" spans="4:11" x14ac:dyDescent="0.25">
      <c r="D3470" s="2">
        <v>83180.040341390573</v>
      </c>
      <c r="E3470" s="9">
        <v>41.85055993235305</v>
      </c>
      <c r="G3470" s="15" cm="1">
        <f t="array" ref="G3470">_xlfn.AGGREGATE(14,6,($E$6:$E$6228)/((TRUNC(D3470,-3)&lt;=$D$6:$D$6228)*(TRUNC(D3470+1000,-3)&gt;=$D$6:$D$6228)),1)</f>
        <v>43.56120251296749</v>
      </c>
      <c r="H3470" s="15" cm="1">
        <f t="array" ref="H3470">SUMPRODUCT(MAX((INT($D$6:$D$6300/1000)=INT(D3470/1000))*$E$6:$E$6300))</f>
        <v>43.56120251296749</v>
      </c>
      <c r="I3470" s="12">
        <f t="shared" si="57"/>
        <v>0</v>
      </c>
      <c r="K3470"/>
    </row>
    <row r="3471" spans="4:11" x14ac:dyDescent="0.25">
      <c r="D3471" s="2">
        <v>83209.715947467543</v>
      </c>
      <c r="E3471" s="9">
        <v>41.53214278324679</v>
      </c>
      <c r="G3471" s="15" cm="1">
        <f t="array" ref="G3471">_xlfn.AGGREGATE(14,6,($E$6:$E$6228)/((TRUNC(D3471,-3)&lt;=$D$6:$D$6228)*(TRUNC(D3471+1000,-3)&gt;=$D$6:$D$6228)),1)</f>
        <v>43.56120251296749</v>
      </c>
      <c r="H3471" s="15" cm="1">
        <f t="array" ref="H3471">SUMPRODUCT(MAX((INT($D$6:$D$6300/1000)=INT(D3471/1000))*$E$6:$E$6300))</f>
        <v>43.56120251296749</v>
      </c>
      <c r="I3471" s="12">
        <f t="shared" si="57"/>
        <v>0</v>
      </c>
      <c r="K3471"/>
    </row>
    <row r="3472" spans="4:11" x14ac:dyDescent="0.25">
      <c r="D3472" s="2">
        <v>83242.679259510987</v>
      </c>
      <c r="E3472" s="9">
        <v>41.179515142988258</v>
      </c>
      <c r="G3472" s="15" cm="1">
        <f t="array" ref="G3472">_xlfn.AGGREGATE(14,6,($E$6:$E$6228)/((TRUNC(D3472,-3)&lt;=$D$6:$D$6228)*(TRUNC(D3472+1000,-3)&gt;=$D$6:$D$6228)),1)</f>
        <v>43.56120251296749</v>
      </c>
      <c r="H3472" s="15" cm="1">
        <f t="array" ref="H3472">SUMPRODUCT(MAX((INT($D$6:$D$6300/1000)=INT(D3472/1000))*$E$6:$E$6300))</f>
        <v>43.56120251296749</v>
      </c>
      <c r="I3472" s="12">
        <f t="shared" si="57"/>
        <v>0</v>
      </c>
      <c r="K3472"/>
    </row>
    <row r="3473" spans="4:11" x14ac:dyDescent="0.25">
      <c r="D3473" s="2">
        <v>83262.658681540343</v>
      </c>
      <c r="E3473" s="9">
        <v>40.943486328827674</v>
      </c>
      <c r="G3473" s="15" cm="1">
        <f t="array" ref="G3473">_xlfn.AGGREGATE(14,6,($E$6:$E$6228)/((TRUNC(D3473,-3)&lt;=$D$6:$D$6228)*(TRUNC(D3473+1000,-3)&gt;=$D$6:$D$6228)),1)</f>
        <v>43.56120251296749</v>
      </c>
      <c r="H3473" s="15" cm="1">
        <f t="array" ref="H3473">SUMPRODUCT(MAX((INT($D$6:$D$6300/1000)=INT(D3473/1000))*$E$6:$E$6300))</f>
        <v>43.56120251296749</v>
      </c>
      <c r="I3473" s="12">
        <f t="shared" si="57"/>
        <v>0</v>
      </c>
      <c r="K3473"/>
    </row>
    <row r="3474" spans="4:11" x14ac:dyDescent="0.25">
      <c r="D3474" s="2">
        <v>83281.971405158489</v>
      </c>
      <c r="E3474" s="9">
        <v>40.715012433633547</v>
      </c>
      <c r="G3474" s="15" cm="1">
        <f t="array" ref="G3474">_xlfn.AGGREGATE(14,6,($E$6:$E$6228)/((TRUNC(D3474,-3)&lt;=$D$6:$D$6228)*(TRUNC(D3474+1000,-3)&gt;=$D$6:$D$6228)),1)</f>
        <v>43.56120251296749</v>
      </c>
      <c r="H3474" s="15" cm="1">
        <f t="array" ref="H3474">SUMPRODUCT(MAX((INT($D$6:$D$6300/1000)=INT(D3474/1000))*$E$6:$E$6300))</f>
        <v>43.56120251296749</v>
      </c>
      <c r="I3474" s="12">
        <f t="shared" si="57"/>
        <v>0</v>
      </c>
      <c r="K3474"/>
    </row>
    <row r="3475" spans="4:11" x14ac:dyDescent="0.25">
      <c r="D3475" s="2">
        <v>83303.633797589879</v>
      </c>
      <c r="E3475" s="9">
        <v>40.459912470072943</v>
      </c>
      <c r="G3475" s="15" cm="1">
        <f t="array" ref="G3475">_xlfn.AGGREGATE(14,6,($E$6:$E$6228)/((TRUNC(D3475,-3)&lt;=$D$6:$D$6228)*(TRUNC(D3475+1000,-3)&gt;=$D$6:$D$6228)),1)</f>
        <v>43.56120251296749</v>
      </c>
      <c r="H3475" s="15" cm="1">
        <f t="array" ref="H3475">SUMPRODUCT(MAX((INT($D$6:$D$6300/1000)=INT(D3475/1000))*$E$6:$E$6300))</f>
        <v>43.56120251296749</v>
      </c>
      <c r="I3475" s="12">
        <f t="shared" si="57"/>
        <v>0</v>
      </c>
      <c r="K3475"/>
    </row>
    <row r="3476" spans="4:11" x14ac:dyDescent="0.25">
      <c r="D3476" s="2">
        <v>83316.207055442414</v>
      </c>
      <c r="E3476" s="9">
        <v>40.373355928418739</v>
      </c>
      <c r="G3476" s="15" cm="1">
        <f t="array" ref="G3476">_xlfn.AGGREGATE(14,6,($E$6:$E$6228)/((TRUNC(D3476,-3)&lt;=$D$6:$D$6228)*(TRUNC(D3476+1000,-3)&gt;=$D$6:$D$6228)),1)</f>
        <v>43.56120251296749</v>
      </c>
      <c r="H3476" s="15" cm="1">
        <f t="array" ref="H3476">SUMPRODUCT(MAX((INT($D$6:$D$6300/1000)=INT(D3476/1000))*$E$6:$E$6300))</f>
        <v>43.56120251296749</v>
      </c>
      <c r="I3476" s="12">
        <f t="shared" si="57"/>
        <v>0</v>
      </c>
      <c r="K3476"/>
    </row>
    <row r="3477" spans="4:11" x14ac:dyDescent="0.25">
      <c r="D3477" s="2">
        <v>83334.067685118425</v>
      </c>
      <c r="E3477" s="9">
        <v>40.254447827918284</v>
      </c>
      <c r="G3477" s="15" cm="1">
        <f t="array" ref="G3477">_xlfn.AGGREGATE(14,6,($E$6:$E$6228)/((TRUNC(D3477,-3)&lt;=$D$6:$D$6228)*(TRUNC(D3477+1000,-3)&gt;=$D$6:$D$6228)),1)</f>
        <v>43.56120251296749</v>
      </c>
      <c r="H3477" s="15" cm="1">
        <f t="array" ref="H3477">SUMPRODUCT(MAX((INT($D$6:$D$6300/1000)=INT(D3477/1000))*$E$6:$E$6300))</f>
        <v>43.56120251296749</v>
      </c>
      <c r="I3477" s="12">
        <f t="shared" si="57"/>
        <v>0</v>
      </c>
      <c r="K3477"/>
    </row>
    <row r="3478" spans="4:11" x14ac:dyDescent="0.25">
      <c r="D3478" s="2">
        <v>83360.500499733273</v>
      </c>
      <c r="E3478" s="9">
        <v>40.083089558413533</v>
      </c>
      <c r="G3478" s="15" cm="1">
        <f t="array" ref="G3478">_xlfn.AGGREGATE(14,6,($E$6:$E$6228)/((TRUNC(D3478,-3)&lt;=$D$6:$D$6228)*(TRUNC(D3478+1000,-3)&gt;=$D$6:$D$6228)),1)</f>
        <v>43.56120251296749</v>
      </c>
      <c r="H3478" s="15" cm="1">
        <f t="array" ref="H3478">SUMPRODUCT(MAX((INT($D$6:$D$6300/1000)=INT(D3478/1000))*$E$6:$E$6300))</f>
        <v>43.56120251296749</v>
      </c>
      <c r="I3478" s="12">
        <f t="shared" si="57"/>
        <v>0</v>
      </c>
      <c r="K3478"/>
    </row>
    <row r="3479" spans="4:11" x14ac:dyDescent="0.25">
      <c r="D3479" s="2">
        <v>83382.533065738491</v>
      </c>
      <c r="E3479" s="9">
        <v>39.958457966208393</v>
      </c>
      <c r="G3479" s="15" cm="1">
        <f t="array" ref="G3479">_xlfn.AGGREGATE(14,6,($E$6:$E$6228)/((TRUNC(D3479,-3)&lt;=$D$6:$D$6228)*(TRUNC(D3479+1000,-3)&gt;=$D$6:$D$6228)),1)</f>
        <v>43.56120251296749</v>
      </c>
      <c r="H3479" s="15" cm="1">
        <f t="array" ref="H3479">SUMPRODUCT(MAX((INT($D$6:$D$6300/1000)=INT(D3479/1000))*$E$6:$E$6300))</f>
        <v>43.56120251296749</v>
      </c>
      <c r="I3479" s="12">
        <f t="shared" si="57"/>
        <v>0</v>
      </c>
      <c r="K3479"/>
    </row>
    <row r="3480" spans="4:11" x14ac:dyDescent="0.25">
      <c r="D3480" s="2">
        <v>83400.68696924251</v>
      </c>
      <c r="E3480" s="9">
        <v>39.854072354210878</v>
      </c>
      <c r="G3480" s="15" cm="1">
        <f t="array" ref="G3480">_xlfn.AGGREGATE(14,6,($E$6:$E$6228)/((TRUNC(D3480,-3)&lt;=$D$6:$D$6228)*(TRUNC(D3480+1000,-3)&gt;=$D$6:$D$6228)),1)</f>
        <v>43.56120251296749</v>
      </c>
      <c r="H3480" s="15" cm="1">
        <f t="array" ref="H3480">SUMPRODUCT(MAX((INT($D$6:$D$6300/1000)=INT(D3480/1000))*$E$6:$E$6300))</f>
        <v>43.56120251296749</v>
      </c>
      <c r="I3480" s="12">
        <f t="shared" si="57"/>
        <v>0</v>
      </c>
      <c r="K3480"/>
    </row>
    <row r="3481" spans="4:11" x14ac:dyDescent="0.25">
      <c r="D3481" s="2">
        <v>83400.686990361282</v>
      </c>
      <c r="E3481" s="9">
        <v>39.844446943504373</v>
      </c>
      <c r="G3481" s="15" cm="1">
        <f t="array" ref="G3481">_xlfn.AGGREGATE(14,6,($E$6:$E$6228)/((TRUNC(D3481,-3)&lt;=$D$6:$D$6228)*(TRUNC(D3481+1000,-3)&gt;=$D$6:$D$6228)),1)</f>
        <v>43.56120251296749</v>
      </c>
      <c r="H3481" s="15" cm="1">
        <f t="array" ref="H3481">SUMPRODUCT(MAX((INT($D$6:$D$6300/1000)=INT(D3481/1000))*$E$6:$E$6300))</f>
        <v>43.56120251296749</v>
      </c>
      <c r="I3481" s="12">
        <f t="shared" si="57"/>
        <v>0</v>
      </c>
      <c r="K3481"/>
    </row>
    <row r="3482" spans="4:11" x14ac:dyDescent="0.25">
      <c r="D3482" s="2">
        <v>83422.914692362727</v>
      </c>
      <c r="E3482" s="9">
        <v>39.636059681904591</v>
      </c>
      <c r="G3482" s="15" cm="1">
        <f t="array" ref="G3482">_xlfn.AGGREGATE(14,6,($E$6:$E$6228)/((TRUNC(D3482,-3)&lt;=$D$6:$D$6228)*(TRUNC(D3482+1000,-3)&gt;=$D$6:$D$6228)),1)</f>
        <v>43.56120251296749</v>
      </c>
      <c r="H3482" s="15" cm="1">
        <f t="array" ref="H3482">SUMPRODUCT(MAX((INT($D$6:$D$6300/1000)=INT(D3482/1000))*$E$6:$E$6300))</f>
        <v>43.56120251296749</v>
      </c>
      <c r="I3482" s="12">
        <f t="shared" si="57"/>
        <v>0</v>
      </c>
      <c r="K3482"/>
    </row>
    <row r="3483" spans="4:11" x14ac:dyDescent="0.25">
      <c r="D3483" s="2">
        <v>83444.093043461995</v>
      </c>
      <c r="E3483" s="9">
        <v>39.438996415615918</v>
      </c>
      <c r="G3483" s="15" cm="1">
        <f t="array" ref="G3483">_xlfn.AGGREGATE(14,6,($E$6:$E$6228)/((TRUNC(D3483,-3)&lt;=$D$6:$D$6228)*(TRUNC(D3483+1000,-3)&gt;=$D$6:$D$6228)),1)</f>
        <v>43.56120251296749</v>
      </c>
      <c r="H3483" s="15" cm="1">
        <f t="array" ref="H3483">SUMPRODUCT(MAX((INT($D$6:$D$6300/1000)=INT(D3483/1000))*$E$6:$E$6300))</f>
        <v>43.56120251296749</v>
      </c>
      <c r="I3483" s="12">
        <f t="shared" si="57"/>
        <v>0</v>
      </c>
      <c r="K3483"/>
    </row>
    <row r="3484" spans="4:11" x14ac:dyDescent="0.25">
      <c r="D3484" s="2">
        <v>83468.630248517802</v>
      </c>
      <c r="E3484" s="9">
        <v>39.212205763495483</v>
      </c>
      <c r="G3484" s="15" cm="1">
        <f t="array" ref="G3484">_xlfn.AGGREGATE(14,6,($E$6:$E$6228)/((TRUNC(D3484,-3)&lt;=$D$6:$D$6228)*(TRUNC(D3484+1000,-3)&gt;=$D$6:$D$6228)),1)</f>
        <v>43.56120251296749</v>
      </c>
      <c r="H3484" s="15" cm="1">
        <f t="array" ref="H3484">SUMPRODUCT(MAX((INT($D$6:$D$6300/1000)=INT(D3484/1000))*$E$6:$E$6300))</f>
        <v>43.56120251296749</v>
      </c>
      <c r="I3484" s="12">
        <f t="shared" si="57"/>
        <v>0</v>
      </c>
      <c r="K3484"/>
    </row>
    <row r="3485" spans="4:11" x14ac:dyDescent="0.25">
      <c r="D3485" s="2">
        <v>83492.336770466849</v>
      </c>
      <c r="E3485" s="9">
        <v>38.997260537637906</v>
      </c>
      <c r="G3485" s="15" cm="1">
        <f t="array" ref="G3485">_xlfn.AGGREGATE(14,6,($E$6:$E$6228)/((TRUNC(D3485,-3)&lt;=$D$6:$D$6228)*(TRUNC(D3485+1000,-3)&gt;=$D$6:$D$6228)),1)</f>
        <v>43.56120251296749</v>
      </c>
      <c r="H3485" s="15" cm="1">
        <f t="array" ref="H3485">SUMPRODUCT(MAX((INT($D$6:$D$6300/1000)=INT(D3485/1000))*$E$6:$E$6300))</f>
        <v>43.56120251296749</v>
      </c>
      <c r="I3485" s="12">
        <f t="shared" si="57"/>
        <v>0</v>
      </c>
      <c r="K3485"/>
    </row>
    <row r="3486" spans="4:11" x14ac:dyDescent="0.25">
      <c r="D3486" s="2">
        <v>83500.506985374304</v>
      </c>
      <c r="E3486" s="9">
        <v>38.916873836570765</v>
      </c>
      <c r="G3486" s="15" cm="1">
        <f t="array" ref="G3486">_xlfn.AGGREGATE(14,6,($E$6:$E$6228)/((TRUNC(D3486,-3)&lt;=$D$6:$D$6228)*(TRUNC(D3486+1000,-3)&gt;=$D$6:$D$6228)),1)</f>
        <v>43.56120251296749</v>
      </c>
      <c r="H3486" s="15" cm="1">
        <f t="array" ref="H3486">SUMPRODUCT(MAX((INT($D$6:$D$6300/1000)=INT(D3486/1000))*$E$6:$E$6300))</f>
        <v>43.56120251296749</v>
      </c>
      <c r="I3486" s="12">
        <f t="shared" si="57"/>
        <v>0</v>
      </c>
      <c r="K3486"/>
    </row>
    <row r="3487" spans="4:11" x14ac:dyDescent="0.25">
      <c r="D3487" s="2">
        <v>83521.281375524544</v>
      </c>
      <c r="E3487" s="9">
        <v>38.727323534260101</v>
      </c>
      <c r="G3487" s="15" cm="1">
        <f t="array" ref="G3487">_xlfn.AGGREGATE(14,6,($E$6:$E$6228)/((TRUNC(D3487,-3)&lt;=$D$6:$D$6228)*(TRUNC(D3487+1000,-3)&gt;=$D$6:$D$6228)),1)</f>
        <v>43.56120251296749</v>
      </c>
      <c r="H3487" s="15" cm="1">
        <f t="array" ref="H3487">SUMPRODUCT(MAX((INT($D$6:$D$6300/1000)=INT(D3487/1000))*$E$6:$E$6300))</f>
        <v>43.56120251296749</v>
      </c>
      <c r="I3487" s="12">
        <f t="shared" si="57"/>
        <v>0</v>
      </c>
      <c r="K3487"/>
    </row>
    <row r="3488" spans="4:11" x14ac:dyDescent="0.25">
      <c r="D3488" s="2">
        <v>83532.718408536937</v>
      </c>
      <c r="E3488" s="9">
        <v>38.565223762369023</v>
      </c>
      <c r="G3488" s="15" cm="1">
        <f t="array" ref="G3488">_xlfn.AGGREGATE(14,6,($E$6:$E$6228)/((TRUNC(D3488,-3)&lt;=$D$6:$D$6228)*(TRUNC(D3488+1000,-3)&gt;=$D$6:$D$6228)),1)</f>
        <v>43.56120251296749</v>
      </c>
      <c r="H3488" s="15" cm="1">
        <f t="array" ref="H3488">SUMPRODUCT(MAX((INT($D$6:$D$6300/1000)=INT(D3488/1000))*$E$6:$E$6300))</f>
        <v>43.56120251296749</v>
      </c>
      <c r="I3488" s="12">
        <f t="shared" si="57"/>
        <v>0</v>
      </c>
      <c r="K3488"/>
    </row>
    <row r="3489" spans="4:11" x14ac:dyDescent="0.25">
      <c r="D3489" s="2">
        <v>83540.055935546552</v>
      </c>
      <c r="E3489" s="9">
        <v>38.457777179916647</v>
      </c>
      <c r="G3489" s="15" cm="1">
        <f t="array" ref="G3489">_xlfn.AGGREGATE(14,6,($E$6:$E$6228)/((TRUNC(D3489,-3)&lt;=$D$6:$D$6228)*(TRUNC(D3489+1000,-3)&gt;=$D$6:$D$6228)),1)</f>
        <v>43.56120251296749</v>
      </c>
      <c r="H3489" s="15" cm="1">
        <f t="array" ref="H3489">SUMPRODUCT(MAX((INT($D$6:$D$6300/1000)=INT(D3489/1000))*$E$6:$E$6300))</f>
        <v>43.56120251296749</v>
      </c>
      <c r="I3489" s="12">
        <f t="shared" si="57"/>
        <v>0</v>
      </c>
      <c r="K3489"/>
    </row>
    <row r="3490" spans="4:11" x14ac:dyDescent="0.25">
      <c r="D3490" s="2">
        <v>83555.520293409238</v>
      </c>
      <c r="E3490" s="9">
        <v>38.241986512597961</v>
      </c>
      <c r="G3490" s="15" cm="1">
        <f t="array" ref="G3490">_xlfn.AGGREGATE(14,6,($E$6:$E$6228)/((TRUNC(D3490,-3)&lt;=$D$6:$D$6228)*(TRUNC(D3490+1000,-3)&gt;=$D$6:$D$6228)),1)</f>
        <v>43.56120251296749</v>
      </c>
      <c r="H3490" s="15" cm="1">
        <f t="array" ref="H3490">SUMPRODUCT(MAX((INT($D$6:$D$6300/1000)=INT(D3490/1000))*$E$6:$E$6300))</f>
        <v>43.56120251296749</v>
      </c>
      <c r="I3490" s="12">
        <f t="shared" si="57"/>
        <v>0</v>
      </c>
      <c r="K3490"/>
    </row>
    <row r="3491" spans="4:11" x14ac:dyDescent="0.25">
      <c r="D3491" s="2">
        <v>83579.179660823283</v>
      </c>
      <c r="E3491" s="9">
        <v>38.127464147903659</v>
      </c>
      <c r="G3491" s="15" cm="1">
        <f t="array" ref="G3491">_xlfn.AGGREGATE(14,6,($E$6:$E$6228)/((TRUNC(D3491,-3)&lt;=$D$6:$D$6228)*(TRUNC(D3491+1000,-3)&gt;=$D$6:$D$6228)),1)</f>
        <v>43.56120251296749</v>
      </c>
      <c r="H3491" s="15" cm="1">
        <f t="array" ref="H3491">SUMPRODUCT(MAX((INT($D$6:$D$6300/1000)=INT(D3491/1000))*$E$6:$E$6300))</f>
        <v>43.56120251296749</v>
      </c>
      <c r="I3491" s="12">
        <f t="shared" si="57"/>
        <v>0</v>
      </c>
      <c r="K3491"/>
    </row>
    <row r="3492" spans="4:11" x14ac:dyDescent="0.25">
      <c r="D3492" s="2">
        <v>83593.508438569828</v>
      </c>
      <c r="E3492" s="9">
        <v>38.054310268632328</v>
      </c>
      <c r="G3492" s="15" cm="1">
        <f t="array" ref="G3492">_xlfn.AGGREGATE(14,6,($E$6:$E$6228)/((TRUNC(D3492,-3)&lt;=$D$6:$D$6228)*(TRUNC(D3492+1000,-3)&gt;=$D$6:$D$6228)),1)</f>
        <v>43.56120251296749</v>
      </c>
      <c r="H3492" s="15" cm="1">
        <f t="array" ref="H3492">SUMPRODUCT(MAX((INT($D$6:$D$6300/1000)=INT(D3492/1000))*$E$6:$E$6300))</f>
        <v>43.56120251296749</v>
      </c>
      <c r="I3492" s="12">
        <f t="shared" si="57"/>
        <v>0</v>
      </c>
      <c r="K3492"/>
    </row>
    <row r="3493" spans="4:11" x14ac:dyDescent="0.25">
      <c r="D3493" s="2">
        <v>83619.244579557591</v>
      </c>
      <c r="E3493" s="9">
        <v>37.93058023542509</v>
      </c>
      <c r="G3493" s="15" cm="1">
        <f t="array" ref="G3493">_xlfn.AGGREGATE(14,6,($E$6:$E$6228)/((TRUNC(D3493,-3)&lt;=$D$6:$D$6228)*(TRUNC(D3493+1000,-3)&gt;=$D$6:$D$6228)),1)</f>
        <v>43.56120251296749</v>
      </c>
      <c r="H3493" s="15" cm="1">
        <f t="array" ref="H3493">SUMPRODUCT(MAX((INT($D$6:$D$6300/1000)=INT(D3493/1000))*$E$6:$E$6300))</f>
        <v>43.56120251296749</v>
      </c>
      <c r="I3493" s="12">
        <f t="shared" si="57"/>
        <v>0</v>
      </c>
      <c r="K3493"/>
    </row>
    <row r="3494" spans="4:11" x14ac:dyDescent="0.25">
      <c r="D3494" s="2">
        <v>83636.190714496057</v>
      </c>
      <c r="E3494" s="9">
        <v>37.845821933917065</v>
      </c>
      <c r="G3494" s="15" cm="1">
        <f t="array" ref="G3494">_xlfn.AGGREGATE(14,6,($E$6:$E$6228)/((TRUNC(D3494,-3)&lt;=$D$6:$D$6228)*(TRUNC(D3494+1000,-3)&gt;=$D$6:$D$6228)),1)</f>
        <v>43.56120251296749</v>
      </c>
      <c r="H3494" s="15" cm="1">
        <f t="array" ref="H3494">SUMPRODUCT(MAX((INT($D$6:$D$6300/1000)=INT(D3494/1000))*$E$6:$E$6300))</f>
        <v>43.56120251296749</v>
      </c>
      <c r="I3494" s="12">
        <f t="shared" si="57"/>
        <v>0</v>
      </c>
      <c r="K3494"/>
    </row>
    <row r="3495" spans="4:11" x14ac:dyDescent="0.25">
      <c r="D3495" s="2">
        <v>83647.016125773924</v>
      </c>
      <c r="E3495" s="9">
        <v>37.788200724019994</v>
      </c>
      <c r="G3495" s="15" cm="1">
        <f t="array" ref="G3495">_xlfn.AGGREGATE(14,6,($E$6:$E$6228)/((TRUNC(D3495,-3)&lt;=$D$6:$D$6228)*(TRUNC(D3495+1000,-3)&gt;=$D$6:$D$6228)),1)</f>
        <v>43.56120251296749</v>
      </c>
      <c r="H3495" s="15" cm="1">
        <f t="array" ref="H3495">SUMPRODUCT(MAX((INT($D$6:$D$6300/1000)=INT(D3495/1000))*$E$6:$E$6300))</f>
        <v>43.56120251296749</v>
      </c>
      <c r="I3495" s="12">
        <f t="shared" si="57"/>
        <v>0</v>
      </c>
      <c r="K3495"/>
    </row>
    <row r="3496" spans="4:11" x14ac:dyDescent="0.25">
      <c r="D3496" s="2">
        <v>83658.674486630291</v>
      </c>
      <c r="E3496" s="9">
        <v>37.72688651479433</v>
      </c>
      <c r="G3496" s="15" cm="1">
        <f t="array" ref="G3496">_xlfn.AGGREGATE(14,6,($E$6:$E$6228)/((TRUNC(D3496,-3)&lt;=$D$6:$D$6228)*(TRUNC(D3496+1000,-3)&gt;=$D$6:$D$6228)),1)</f>
        <v>43.56120251296749</v>
      </c>
      <c r="H3496" s="15" cm="1">
        <f t="array" ref="H3496">SUMPRODUCT(MAX((INT($D$6:$D$6300/1000)=INT(D3496/1000))*$E$6:$E$6300))</f>
        <v>43.56120251296749</v>
      </c>
      <c r="I3496" s="12">
        <f t="shared" si="57"/>
        <v>0</v>
      </c>
      <c r="K3496"/>
    </row>
    <row r="3497" spans="4:11" x14ac:dyDescent="0.25">
      <c r="D3497" s="2">
        <v>83667.503419430606</v>
      </c>
      <c r="E3497" s="9">
        <v>37.67811697390168</v>
      </c>
      <c r="G3497" s="15" cm="1">
        <f t="array" ref="G3497">_xlfn.AGGREGATE(14,6,($E$6:$E$6228)/((TRUNC(D3497,-3)&lt;=$D$6:$D$6228)*(TRUNC(D3497+1000,-3)&gt;=$D$6:$D$6228)),1)</f>
        <v>43.56120251296749</v>
      </c>
      <c r="H3497" s="15" cm="1">
        <f t="array" ref="H3497">SUMPRODUCT(MAX((INT($D$6:$D$6300/1000)=INT(D3497/1000))*$E$6:$E$6300))</f>
        <v>43.56120251296749</v>
      </c>
      <c r="I3497" s="12">
        <f t="shared" si="57"/>
        <v>0</v>
      </c>
      <c r="K3497"/>
    </row>
    <row r="3498" spans="4:11" x14ac:dyDescent="0.25">
      <c r="D3498" s="2">
        <v>83676.187586952437</v>
      </c>
      <c r="E3498" s="9">
        <v>37.629989270241047</v>
      </c>
      <c r="G3498" s="15" cm="1">
        <f t="array" ref="G3498">_xlfn.AGGREGATE(14,6,($E$6:$E$6228)/((TRUNC(D3498,-3)&lt;=$D$6:$D$6228)*(TRUNC(D3498+1000,-3)&gt;=$D$6:$D$6228)),1)</f>
        <v>43.56120251296749</v>
      </c>
      <c r="H3498" s="15" cm="1">
        <f t="array" ref="H3498">SUMPRODUCT(MAX((INT($D$6:$D$6300/1000)=INT(D3498/1000))*$E$6:$E$6300))</f>
        <v>43.56120251296749</v>
      </c>
      <c r="I3498" s="12">
        <f t="shared" si="57"/>
        <v>0</v>
      </c>
      <c r="K3498"/>
    </row>
    <row r="3499" spans="4:11" x14ac:dyDescent="0.25">
      <c r="D3499" s="2">
        <v>83679.30870744343</v>
      </c>
      <c r="E3499" s="9">
        <v>37.606526120329065</v>
      </c>
      <c r="G3499" s="15" cm="1">
        <f t="array" ref="G3499">_xlfn.AGGREGATE(14,6,($E$6:$E$6228)/((TRUNC(D3499,-3)&lt;=$D$6:$D$6228)*(TRUNC(D3499+1000,-3)&gt;=$D$6:$D$6228)),1)</f>
        <v>43.56120251296749</v>
      </c>
      <c r="H3499" s="15" cm="1">
        <f t="array" ref="H3499">SUMPRODUCT(MAX((INT($D$6:$D$6300/1000)=INT(D3499/1000))*$E$6:$E$6300))</f>
        <v>43.56120251296749</v>
      </c>
      <c r="I3499" s="12">
        <f t="shared" si="57"/>
        <v>0</v>
      </c>
      <c r="K3499"/>
    </row>
    <row r="3500" spans="4:11" x14ac:dyDescent="0.25">
      <c r="D3500" s="2">
        <v>83679.310109190468</v>
      </c>
      <c r="E3500" s="9">
        <v>37.59684287280794</v>
      </c>
      <c r="G3500" s="15" cm="1">
        <f t="array" ref="G3500">_xlfn.AGGREGATE(14,6,($E$6:$E$6228)/((TRUNC(D3500,-3)&lt;=$D$6:$D$6228)*(TRUNC(D3500+1000,-3)&gt;=$D$6:$D$6228)),1)</f>
        <v>43.56120251296749</v>
      </c>
      <c r="H3500" s="15" cm="1">
        <f t="array" ref="H3500">SUMPRODUCT(MAX((INT($D$6:$D$6300/1000)=INT(D3500/1000))*$E$6:$E$6300))</f>
        <v>43.56120251296749</v>
      </c>
      <c r="I3500" s="12">
        <f t="shared" si="57"/>
        <v>0</v>
      </c>
      <c r="K3500"/>
    </row>
    <row r="3501" spans="4:11" x14ac:dyDescent="0.25">
      <c r="D3501" s="2">
        <v>83686.525117882207</v>
      </c>
      <c r="E3501" s="9">
        <v>37.288550852398906</v>
      </c>
      <c r="G3501" s="15" cm="1">
        <f t="array" ref="G3501">_xlfn.AGGREGATE(14,6,($E$6:$E$6228)/((TRUNC(D3501,-3)&lt;=$D$6:$D$6228)*(TRUNC(D3501+1000,-3)&gt;=$D$6:$D$6228)),1)</f>
        <v>43.56120251296749</v>
      </c>
      <c r="H3501" s="15" cm="1">
        <f t="array" ref="H3501">SUMPRODUCT(MAX((INT($D$6:$D$6300/1000)=INT(D3501/1000))*$E$6:$E$6300))</f>
        <v>43.56120251296749</v>
      </c>
      <c r="I3501" s="12">
        <f t="shared" si="57"/>
        <v>0</v>
      </c>
      <c r="K3501"/>
    </row>
    <row r="3502" spans="4:11" x14ac:dyDescent="0.25">
      <c r="D3502" s="2">
        <v>83695.319265240978</v>
      </c>
      <c r="E3502" s="9">
        <v>37.073540342968926</v>
      </c>
      <c r="G3502" s="15" cm="1">
        <f t="array" ref="G3502">_xlfn.AGGREGATE(14,6,($E$6:$E$6228)/((TRUNC(D3502,-3)&lt;=$D$6:$D$6228)*(TRUNC(D3502+1000,-3)&gt;=$D$6:$D$6228)),1)</f>
        <v>43.56120251296749</v>
      </c>
      <c r="H3502" s="15" cm="1">
        <f t="array" ref="H3502">SUMPRODUCT(MAX((INT($D$6:$D$6300/1000)=INT(D3502/1000))*$E$6:$E$6300))</f>
        <v>43.56120251296749</v>
      </c>
      <c r="I3502" s="12">
        <f t="shared" si="57"/>
        <v>0</v>
      </c>
      <c r="K3502"/>
    </row>
    <row r="3503" spans="4:11" x14ac:dyDescent="0.25">
      <c r="D3503" s="2">
        <v>83712.332855693297</v>
      </c>
      <c r="E3503" s="9">
        <v>36.666566631898036</v>
      </c>
      <c r="G3503" s="15" cm="1">
        <f t="array" ref="G3503">_xlfn.AGGREGATE(14,6,($E$6:$E$6228)/((TRUNC(D3503,-3)&lt;=$D$6:$D$6228)*(TRUNC(D3503+1000,-3)&gt;=$D$6:$D$6228)),1)</f>
        <v>43.56120251296749</v>
      </c>
      <c r="H3503" s="15" cm="1">
        <f t="array" ref="H3503">SUMPRODUCT(MAX((INT($D$6:$D$6300/1000)=INT(D3503/1000))*$E$6:$E$6300))</f>
        <v>43.56120251296749</v>
      </c>
      <c r="I3503" s="12">
        <f t="shared" si="57"/>
        <v>0</v>
      </c>
      <c r="K3503"/>
    </row>
    <row r="3504" spans="4:11" x14ac:dyDescent="0.25">
      <c r="D3504" s="2">
        <v>83735.183621409364</v>
      </c>
      <c r="E3504" s="9">
        <v>36.498468986818743</v>
      </c>
      <c r="G3504" s="15" cm="1">
        <f t="array" ref="G3504">_xlfn.AGGREGATE(14,6,($E$6:$E$6228)/((TRUNC(D3504,-3)&lt;=$D$6:$D$6228)*(TRUNC(D3504+1000,-3)&gt;=$D$6:$D$6228)),1)</f>
        <v>43.56120251296749</v>
      </c>
      <c r="H3504" s="15" cm="1">
        <f t="array" ref="H3504">SUMPRODUCT(MAX((INT($D$6:$D$6300/1000)=INT(D3504/1000))*$E$6:$E$6300))</f>
        <v>43.56120251296749</v>
      </c>
      <c r="I3504" s="12">
        <f t="shared" si="57"/>
        <v>0</v>
      </c>
      <c r="K3504"/>
    </row>
    <row r="3505" spans="4:11" x14ac:dyDescent="0.25">
      <c r="D3505" s="2">
        <v>83746.681690735073</v>
      </c>
      <c r="E3505" s="9">
        <v>36.409103465082786</v>
      </c>
      <c r="G3505" s="15" cm="1">
        <f t="array" ref="G3505">_xlfn.AGGREGATE(14,6,($E$6:$E$6228)/((TRUNC(D3505,-3)&lt;=$D$6:$D$6228)*(TRUNC(D3505+1000,-3)&gt;=$D$6:$D$6228)),1)</f>
        <v>43.56120251296749</v>
      </c>
      <c r="H3505" s="15" cm="1">
        <f t="array" ref="H3505">SUMPRODUCT(MAX((INT($D$6:$D$6300/1000)=INT(D3505/1000))*$E$6:$E$6300))</f>
        <v>43.56120251296749</v>
      </c>
      <c r="I3505" s="12">
        <f t="shared" si="57"/>
        <v>0</v>
      </c>
      <c r="K3505"/>
    </row>
    <row r="3506" spans="4:11" x14ac:dyDescent="0.25">
      <c r="D3506" s="2">
        <v>83762.231486277553</v>
      </c>
      <c r="E3506" s="9">
        <v>36.320987308992933</v>
      </c>
      <c r="G3506" s="15" cm="1">
        <f t="array" ref="G3506">_xlfn.AGGREGATE(14,6,($E$6:$E$6228)/((TRUNC(D3506,-3)&lt;=$D$6:$D$6228)*(TRUNC(D3506+1000,-3)&gt;=$D$6:$D$6228)),1)</f>
        <v>43.56120251296749</v>
      </c>
      <c r="H3506" s="15" cm="1">
        <f t="array" ref="H3506">SUMPRODUCT(MAX((INT($D$6:$D$6300/1000)=INT(D3506/1000))*$E$6:$E$6300))</f>
        <v>43.56120251296749</v>
      </c>
      <c r="I3506" s="12">
        <f t="shared" si="57"/>
        <v>0</v>
      </c>
      <c r="K3506"/>
    </row>
    <row r="3507" spans="4:11" x14ac:dyDescent="0.25">
      <c r="D3507" s="2">
        <v>83774.52166574265</v>
      </c>
      <c r="E3507" s="9">
        <v>36.249324765388039</v>
      </c>
      <c r="G3507" s="15" cm="1">
        <f t="array" ref="G3507">_xlfn.AGGREGATE(14,6,($E$6:$E$6228)/((TRUNC(D3507,-3)&lt;=$D$6:$D$6228)*(TRUNC(D3507+1000,-3)&gt;=$D$6:$D$6228)),1)</f>
        <v>43.56120251296749</v>
      </c>
      <c r="H3507" s="15" cm="1">
        <f t="array" ref="H3507">SUMPRODUCT(MAX((INT($D$6:$D$6300/1000)=INT(D3507/1000))*$E$6:$E$6300))</f>
        <v>43.56120251296749</v>
      </c>
      <c r="I3507" s="12">
        <f t="shared" si="57"/>
        <v>0</v>
      </c>
      <c r="K3507"/>
    </row>
    <row r="3508" spans="4:11" x14ac:dyDescent="0.25">
      <c r="D3508" s="2">
        <v>83804.273346734015</v>
      </c>
      <c r="E3508" s="9">
        <v>36.107791269131866</v>
      </c>
      <c r="G3508" s="15" cm="1">
        <f t="array" ref="G3508">_xlfn.AGGREGATE(14,6,($E$6:$E$6228)/((TRUNC(D3508,-3)&lt;=$D$6:$D$6228)*(TRUNC(D3508+1000,-3)&gt;=$D$6:$D$6228)),1)</f>
        <v>43.56120251296749</v>
      </c>
      <c r="H3508" s="15" cm="1">
        <f t="array" ref="H3508">SUMPRODUCT(MAX((INT($D$6:$D$6300/1000)=INT(D3508/1000))*$E$6:$E$6300))</f>
        <v>43.56120251296749</v>
      </c>
      <c r="I3508" s="12">
        <f t="shared" si="57"/>
        <v>0</v>
      </c>
      <c r="K3508"/>
    </row>
    <row r="3509" spans="4:11" x14ac:dyDescent="0.25">
      <c r="D3509" s="2">
        <v>83834.268600384559</v>
      </c>
      <c r="E3509" s="9">
        <v>35.965177859211565</v>
      </c>
      <c r="G3509" s="15" cm="1">
        <f t="array" ref="G3509">_xlfn.AGGREGATE(14,6,($E$6:$E$6228)/((TRUNC(D3509,-3)&lt;=$D$6:$D$6228)*(TRUNC(D3509+1000,-3)&gt;=$D$6:$D$6228)),1)</f>
        <v>43.56120251296749</v>
      </c>
      <c r="H3509" s="15" cm="1">
        <f t="array" ref="H3509">SUMPRODUCT(MAX((INT($D$6:$D$6300/1000)=INT(D3509/1000))*$E$6:$E$6300))</f>
        <v>43.56120251296749</v>
      </c>
      <c r="I3509" s="12">
        <f t="shared" si="57"/>
        <v>0</v>
      </c>
      <c r="K3509"/>
    </row>
    <row r="3510" spans="4:11" x14ac:dyDescent="0.25">
      <c r="D3510" s="2">
        <v>83860.775216373062</v>
      </c>
      <c r="E3510" s="9">
        <v>35.838031816349009</v>
      </c>
      <c r="G3510" s="15" cm="1">
        <f t="array" ref="G3510">_xlfn.AGGREGATE(14,6,($E$6:$E$6228)/((TRUNC(D3510,-3)&lt;=$D$6:$D$6228)*(TRUNC(D3510+1000,-3)&gt;=$D$6:$D$6228)),1)</f>
        <v>43.56120251296749</v>
      </c>
      <c r="H3510" s="15" cm="1">
        <f t="array" ref="H3510">SUMPRODUCT(MAX((INT($D$6:$D$6300/1000)=INT(D3510/1000))*$E$6:$E$6300))</f>
        <v>43.56120251296749</v>
      </c>
      <c r="I3510" s="12">
        <f t="shared" si="57"/>
        <v>0</v>
      </c>
      <c r="K3510"/>
    </row>
    <row r="3511" spans="4:11" x14ac:dyDescent="0.25">
      <c r="D3511" s="2">
        <v>83888.990488131472</v>
      </c>
      <c r="E3511" s="9">
        <v>35.703310207135736</v>
      </c>
      <c r="G3511" s="15" cm="1">
        <f t="array" ref="G3511">_xlfn.AGGREGATE(14,6,($E$6:$E$6228)/((TRUNC(D3511,-3)&lt;=$D$6:$D$6228)*(TRUNC(D3511+1000,-3)&gt;=$D$6:$D$6228)),1)</f>
        <v>43.56120251296749</v>
      </c>
      <c r="H3511" s="15" cm="1">
        <f t="array" ref="H3511">SUMPRODUCT(MAX((INT($D$6:$D$6300/1000)=INT(D3511/1000))*$E$6:$E$6300))</f>
        <v>43.56120251296749</v>
      </c>
      <c r="I3511" s="12">
        <f t="shared" si="57"/>
        <v>0</v>
      </c>
      <c r="K3511"/>
    </row>
    <row r="3512" spans="4:11" x14ac:dyDescent="0.25">
      <c r="D3512" s="2">
        <v>83917.135299714224</v>
      </c>
      <c r="E3512" s="9">
        <v>35.568901937533674</v>
      </c>
      <c r="G3512" s="15" cm="1">
        <f t="array" ref="G3512">_xlfn.AGGREGATE(14,6,($E$6:$E$6228)/((TRUNC(D3512,-3)&lt;=$D$6:$D$6228)*(TRUNC(D3512+1000,-3)&gt;=$D$6:$D$6228)),1)</f>
        <v>43.56120251296749</v>
      </c>
      <c r="H3512" s="15" cm="1">
        <f t="array" ref="H3512">SUMPRODUCT(MAX((INT($D$6:$D$6300/1000)=INT(D3512/1000))*$E$6:$E$6300))</f>
        <v>43.56120251296749</v>
      </c>
      <c r="I3512" s="12">
        <f t="shared" si="57"/>
        <v>0</v>
      </c>
      <c r="K3512"/>
    </row>
    <row r="3513" spans="4:11" x14ac:dyDescent="0.25">
      <c r="D3513" s="2">
        <v>83940.259197109277</v>
      </c>
      <c r="E3513" s="9">
        <v>35.163750098215125</v>
      </c>
      <c r="G3513" s="15" cm="1">
        <f t="array" ref="G3513">_xlfn.AGGREGATE(14,6,($E$6:$E$6228)/((TRUNC(D3513,-3)&lt;=$D$6:$D$6228)*(TRUNC(D3513+1000,-3)&gt;=$D$6:$D$6228)),1)</f>
        <v>43.56120251296749</v>
      </c>
      <c r="H3513" s="15" cm="1">
        <f t="array" ref="H3513">SUMPRODUCT(MAX((INT($D$6:$D$6300/1000)=INT(D3513/1000))*$E$6:$E$6300))</f>
        <v>43.56120251296749</v>
      </c>
      <c r="I3513" s="12">
        <f t="shared" si="57"/>
        <v>0</v>
      </c>
      <c r="K3513"/>
    </row>
    <row r="3514" spans="4:11" x14ac:dyDescent="0.25">
      <c r="D3514" s="2">
        <v>83945.842152495956</v>
      </c>
      <c r="E3514" s="9">
        <v>35.10662400011946</v>
      </c>
      <c r="G3514" s="15" cm="1">
        <f t="array" ref="G3514">_xlfn.AGGREGATE(14,6,($E$6:$E$6228)/((TRUNC(D3514,-3)&lt;=$D$6:$D$6228)*(TRUNC(D3514+1000,-3)&gt;=$D$6:$D$6228)),1)</f>
        <v>43.56120251296749</v>
      </c>
      <c r="H3514" s="15" cm="1">
        <f t="array" ref="H3514">SUMPRODUCT(MAX((INT($D$6:$D$6300/1000)=INT(D3514/1000))*$E$6:$E$6300))</f>
        <v>43.56120251296749</v>
      </c>
      <c r="I3514" s="12">
        <f t="shared" si="57"/>
        <v>0</v>
      </c>
      <c r="K3514"/>
    </row>
    <row r="3515" spans="4:11" x14ac:dyDescent="0.25">
      <c r="D3515" s="2">
        <v>83950.289121052469</v>
      </c>
      <c r="E3515" s="9">
        <v>35.059618580911128</v>
      </c>
      <c r="G3515" s="15" cm="1">
        <f t="array" ref="G3515">_xlfn.AGGREGATE(14,6,($E$6:$E$6228)/((TRUNC(D3515,-3)&lt;=$D$6:$D$6228)*(TRUNC(D3515+1000,-3)&gt;=$D$6:$D$6228)),1)</f>
        <v>43.56120251296749</v>
      </c>
      <c r="H3515" s="15" cm="1">
        <f t="array" ref="H3515">SUMPRODUCT(MAX((INT($D$6:$D$6300/1000)=INT(D3515/1000))*$E$6:$E$6300))</f>
        <v>43.56120251296749</v>
      </c>
      <c r="I3515" s="12">
        <f t="shared" si="57"/>
        <v>0</v>
      </c>
      <c r="K3515"/>
    </row>
    <row r="3516" spans="4:11" x14ac:dyDescent="0.25">
      <c r="D3516" s="2">
        <v>83958.523353904398</v>
      </c>
      <c r="E3516" s="9">
        <v>35.346902662174024</v>
      </c>
      <c r="G3516" s="15" cm="1">
        <f t="array" ref="G3516">_xlfn.AGGREGATE(14,6,($E$6:$E$6228)/((TRUNC(D3516,-3)&lt;=$D$6:$D$6228)*(TRUNC(D3516+1000,-3)&gt;=$D$6:$D$6228)),1)</f>
        <v>43.56120251296749</v>
      </c>
      <c r="H3516" s="15" cm="1">
        <f t="array" ref="H3516">SUMPRODUCT(MAX((INT($D$6:$D$6300/1000)=INT(D3516/1000))*$E$6:$E$6300))</f>
        <v>43.56120251296749</v>
      </c>
      <c r="I3516" s="12">
        <f t="shared" si="57"/>
        <v>0</v>
      </c>
      <c r="K3516"/>
    </row>
    <row r="3517" spans="4:11" x14ac:dyDescent="0.25">
      <c r="D3517" s="2">
        <v>83972.540394525771</v>
      </c>
      <c r="E3517" s="9">
        <v>35.284756605717696</v>
      </c>
      <c r="G3517" s="15" cm="1">
        <f t="array" ref="G3517">_xlfn.AGGREGATE(14,6,($E$6:$E$6228)/((TRUNC(D3517,-3)&lt;=$D$6:$D$6228)*(TRUNC(D3517+1000,-3)&gt;=$D$6:$D$6228)),1)</f>
        <v>43.56120251296749</v>
      </c>
      <c r="H3517" s="15" cm="1">
        <f t="array" ref="H3517">SUMPRODUCT(MAX((INT($D$6:$D$6300/1000)=INT(D3517/1000))*$E$6:$E$6300))</f>
        <v>43.56120251296749</v>
      </c>
      <c r="I3517" s="12">
        <f t="shared" si="57"/>
        <v>0</v>
      </c>
      <c r="K3517"/>
    </row>
    <row r="3518" spans="4:11" x14ac:dyDescent="0.25">
      <c r="D3518" s="2">
        <v>83976.851588085876</v>
      </c>
      <c r="E3518" s="9">
        <v>35.231297813291796</v>
      </c>
      <c r="G3518" s="15" cm="1">
        <f t="array" ref="G3518">_xlfn.AGGREGATE(14,6,($E$6:$E$6228)/((TRUNC(D3518,-3)&lt;=$D$6:$D$6228)*(TRUNC(D3518+1000,-3)&gt;=$D$6:$D$6228)),1)</f>
        <v>43.56120251296749</v>
      </c>
      <c r="H3518" s="15" cm="1">
        <f t="array" ref="H3518">SUMPRODUCT(MAX((INT($D$6:$D$6300/1000)=INT(D3518/1000))*$E$6:$E$6300))</f>
        <v>43.56120251296749</v>
      </c>
      <c r="I3518" s="12">
        <f t="shared" si="57"/>
        <v>0</v>
      </c>
      <c r="K3518"/>
    </row>
    <row r="3519" spans="4:11" x14ac:dyDescent="0.25">
      <c r="D3519" s="2">
        <v>84009.054724482223</v>
      </c>
      <c r="E3519" s="9">
        <v>34.894250862249706</v>
      </c>
      <c r="G3519" s="15" cm="1">
        <f t="array" ref="G3519">_xlfn.AGGREGATE(14,6,($E$6:$E$6228)/((TRUNC(D3519,-3)&lt;=$D$6:$D$6228)*(TRUNC(D3519+1000,-3)&gt;=$D$6:$D$6228)),1)</f>
        <v>34.894250862249706</v>
      </c>
      <c r="H3519" s="15" cm="1">
        <f t="array" ref="H3519">SUMPRODUCT(MAX((INT($D$6:$D$6300/1000)=INT(D3519/1000))*$E$6:$E$6300))</f>
        <v>34.894250862249706</v>
      </c>
      <c r="I3519" s="12">
        <f t="shared" si="57"/>
        <v>0</v>
      </c>
      <c r="K3519"/>
    </row>
    <row r="3520" spans="4:11" x14ac:dyDescent="0.25">
      <c r="D3520" s="2">
        <v>84030.254931496558</v>
      </c>
      <c r="E3520" s="9">
        <v>34.782100606531877</v>
      </c>
      <c r="G3520" s="15" cm="1">
        <f t="array" ref="G3520">_xlfn.AGGREGATE(14,6,($E$6:$E$6228)/((TRUNC(D3520,-3)&lt;=$D$6:$D$6228)*(TRUNC(D3520+1000,-3)&gt;=$D$6:$D$6228)),1)</f>
        <v>34.894250862249706</v>
      </c>
      <c r="H3520" s="15" cm="1">
        <f t="array" ref="H3520">SUMPRODUCT(MAX((INT($D$6:$D$6300/1000)=INT(D3520/1000))*$E$6:$E$6300))</f>
        <v>34.894250862249706</v>
      </c>
      <c r="I3520" s="12">
        <f t="shared" si="57"/>
        <v>0</v>
      </c>
      <c r="K3520"/>
    </row>
    <row r="3521" spans="4:11" x14ac:dyDescent="0.25">
      <c r="D3521" s="2">
        <v>84055.685888406282</v>
      </c>
      <c r="E3521" s="9">
        <v>34.649490278164102</v>
      </c>
      <c r="G3521" s="15" cm="1">
        <f t="array" ref="G3521">_xlfn.AGGREGATE(14,6,($E$6:$E$6228)/((TRUNC(D3521,-3)&lt;=$D$6:$D$6228)*(TRUNC(D3521+1000,-3)&gt;=$D$6:$D$6228)),1)</f>
        <v>34.894250862249706</v>
      </c>
      <c r="H3521" s="15" cm="1">
        <f t="array" ref="H3521">SUMPRODUCT(MAX((INT($D$6:$D$6300/1000)=INT(D3521/1000))*$E$6:$E$6300))</f>
        <v>34.894250862249706</v>
      </c>
      <c r="I3521" s="12">
        <f t="shared" si="57"/>
        <v>0</v>
      </c>
      <c r="K3521"/>
    </row>
    <row r="3522" spans="4:11" x14ac:dyDescent="0.25">
      <c r="D3522" s="2">
        <v>84082.4816392949</v>
      </c>
      <c r="E3522" s="9">
        <v>34.510279752456363</v>
      </c>
      <c r="G3522" s="15" cm="1">
        <f t="array" ref="G3522">_xlfn.AGGREGATE(14,6,($E$6:$E$6228)/((TRUNC(D3522,-3)&lt;=$D$6:$D$6228)*(TRUNC(D3522+1000,-3)&gt;=$D$6:$D$6228)),1)</f>
        <v>34.894250862249706</v>
      </c>
      <c r="H3522" s="15" cm="1">
        <f t="array" ref="H3522">SUMPRODUCT(MAX((INT($D$6:$D$6300/1000)=INT(D3522/1000))*$E$6:$E$6300))</f>
        <v>34.894250862249706</v>
      </c>
      <c r="I3522" s="12">
        <f t="shared" si="57"/>
        <v>0</v>
      </c>
      <c r="K3522"/>
    </row>
    <row r="3523" spans="4:11" x14ac:dyDescent="0.25">
      <c r="D3523" s="2">
        <v>84105.275773586749</v>
      </c>
      <c r="E3523" s="9">
        <v>34.305577052473012</v>
      </c>
      <c r="G3523" s="15" cm="1">
        <f t="array" ref="G3523">_xlfn.AGGREGATE(14,6,($E$6:$E$6228)/((TRUNC(D3523,-3)&lt;=$D$6:$D$6228)*(TRUNC(D3523+1000,-3)&gt;=$D$6:$D$6228)),1)</f>
        <v>34.894250862249706</v>
      </c>
      <c r="H3523" s="15" cm="1">
        <f t="array" ref="H3523">SUMPRODUCT(MAX((INT($D$6:$D$6300/1000)=INT(D3523/1000))*$E$6:$E$6300))</f>
        <v>34.894250862249706</v>
      </c>
      <c r="I3523" s="12">
        <f t="shared" si="57"/>
        <v>0</v>
      </c>
      <c r="K3523"/>
    </row>
    <row r="3524" spans="4:11" x14ac:dyDescent="0.25">
      <c r="D3524" s="2">
        <v>84132.316247764305</v>
      </c>
      <c r="E3524" s="9">
        <v>34.064533192741308</v>
      </c>
      <c r="G3524" s="15" cm="1">
        <f t="array" ref="G3524">_xlfn.AGGREGATE(14,6,($E$6:$E$6228)/((TRUNC(D3524,-3)&lt;=$D$6:$D$6228)*(TRUNC(D3524+1000,-3)&gt;=$D$6:$D$6228)),1)</f>
        <v>34.894250862249706</v>
      </c>
      <c r="H3524" s="15" cm="1">
        <f t="array" ref="H3524">SUMPRODUCT(MAX((INT($D$6:$D$6300/1000)=INT(D3524/1000))*$E$6:$E$6300))</f>
        <v>34.894250862249706</v>
      </c>
      <c r="I3524" s="12">
        <f t="shared" si="57"/>
        <v>0</v>
      </c>
      <c r="K3524"/>
    </row>
    <row r="3525" spans="4:11" x14ac:dyDescent="0.25">
      <c r="D3525" s="2">
        <v>84155.275916555809</v>
      </c>
      <c r="E3525" s="9">
        <v>33.858413810214664</v>
      </c>
      <c r="G3525" s="15" cm="1">
        <f t="array" ref="G3525">_xlfn.AGGREGATE(14,6,($E$6:$E$6228)/((TRUNC(D3525,-3)&lt;=$D$6:$D$6228)*(TRUNC(D3525+1000,-3)&gt;=$D$6:$D$6228)),1)</f>
        <v>34.894250862249706</v>
      </c>
      <c r="H3525" s="15" cm="1">
        <f t="array" ref="H3525">SUMPRODUCT(MAX((INT($D$6:$D$6300/1000)=INT(D3525/1000))*$E$6:$E$6300))</f>
        <v>34.894250862249706</v>
      </c>
      <c r="I3525" s="12">
        <f t="shared" si="57"/>
        <v>0</v>
      </c>
      <c r="K3525"/>
    </row>
    <row r="3526" spans="4:11" x14ac:dyDescent="0.25">
      <c r="D3526" s="2">
        <v>84179.460876653175</v>
      </c>
      <c r="E3526" s="9">
        <v>33.641808101038308</v>
      </c>
      <c r="G3526" s="15" cm="1">
        <f t="array" ref="G3526">_xlfn.AGGREGATE(14,6,($E$6:$E$6228)/((TRUNC(D3526,-3)&lt;=$D$6:$D$6228)*(TRUNC(D3526+1000,-3)&gt;=$D$6:$D$6228)),1)</f>
        <v>34.894250862249706</v>
      </c>
      <c r="H3526" s="15" cm="1">
        <f t="array" ref="H3526">SUMPRODUCT(MAX((INT($D$6:$D$6300/1000)=INT(D3526/1000))*$E$6:$E$6300))</f>
        <v>34.894250862249706</v>
      </c>
      <c r="I3526" s="12">
        <f t="shared" si="57"/>
        <v>0</v>
      </c>
      <c r="K3526"/>
    </row>
    <row r="3527" spans="4:11" x14ac:dyDescent="0.25">
      <c r="D3527" s="2">
        <v>84216.938086835013</v>
      </c>
      <c r="E3527" s="9">
        <v>33.342371835931161</v>
      </c>
      <c r="G3527" s="15" cm="1">
        <f t="array" ref="G3527">_xlfn.AGGREGATE(14,6,($E$6:$E$6228)/((TRUNC(D3527,-3)&lt;=$D$6:$D$6228)*(TRUNC(D3527+1000,-3)&gt;=$D$6:$D$6228)),1)</f>
        <v>34.894250862249706</v>
      </c>
      <c r="H3527" s="15" cm="1">
        <f t="array" ref="H3527">SUMPRODUCT(MAX((INT($D$6:$D$6300/1000)=INT(D3527/1000))*$E$6:$E$6300))</f>
        <v>34.894250862249706</v>
      </c>
      <c r="I3527" s="12">
        <f t="shared" ref="I3527:I3590" si="58">+G3527-H3527</f>
        <v>0</v>
      </c>
      <c r="K3527"/>
    </row>
    <row r="3528" spans="4:11" x14ac:dyDescent="0.25">
      <c r="D3528" s="2">
        <v>84242.96639714067</v>
      </c>
      <c r="E3528" s="9">
        <v>33.131469845365046</v>
      </c>
      <c r="G3528" s="15" cm="1">
        <f t="array" ref="G3528">_xlfn.AGGREGATE(14,6,($E$6:$E$6228)/((TRUNC(D3528,-3)&lt;=$D$6:$D$6228)*(TRUNC(D3528+1000,-3)&gt;=$D$6:$D$6228)),1)</f>
        <v>34.894250862249706</v>
      </c>
      <c r="H3528" s="15" cm="1">
        <f t="array" ref="H3528">SUMPRODUCT(MAX((INT($D$6:$D$6300/1000)=INT(D3528/1000))*$E$6:$E$6300))</f>
        <v>34.894250862249706</v>
      </c>
      <c r="I3528" s="12">
        <f t="shared" si="58"/>
        <v>0</v>
      </c>
      <c r="K3528"/>
    </row>
    <row r="3529" spans="4:11" x14ac:dyDescent="0.25">
      <c r="D3529" s="2">
        <v>84269.363533182521</v>
      </c>
      <c r="E3529" s="9">
        <v>32.887973802495331</v>
      </c>
      <c r="G3529" s="15" cm="1">
        <f t="array" ref="G3529">_xlfn.AGGREGATE(14,6,($E$6:$E$6228)/((TRUNC(D3529,-3)&lt;=$D$6:$D$6228)*(TRUNC(D3529+1000,-3)&gt;=$D$6:$D$6228)),1)</f>
        <v>34.894250862249706</v>
      </c>
      <c r="H3529" s="15" cm="1">
        <f t="array" ref="H3529">SUMPRODUCT(MAX((INT($D$6:$D$6300/1000)=INT(D3529/1000))*$E$6:$E$6300))</f>
        <v>34.894250862249706</v>
      </c>
      <c r="I3529" s="12">
        <f t="shared" si="58"/>
        <v>0</v>
      </c>
      <c r="K3529"/>
    </row>
    <row r="3530" spans="4:11" x14ac:dyDescent="0.25">
      <c r="D3530" s="2">
        <v>84296.382984366326</v>
      </c>
      <c r="E3530" s="9">
        <v>32.638964231571286</v>
      </c>
      <c r="G3530" s="15" cm="1">
        <f t="array" ref="G3530">_xlfn.AGGREGATE(14,6,($E$6:$E$6228)/((TRUNC(D3530,-3)&lt;=$D$6:$D$6228)*(TRUNC(D3530+1000,-3)&gt;=$D$6:$D$6228)),1)</f>
        <v>34.894250862249706</v>
      </c>
      <c r="H3530" s="15" cm="1">
        <f t="array" ref="H3530">SUMPRODUCT(MAX((INT($D$6:$D$6300/1000)=INT(D3530/1000))*$E$6:$E$6300))</f>
        <v>34.894250862249706</v>
      </c>
      <c r="I3530" s="12">
        <f t="shared" si="58"/>
        <v>0</v>
      </c>
      <c r="K3530"/>
    </row>
    <row r="3531" spans="4:11" x14ac:dyDescent="0.25">
      <c r="D3531" s="2">
        <v>84321.15469860853</v>
      </c>
      <c r="E3531" s="9">
        <v>32.448469785009138</v>
      </c>
      <c r="G3531" s="15" cm="1">
        <f t="array" ref="G3531">_xlfn.AGGREGATE(14,6,($E$6:$E$6228)/((TRUNC(D3531,-3)&lt;=$D$6:$D$6228)*(TRUNC(D3531+1000,-3)&gt;=$D$6:$D$6228)),1)</f>
        <v>34.894250862249706</v>
      </c>
      <c r="H3531" s="15" cm="1">
        <f t="array" ref="H3531">SUMPRODUCT(MAX((INT($D$6:$D$6300/1000)=INT(D3531/1000))*$E$6:$E$6300))</f>
        <v>34.894250862249706</v>
      </c>
      <c r="I3531" s="12">
        <f t="shared" si="58"/>
        <v>0</v>
      </c>
      <c r="K3531"/>
    </row>
    <row r="3532" spans="4:11" x14ac:dyDescent="0.25">
      <c r="D3532" s="2">
        <v>84346.065531690954</v>
      </c>
      <c r="E3532" s="9">
        <v>32.25695957048994</v>
      </c>
      <c r="G3532" s="15" cm="1">
        <f t="array" ref="G3532">_xlfn.AGGREGATE(14,6,($E$6:$E$6228)/((TRUNC(D3532,-3)&lt;=$D$6:$D$6228)*(TRUNC(D3532+1000,-3)&gt;=$D$6:$D$6228)),1)</f>
        <v>34.894250862249706</v>
      </c>
      <c r="H3532" s="15" cm="1">
        <f t="array" ref="H3532">SUMPRODUCT(MAX((INT($D$6:$D$6300/1000)=INT(D3532/1000))*$E$6:$E$6300))</f>
        <v>34.894250862249706</v>
      </c>
      <c r="I3532" s="12">
        <f t="shared" si="58"/>
        <v>0</v>
      </c>
      <c r="K3532"/>
    </row>
    <row r="3533" spans="4:11" x14ac:dyDescent="0.25">
      <c r="D3533" s="2">
        <v>84372.727523116831</v>
      </c>
      <c r="E3533" s="9">
        <v>32.099347189979149</v>
      </c>
      <c r="G3533" s="15" cm="1">
        <f t="array" ref="G3533">_xlfn.AGGREGATE(14,6,($E$6:$E$6228)/((TRUNC(D3533,-3)&lt;=$D$6:$D$6228)*(TRUNC(D3533+1000,-3)&gt;=$D$6:$D$6228)),1)</f>
        <v>34.894250862249706</v>
      </c>
      <c r="H3533" s="15" cm="1">
        <f t="array" ref="H3533">SUMPRODUCT(MAX((INT($D$6:$D$6300/1000)=INT(D3533/1000))*$E$6:$E$6300))</f>
        <v>34.894250862249706</v>
      </c>
      <c r="I3533" s="12">
        <f t="shared" si="58"/>
        <v>0</v>
      </c>
      <c r="K3533"/>
    </row>
    <row r="3534" spans="4:11" x14ac:dyDescent="0.25">
      <c r="D3534" s="2">
        <v>84396.733422037607</v>
      </c>
      <c r="E3534" s="9">
        <v>31.956477428640454</v>
      </c>
      <c r="G3534" s="15" cm="1">
        <f t="array" ref="G3534">_xlfn.AGGREGATE(14,6,($E$6:$E$6228)/((TRUNC(D3534,-3)&lt;=$D$6:$D$6228)*(TRUNC(D3534+1000,-3)&gt;=$D$6:$D$6228)),1)</f>
        <v>34.894250862249706</v>
      </c>
      <c r="H3534" s="15" cm="1">
        <f t="array" ref="H3534">SUMPRODUCT(MAX((INT($D$6:$D$6300/1000)=INT(D3534/1000))*$E$6:$E$6300))</f>
        <v>34.894250862249706</v>
      </c>
      <c r="I3534" s="12">
        <f t="shared" si="58"/>
        <v>0</v>
      </c>
      <c r="K3534"/>
    </row>
    <row r="3535" spans="4:11" x14ac:dyDescent="0.25">
      <c r="D3535" s="2">
        <v>84404.587436937698</v>
      </c>
      <c r="E3535" s="9">
        <v>31.903258563210606</v>
      </c>
      <c r="G3535" s="15" cm="1">
        <f t="array" ref="G3535">_xlfn.AGGREGATE(14,6,($E$6:$E$6228)/((TRUNC(D3535,-3)&lt;=$D$6:$D$6228)*(TRUNC(D3535+1000,-3)&gt;=$D$6:$D$6228)),1)</f>
        <v>34.894250862249706</v>
      </c>
      <c r="H3535" s="15" cm="1">
        <f t="array" ref="H3535">SUMPRODUCT(MAX((INT($D$6:$D$6300/1000)=INT(D3535/1000))*$E$6:$E$6300))</f>
        <v>34.894250862249706</v>
      </c>
      <c r="I3535" s="12">
        <f t="shared" si="58"/>
        <v>0</v>
      </c>
      <c r="K3535"/>
    </row>
    <row r="3536" spans="4:11" x14ac:dyDescent="0.25">
      <c r="D3536" s="2">
        <v>84424.598085578895</v>
      </c>
      <c r="E3536" s="9">
        <v>31.782564404727434</v>
      </c>
      <c r="G3536" s="15" cm="1">
        <f t="array" ref="G3536">_xlfn.AGGREGATE(14,6,($E$6:$E$6228)/((TRUNC(D3536,-3)&lt;=$D$6:$D$6228)*(TRUNC(D3536+1000,-3)&gt;=$D$6:$D$6228)),1)</f>
        <v>34.894250862249706</v>
      </c>
      <c r="H3536" s="15" cm="1">
        <f t="array" ref="H3536">SUMPRODUCT(MAX((INT($D$6:$D$6300/1000)=INT(D3536/1000))*$E$6:$E$6300))</f>
        <v>34.894250862249706</v>
      </c>
      <c r="I3536" s="12">
        <f t="shared" si="58"/>
        <v>0</v>
      </c>
      <c r="K3536"/>
    </row>
    <row r="3537" spans="4:11" x14ac:dyDescent="0.25">
      <c r="D3537" s="2">
        <v>84452.620934366219</v>
      </c>
      <c r="E3537" s="9">
        <v>31.648695929901443</v>
      </c>
      <c r="G3537" s="15" cm="1">
        <f t="array" ref="G3537">_xlfn.AGGREGATE(14,6,($E$6:$E$6228)/((TRUNC(D3537,-3)&lt;=$D$6:$D$6228)*(TRUNC(D3537+1000,-3)&gt;=$D$6:$D$6228)),1)</f>
        <v>34.894250862249706</v>
      </c>
      <c r="H3537" s="15" cm="1">
        <f t="array" ref="H3537">SUMPRODUCT(MAX((INT($D$6:$D$6300/1000)=INT(D3537/1000))*$E$6:$E$6300))</f>
        <v>34.894250862249706</v>
      </c>
      <c r="I3537" s="12">
        <f t="shared" si="58"/>
        <v>0</v>
      </c>
      <c r="K3537"/>
    </row>
    <row r="3538" spans="4:11" x14ac:dyDescent="0.25">
      <c r="D3538" s="2">
        <v>84456.098961542477</v>
      </c>
      <c r="E3538" s="9">
        <v>31.623650383915507</v>
      </c>
      <c r="G3538" s="15" cm="1">
        <f t="array" ref="G3538">_xlfn.AGGREGATE(14,6,($E$6:$E$6228)/((TRUNC(D3538,-3)&lt;=$D$6:$D$6228)*(TRUNC(D3538+1000,-3)&gt;=$D$6:$D$6228)),1)</f>
        <v>34.894250862249706</v>
      </c>
      <c r="H3538" s="15" cm="1">
        <f t="array" ref="H3538">SUMPRODUCT(MAX((INT($D$6:$D$6300/1000)=INT(D3538/1000))*$E$6:$E$6300))</f>
        <v>34.894250862249706</v>
      </c>
      <c r="I3538" s="12">
        <f t="shared" si="58"/>
        <v>0</v>
      </c>
      <c r="K3538"/>
    </row>
    <row r="3539" spans="4:11" x14ac:dyDescent="0.25">
      <c r="D3539" s="2">
        <v>84456.109792212825</v>
      </c>
      <c r="E3539" s="9">
        <v>31.613657671270513</v>
      </c>
      <c r="G3539" s="15" cm="1">
        <f t="array" ref="G3539">_xlfn.AGGREGATE(14,6,($E$6:$E$6228)/((TRUNC(D3539,-3)&lt;=$D$6:$D$6228)*(TRUNC(D3539+1000,-3)&gt;=$D$6:$D$6228)),1)</f>
        <v>34.894250862249706</v>
      </c>
      <c r="H3539" s="15" cm="1">
        <f t="array" ref="H3539">SUMPRODUCT(MAX((INT($D$6:$D$6300/1000)=INT(D3539/1000))*$E$6:$E$6300))</f>
        <v>34.894250862249706</v>
      </c>
      <c r="I3539" s="12">
        <f t="shared" si="58"/>
        <v>0</v>
      </c>
      <c r="K3539"/>
    </row>
    <row r="3540" spans="4:11" x14ac:dyDescent="0.25">
      <c r="D3540" s="2">
        <v>84460.617507036965</v>
      </c>
      <c r="E3540" s="9">
        <v>31.451083191455378</v>
      </c>
      <c r="G3540" s="15" cm="1">
        <f t="array" ref="G3540">_xlfn.AGGREGATE(14,6,($E$6:$E$6228)/((TRUNC(D3540,-3)&lt;=$D$6:$D$6228)*(TRUNC(D3540+1000,-3)&gt;=$D$6:$D$6228)),1)</f>
        <v>34.894250862249706</v>
      </c>
      <c r="H3540" s="15" cm="1">
        <f t="array" ref="H3540">SUMPRODUCT(MAX((INT($D$6:$D$6300/1000)=INT(D3540/1000))*$E$6:$E$6300))</f>
        <v>34.894250862249706</v>
      </c>
      <c r="I3540" s="12">
        <f t="shared" si="58"/>
        <v>0</v>
      </c>
      <c r="K3540"/>
    </row>
    <row r="3541" spans="4:11" x14ac:dyDescent="0.25">
      <c r="D3541" s="2">
        <v>84471.306539337296</v>
      </c>
      <c r="E3541" s="9">
        <v>31.078773189851017</v>
      </c>
      <c r="G3541" s="15" cm="1">
        <f t="array" ref="G3541">_xlfn.AGGREGATE(14,6,($E$6:$E$6228)/((TRUNC(D3541,-3)&lt;=$D$6:$D$6228)*(TRUNC(D3541+1000,-3)&gt;=$D$6:$D$6228)),1)</f>
        <v>34.894250862249706</v>
      </c>
      <c r="H3541" s="15" cm="1">
        <f t="array" ref="H3541">SUMPRODUCT(MAX((INT($D$6:$D$6300/1000)=INT(D3541/1000))*$E$6:$E$6300))</f>
        <v>34.894250862249706</v>
      </c>
      <c r="I3541" s="12">
        <f t="shared" si="58"/>
        <v>0</v>
      </c>
      <c r="K3541"/>
    </row>
    <row r="3542" spans="4:11" x14ac:dyDescent="0.25">
      <c r="D3542" s="2">
        <v>84492.793171916681</v>
      </c>
      <c r="E3542" s="9">
        <v>30.878030683990016</v>
      </c>
      <c r="G3542" s="15" cm="1">
        <f t="array" ref="G3542">_xlfn.AGGREGATE(14,6,($E$6:$E$6228)/((TRUNC(D3542,-3)&lt;=$D$6:$D$6228)*(TRUNC(D3542+1000,-3)&gt;=$D$6:$D$6228)),1)</f>
        <v>34.894250862249706</v>
      </c>
      <c r="H3542" s="15" cm="1">
        <f t="array" ref="H3542">SUMPRODUCT(MAX((INT($D$6:$D$6300/1000)=INT(D3542/1000))*$E$6:$E$6300))</f>
        <v>34.894250862249706</v>
      </c>
      <c r="I3542" s="12">
        <f t="shared" si="58"/>
        <v>0</v>
      </c>
      <c r="K3542"/>
    </row>
    <row r="3543" spans="4:11" x14ac:dyDescent="0.25">
      <c r="D3543" s="2">
        <v>84518.532901636965</v>
      </c>
      <c r="E3543" s="9">
        <v>30.629808582482951</v>
      </c>
      <c r="G3543" s="15" cm="1">
        <f t="array" ref="G3543">_xlfn.AGGREGATE(14,6,($E$6:$E$6228)/((TRUNC(D3543,-3)&lt;=$D$6:$D$6228)*(TRUNC(D3543+1000,-3)&gt;=$D$6:$D$6228)),1)</f>
        <v>34.894250862249706</v>
      </c>
      <c r="H3543" s="15" cm="1">
        <f t="array" ref="H3543">SUMPRODUCT(MAX((INT($D$6:$D$6300/1000)=INT(D3543/1000))*$E$6:$E$6300))</f>
        <v>34.894250862249706</v>
      </c>
      <c r="I3543" s="12">
        <f t="shared" si="58"/>
        <v>0</v>
      </c>
      <c r="K3543"/>
    </row>
    <row r="3544" spans="4:11" x14ac:dyDescent="0.25">
      <c r="D3544" s="2">
        <v>84543.858462129108</v>
      </c>
      <c r="E3544" s="9">
        <v>30.385425662132093</v>
      </c>
      <c r="G3544" s="15" cm="1">
        <f t="array" ref="G3544">_xlfn.AGGREGATE(14,6,($E$6:$E$6228)/((TRUNC(D3544,-3)&lt;=$D$6:$D$6228)*(TRUNC(D3544+1000,-3)&gt;=$D$6:$D$6228)),1)</f>
        <v>34.894250862249706</v>
      </c>
      <c r="H3544" s="15" cm="1">
        <f t="array" ref="H3544">SUMPRODUCT(MAX((INT($D$6:$D$6300/1000)=INT(D3544/1000))*$E$6:$E$6300))</f>
        <v>34.894250862249706</v>
      </c>
      <c r="I3544" s="12">
        <f t="shared" si="58"/>
        <v>0</v>
      </c>
      <c r="K3544"/>
    </row>
    <row r="3545" spans="4:11" x14ac:dyDescent="0.25">
      <c r="D3545" s="2">
        <v>84573.324816299908</v>
      </c>
      <c r="E3545" s="9">
        <v>30.166752358719432</v>
      </c>
      <c r="G3545" s="15" cm="1">
        <f t="array" ref="G3545">_xlfn.AGGREGATE(14,6,($E$6:$E$6228)/((TRUNC(D3545,-3)&lt;=$D$6:$D$6228)*(TRUNC(D3545+1000,-3)&gt;=$D$6:$D$6228)),1)</f>
        <v>34.894250862249706</v>
      </c>
      <c r="H3545" s="15" cm="1">
        <f t="array" ref="H3545">SUMPRODUCT(MAX((INT($D$6:$D$6300/1000)=INT(D3545/1000))*$E$6:$E$6300))</f>
        <v>34.894250862249706</v>
      </c>
      <c r="I3545" s="12">
        <f t="shared" si="58"/>
        <v>0</v>
      </c>
      <c r="K3545"/>
    </row>
    <row r="3546" spans="4:11" x14ac:dyDescent="0.25">
      <c r="D3546" s="2">
        <v>84598.793392403793</v>
      </c>
      <c r="E3546" s="9">
        <v>30.044208612194382</v>
      </c>
      <c r="G3546" s="15" cm="1">
        <f t="array" ref="G3546">_xlfn.AGGREGATE(14,6,($E$6:$E$6228)/((TRUNC(D3546,-3)&lt;=$D$6:$D$6228)*(TRUNC(D3546+1000,-3)&gt;=$D$6:$D$6228)),1)</f>
        <v>34.894250862249706</v>
      </c>
      <c r="H3546" s="15" cm="1">
        <f t="array" ref="H3546">SUMPRODUCT(MAX((INT($D$6:$D$6300/1000)=INT(D3546/1000))*$E$6:$E$6300))</f>
        <v>34.894250862249706</v>
      </c>
      <c r="I3546" s="12">
        <f t="shared" si="58"/>
        <v>0</v>
      </c>
      <c r="K3546"/>
    </row>
    <row r="3547" spans="4:11" x14ac:dyDescent="0.25">
      <c r="D3547" s="2">
        <v>84628.79833785478</v>
      </c>
      <c r="E3547" s="9">
        <v>29.901552232146628</v>
      </c>
      <c r="G3547" s="15" cm="1">
        <f t="array" ref="G3547">_xlfn.AGGREGATE(14,6,($E$6:$E$6228)/((TRUNC(D3547,-3)&lt;=$D$6:$D$6228)*(TRUNC(D3547+1000,-3)&gt;=$D$6:$D$6228)),1)</f>
        <v>34.894250862249706</v>
      </c>
      <c r="H3547" s="15" cm="1">
        <f t="array" ref="H3547">SUMPRODUCT(MAX((INT($D$6:$D$6300/1000)=INT(D3547/1000))*$E$6:$E$6300))</f>
        <v>34.894250862249706</v>
      </c>
      <c r="I3547" s="12">
        <f t="shared" si="58"/>
        <v>0</v>
      </c>
      <c r="K3547"/>
    </row>
    <row r="3548" spans="4:11" x14ac:dyDescent="0.25">
      <c r="D3548" s="2">
        <v>84655.738183258654</v>
      </c>
      <c r="E3548" s="9">
        <v>29.772485405625815</v>
      </c>
      <c r="G3548" s="15" cm="1">
        <f t="array" ref="G3548">_xlfn.AGGREGATE(14,6,($E$6:$E$6228)/((TRUNC(D3548,-3)&lt;=$D$6:$D$6228)*(TRUNC(D3548+1000,-3)&gt;=$D$6:$D$6228)),1)</f>
        <v>34.894250862249706</v>
      </c>
      <c r="H3548" s="15" cm="1">
        <f t="array" ref="H3548">SUMPRODUCT(MAX((INT($D$6:$D$6300/1000)=INT(D3548/1000))*$E$6:$E$6300))</f>
        <v>34.894250862249706</v>
      </c>
      <c r="I3548" s="12">
        <f t="shared" si="58"/>
        <v>0</v>
      </c>
      <c r="K3548"/>
    </row>
    <row r="3549" spans="4:11" x14ac:dyDescent="0.25">
      <c r="D3549" s="2">
        <v>84683.21061650812</v>
      </c>
      <c r="E3549" s="9">
        <v>29.641057275812805</v>
      </c>
      <c r="G3549" s="15" cm="1">
        <f t="array" ref="G3549">_xlfn.AGGREGATE(14,6,($E$6:$E$6228)/((TRUNC(D3549,-3)&lt;=$D$6:$D$6228)*(TRUNC(D3549+1000,-3)&gt;=$D$6:$D$6228)),1)</f>
        <v>34.894250862249706</v>
      </c>
      <c r="H3549" s="15" cm="1">
        <f t="array" ref="H3549">SUMPRODUCT(MAX((INT($D$6:$D$6300/1000)=INT(D3549/1000))*$E$6:$E$6300))</f>
        <v>34.894250862249706</v>
      </c>
      <c r="I3549" s="12">
        <f t="shared" si="58"/>
        <v>0</v>
      </c>
      <c r="K3549"/>
    </row>
    <row r="3550" spans="4:11" x14ac:dyDescent="0.25">
      <c r="D3550" s="2">
        <v>84714.453386420268</v>
      </c>
      <c r="E3550" s="9">
        <v>29.492912826492088</v>
      </c>
      <c r="G3550" s="15" cm="1">
        <f t="array" ref="G3550">_xlfn.AGGREGATE(14,6,($E$6:$E$6228)/((TRUNC(D3550,-3)&lt;=$D$6:$D$6228)*(TRUNC(D3550+1000,-3)&gt;=$D$6:$D$6228)),1)</f>
        <v>34.894250862249706</v>
      </c>
      <c r="H3550" s="15" cm="1">
        <f t="array" ref="H3550">SUMPRODUCT(MAX((INT($D$6:$D$6300/1000)=INT(D3550/1000))*$E$6:$E$6300))</f>
        <v>34.894250862249706</v>
      </c>
      <c r="I3550" s="12">
        <f t="shared" si="58"/>
        <v>0</v>
      </c>
      <c r="K3550"/>
    </row>
    <row r="3551" spans="4:11" x14ac:dyDescent="0.25">
      <c r="D3551" s="2">
        <v>84716.552213631381</v>
      </c>
      <c r="E3551" s="9">
        <v>29.473982157997796</v>
      </c>
      <c r="G3551" s="15" cm="1">
        <f t="array" ref="G3551">_xlfn.AGGREGATE(14,6,($E$6:$E$6228)/((TRUNC(D3551,-3)&lt;=$D$6:$D$6228)*(TRUNC(D3551+1000,-3)&gt;=$D$6:$D$6228)),1)</f>
        <v>34.894250862249706</v>
      </c>
      <c r="H3551" s="15" cm="1">
        <f t="array" ref="H3551">SUMPRODUCT(MAX((INT($D$6:$D$6300/1000)=INT(D3551/1000))*$E$6:$E$6300))</f>
        <v>34.894250862249706</v>
      </c>
      <c r="I3551" s="12">
        <f t="shared" si="58"/>
        <v>0</v>
      </c>
      <c r="K3551"/>
    </row>
    <row r="3552" spans="4:11" x14ac:dyDescent="0.25">
      <c r="D3552" s="2">
        <v>84716.552800026649</v>
      </c>
      <c r="E3552" s="9">
        <v>29.464354336163208</v>
      </c>
      <c r="G3552" s="15" cm="1">
        <f t="array" ref="G3552">_xlfn.AGGREGATE(14,6,($E$6:$E$6228)/((TRUNC(D3552,-3)&lt;=$D$6:$D$6228)*(TRUNC(D3552+1000,-3)&gt;=$D$6:$D$6228)),1)</f>
        <v>34.894250862249706</v>
      </c>
      <c r="H3552" s="15" cm="1">
        <f t="array" ref="H3552">SUMPRODUCT(MAX((INT($D$6:$D$6300/1000)=INT(D3552/1000))*$E$6:$E$6300))</f>
        <v>34.894250862249706</v>
      </c>
      <c r="I3552" s="12">
        <f t="shared" si="58"/>
        <v>0</v>
      </c>
      <c r="K3552"/>
    </row>
    <row r="3553" spans="4:11" x14ac:dyDescent="0.25">
      <c r="D3553" s="2">
        <v>84723.622984149784</v>
      </c>
      <c r="E3553" s="9">
        <v>29.012960183233041</v>
      </c>
      <c r="G3553" s="15" cm="1">
        <f t="array" ref="G3553">_xlfn.AGGREGATE(14,6,($E$6:$E$6228)/((TRUNC(D3553,-3)&lt;=$D$6:$D$6228)*(TRUNC(D3553+1000,-3)&gt;=$D$6:$D$6228)),1)</f>
        <v>34.894250862249706</v>
      </c>
      <c r="H3553" s="15" cm="1">
        <f t="array" ref="H3553">SUMPRODUCT(MAX((INT($D$6:$D$6300/1000)=INT(D3553/1000))*$E$6:$E$6300))</f>
        <v>34.894250862249706</v>
      </c>
      <c r="I3553" s="12">
        <f t="shared" si="58"/>
        <v>0</v>
      </c>
      <c r="K3553"/>
    </row>
    <row r="3554" spans="4:11" x14ac:dyDescent="0.25">
      <c r="D3554" s="2">
        <v>84742.253382573588</v>
      </c>
      <c r="E3554" s="9">
        <v>28.76902030803242</v>
      </c>
      <c r="G3554" s="15" cm="1">
        <f t="array" ref="G3554">_xlfn.AGGREGATE(14,6,($E$6:$E$6228)/((TRUNC(D3554,-3)&lt;=$D$6:$D$6228)*(TRUNC(D3554+1000,-3)&gt;=$D$6:$D$6228)),1)</f>
        <v>34.894250862249706</v>
      </c>
      <c r="H3554" s="15" cm="1">
        <f t="array" ref="H3554">SUMPRODUCT(MAX((INT($D$6:$D$6300/1000)=INT(D3554/1000))*$E$6:$E$6300))</f>
        <v>34.894250862249706</v>
      </c>
      <c r="I3554" s="12">
        <f t="shared" si="58"/>
        <v>0</v>
      </c>
      <c r="K3554"/>
    </row>
    <row r="3555" spans="4:11" x14ac:dyDescent="0.25">
      <c r="D3555" s="2">
        <v>84769.003327274069</v>
      </c>
      <c r="E3555" s="9">
        <v>28.400346843647657</v>
      </c>
      <c r="G3555" s="15" cm="1">
        <f t="array" ref="G3555">_xlfn.AGGREGATE(14,6,($E$6:$E$6228)/((TRUNC(D3555,-3)&lt;=$D$6:$D$6228)*(TRUNC(D3555+1000,-3)&gt;=$D$6:$D$6228)),1)</f>
        <v>34.894250862249706</v>
      </c>
      <c r="H3555" s="15" cm="1">
        <f t="array" ref="H3555">SUMPRODUCT(MAX((INT($D$6:$D$6300/1000)=INT(D3555/1000))*$E$6:$E$6300))</f>
        <v>34.894250862249706</v>
      </c>
      <c r="I3555" s="12">
        <f t="shared" si="58"/>
        <v>0</v>
      </c>
      <c r="K3555"/>
    </row>
    <row r="3556" spans="4:11" x14ac:dyDescent="0.25">
      <c r="D3556" s="2">
        <v>84796.398324804846</v>
      </c>
      <c r="E3556" s="9">
        <v>28.023015227282787</v>
      </c>
      <c r="G3556" s="15" cm="1">
        <f t="array" ref="G3556">_xlfn.AGGREGATE(14,6,($E$6:$E$6228)/((TRUNC(D3556,-3)&lt;=$D$6:$D$6228)*(TRUNC(D3556+1000,-3)&gt;=$D$6:$D$6228)),1)</f>
        <v>34.894250862249706</v>
      </c>
      <c r="H3556" s="15" cm="1">
        <f t="array" ref="H3556">SUMPRODUCT(MAX((INT($D$6:$D$6300/1000)=INT(D3556/1000))*$E$6:$E$6300))</f>
        <v>34.894250862249706</v>
      </c>
      <c r="I3556" s="12">
        <f t="shared" si="58"/>
        <v>0</v>
      </c>
      <c r="K3556"/>
    </row>
    <row r="3557" spans="4:11" x14ac:dyDescent="0.25">
      <c r="D3557" s="2">
        <v>84825.907074469171</v>
      </c>
      <c r="E3557" s="9">
        <v>27.731617091458538</v>
      </c>
      <c r="G3557" s="15" cm="1">
        <f t="array" ref="G3557">_xlfn.AGGREGATE(14,6,($E$6:$E$6228)/((TRUNC(D3557,-3)&lt;=$D$6:$D$6228)*(TRUNC(D3557+1000,-3)&gt;=$D$6:$D$6228)),1)</f>
        <v>34.894250862249706</v>
      </c>
      <c r="H3557" s="15" cm="1">
        <f t="array" ref="H3557">SUMPRODUCT(MAX((INT($D$6:$D$6300/1000)=INT(D3557/1000))*$E$6:$E$6300))</f>
        <v>34.894250862249706</v>
      </c>
      <c r="I3557" s="12">
        <f t="shared" si="58"/>
        <v>0</v>
      </c>
      <c r="K3557"/>
    </row>
    <row r="3558" spans="4:11" x14ac:dyDescent="0.25">
      <c r="D3558" s="2">
        <v>84856.166553216783</v>
      </c>
      <c r="E3558" s="9">
        <v>27.433050399858356</v>
      </c>
      <c r="G3558" s="15" cm="1">
        <f t="array" ref="G3558">_xlfn.AGGREGATE(14,6,($E$6:$E$6228)/((TRUNC(D3558,-3)&lt;=$D$6:$D$6228)*(TRUNC(D3558+1000,-3)&gt;=$D$6:$D$6228)),1)</f>
        <v>34.894250862249706</v>
      </c>
      <c r="H3558" s="15" cm="1">
        <f t="array" ref="H3558">SUMPRODUCT(MAX((INT($D$6:$D$6300/1000)=INT(D3558/1000))*$E$6:$E$6300))</f>
        <v>34.894250862249706</v>
      </c>
      <c r="I3558" s="12">
        <f t="shared" si="58"/>
        <v>0</v>
      </c>
      <c r="K3558"/>
    </row>
    <row r="3559" spans="4:11" x14ac:dyDescent="0.25">
      <c r="D3559" s="2">
        <v>84882.812697495858</v>
      </c>
      <c r="E3559" s="9">
        <v>27.123507187046616</v>
      </c>
      <c r="G3559" s="15" cm="1">
        <f t="array" ref="G3559">_xlfn.AGGREGATE(14,6,($E$6:$E$6228)/((TRUNC(D3559,-3)&lt;=$D$6:$D$6228)*(TRUNC(D3559+1000,-3)&gt;=$D$6:$D$6228)),1)</f>
        <v>34.894250862249706</v>
      </c>
      <c r="H3559" s="15" cm="1">
        <f t="array" ref="H3559">SUMPRODUCT(MAX((INT($D$6:$D$6300/1000)=INT(D3559/1000))*$E$6:$E$6300))</f>
        <v>34.894250862249706</v>
      </c>
      <c r="I3559" s="12">
        <f t="shared" si="58"/>
        <v>0</v>
      </c>
      <c r="K3559"/>
    </row>
    <row r="3560" spans="4:11" x14ac:dyDescent="0.25">
      <c r="D3560" s="2">
        <v>84909.778875066215</v>
      </c>
      <c r="E3560" s="9">
        <v>26.99432441285445</v>
      </c>
      <c r="G3560" s="15" cm="1">
        <f t="array" ref="G3560">_xlfn.AGGREGATE(14,6,($E$6:$E$6228)/((TRUNC(D3560,-3)&lt;=$D$6:$D$6228)*(TRUNC(D3560+1000,-3)&gt;=$D$6:$D$6228)),1)</f>
        <v>34.894250862249706</v>
      </c>
      <c r="H3560" s="15" cm="1">
        <f t="array" ref="H3560">SUMPRODUCT(MAX((INT($D$6:$D$6300/1000)=INT(D3560/1000))*$E$6:$E$6300))</f>
        <v>34.894250862249706</v>
      </c>
      <c r="I3560" s="12">
        <f t="shared" si="58"/>
        <v>0</v>
      </c>
      <c r="K3560"/>
    </row>
    <row r="3561" spans="4:11" x14ac:dyDescent="0.25">
      <c r="D3561" s="2">
        <v>84936.038930732175</v>
      </c>
      <c r="E3561" s="9">
        <v>26.868272308861243</v>
      </c>
      <c r="G3561" s="15" cm="1">
        <f t="array" ref="G3561">_xlfn.AGGREGATE(14,6,($E$6:$E$6228)/((TRUNC(D3561,-3)&lt;=$D$6:$D$6228)*(TRUNC(D3561+1000,-3)&gt;=$D$6:$D$6228)),1)</f>
        <v>34.894250862249706</v>
      </c>
      <c r="H3561" s="15" cm="1">
        <f t="array" ref="H3561">SUMPRODUCT(MAX((INT($D$6:$D$6300/1000)=INT(D3561/1000))*$E$6:$E$6300))</f>
        <v>34.894250862249706</v>
      </c>
      <c r="I3561" s="12">
        <f t="shared" si="58"/>
        <v>0</v>
      </c>
      <c r="K3561"/>
    </row>
    <row r="3562" spans="4:11" x14ac:dyDescent="0.25">
      <c r="D3562" s="2">
        <v>84951.871242474284</v>
      </c>
      <c r="E3562" s="9">
        <v>26.788452769147369</v>
      </c>
      <c r="G3562" s="15" cm="1">
        <f t="array" ref="G3562">_xlfn.AGGREGATE(14,6,($E$6:$E$6228)/((TRUNC(D3562,-3)&lt;=$D$6:$D$6228)*(TRUNC(D3562+1000,-3)&gt;=$D$6:$D$6228)),1)</f>
        <v>34.894250862249706</v>
      </c>
      <c r="H3562" s="15" cm="1">
        <f t="array" ref="H3562">SUMPRODUCT(MAX((INT($D$6:$D$6300/1000)=INT(D3562/1000))*$E$6:$E$6300))</f>
        <v>34.894250862249706</v>
      </c>
      <c r="I3562" s="12">
        <f t="shared" si="58"/>
        <v>0</v>
      </c>
      <c r="K3562"/>
    </row>
    <row r="3563" spans="4:11" x14ac:dyDescent="0.25">
      <c r="D3563" s="2">
        <v>84974.781151644493</v>
      </c>
      <c r="E3563" s="9">
        <v>26.677253912831009</v>
      </c>
      <c r="G3563" s="15" cm="1">
        <f t="array" ref="G3563">_xlfn.AGGREGATE(14,6,($E$6:$E$6228)/((TRUNC(D3563,-3)&lt;=$D$6:$D$6228)*(TRUNC(D3563+1000,-3)&gt;=$D$6:$D$6228)),1)</f>
        <v>34.894250862249706</v>
      </c>
      <c r="H3563" s="15" cm="1">
        <f t="array" ref="H3563">SUMPRODUCT(MAX((INT($D$6:$D$6300/1000)=INT(D3563/1000))*$E$6:$E$6300))</f>
        <v>34.894250862249706</v>
      </c>
      <c r="I3563" s="12">
        <f t="shared" si="58"/>
        <v>0</v>
      </c>
      <c r="K3563"/>
    </row>
    <row r="3564" spans="4:11" x14ac:dyDescent="0.25">
      <c r="D3564" s="2">
        <v>84977.337830839082</v>
      </c>
      <c r="E3564" s="9">
        <v>26.656293368817789</v>
      </c>
      <c r="G3564" s="15" cm="1">
        <f t="array" ref="G3564">_xlfn.AGGREGATE(14,6,($E$6:$E$6228)/((TRUNC(D3564,-3)&lt;=$D$6:$D$6228)*(TRUNC(D3564+1000,-3)&gt;=$D$6:$D$6228)),1)</f>
        <v>34.894250862249706</v>
      </c>
      <c r="H3564" s="15" cm="1">
        <f t="array" ref="H3564">SUMPRODUCT(MAX((INT($D$6:$D$6300/1000)=INT(D3564/1000))*$E$6:$E$6300))</f>
        <v>34.894250862249706</v>
      </c>
      <c r="I3564" s="12">
        <f t="shared" si="58"/>
        <v>0</v>
      </c>
      <c r="K3564"/>
    </row>
    <row r="3565" spans="4:11" x14ac:dyDescent="0.25">
      <c r="D3565" s="2">
        <v>84977.464510033693</v>
      </c>
      <c r="E3565" s="9">
        <v>26.644006673639044</v>
      </c>
      <c r="G3565" s="15" cm="1">
        <f t="array" ref="G3565">_xlfn.AGGREGATE(14,6,($E$6:$E$6228)/((TRUNC(D3565,-3)&lt;=$D$6:$D$6228)*(TRUNC(D3565+1000,-3)&gt;=$D$6:$D$6228)),1)</f>
        <v>34.894250862249706</v>
      </c>
      <c r="H3565" s="15" cm="1">
        <f t="array" ref="H3565">SUMPRODUCT(MAX((INT($D$6:$D$6300/1000)=INT(D3565/1000))*$E$6:$E$6300))</f>
        <v>34.894250862249706</v>
      </c>
      <c r="I3565" s="12">
        <f t="shared" si="58"/>
        <v>0</v>
      </c>
      <c r="K3565"/>
    </row>
    <row r="3566" spans="4:11" x14ac:dyDescent="0.25">
      <c r="D3566" s="2">
        <v>84981.139972419187</v>
      </c>
      <c r="E3566" s="9">
        <v>26.557161630567357</v>
      </c>
      <c r="G3566" s="15" cm="1">
        <f t="array" ref="G3566">_xlfn.AGGREGATE(14,6,($E$6:$E$6228)/((TRUNC(D3566,-3)&lt;=$D$6:$D$6228)*(TRUNC(D3566+1000,-3)&gt;=$D$6:$D$6228)),1)</f>
        <v>34.894250862249706</v>
      </c>
      <c r="H3566" s="15" cm="1">
        <f t="array" ref="H3566">SUMPRODUCT(MAX((INT($D$6:$D$6300/1000)=INT(D3566/1000))*$E$6:$E$6300))</f>
        <v>34.894250862249706</v>
      </c>
      <c r="I3566" s="12">
        <f t="shared" si="58"/>
        <v>0</v>
      </c>
      <c r="K3566"/>
    </row>
    <row r="3567" spans="4:11" x14ac:dyDescent="0.25">
      <c r="D3567" s="2">
        <v>85002.172038533055</v>
      </c>
      <c r="E3567" s="9">
        <v>26.105662104295849</v>
      </c>
      <c r="G3567" s="15" cm="1">
        <f t="array" ref="G3567">_xlfn.AGGREGATE(14,6,($E$6:$E$6228)/((TRUNC(D3567,-3)&lt;=$D$6:$D$6228)*(TRUNC(D3567+1000,-3)&gt;=$D$6:$D$6228)),1)</f>
        <v>26.105662104295849</v>
      </c>
      <c r="H3567" s="15" cm="1">
        <f t="array" ref="H3567">SUMPRODUCT(MAX((INT($D$6:$D$6300/1000)=INT(D3567/1000))*$E$6:$E$6300))</f>
        <v>26.105662104295849</v>
      </c>
      <c r="I3567" s="12">
        <f t="shared" si="58"/>
        <v>0</v>
      </c>
      <c r="K3567"/>
    </row>
    <row r="3568" spans="4:11" x14ac:dyDescent="0.25">
      <c r="D3568" s="2">
        <v>85028.30715503548</v>
      </c>
      <c r="E3568" s="9">
        <v>25.908581202984344</v>
      </c>
      <c r="G3568" s="15" cm="1">
        <f t="array" ref="G3568">_xlfn.AGGREGATE(14,6,($E$6:$E$6228)/((TRUNC(D3568,-3)&lt;=$D$6:$D$6228)*(TRUNC(D3568+1000,-3)&gt;=$D$6:$D$6228)),1)</f>
        <v>26.105662104295849</v>
      </c>
      <c r="H3568" s="15" cm="1">
        <f t="array" ref="H3568">SUMPRODUCT(MAX((INT($D$6:$D$6300/1000)=INT(D3568/1000))*$E$6:$E$6300))</f>
        <v>26.105662104295849</v>
      </c>
      <c r="I3568" s="12">
        <f t="shared" si="58"/>
        <v>0</v>
      </c>
      <c r="K3568"/>
    </row>
    <row r="3569" spans="4:11" x14ac:dyDescent="0.25">
      <c r="D3569" s="2">
        <v>85052.247112113182</v>
      </c>
      <c r="E3569" s="9">
        <v>25.698098629796124</v>
      </c>
      <c r="G3569" s="15" cm="1">
        <f t="array" ref="G3569">_xlfn.AGGREGATE(14,6,($E$6:$E$6228)/((TRUNC(D3569,-3)&lt;=$D$6:$D$6228)*(TRUNC(D3569+1000,-3)&gt;=$D$6:$D$6228)),1)</f>
        <v>26.105662104295849</v>
      </c>
      <c r="H3569" s="15" cm="1">
        <f t="array" ref="H3569">SUMPRODUCT(MAX((INT($D$6:$D$6300/1000)=INT(D3569/1000))*$E$6:$E$6300))</f>
        <v>26.105662104295849</v>
      </c>
      <c r="I3569" s="12">
        <f t="shared" si="58"/>
        <v>0</v>
      </c>
      <c r="K3569"/>
    </row>
    <row r="3570" spans="4:11" x14ac:dyDescent="0.25">
      <c r="D3570" s="2">
        <v>85079.049832020319</v>
      </c>
      <c r="E3570" s="9">
        <v>25.463597343487784</v>
      </c>
      <c r="G3570" s="15" cm="1">
        <f t="array" ref="G3570">_xlfn.AGGREGATE(14,6,($E$6:$E$6228)/((TRUNC(D3570,-3)&lt;=$D$6:$D$6228)*(TRUNC(D3570+1000,-3)&gt;=$D$6:$D$6228)),1)</f>
        <v>26.105662104295849</v>
      </c>
      <c r="H3570" s="15" cm="1">
        <f t="array" ref="H3570">SUMPRODUCT(MAX((INT($D$6:$D$6300/1000)=INT(D3570/1000))*$E$6:$E$6300))</f>
        <v>26.105662104295849</v>
      </c>
      <c r="I3570" s="12">
        <f t="shared" si="58"/>
        <v>0</v>
      </c>
      <c r="K3570"/>
    </row>
    <row r="3571" spans="4:11" x14ac:dyDescent="0.25">
      <c r="D3571" s="2">
        <v>85098.706858368154</v>
      </c>
      <c r="E3571" s="9">
        <v>25.28904875792351</v>
      </c>
      <c r="G3571" s="15" cm="1">
        <f t="array" ref="G3571">_xlfn.AGGREGATE(14,6,($E$6:$E$6228)/((TRUNC(D3571,-3)&lt;=$D$6:$D$6228)*(TRUNC(D3571+1000,-3)&gt;=$D$6:$D$6228)),1)</f>
        <v>26.105662104295849</v>
      </c>
      <c r="H3571" s="15" cm="1">
        <f t="array" ref="H3571">SUMPRODUCT(MAX((INT($D$6:$D$6300/1000)=INT(D3571/1000))*$E$6:$E$6300))</f>
        <v>26.105662104295849</v>
      </c>
      <c r="I3571" s="12">
        <f t="shared" si="58"/>
        <v>0</v>
      </c>
      <c r="K3571"/>
    </row>
    <row r="3572" spans="4:11" x14ac:dyDescent="0.25">
      <c r="D3572" s="2">
        <v>85124.598750941077</v>
      </c>
      <c r="E3572" s="9">
        <v>25.108118394872292</v>
      </c>
      <c r="G3572" s="15" cm="1">
        <f t="array" ref="G3572">_xlfn.AGGREGATE(14,6,($E$6:$E$6228)/((TRUNC(D3572,-3)&lt;=$D$6:$D$6228)*(TRUNC(D3572+1000,-3)&gt;=$D$6:$D$6228)),1)</f>
        <v>26.105662104295849</v>
      </c>
      <c r="H3572" s="15" cm="1">
        <f t="array" ref="H3572">SUMPRODUCT(MAX((INT($D$6:$D$6300/1000)=INT(D3572/1000))*$E$6:$E$6300))</f>
        <v>26.105662104295849</v>
      </c>
      <c r="I3572" s="12">
        <f t="shared" si="58"/>
        <v>0</v>
      </c>
      <c r="K3572"/>
    </row>
    <row r="3573" spans="4:11" x14ac:dyDescent="0.25">
      <c r="D3573" s="2">
        <v>85149.395343341399</v>
      </c>
      <c r="E3573" s="9">
        <v>24.934434722983205</v>
      </c>
      <c r="G3573" s="15" cm="1">
        <f t="array" ref="G3573">_xlfn.AGGREGATE(14,6,($E$6:$E$6228)/((TRUNC(D3573,-3)&lt;=$D$6:$D$6228)*(TRUNC(D3573+1000,-3)&gt;=$D$6:$D$6228)),1)</f>
        <v>26.105662104295849</v>
      </c>
      <c r="H3573" s="15" cm="1">
        <f t="array" ref="H3573">SUMPRODUCT(MAX((INT($D$6:$D$6300/1000)=INT(D3573/1000))*$E$6:$E$6300))</f>
        <v>26.105662104295849</v>
      </c>
      <c r="I3573" s="12">
        <f t="shared" si="58"/>
        <v>0</v>
      </c>
      <c r="K3573"/>
    </row>
    <row r="3574" spans="4:11" x14ac:dyDescent="0.25">
      <c r="D3574" s="2">
        <v>85177.841102850361</v>
      </c>
      <c r="E3574" s="9">
        <v>24.798690833222615</v>
      </c>
      <c r="G3574" s="15" cm="1">
        <f t="array" ref="G3574">_xlfn.AGGREGATE(14,6,($E$6:$E$6228)/((TRUNC(D3574,-3)&lt;=$D$6:$D$6228)*(TRUNC(D3574+1000,-3)&gt;=$D$6:$D$6228)),1)</f>
        <v>26.105662104295849</v>
      </c>
      <c r="H3574" s="15" cm="1">
        <f t="array" ref="H3574">SUMPRODUCT(MAX((INT($D$6:$D$6300/1000)=INT(D3574/1000))*$E$6:$E$6300))</f>
        <v>26.105662104295849</v>
      </c>
      <c r="I3574" s="12">
        <f t="shared" si="58"/>
        <v>0</v>
      </c>
      <c r="K3574"/>
    </row>
    <row r="3575" spans="4:11" x14ac:dyDescent="0.25">
      <c r="D3575" s="2">
        <v>85199.410791496222</v>
      </c>
      <c r="E3575" s="9">
        <v>24.693433065545435</v>
      </c>
      <c r="G3575" s="15" cm="1">
        <f t="array" ref="G3575">_xlfn.AGGREGATE(14,6,($E$6:$E$6228)/((TRUNC(D3575,-3)&lt;=$D$6:$D$6228)*(TRUNC(D3575+1000,-3)&gt;=$D$6:$D$6228)),1)</f>
        <v>26.105662104295849</v>
      </c>
      <c r="H3575" s="15" cm="1">
        <f t="array" ref="H3575">SUMPRODUCT(MAX((INT($D$6:$D$6300/1000)=INT(D3575/1000))*$E$6:$E$6300))</f>
        <v>26.105662104295849</v>
      </c>
      <c r="I3575" s="12">
        <f t="shared" si="58"/>
        <v>0</v>
      </c>
      <c r="K3575"/>
    </row>
    <row r="3576" spans="4:11" x14ac:dyDescent="0.25">
      <c r="D3576" s="2">
        <v>85222.930095285294</v>
      </c>
      <c r="E3576" s="9">
        <v>24.579531378047196</v>
      </c>
      <c r="G3576" s="15" cm="1">
        <f t="array" ref="G3576">_xlfn.AGGREGATE(14,6,($E$6:$E$6228)/((TRUNC(D3576,-3)&lt;=$D$6:$D$6228)*(TRUNC(D3576+1000,-3)&gt;=$D$6:$D$6228)),1)</f>
        <v>26.105662104295849</v>
      </c>
      <c r="H3576" s="15" cm="1">
        <f t="array" ref="H3576">SUMPRODUCT(MAX((INT($D$6:$D$6300/1000)=INT(D3576/1000))*$E$6:$E$6300))</f>
        <v>26.105662104295849</v>
      </c>
      <c r="I3576" s="12">
        <f t="shared" si="58"/>
        <v>0</v>
      </c>
      <c r="K3576"/>
    </row>
    <row r="3577" spans="4:11" x14ac:dyDescent="0.25">
      <c r="D3577" s="2">
        <v>85225.09627987507</v>
      </c>
      <c r="E3577" s="9">
        <v>24.560302042119822</v>
      </c>
      <c r="G3577" s="15" cm="1">
        <f t="array" ref="G3577">_xlfn.AGGREGATE(14,6,($E$6:$E$6228)/((TRUNC(D3577,-3)&lt;=$D$6:$D$6228)*(TRUNC(D3577+1000,-3)&gt;=$D$6:$D$6228)),1)</f>
        <v>26.105662104295849</v>
      </c>
      <c r="H3577" s="15" cm="1">
        <f t="array" ref="H3577">SUMPRODUCT(MAX((INT($D$6:$D$6300/1000)=INT(D3577/1000))*$E$6:$E$6300))</f>
        <v>26.105662104295849</v>
      </c>
      <c r="I3577" s="12">
        <f t="shared" si="58"/>
        <v>0</v>
      </c>
      <c r="K3577"/>
    </row>
    <row r="3578" spans="4:11" x14ac:dyDescent="0.25">
      <c r="D3578" s="2">
        <v>85232.321736422178</v>
      </c>
      <c r="E3578" s="9">
        <v>23.91004577552599</v>
      </c>
      <c r="G3578" s="15" cm="1">
        <f t="array" ref="G3578">_xlfn.AGGREGATE(14,6,($E$6:$E$6228)/((TRUNC(D3578,-3)&lt;=$D$6:$D$6228)*(TRUNC(D3578+1000,-3)&gt;=$D$6:$D$6228)),1)</f>
        <v>26.105662104295849</v>
      </c>
      <c r="H3578" s="15" cm="1">
        <f t="array" ref="H3578">SUMPRODUCT(MAX((INT($D$6:$D$6300/1000)=INT(D3578/1000))*$E$6:$E$6300))</f>
        <v>26.105662104295849</v>
      </c>
      <c r="I3578" s="12">
        <f t="shared" si="58"/>
        <v>0</v>
      </c>
      <c r="K3578"/>
    </row>
    <row r="3579" spans="4:11" x14ac:dyDescent="0.25">
      <c r="D3579" s="2">
        <v>85256.342262879407</v>
      </c>
      <c r="E3579" s="9">
        <v>23.770505331119011</v>
      </c>
      <c r="G3579" s="15" cm="1">
        <f t="array" ref="G3579">_xlfn.AGGREGATE(14,6,($E$6:$E$6228)/((TRUNC(D3579,-3)&lt;=$D$6:$D$6228)*(TRUNC(D3579+1000,-3)&gt;=$D$6:$D$6228)),1)</f>
        <v>26.105662104295849</v>
      </c>
      <c r="H3579" s="15" cm="1">
        <f t="array" ref="H3579">SUMPRODUCT(MAX((INT($D$6:$D$6300/1000)=INT(D3579/1000))*$E$6:$E$6300))</f>
        <v>26.105662104295849</v>
      </c>
      <c r="I3579" s="12">
        <f t="shared" si="58"/>
        <v>0</v>
      </c>
      <c r="K3579"/>
    </row>
    <row r="3580" spans="4:11" x14ac:dyDescent="0.25">
      <c r="D3580" s="2">
        <v>85285.856344200452</v>
      </c>
      <c r="E3580" s="9">
        <v>23.4995000591421</v>
      </c>
      <c r="G3580" s="15" cm="1">
        <f t="array" ref="G3580">_xlfn.AGGREGATE(14,6,($E$6:$E$6228)/((TRUNC(D3580,-3)&lt;=$D$6:$D$6228)*(TRUNC(D3580+1000,-3)&gt;=$D$6:$D$6228)),1)</f>
        <v>26.105662104295849</v>
      </c>
      <c r="H3580" s="15" cm="1">
        <f t="array" ref="H3580">SUMPRODUCT(MAX((INT($D$6:$D$6300/1000)=INT(D3580/1000))*$E$6:$E$6300))</f>
        <v>26.105662104295849</v>
      </c>
      <c r="I3580" s="12">
        <f t="shared" si="58"/>
        <v>0</v>
      </c>
      <c r="K3580"/>
    </row>
    <row r="3581" spans="4:11" x14ac:dyDescent="0.25">
      <c r="D3581" s="2">
        <v>85310.545967485858</v>
      </c>
      <c r="E3581" s="9">
        <v>23.27122073437263</v>
      </c>
      <c r="G3581" s="15" cm="1">
        <f t="array" ref="G3581">_xlfn.AGGREGATE(14,6,($E$6:$E$6228)/((TRUNC(D3581,-3)&lt;=$D$6:$D$6228)*(TRUNC(D3581+1000,-3)&gt;=$D$6:$D$6228)),1)</f>
        <v>26.105662104295849</v>
      </c>
      <c r="H3581" s="15" cm="1">
        <f t="array" ref="H3581">SUMPRODUCT(MAX((INT($D$6:$D$6300/1000)=INT(D3581/1000))*$E$6:$E$6300))</f>
        <v>26.105662104295849</v>
      </c>
      <c r="I3581" s="12">
        <f t="shared" si="58"/>
        <v>0</v>
      </c>
      <c r="K3581"/>
    </row>
    <row r="3582" spans="4:11" x14ac:dyDescent="0.25">
      <c r="D3582" s="2">
        <v>85334.786013290039</v>
      </c>
      <c r="E3582" s="9">
        <v>23.00005030075269</v>
      </c>
      <c r="G3582" s="15" cm="1">
        <f t="array" ref="G3582">_xlfn.AGGREGATE(14,6,($E$6:$E$6228)/((TRUNC(D3582,-3)&lt;=$D$6:$D$6228)*(TRUNC(D3582+1000,-3)&gt;=$D$6:$D$6228)),1)</f>
        <v>26.105662104295849</v>
      </c>
      <c r="H3582" s="15" cm="1">
        <f t="array" ref="H3582">SUMPRODUCT(MAX((INT($D$6:$D$6300/1000)=INT(D3582/1000))*$E$6:$E$6300))</f>
        <v>26.105662104295849</v>
      </c>
      <c r="I3582" s="12">
        <f t="shared" si="58"/>
        <v>0</v>
      </c>
      <c r="K3582"/>
    </row>
    <row r="3583" spans="4:11" x14ac:dyDescent="0.25">
      <c r="D3583" s="2">
        <v>85355.436805743448</v>
      </c>
      <c r="E3583" s="9">
        <v>22.731306890870272</v>
      </c>
      <c r="G3583" s="15" cm="1">
        <f t="array" ref="G3583">_xlfn.AGGREGATE(14,6,($E$6:$E$6228)/((TRUNC(D3583,-3)&lt;=$D$6:$D$6228)*(TRUNC(D3583+1000,-3)&gt;=$D$6:$D$6228)),1)</f>
        <v>26.105662104295849</v>
      </c>
      <c r="H3583" s="15" cm="1">
        <f t="array" ref="H3583">SUMPRODUCT(MAX((INT($D$6:$D$6300/1000)=INT(D3583/1000))*$E$6:$E$6300))</f>
        <v>26.105662104295849</v>
      </c>
      <c r="I3583" s="12">
        <f t="shared" si="58"/>
        <v>0</v>
      </c>
      <c r="K3583"/>
    </row>
    <row r="3584" spans="4:11" x14ac:dyDescent="0.25">
      <c r="D3584" s="2">
        <v>85376.99064646964</v>
      </c>
      <c r="E3584" s="9">
        <v>22.451232379047028</v>
      </c>
      <c r="G3584" s="15" cm="1">
        <f t="array" ref="G3584">_xlfn.AGGREGATE(14,6,($E$6:$E$6228)/((TRUNC(D3584,-3)&lt;=$D$6:$D$6228)*(TRUNC(D3584+1000,-3)&gt;=$D$6:$D$6228)),1)</f>
        <v>26.105662104295849</v>
      </c>
      <c r="H3584" s="15" cm="1">
        <f t="array" ref="H3584">SUMPRODUCT(MAX((INT($D$6:$D$6300/1000)=INT(D3584/1000))*$E$6:$E$6300))</f>
        <v>26.105662104295849</v>
      </c>
      <c r="I3584" s="12">
        <f t="shared" si="58"/>
        <v>0</v>
      </c>
      <c r="K3584"/>
    </row>
    <row r="3585" spans="4:11" x14ac:dyDescent="0.25">
      <c r="D3585" s="2">
        <v>85400.32204003392</v>
      </c>
      <c r="E3585" s="9">
        <v>22.282712110898352</v>
      </c>
      <c r="G3585" s="15" cm="1">
        <f t="array" ref="G3585">_xlfn.AGGREGATE(14,6,($E$6:$E$6228)/((TRUNC(D3585,-3)&lt;=$D$6:$D$6228)*(TRUNC(D3585+1000,-3)&gt;=$D$6:$D$6228)),1)</f>
        <v>26.105662104295849</v>
      </c>
      <c r="H3585" s="15" cm="1">
        <f t="array" ref="H3585">SUMPRODUCT(MAX((INT($D$6:$D$6300/1000)=INT(D3585/1000))*$E$6:$E$6300))</f>
        <v>26.105662104295849</v>
      </c>
      <c r="I3585" s="12">
        <f t="shared" si="58"/>
        <v>0</v>
      </c>
      <c r="K3585"/>
    </row>
    <row r="3586" spans="4:11" x14ac:dyDescent="0.25">
      <c r="D3586" s="2">
        <v>85422.983424551247</v>
      </c>
      <c r="E3586" s="9">
        <v>22.118754841461246</v>
      </c>
      <c r="G3586" s="15" cm="1">
        <f t="array" ref="G3586">_xlfn.AGGREGATE(14,6,($E$6:$E$6228)/((TRUNC(D3586,-3)&lt;=$D$6:$D$6228)*(TRUNC(D3586+1000,-3)&gt;=$D$6:$D$6228)),1)</f>
        <v>26.105662104295849</v>
      </c>
      <c r="H3586" s="15" cm="1">
        <f t="array" ref="H3586">SUMPRODUCT(MAX((INT($D$6:$D$6300/1000)=INT(D3586/1000))*$E$6:$E$6300))</f>
        <v>26.105662104295849</v>
      </c>
      <c r="I3586" s="12">
        <f t="shared" si="58"/>
        <v>0</v>
      </c>
      <c r="K3586"/>
    </row>
    <row r="3587" spans="4:11" x14ac:dyDescent="0.25">
      <c r="D3587" s="2">
        <v>85445.2591312804</v>
      </c>
      <c r="E3587" s="9">
        <v>21.957424174184325</v>
      </c>
      <c r="G3587" s="15" cm="1">
        <f t="array" ref="G3587">_xlfn.AGGREGATE(14,6,($E$6:$E$6228)/((TRUNC(D3587,-3)&lt;=$D$6:$D$6228)*(TRUNC(D3587+1000,-3)&gt;=$D$6:$D$6228)),1)</f>
        <v>26.105662104295849</v>
      </c>
      <c r="H3587" s="15" cm="1">
        <f t="array" ref="H3587">SUMPRODUCT(MAX((INT($D$6:$D$6300/1000)=INT(D3587/1000))*$E$6:$E$6300))</f>
        <v>26.105662104295849</v>
      </c>
      <c r="I3587" s="12">
        <f t="shared" si="58"/>
        <v>0</v>
      </c>
      <c r="K3587"/>
    </row>
    <row r="3588" spans="4:11" x14ac:dyDescent="0.25">
      <c r="D3588" s="2">
        <v>85465.088857263545</v>
      </c>
      <c r="E3588" s="9">
        <v>21.812751501334475</v>
      </c>
      <c r="G3588" s="15" cm="1">
        <f t="array" ref="G3588">_xlfn.AGGREGATE(14,6,($E$6:$E$6228)/((TRUNC(D3588,-3)&lt;=$D$6:$D$6228)*(TRUNC(D3588+1000,-3)&gt;=$D$6:$D$6228)),1)</f>
        <v>26.105662104295849</v>
      </c>
      <c r="H3588" s="15" cm="1">
        <f t="array" ref="H3588">SUMPRODUCT(MAX((INT($D$6:$D$6300/1000)=INT(D3588/1000))*$E$6:$E$6300))</f>
        <v>26.105662104295849</v>
      </c>
      <c r="I3588" s="12">
        <f t="shared" si="58"/>
        <v>0</v>
      </c>
      <c r="K3588"/>
    </row>
    <row r="3589" spans="4:11" x14ac:dyDescent="0.25">
      <c r="D3589" s="2">
        <v>85479.487272488797</v>
      </c>
      <c r="E3589" s="9">
        <v>21.705067976674009</v>
      </c>
      <c r="G3589" s="15" cm="1">
        <f t="array" ref="G3589">_xlfn.AGGREGATE(14,6,($E$6:$E$6228)/((TRUNC(D3589,-3)&lt;=$D$6:$D$6228)*(TRUNC(D3589+1000,-3)&gt;=$D$6:$D$6228)),1)</f>
        <v>26.105662104295849</v>
      </c>
      <c r="H3589" s="15" cm="1">
        <f t="array" ref="H3589">SUMPRODUCT(MAX((INT($D$6:$D$6300/1000)=INT(D3589/1000))*$E$6:$E$6300))</f>
        <v>26.105662104295849</v>
      </c>
      <c r="I3589" s="12">
        <f t="shared" si="58"/>
        <v>0</v>
      </c>
      <c r="K3589"/>
    </row>
    <row r="3590" spans="4:11" x14ac:dyDescent="0.25">
      <c r="D3590" s="2">
        <v>85483.70237070146</v>
      </c>
      <c r="E3590" s="9">
        <v>21.666736444330802</v>
      </c>
      <c r="G3590" s="15" cm="1">
        <f t="array" ref="G3590">_xlfn.AGGREGATE(14,6,($E$6:$E$6228)/((TRUNC(D3590,-3)&lt;=$D$6:$D$6228)*(TRUNC(D3590+1000,-3)&gt;=$D$6:$D$6228)),1)</f>
        <v>26.105662104295849</v>
      </c>
      <c r="H3590" s="15" cm="1">
        <f t="array" ref="H3590">SUMPRODUCT(MAX((INT($D$6:$D$6300/1000)=INT(D3590/1000))*$E$6:$E$6300))</f>
        <v>26.105662104295849</v>
      </c>
      <c r="I3590" s="12">
        <f t="shared" si="58"/>
        <v>0</v>
      </c>
      <c r="K3590"/>
    </row>
    <row r="3591" spans="4:11" x14ac:dyDescent="0.25">
      <c r="D3591" s="2">
        <v>85486.753859136486</v>
      </c>
      <c r="E3591" s="9">
        <v>21.636329506342872</v>
      </c>
      <c r="G3591" s="15" cm="1">
        <f t="array" ref="G3591">_xlfn.AGGREGATE(14,6,($E$6:$E$6228)/((TRUNC(D3591,-3)&lt;=$D$6:$D$6228)*(TRUNC(D3591+1000,-3)&gt;=$D$6:$D$6228)),1)</f>
        <v>26.105662104295849</v>
      </c>
      <c r="H3591" s="15" cm="1">
        <f t="array" ref="H3591">SUMPRODUCT(MAX((INT($D$6:$D$6300/1000)=INT(D3591/1000))*$E$6:$E$6300))</f>
        <v>26.105662104295849</v>
      </c>
      <c r="I3591" s="12">
        <f t="shared" ref="I3591:I3654" si="59">+G3591-H3591</f>
        <v>0</v>
      </c>
      <c r="K3591"/>
    </row>
    <row r="3592" spans="4:11" x14ac:dyDescent="0.25">
      <c r="D3592" s="2">
        <v>85494.702469132753</v>
      </c>
      <c r="E3592" s="9">
        <v>21.139869837317441</v>
      </c>
      <c r="G3592" s="15" cm="1">
        <f t="array" ref="G3592">_xlfn.AGGREGATE(14,6,($E$6:$E$6228)/((TRUNC(D3592,-3)&lt;=$D$6:$D$6228)*(TRUNC(D3592+1000,-3)&gt;=$D$6:$D$6228)),1)</f>
        <v>26.105662104295849</v>
      </c>
      <c r="H3592" s="15" cm="1">
        <f t="array" ref="H3592">SUMPRODUCT(MAX((INT($D$6:$D$6300/1000)=INT(D3592/1000))*$E$6:$E$6300))</f>
        <v>26.105662104295849</v>
      </c>
      <c r="I3592" s="12">
        <f t="shared" si="59"/>
        <v>0</v>
      </c>
      <c r="K3592"/>
    </row>
    <row r="3593" spans="4:11" x14ac:dyDescent="0.25">
      <c r="D3593" s="2">
        <v>85495.050150797804</v>
      </c>
      <c r="E3593" s="9">
        <v>21.108949896943482</v>
      </c>
      <c r="G3593" s="15" cm="1">
        <f t="array" ref="G3593">_xlfn.AGGREGATE(14,6,($E$6:$E$6228)/((TRUNC(D3593,-3)&lt;=$D$6:$D$6228)*(TRUNC(D3593+1000,-3)&gt;=$D$6:$D$6228)),1)</f>
        <v>26.105662104295849</v>
      </c>
      <c r="H3593" s="15" cm="1">
        <f t="array" ref="H3593">SUMPRODUCT(MAX((INT($D$6:$D$6300/1000)=INT(D3593/1000))*$E$6:$E$6300))</f>
        <v>26.105662104295849</v>
      </c>
      <c r="I3593" s="12">
        <f t="shared" si="59"/>
        <v>0</v>
      </c>
      <c r="K3593"/>
    </row>
    <row r="3594" spans="4:11" x14ac:dyDescent="0.25">
      <c r="D3594" s="2">
        <v>85511.70552361742</v>
      </c>
      <c r="E3594" s="9">
        <v>20.960570100853992</v>
      </c>
      <c r="G3594" s="15" cm="1">
        <f t="array" ref="G3594">_xlfn.AGGREGATE(14,6,($E$6:$E$6228)/((TRUNC(D3594,-3)&lt;=$D$6:$D$6228)*(TRUNC(D3594+1000,-3)&gt;=$D$6:$D$6228)),1)</f>
        <v>26.105662104295849</v>
      </c>
      <c r="H3594" s="15" cm="1">
        <f t="array" ref="H3594">SUMPRODUCT(MAX((INT($D$6:$D$6300/1000)=INT(D3594/1000))*$E$6:$E$6300))</f>
        <v>26.105662104295849</v>
      </c>
      <c r="I3594" s="12">
        <f t="shared" si="59"/>
        <v>0</v>
      </c>
      <c r="K3594"/>
    </row>
    <row r="3595" spans="4:11" x14ac:dyDescent="0.25">
      <c r="D3595" s="2">
        <v>85528.400694120326</v>
      </c>
      <c r="E3595" s="9">
        <v>20.811858753321594</v>
      </c>
      <c r="G3595" s="15" cm="1">
        <f t="array" ref="G3595">_xlfn.AGGREGATE(14,6,($E$6:$E$6228)/((TRUNC(D3595,-3)&lt;=$D$6:$D$6228)*(TRUNC(D3595+1000,-3)&gt;=$D$6:$D$6228)),1)</f>
        <v>26.105662104295849</v>
      </c>
      <c r="H3595" s="15" cm="1">
        <f t="array" ref="H3595">SUMPRODUCT(MAX((INT($D$6:$D$6300/1000)=INT(D3595/1000))*$E$6:$E$6300))</f>
        <v>26.105662104295849</v>
      </c>
      <c r="I3595" s="12">
        <f t="shared" si="59"/>
        <v>0</v>
      </c>
      <c r="K3595"/>
    </row>
    <row r="3596" spans="4:11" x14ac:dyDescent="0.25">
      <c r="D3596" s="2">
        <v>85549.590911883643</v>
      </c>
      <c r="E3596" s="9">
        <v>20.645569885912156</v>
      </c>
      <c r="G3596" s="15" cm="1">
        <f t="array" ref="G3596">_xlfn.AGGREGATE(14,6,($E$6:$E$6228)/((TRUNC(D3596,-3)&lt;=$D$6:$D$6228)*(TRUNC(D3596+1000,-3)&gt;=$D$6:$D$6228)),1)</f>
        <v>26.105662104295849</v>
      </c>
      <c r="H3596" s="15" cm="1">
        <f t="array" ref="H3596">SUMPRODUCT(MAX((INT($D$6:$D$6300/1000)=INT(D3596/1000))*$E$6:$E$6300))</f>
        <v>26.105662104295849</v>
      </c>
      <c r="I3596" s="12">
        <f t="shared" si="59"/>
        <v>0</v>
      </c>
      <c r="K3596"/>
    </row>
    <row r="3597" spans="4:11" x14ac:dyDescent="0.25">
      <c r="D3597" s="2">
        <v>85570.628873121634</v>
      </c>
      <c r="E3597" s="9">
        <v>20.480406682252589</v>
      </c>
      <c r="G3597" s="15" cm="1">
        <f t="array" ref="G3597">_xlfn.AGGREGATE(14,6,($E$6:$E$6228)/((TRUNC(D3597,-3)&lt;=$D$6:$D$6228)*(TRUNC(D3597+1000,-3)&gt;=$D$6:$D$6228)),1)</f>
        <v>26.105662104295849</v>
      </c>
      <c r="H3597" s="15" cm="1">
        <f t="array" ref="H3597">SUMPRODUCT(MAX((INT($D$6:$D$6300/1000)=INT(D3597/1000))*$E$6:$E$6300))</f>
        <v>26.105662104295849</v>
      </c>
      <c r="I3597" s="12">
        <f t="shared" si="59"/>
        <v>0</v>
      </c>
      <c r="K3597"/>
    </row>
    <row r="3598" spans="4:11" x14ac:dyDescent="0.25">
      <c r="D3598" s="2">
        <v>85570.628962983625</v>
      </c>
      <c r="E3598" s="9">
        <v>20.47078063677877</v>
      </c>
      <c r="G3598" s="15" cm="1">
        <f t="array" ref="G3598">_xlfn.AGGREGATE(14,6,($E$6:$E$6228)/((TRUNC(D3598,-3)&lt;=$D$6:$D$6228)*(TRUNC(D3598+1000,-3)&gt;=$D$6:$D$6228)),1)</f>
        <v>26.105662104295849</v>
      </c>
      <c r="H3598" s="15" cm="1">
        <f t="array" ref="H3598">SUMPRODUCT(MAX((INT($D$6:$D$6300/1000)=INT(D3598/1000))*$E$6:$E$6300))</f>
        <v>26.105662104295849</v>
      </c>
      <c r="I3598" s="12">
        <f t="shared" si="59"/>
        <v>0</v>
      </c>
      <c r="K3598"/>
    </row>
    <row r="3599" spans="4:11" x14ac:dyDescent="0.25">
      <c r="D3599" s="2">
        <v>85595.278150240629</v>
      </c>
      <c r="E3599" s="9">
        <v>20.235275902237088</v>
      </c>
      <c r="G3599" s="15" cm="1">
        <f t="array" ref="G3599">_xlfn.AGGREGATE(14,6,($E$6:$E$6228)/((TRUNC(D3599,-3)&lt;=$D$6:$D$6228)*(TRUNC(D3599+1000,-3)&gt;=$D$6:$D$6228)),1)</f>
        <v>26.105662104295849</v>
      </c>
      <c r="H3599" s="15" cm="1">
        <f t="array" ref="H3599">SUMPRODUCT(MAX((INT($D$6:$D$6300/1000)=INT(D3599/1000))*$E$6:$E$6300))</f>
        <v>26.105662104295849</v>
      </c>
      <c r="I3599" s="12">
        <f t="shared" si="59"/>
        <v>0</v>
      </c>
      <c r="K3599"/>
    </row>
    <row r="3600" spans="4:11" x14ac:dyDescent="0.25">
      <c r="D3600" s="2">
        <v>85619.129961909959</v>
      </c>
      <c r="E3600" s="9">
        <v>20.007078135095465</v>
      </c>
      <c r="G3600" s="15" cm="1">
        <f t="array" ref="G3600">_xlfn.AGGREGATE(14,6,($E$6:$E$6228)/((TRUNC(D3600,-3)&lt;=$D$6:$D$6228)*(TRUNC(D3600+1000,-3)&gt;=$D$6:$D$6228)),1)</f>
        <v>26.105662104295849</v>
      </c>
      <c r="H3600" s="15" cm="1">
        <f t="array" ref="H3600">SUMPRODUCT(MAX((INT($D$6:$D$6300/1000)=INT(D3600/1000))*$E$6:$E$6300))</f>
        <v>26.105662104295849</v>
      </c>
      <c r="I3600" s="12">
        <f t="shared" si="59"/>
        <v>0</v>
      </c>
      <c r="K3600"/>
    </row>
    <row r="3601" spans="4:11" x14ac:dyDescent="0.25">
      <c r="D3601" s="2">
        <v>85648.077208644507</v>
      </c>
      <c r="E3601" s="9">
        <v>19.869112390311344</v>
      </c>
      <c r="G3601" s="15" cm="1">
        <f t="array" ref="G3601">_xlfn.AGGREGATE(14,6,($E$6:$E$6228)/((TRUNC(D3601,-3)&lt;=$D$6:$D$6228)*(TRUNC(D3601+1000,-3)&gt;=$D$6:$D$6228)),1)</f>
        <v>26.105662104295849</v>
      </c>
      <c r="H3601" s="15" cm="1">
        <f t="array" ref="H3601">SUMPRODUCT(MAX((INT($D$6:$D$6300/1000)=INT(D3601/1000))*$E$6:$E$6300))</f>
        <v>26.105662104295849</v>
      </c>
      <c r="I3601" s="12">
        <f t="shared" si="59"/>
        <v>0</v>
      </c>
      <c r="K3601"/>
    </row>
    <row r="3602" spans="4:11" x14ac:dyDescent="0.25">
      <c r="D3602" s="2">
        <v>85680.778380281496</v>
      </c>
      <c r="E3602" s="9">
        <v>19.714503242866012</v>
      </c>
      <c r="G3602" s="15" cm="1">
        <f t="array" ref="G3602">_xlfn.AGGREGATE(14,6,($E$6:$E$6228)/((TRUNC(D3602,-3)&lt;=$D$6:$D$6228)*(TRUNC(D3602+1000,-3)&gt;=$D$6:$D$6228)),1)</f>
        <v>26.105662104295849</v>
      </c>
      <c r="H3602" s="15" cm="1">
        <f t="array" ref="H3602">SUMPRODUCT(MAX((INT($D$6:$D$6300/1000)=INT(D3602/1000))*$E$6:$E$6300))</f>
        <v>26.105662104295849</v>
      </c>
      <c r="I3602" s="12">
        <f t="shared" si="59"/>
        <v>0</v>
      </c>
      <c r="K3602"/>
    </row>
    <row r="3603" spans="4:11" x14ac:dyDescent="0.25">
      <c r="D3603" s="2">
        <v>85701.328342335473</v>
      </c>
      <c r="E3603" s="9">
        <v>19.613767702187232</v>
      </c>
      <c r="G3603" s="15" cm="1">
        <f t="array" ref="G3603">_xlfn.AGGREGATE(14,6,($E$6:$E$6228)/((TRUNC(D3603,-3)&lt;=$D$6:$D$6228)*(TRUNC(D3603+1000,-3)&gt;=$D$6:$D$6228)),1)</f>
        <v>26.105662104295849</v>
      </c>
      <c r="H3603" s="15" cm="1">
        <f t="array" ref="H3603">SUMPRODUCT(MAX((INT($D$6:$D$6300/1000)=INT(D3603/1000))*$E$6:$E$6300))</f>
        <v>26.105662104295849</v>
      </c>
      <c r="I3603" s="12">
        <f t="shared" si="59"/>
        <v>0</v>
      </c>
      <c r="K3603"/>
    </row>
    <row r="3604" spans="4:11" x14ac:dyDescent="0.25">
      <c r="D3604" s="2">
        <v>85707.599555649082</v>
      </c>
      <c r="E3604" s="9">
        <v>19.576338426778495</v>
      </c>
      <c r="G3604" s="15" cm="1">
        <f t="array" ref="G3604">_xlfn.AGGREGATE(14,6,($E$6:$E$6228)/((TRUNC(D3604,-3)&lt;=$D$6:$D$6228)*(TRUNC(D3604+1000,-3)&gt;=$D$6:$D$6228)),1)</f>
        <v>26.105662104295849</v>
      </c>
      <c r="H3604" s="15" cm="1">
        <f t="array" ref="H3604">SUMPRODUCT(MAX((INT($D$6:$D$6300/1000)=INT(D3604/1000))*$E$6:$E$6300))</f>
        <v>26.105662104295849</v>
      </c>
      <c r="I3604" s="12">
        <f t="shared" si="59"/>
        <v>0</v>
      </c>
      <c r="K3604"/>
    </row>
    <row r="3605" spans="4:11" x14ac:dyDescent="0.25">
      <c r="D3605" s="2">
        <v>85710.028658291179</v>
      </c>
      <c r="E3605" s="9">
        <v>19.55594353455303</v>
      </c>
      <c r="G3605" s="15" cm="1">
        <f t="array" ref="G3605">_xlfn.AGGREGATE(14,6,($E$6:$E$6228)/((TRUNC(D3605,-3)&lt;=$D$6:$D$6228)*(TRUNC(D3605+1000,-3)&gt;=$D$6:$D$6228)),1)</f>
        <v>26.105662104295849</v>
      </c>
      <c r="H3605" s="15" cm="1">
        <f t="array" ref="H3605">SUMPRODUCT(MAX((INT($D$6:$D$6300/1000)=INT(D3605/1000))*$E$6:$E$6300))</f>
        <v>26.105662104295849</v>
      </c>
      <c r="I3605" s="12">
        <f t="shared" si="59"/>
        <v>0</v>
      </c>
      <c r="K3605"/>
    </row>
    <row r="3606" spans="4:11" x14ac:dyDescent="0.25">
      <c r="D3606" s="2">
        <v>85710.029107198236</v>
      </c>
      <c r="E3606" s="9">
        <v>19.546316322337407</v>
      </c>
      <c r="G3606" s="15" cm="1">
        <f t="array" ref="G3606">_xlfn.AGGREGATE(14,6,($E$6:$E$6228)/((TRUNC(D3606,-3)&lt;=$D$6:$D$6228)*(TRUNC(D3606+1000,-3)&gt;=$D$6:$D$6228)),1)</f>
        <v>26.105662104295849</v>
      </c>
      <c r="H3606" s="15" cm="1">
        <f t="array" ref="H3606">SUMPRODUCT(MAX((INT($D$6:$D$6300/1000)=INT(D3606/1000))*$E$6:$E$6300))</f>
        <v>26.105662104295849</v>
      </c>
      <c r="I3606" s="12">
        <f t="shared" si="59"/>
        <v>0</v>
      </c>
      <c r="K3606"/>
    </row>
    <row r="3607" spans="4:11" x14ac:dyDescent="0.25">
      <c r="D3607" s="2">
        <v>85721.860538904672</v>
      </c>
      <c r="E3607" s="9">
        <v>18.980220558850629</v>
      </c>
      <c r="G3607" s="15" cm="1">
        <f t="array" ref="G3607">_xlfn.AGGREGATE(14,6,($E$6:$E$6228)/((TRUNC(D3607,-3)&lt;=$D$6:$D$6228)*(TRUNC(D3607+1000,-3)&gt;=$D$6:$D$6228)),1)</f>
        <v>26.105662104295849</v>
      </c>
      <c r="H3607" s="15" cm="1">
        <f t="array" ref="H3607">SUMPRODUCT(MAX((INT($D$6:$D$6300/1000)=INT(D3607/1000))*$E$6:$E$6300))</f>
        <v>26.105662104295849</v>
      </c>
      <c r="I3607" s="12">
        <f t="shared" si="59"/>
        <v>0</v>
      </c>
      <c r="K3607"/>
    </row>
    <row r="3608" spans="4:11" x14ac:dyDescent="0.25">
      <c r="D3608" s="2">
        <v>85734.734787318768</v>
      </c>
      <c r="E3608" s="9">
        <v>18.872207675382768</v>
      </c>
      <c r="G3608" s="15" cm="1">
        <f t="array" ref="G3608">_xlfn.AGGREGATE(14,6,($E$6:$E$6228)/((TRUNC(D3608,-3)&lt;=$D$6:$D$6228)*(TRUNC(D3608+1000,-3)&gt;=$D$6:$D$6228)),1)</f>
        <v>26.105662104295849</v>
      </c>
      <c r="H3608" s="15" cm="1">
        <f t="array" ref="H3608">SUMPRODUCT(MAX((INT($D$6:$D$6300/1000)=INT(D3608/1000))*$E$6:$E$6300))</f>
        <v>26.105662104295849</v>
      </c>
      <c r="I3608" s="12">
        <f t="shared" si="59"/>
        <v>0</v>
      </c>
      <c r="K3608"/>
    </row>
    <row r="3609" spans="4:11" x14ac:dyDescent="0.25">
      <c r="D3609" s="2">
        <v>85754.329569060501</v>
      </c>
      <c r="E3609" s="9">
        <v>18.712835090179368</v>
      </c>
      <c r="G3609" s="15" cm="1">
        <f t="array" ref="G3609">_xlfn.AGGREGATE(14,6,($E$6:$E$6228)/((TRUNC(D3609,-3)&lt;=$D$6:$D$6228)*(TRUNC(D3609+1000,-3)&gt;=$D$6:$D$6228)),1)</f>
        <v>26.105662104295849</v>
      </c>
      <c r="H3609" s="15" cm="1">
        <f t="array" ref="H3609">SUMPRODUCT(MAX((INT($D$6:$D$6300/1000)=INT(D3609/1000))*$E$6:$E$6300))</f>
        <v>26.105662104295849</v>
      </c>
      <c r="I3609" s="12">
        <f t="shared" si="59"/>
        <v>0</v>
      </c>
      <c r="K3609"/>
    </row>
    <row r="3610" spans="4:11" x14ac:dyDescent="0.25">
      <c r="D3610" s="2">
        <v>85783.318900612387</v>
      </c>
      <c r="E3610" s="9">
        <v>18.522107164104042</v>
      </c>
      <c r="G3610" s="15" cm="1">
        <f t="array" ref="G3610">_xlfn.AGGREGATE(14,6,($E$6:$E$6228)/((TRUNC(D3610,-3)&lt;=$D$6:$D$6228)*(TRUNC(D3610+1000,-3)&gt;=$D$6:$D$6228)),1)</f>
        <v>26.105662104295849</v>
      </c>
      <c r="H3610" s="15" cm="1">
        <f t="array" ref="H3610">SUMPRODUCT(MAX((INT($D$6:$D$6300/1000)=INT(D3610/1000))*$E$6:$E$6300))</f>
        <v>26.105662104295849</v>
      </c>
      <c r="I3610" s="12">
        <f t="shared" si="59"/>
        <v>0</v>
      </c>
      <c r="K3610"/>
    </row>
    <row r="3611" spans="4:11" x14ac:dyDescent="0.25">
      <c r="D3611" s="2">
        <v>85811.390426456099</v>
      </c>
      <c r="E3611" s="9">
        <v>18.337112971342236</v>
      </c>
      <c r="G3611" s="15" cm="1">
        <f t="array" ref="G3611">_xlfn.AGGREGATE(14,6,($E$6:$E$6228)/((TRUNC(D3611,-3)&lt;=$D$6:$D$6228)*(TRUNC(D3611+1000,-3)&gt;=$D$6:$D$6228)),1)</f>
        <v>26.105662104295849</v>
      </c>
      <c r="H3611" s="15" cm="1">
        <f t="array" ref="H3611">SUMPRODUCT(MAX((INT($D$6:$D$6300/1000)=INT(D3611/1000))*$E$6:$E$6300))</f>
        <v>26.105662104295849</v>
      </c>
      <c r="I3611" s="12">
        <f t="shared" si="59"/>
        <v>0</v>
      </c>
      <c r="K3611"/>
    </row>
    <row r="3612" spans="4:11" x14ac:dyDescent="0.25">
      <c r="D3612" s="2">
        <v>85831.296189040717</v>
      </c>
      <c r="E3612" s="9">
        <v>18.20313209021942</v>
      </c>
      <c r="G3612" s="15" cm="1">
        <f t="array" ref="G3612">_xlfn.AGGREGATE(14,6,($E$6:$E$6228)/((TRUNC(D3612,-3)&lt;=$D$6:$D$6228)*(TRUNC(D3612+1000,-3)&gt;=$D$6:$D$6228)),1)</f>
        <v>26.105662104295849</v>
      </c>
      <c r="H3612" s="15" cm="1">
        <f t="array" ref="H3612">SUMPRODUCT(MAX((INT($D$6:$D$6300/1000)=INT(D3612/1000))*$E$6:$E$6300))</f>
        <v>26.105662104295849</v>
      </c>
      <c r="I3612" s="12">
        <f t="shared" si="59"/>
        <v>0</v>
      </c>
      <c r="K3612"/>
    </row>
    <row r="3613" spans="4:11" x14ac:dyDescent="0.25">
      <c r="D3613" s="2">
        <v>85857.366026927673</v>
      </c>
      <c r="E3613" s="9">
        <v>18.030642880602581</v>
      </c>
      <c r="G3613" s="15" cm="1">
        <f t="array" ref="G3613">_xlfn.AGGREGATE(14,6,($E$6:$E$6228)/((TRUNC(D3613,-3)&lt;=$D$6:$D$6228)*(TRUNC(D3613+1000,-3)&gt;=$D$6:$D$6228)),1)</f>
        <v>26.105662104295849</v>
      </c>
      <c r="H3613" s="15" cm="1">
        <f t="array" ref="H3613">SUMPRODUCT(MAX((INT($D$6:$D$6300/1000)=INT(D3613/1000))*$E$6:$E$6300))</f>
        <v>26.105662104295849</v>
      </c>
      <c r="I3613" s="12">
        <f t="shared" si="59"/>
        <v>0</v>
      </c>
      <c r="K3613"/>
    </row>
    <row r="3614" spans="4:11" x14ac:dyDescent="0.25">
      <c r="D3614" s="2">
        <v>85885.394028483977</v>
      </c>
      <c r="E3614" s="9">
        <v>17.760372258080423</v>
      </c>
      <c r="G3614" s="15" cm="1">
        <f t="array" ref="G3614">_xlfn.AGGREGATE(14,6,($E$6:$E$6228)/((TRUNC(D3614,-3)&lt;=$D$6:$D$6228)*(TRUNC(D3614+1000,-3)&gt;=$D$6:$D$6228)),1)</f>
        <v>26.105662104295849</v>
      </c>
      <c r="H3614" s="15" cm="1">
        <f t="array" ref="H3614">SUMPRODUCT(MAX((INT($D$6:$D$6300/1000)=INT(D3614/1000))*$E$6:$E$6300))</f>
        <v>26.105662104295849</v>
      </c>
      <c r="I3614" s="12">
        <f t="shared" si="59"/>
        <v>0</v>
      </c>
      <c r="K3614"/>
    </row>
    <row r="3615" spans="4:11" x14ac:dyDescent="0.25">
      <c r="D3615" s="2">
        <v>85914.170735255655</v>
      </c>
      <c r="E3615" s="9">
        <v>17.483139078197436</v>
      </c>
      <c r="G3615" s="15" cm="1">
        <f t="array" ref="G3615">_xlfn.AGGREGATE(14,6,($E$6:$E$6228)/((TRUNC(D3615,-3)&lt;=$D$6:$D$6228)*(TRUNC(D3615+1000,-3)&gt;=$D$6:$D$6228)),1)</f>
        <v>26.105662104295849</v>
      </c>
      <c r="H3615" s="15" cm="1">
        <f t="array" ref="H3615">SUMPRODUCT(MAX((INT($D$6:$D$6300/1000)=INT(D3615/1000))*$E$6:$E$6300))</f>
        <v>26.105662104295849</v>
      </c>
      <c r="I3615" s="12">
        <f t="shared" si="59"/>
        <v>0</v>
      </c>
      <c r="K3615"/>
    </row>
    <row r="3616" spans="4:11" x14ac:dyDescent="0.25">
      <c r="D3616" s="2">
        <v>85936.587267430383</v>
      </c>
      <c r="E3616" s="9">
        <v>17.941572322073572</v>
      </c>
      <c r="G3616" s="15" cm="1">
        <f t="array" ref="G3616">_xlfn.AGGREGATE(14,6,($E$6:$E$6228)/((TRUNC(D3616,-3)&lt;=$D$6:$D$6228)*(TRUNC(D3616+1000,-3)&gt;=$D$6:$D$6228)),1)</f>
        <v>26.105662104295849</v>
      </c>
      <c r="H3616" s="15" cm="1">
        <f t="array" ref="H3616">SUMPRODUCT(MAX((INT($D$6:$D$6300/1000)=INT(D3616/1000))*$E$6:$E$6300))</f>
        <v>26.105662104295849</v>
      </c>
      <c r="I3616" s="12">
        <f t="shared" si="59"/>
        <v>0</v>
      </c>
      <c r="K3616"/>
    </row>
    <row r="3617" spans="4:11" x14ac:dyDescent="0.25">
      <c r="D3617" s="2">
        <v>85939.27940704806</v>
      </c>
      <c r="E3617" s="9">
        <v>17.920009643596469</v>
      </c>
      <c r="G3617" s="15" cm="1">
        <f t="array" ref="G3617">_xlfn.AGGREGATE(14,6,($E$6:$E$6228)/((TRUNC(D3617,-3)&lt;=$D$6:$D$6228)*(TRUNC(D3617+1000,-3)&gt;=$D$6:$D$6228)),1)</f>
        <v>26.105662104295849</v>
      </c>
      <c r="H3617" s="15" cm="1">
        <f t="array" ref="H3617">SUMPRODUCT(MAX((INT($D$6:$D$6300/1000)=INT(D3617/1000))*$E$6:$E$6300))</f>
        <v>26.105662104295849</v>
      </c>
      <c r="I3617" s="12">
        <f t="shared" si="59"/>
        <v>0</v>
      </c>
      <c r="K3617"/>
    </row>
    <row r="3618" spans="4:11" x14ac:dyDescent="0.25">
      <c r="D3618" s="2">
        <v>85939.281546665632</v>
      </c>
      <c r="E3618" s="9">
        <v>17.910208114789331</v>
      </c>
      <c r="G3618" s="15" cm="1">
        <f t="array" ref="G3618">_xlfn.AGGREGATE(14,6,($E$6:$E$6228)/((TRUNC(D3618,-3)&lt;=$D$6:$D$6228)*(TRUNC(D3618+1000,-3)&gt;=$D$6:$D$6228)),1)</f>
        <v>26.105662104295849</v>
      </c>
      <c r="H3618" s="15" cm="1">
        <f t="array" ref="H3618">SUMPRODUCT(MAX((INT($D$6:$D$6300/1000)=INT(D3618/1000))*$E$6:$E$6300))</f>
        <v>26.105662104295849</v>
      </c>
      <c r="I3618" s="12">
        <f t="shared" si="59"/>
        <v>0</v>
      </c>
      <c r="K3618"/>
    </row>
    <row r="3619" spans="4:11" x14ac:dyDescent="0.25">
      <c r="D3619" s="2">
        <v>85948.509681113559</v>
      </c>
      <c r="E3619" s="9">
        <v>17.140174468545037</v>
      </c>
      <c r="G3619" s="15" cm="1">
        <f t="array" ref="G3619">_xlfn.AGGREGATE(14,6,($E$6:$E$6228)/((TRUNC(D3619,-3)&lt;=$D$6:$D$6228)*(TRUNC(D3619+1000,-3)&gt;=$D$6:$D$6228)),1)</f>
        <v>26.105662104295849</v>
      </c>
      <c r="H3619" s="15" cm="1">
        <f t="array" ref="H3619">SUMPRODUCT(MAX((INT($D$6:$D$6300/1000)=INT(D3619/1000))*$E$6:$E$6300))</f>
        <v>26.105662104295849</v>
      </c>
      <c r="I3619" s="12">
        <f t="shared" si="59"/>
        <v>0</v>
      </c>
      <c r="K3619"/>
    </row>
    <row r="3620" spans="4:11" x14ac:dyDescent="0.25">
      <c r="D3620" s="2">
        <v>85954.442181643273</v>
      </c>
      <c r="E3620" s="9">
        <v>17.092066233889895</v>
      </c>
      <c r="G3620" s="15" cm="1">
        <f t="array" ref="G3620">_xlfn.AGGREGATE(14,6,($E$6:$E$6228)/((TRUNC(D3620,-3)&lt;=$D$6:$D$6228)*(TRUNC(D3620+1000,-3)&gt;=$D$6:$D$6228)),1)</f>
        <v>26.105662104295849</v>
      </c>
      <c r="H3620" s="15" cm="1">
        <f t="array" ref="H3620">SUMPRODUCT(MAX((INT($D$6:$D$6300/1000)=INT(D3620/1000))*$E$6:$E$6300))</f>
        <v>26.105662104295849</v>
      </c>
      <c r="I3620" s="12">
        <f t="shared" si="59"/>
        <v>0</v>
      </c>
      <c r="K3620"/>
    </row>
    <row r="3621" spans="4:11" x14ac:dyDescent="0.25">
      <c r="D3621" s="2">
        <v>85976.105930587597</v>
      </c>
      <c r="E3621" s="9">
        <v>16.941912355991711</v>
      </c>
      <c r="G3621" s="15" cm="1">
        <f t="array" ref="G3621">_xlfn.AGGREGATE(14,6,($E$6:$E$6228)/((TRUNC(D3621,-3)&lt;=$D$6:$D$6228)*(TRUNC(D3621+1000,-3)&gt;=$D$6:$D$6228)),1)</f>
        <v>26.105662104295849</v>
      </c>
      <c r="H3621" s="15" cm="1">
        <f t="array" ref="H3621">SUMPRODUCT(MAX((INT($D$6:$D$6300/1000)=INT(D3621/1000))*$E$6:$E$6300))</f>
        <v>26.105662104295849</v>
      </c>
      <c r="I3621" s="12">
        <f t="shared" si="59"/>
        <v>0</v>
      </c>
      <c r="K3621"/>
    </row>
    <row r="3622" spans="4:11" x14ac:dyDescent="0.25">
      <c r="D3622" s="2">
        <v>86002.701609750307</v>
      </c>
      <c r="E3622" s="9">
        <v>16.759765976294997</v>
      </c>
      <c r="G3622" s="15" cm="1">
        <f t="array" ref="G3622">_xlfn.AGGREGATE(14,6,($E$6:$E$6228)/((TRUNC(D3622,-3)&lt;=$D$6:$D$6228)*(TRUNC(D3622+1000,-3)&gt;=$D$6:$D$6228)),1)</f>
        <v>16.759765976294997</v>
      </c>
      <c r="H3622" s="15" cm="1">
        <f t="array" ref="H3622">SUMPRODUCT(MAX((INT($D$6:$D$6300/1000)=INT(D3622/1000))*$E$6:$E$6300))</f>
        <v>16.759765976294997</v>
      </c>
      <c r="I3622" s="12">
        <f t="shared" si="59"/>
        <v>0</v>
      </c>
      <c r="K3622"/>
    </row>
    <row r="3623" spans="4:11" x14ac:dyDescent="0.25">
      <c r="D3623" s="2">
        <v>86034.141675352424</v>
      </c>
      <c r="E3623" s="9">
        <v>16.472604853390248</v>
      </c>
      <c r="G3623" s="15" cm="1">
        <f t="array" ref="G3623">_xlfn.AGGREGATE(14,6,($E$6:$E$6228)/((TRUNC(D3623,-3)&lt;=$D$6:$D$6228)*(TRUNC(D3623+1000,-3)&gt;=$D$6:$D$6228)),1)</f>
        <v>16.759765976294997</v>
      </c>
      <c r="H3623" s="15" cm="1">
        <f t="array" ref="H3623">SUMPRODUCT(MAX((INT($D$6:$D$6300/1000)=INT(D3623/1000))*$E$6:$E$6300))</f>
        <v>16.759765976294997</v>
      </c>
      <c r="I3623" s="12">
        <f t="shared" si="59"/>
        <v>0</v>
      </c>
      <c r="K3623"/>
    </row>
    <row r="3624" spans="4:11" x14ac:dyDescent="0.25">
      <c r="D3624" s="2">
        <v>86048.991489477121</v>
      </c>
      <c r="E3624" s="9">
        <v>16.397140885861138</v>
      </c>
      <c r="G3624" s="15" cm="1">
        <f t="array" ref="G3624">_xlfn.AGGREGATE(14,6,($E$6:$E$6228)/((TRUNC(D3624,-3)&lt;=$D$6:$D$6228)*(TRUNC(D3624+1000,-3)&gt;=$D$6:$D$6228)),1)</f>
        <v>16.759765976294997</v>
      </c>
      <c r="H3624" s="15" cm="1">
        <f t="array" ref="H3624">SUMPRODUCT(MAX((INT($D$6:$D$6300/1000)=INT(D3624/1000))*$E$6:$E$6300))</f>
        <v>16.759765976294997</v>
      </c>
      <c r="I3624" s="12">
        <f t="shared" si="59"/>
        <v>0</v>
      </c>
      <c r="K3624"/>
    </row>
    <row r="3625" spans="4:11" x14ac:dyDescent="0.25">
      <c r="D3625" s="2">
        <v>86072.013213204147</v>
      </c>
      <c r="E3625" s="9">
        <v>16.285445604409766</v>
      </c>
      <c r="G3625" s="15" cm="1">
        <f t="array" ref="G3625">_xlfn.AGGREGATE(14,6,($E$6:$E$6228)/((TRUNC(D3625,-3)&lt;=$D$6:$D$6228)*(TRUNC(D3625+1000,-3)&gt;=$D$6:$D$6228)),1)</f>
        <v>16.759765976294997</v>
      </c>
      <c r="H3625" s="15" cm="1">
        <f t="array" ref="H3625">SUMPRODUCT(MAX((INT($D$6:$D$6300/1000)=INT(D3625/1000))*$E$6:$E$6300))</f>
        <v>16.759765976294997</v>
      </c>
      <c r="I3625" s="12">
        <f t="shared" si="59"/>
        <v>0</v>
      </c>
      <c r="K3625"/>
    </row>
    <row r="3626" spans="4:11" x14ac:dyDescent="0.25">
      <c r="D3626" s="2">
        <v>86093.500680202647</v>
      </c>
      <c r="E3626" s="9">
        <v>16.176480633011163</v>
      </c>
      <c r="G3626" s="15" cm="1">
        <f t="array" ref="G3626">_xlfn.AGGREGATE(14,6,($E$6:$E$6228)/((TRUNC(D3626,-3)&lt;=$D$6:$D$6228)*(TRUNC(D3626+1000,-3)&gt;=$D$6:$D$6228)),1)</f>
        <v>16.759765976294997</v>
      </c>
      <c r="H3626" s="15" cm="1">
        <f t="array" ref="H3626">SUMPRODUCT(MAX((INT($D$6:$D$6300/1000)=INT(D3626/1000))*$E$6:$E$6300))</f>
        <v>16.759765976294997</v>
      </c>
      <c r="I3626" s="12">
        <f t="shared" si="59"/>
        <v>0</v>
      </c>
      <c r="K3626"/>
    </row>
    <row r="3627" spans="4:11" x14ac:dyDescent="0.25">
      <c r="D3627" s="2">
        <v>86112.190512353642</v>
      </c>
      <c r="E3627" s="9">
        <v>16.080449542704034</v>
      </c>
      <c r="G3627" s="15" cm="1">
        <f t="array" ref="G3627">_xlfn.AGGREGATE(14,6,($E$6:$E$6228)/((TRUNC(D3627,-3)&lt;=$D$6:$D$6228)*(TRUNC(D3627+1000,-3)&gt;=$D$6:$D$6228)),1)</f>
        <v>16.759765976294997</v>
      </c>
      <c r="H3627" s="15" cm="1">
        <f t="array" ref="H3627">SUMPRODUCT(MAX((INT($D$6:$D$6300/1000)=INT(D3627/1000))*$E$6:$E$6300))</f>
        <v>16.759765976294997</v>
      </c>
      <c r="I3627" s="12">
        <f t="shared" si="59"/>
        <v>0</v>
      </c>
      <c r="K3627"/>
    </row>
    <row r="3628" spans="4:11" x14ac:dyDescent="0.25">
      <c r="D3628" s="2">
        <v>86127.185194924095</v>
      </c>
      <c r="E3628" s="9">
        <v>16.001501677473811</v>
      </c>
      <c r="G3628" s="15" cm="1">
        <f t="array" ref="G3628">_xlfn.AGGREGATE(14,6,($E$6:$E$6228)/((TRUNC(D3628,-3)&lt;=$D$6:$D$6228)*(TRUNC(D3628+1000,-3)&gt;=$D$6:$D$6228)),1)</f>
        <v>16.759765976294997</v>
      </c>
      <c r="H3628" s="15" cm="1">
        <f t="array" ref="H3628">SUMPRODUCT(MAX((INT($D$6:$D$6300/1000)=INT(D3628/1000))*$E$6:$E$6300))</f>
        <v>16.759765976294997</v>
      </c>
      <c r="I3628" s="12">
        <f t="shared" si="59"/>
        <v>0</v>
      </c>
      <c r="K3628"/>
    </row>
    <row r="3629" spans="4:11" x14ac:dyDescent="0.25">
      <c r="D3629" s="2">
        <v>86136.880271017479</v>
      </c>
      <c r="E3629" s="9">
        <v>15.947054679532119</v>
      </c>
      <c r="G3629" s="15" cm="1">
        <f t="array" ref="G3629">_xlfn.AGGREGATE(14,6,($E$6:$E$6228)/((TRUNC(D3629,-3)&lt;=$D$6:$D$6228)*(TRUNC(D3629+1000,-3)&gt;=$D$6:$D$6228)),1)</f>
        <v>16.759765976294997</v>
      </c>
      <c r="H3629" s="15" cm="1">
        <f t="array" ref="H3629">SUMPRODUCT(MAX((INT($D$6:$D$6300/1000)=INT(D3629/1000))*$E$6:$E$6300))</f>
        <v>16.759765976294997</v>
      </c>
      <c r="I3629" s="12">
        <f t="shared" si="59"/>
        <v>0</v>
      </c>
      <c r="K3629"/>
    </row>
    <row r="3630" spans="4:11" x14ac:dyDescent="0.25">
      <c r="D3630" s="2">
        <v>86144.01879958644</v>
      </c>
      <c r="E3630" s="9">
        <v>15.904426980387703</v>
      </c>
      <c r="G3630" s="15" cm="1">
        <f t="array" ref="G3630">_xlfn.AGGREGATE(14,6,($E$6:$E$6228)/((TRUNC(D3630,-3)&lt;=$D$6:$D$6228)*(TRUNC(D3630+1000,-3)&gt;=$D$6:$D$6228)),1)</f>
        <v>16.759765976294997</v>
      </c>
      <c r="H3630" s="15" cm="1">
        <f t="array" ref="H3630">SUMPRODUCT(MAX((INT($D$6:$D$6300/1000)=INT(D3630/1000))*$E$6:$E$6300))</f>
        <v>16.759765976294997</v>
      </c>
      <c r="I3630" s="12">
        <f t="shared" si="59"/>
        <v>0</v>
      </c>
      <c r="K3630"/>
    </row>
    <row r="3631" spans="4:11" x14ac:dyDescent="0.25">
      <c r="D3631" s="2">
        <v>86146.854743297328</v>
      </c>
      <c r="E3631" s="9">
        <v>15.865648733108918</v>
      </c>
      <c r="G3631" s="15" cm="1">
        <f t="array" ref="G3631">_xlfn.AGGREGATE(14,6,($E$6:$E$6228)/((TRUNC(D3631,-3)&lt;=$D$6:$D$6228)*(TRUNC(D3631+1000,-3)&gt;=$D$6:$D$6228)),1)</f>
        <v>16.759765976294997</v>
      </c>
      <c r="H3631" s="15" cm="1">
        <f t="array" ref="H3631">SUMPRODUCT(MAX((INT($D$6:$D$6300/1000)=INT(D3631/1000))*$E$6:$E$6300))</f>
        <v>16.759765976294997</v>
      </c>
      <c r="I3631" s="12">
        <f t="shared" si="59"/>
        <v>0</v>
      </c>
      <c r="K3631"/>
    </row>
    <row r="3632" spans="4:11" x14ac:dyDescent="0.25">
      <c r="D3632" s="2">
        <v>86159.521023375564</v>
      </c>
      <c r="E3632" s="9">
        <v>15.781423381600632</v>
      </c>
      <c r="G3632" s="15" cm="1">
        <f t="array" ref="G3632">_xlfn.AGGREGATE(14,6,($E$6:$E$6228)/((TRUNC(D3632,-3)&lt;=$D$6:$D$6228)*(TRUNC(D3632+1000,-3)&gt;=$D$6:$D$6228)),1)</f>
        <v>16.759765976294997</v>
      </c>
      <c r="H3632" s="15" cm="1">
        <f t="array" ref="H3632">SUMPRODUCT(MAX((INT($D$6:$D$6300/1000)=INT(D3632/1000))*$E$6:$E$6300))</f>
        <v>16.759765976294997</v>
      </c>
      <c r="I3632" s="12">
        <f t="shared" si="59"/>
        <v>0</v>
      </c>
      <c r="K3632"/>
    </row>
    <row r="3633" spans="4:11" x14ac:dyDescent="0.25">
      <c r="D3633" s="2">
        <v>86169.319612592473</v>
      </c>
      <c r="E3633" s="9">
        <v>15.726497827210819</v>
      </c>
      <c r="G3633" s="15" cm="1">
        <f t="array" ref="G3633">_xlfn.AGGREGATE(14,6,($E$6:$E$6228)/((TRUNC(D3633,-3)&lt;=$D$6:$D$6228)*(TRUNC(D3633+1000,-3)&gt;=$D$6:$D$6228)),1)</f>
        <v>16.759765976294997</v>
      </c>
      <c r="H3633" s="15" cm="1">
        <f t="array" ref="H3633">SUMPRODUCT(MAX((INT($D$6:$D$6300/1000)=INT(D3633/1000))*$E$6:$E$6300))</f>
        <v>16.759765976294997</v>
      </c>
      <c r="I3633" s="12">
        <f t="shared" si="59"/>
        <v>0</v>
      </c>
      <c r="K3633"/>
    </row>
    <row r="3634" spans="4:11" x14ac:dyDescent="0.25">
      <c r="D3634" s="2">
        <v>86182.982249953347</v>
      </c>
      <c r="E3634" s="9">
        <v>15.653708204611137</v>
      </c>
      <c r="G3634" s="15" cm="1">
        <f t="array" ref="G3634">_xlfn.AGGREGATE(14,6,($E$6:$E$6228)/((TRUNC(D3634,-3)&lt;=$D$6:$D$6228)*(TRUNC(D3634+1000,-3)&gt;=$D$6:$D$6228)),1)</f>
        <v>16.759765976294997</v>
      </c>
      <c r="H3634" s="15" cm="1">
        <f t="array" ref="H3634">SUMPRODUCT(MAX((INT($D$6:$D$6300/1000)=INT(D3634/1000))*$E$6:$E$6300))</f>
        <v>16.759765976294997</v>
      </c>
      <c r="I3634" s="12">
        <f t="shared" si="59"/>
        <v>0</v>
      </c>
      <c r="K3634"/>
    </row>
    <row r="3635" spans="4:11" x14ac:dyDescent="0.25">
      <c r="D3635" s="2">
        <v>86185.988402595627</v>
      </c>
      <c r="E3635" s="9">
        <v>15.630185092733674</v>
      </c>
      <c r="G3635" s="15" cm="1">
        <f t="array" ref="G3635">_xlfn.AGGREGATE(14,6,($E$6:$E$6228)/((TRUNC(D3635,-3)&lt;=$D$6:$D$6228)*(TRUNC(D3635+1000,-3)&gt;=$D$6:$D$6228)),1)</f>
        <v>16.759765976294997</v>
      </c>
      <c r="H3635" s="15" cm="1">
        <f t="array" ref="H3635">SUMPRODUCT(MAX((INT($D$6:$D$6300/1000)=INT(D3635/1000))*$E$6:$E$6300))</f>
        <v>16.759765976294997</v>
      </c>
      <c r="I3635" s="12">
        <f t="shared" si="59"/>
        <v>0</v>
      </c>
      <c r="K3635"/>
    </row>
    <row r="3636" spans="4:11" x14ac:dyDescent="0.25">
      <c r="D3636" s="2">
        <v>86185.990328661574</v>
      </c>
      <c r="E3636" s="9">
        <v>15.620550966378559</v>
      </c>
      <c r="G3636" s="15" cm="1">
        <f t="array" ref="G3636">_xlfn.AGGREGATE(14,6,($E$6:$E$6228)/((TRUNC(D3636,-3)&lt;=$D$6:$D$6228)*(TRUNC(D3636+1000,-3)&gt;=$D$6:$D$6228)),1)</f>
        <v>16.759765976294997</v>
      </c>
      <c r="H3636" s="15" cm="1">
        <f t="array" ref="H3636">SUMPRODUCT(MAX((INT($D$6:$D$6300/1000)=INT(D3636/1000))*$E$6:$E$6300))</f>
        <v>16.759765976294997</v>
      </c>
      <c r="I3636" s="12">
        <f t="shared" si="59"/>
        <v>0</v>
      </c>
      <c r="K3636"/>
    </row>
    <row r="3637" spans="4:11" x14ac:dyDescent="0.25">
      <c r="D3637" s="2">
        <v>86193.248388341832</v>
      </c>
      <c r="E3637" s="9">
        <v>15.522472121182364</v>
      </c>
      <c r="G3637" s="15" cm="1">
        <f t="array" ref="G3637">_xlfn.AGGREGATE(14,6,($E$6:$E$6228)/((TRUNC(D3637,-3)&lt;=$D$6:$D$6228)*(TRUNC(D3637+1000,-3)&gt;=$D$6:$D$6228)),1)</f>
        <v>16.759765976294997</v>
      </c>
      <c r="H3637" s="15" cm="1">
        <f t="array" ref="H3637">SUMPRODUCT(MAX((INT($D$6:$D$6300/1000)=INT(D3637/1000))*$E$6:$E$6300))</f>
        <v>16.759765976294997</v>
      </c>
      <c r="I3637" s="12">
        <f t="shared" si="59"/>
        <v>0</v>
      </c>
      <c r="K3637"/>
    </row>
    <row r="3638" spans="4:11" x14ac:dyDescent="0.25">
      <c r="D3638" s="2">
        <v>86224.278896488322</v>
      </c>
      <c r="E3638" s="9">
        <v>15.134679593367876</v>
      </c>
      <c r="G3638" s="15" cm="1">
        <f t="array" ref="G3638">_xlfn.AGGREGATE(14,6,($E$6:$E$6228)/((TRUNC(D3638,-3)&lt;=$D$6:$D$6228)*(TRUNC(D3638+1000,-3)&gt;=$D$6:$D$6228)),1)</f>
        <v>16.759765976294997</v>
      </c>
      <c r="H3638" s="15" cm="1">
        <f t="array" ref="H3638">SUMPRODUCT(MAX((INT($D$6:$D$6300/1000)=INT(D3638/1000))*$E$6:$E$6300))</f>
        <v>16.759765976294997</v>
      </c>
      <c r="I3638" s="12">
        <f t="shared" si="59"/>
        <v>0</v>
      </c>
      <c r="K3638"/>
    </row>
    <row r="3639" spans="4:11" x14ac:dyDescent="0.25">
      <c r="D3639" s="2">
        <v>86250.261007353314</v>
      </c>
      <c r="E3639" s="9">
        <v>14.978426213771217</v>
      </c>
      <c r="G3639" s="15" cm="1">
        <f t="array" ref="G3639">_xlfn.AGGREGATE(14,6,($E$6:$E$6228)/((TRUNC(D3639,-3)&lt;=$D$6:$D$6228)*(TRUNC(D3639+1000,-3)&gt;=$D$6:$D$6228)),1)</f>
        <v>16.759765976294997</v>
      </c>
      <c r="H3639" s="15" cm="1">
        <f t="array" ref="H3639">SUMPRODUCT(MAX((INT($D$6:$D$6300/1000)=INT(D3639/1000))*$E$6:$E$6300))</f>
        <v>16.759765976294997</v>
      </c>
      <c r="I3639" s="12">
        <f t="shared" si="59"/>
        <v>0</v>
      </c>
      <c r="K3639"/>
    </row>
    <row r="3640" spans="4:11" x14ac:dyDescent="0.25">
      <c r="D3640" s="2">
        <v>86276.727608986286</v>
      </c>
      <c r="E3640" s="9">
        <v>14.819438645662093</v>
      </c>
      <c r="G3640" s="15" cm="1">
        <f t="array" ref="G3640">_xlfn.AGGREGATE(14,6,($E$6:$E$6228)/((TRUNC(D3640,-3)&lt;=$D$6:$D$6228)*(TRUNC(D3640+1000,-3)&gt;=$D$6:$D$6228)),1)</f>
        <v>16.759765976294997</v>
      </c>
      <c r="H3640" s="15" cm="1">
        <f t="array" ref="H3640">SUMPRODUCT(MAX((INT($D$6:$D$6300/1000)=INT(D3640/1000))*$E$6:$E$6300))</f>
        <v>16.759765976294997</v>
      </c>
      <c r="I3640" s="12">
        <f t="shared" si="59"/>
        <v>0</v>
      </c>
      <c r="K3640"/>
    </row>
    <row r="3641" spans="4:11" x14ac:dyDescent="0.25">
      <c r="D3641" s="2">
        <v>86295.869502831978</v>
      </c>
      <c r="E3641" s="9">
        <v>14.6414609104426</v>
      </c>
      <c r="G3641" s="15" cm="1">
        <f t="array" ref="G3641">_xlfn.AGGREGATE(14,6,($E$6:$E$6228)/((TRUNC(D3641,-3)&lt;=$D$6:$D$6228)*(TRUNC(D3641+1000,-3)&gt;=$D$6:$D$6228)),1)</f>
        <v>16.759765976294997</v>
      </c>
      <c r="H3641" s="15" cm="1">
        <f t="array" ref="H3641">SUMPRODUCT(MAX((INT($D$6:$D$6300/1000)=INT(D3641/1000))*$E$6:$E$6300))</f>
        <v>16.759765976294997</v>
      </c>
      <c r="I3641" s="12">
        <f t="shared" si="59"/>
        <v>0</v>
      </c>
      <c r="K3641"/>
    </row>
    <row r="3642" spans="4:11" x14ac:dyDescent="0.25">
      <c r="D3642" s="2">
        <v>86315.855982887282</v>
      </c>
      <c r="E3642" s="9">
        <v>14.456055059079285</v>
      </c>
      <c r="G3642" s="15" cm="1">
        <f t="array" ref="G3642">_xlfn.AGGREGATE(14,6,($E$6:$E$6228)/((TRUNC(D3642,-3)&lt;=$D$6:$D$6228)*(TRUNC(D3642+1000,-3)&gt;=$D$6:$D$6228)),1)</f>
        <v>16.759765976294997</v>
      </c>
      <c r="H3642" s="15" cm="1">
        <f t="array" ref="H3642">SUMPRODUCT(MAX((INT($D$6:$D$6300/1000)=INT(D3642/1000))*$E$6:$E$6300))</f>
        <v>16.759765976294997</v>
      </c>
      <c r="I3642" s="12">
        <f t="shared" si="59"/>
        <v>0</v>
      </c>
      <c r="K3642"/>
    </row>
    <row r="3643" spans="4:11" x14ac:dyDescent="0.25">
      <c r="D3643" s="2">
        <v>86340.707881848939</v>
      </c>
      <c r="E3643" s="9">
        <v>14.227857961053914</v>
      </c>
      <c r="G3643" s="15" cm="1">
        <f t="array" ref="G3643">_xlfn.AGGREGATE(14,6,($E$6:$E$6228)/((TRUNC(D3643,-3)&lt;=$D$6:$D$6228)*(TRUNC(D3643+1000,-3)&gt;=$D$6:$D$6228)),1)</f>
        <v>16.759765976294997</v>
      </c>
      <c r="H3643" s="15" cm="1">
        <f t="array" ref="H3643">SUMPRODUCT(MAX((INT($D$6:$D$6300/1000)=INT(D3643/1000))*$E$6:$E$6300))</f>
        <v>16.759765976294997</v>
      </c>
      <c r="I3643" s="12">
        <f t="shared" si="59"/>
        <v>0</v>
      </c>
      <c r="K3643"/>
    </row>
    <row r="3644" spans="4:11" x14ac:dyDescent="0.25">
      <c r="D3644" s="2">
        <v>86367.831860631559</v>
      </c>
      <c r="E3644" s="9">
        <v>13.960979921412113</v>
      </c>
      <c r="G3644" s="15" cm="1">
        <f t="array" ref="G3644">_xlfn.AGGREGATE(14,6,($E$6:$E$6228)/((TRUNC(D3644,-3)&lt;=$D$6:$D$6228)*(TRUNC(D3644+1000,-3)&gt;=$D$6:$D$6228)),1)</f>
        <v>16.759765976294997</v>
      </c>
      <c r="H3644" s="15" cm="1">
        <f t="array" ref="H3644">SUMPRODUCT(MAX((INT($D$6:$D$6300/1000)=INT(D3644/1000))*$E$6:$E$6300))</f>
        <v>16.759765976294997</v>
      </c>
      <c r="I3644" s="12">
        <f t="shared" si="59"/>
        <v>0</v>
      </c>
      <c r="K3644"/>
    </row>
    <row r="3645" spans="4:11" x14ac:dyDescent="0.25">
      <c r="D3645" s="2">
        <v>86394.035989313896</v>
      </c>
      <c r="E3645" s="9">
        <v>13.702826045427383</v>
      </c>
      <c r="G3645" s="15" cm="1">
        <f t="array" ref="G3645">_xlfn.AGGREGATE(14,6,($E$6:$E$6228)/((TRUNC(D3645,-3)&lt;=$D$6:$D$6228)*(TRUNC(D3645+1000,-3)&gt;=$D$6:$D$6228)),1)</f>
        <v>16.759765976294997</v>
      </c>
      <c r="H3645" s="15" cm="1">
        <f t="array" ref="H3645">SUMPRODUCT(MAX((INT($D$6:$D$6300/1000)=INT(D3645/1000))*$E$6:$E$6300))</f>
        <v>16.759765976294997</v>
      </c>
      <c r="I3645" s="12">
        <f t="shared" si="59"/>
        <v>0</v>
      </c>
      <c r="K3645"/>
    </row>
    <row r="3646" spans="4:11" x14ac:dyDescent="0.25">
      <c r="D3646" s="2">
        <v>86415.519418593583</v>
      </c>
      <c r="E3646" s="9">
        <v>13.437462233233017</v>
      </c>
      <c r="G3646" s="15" cm="1">
        <f t="array" ref="G3646">_xlfn.AGGREGATE(14,6,($E$6:$E$6228)/((TRUNC(D3646,-3)&lt;=$D$6:$D$6228)*(TRUNC(D3646+1000,-3)&gt;=$D$6:$D$6228)),1)</f>
        <v>16.759765976294997</v>
      </c>
      <c r="H3646" s="15" cm="1">
        <f t="array" ref="H3646">SUMPRODUCT(MAX((INT($D$6:$D$6300/1000)=INT(D3646/1000))*$E$6:$E$6300))</f>
        <v>16.759765976294997</v>
      </c>
      <c r="I3646" s="12">
        <f t="shared" si="59"/>
        <v>0</v>
      </c>
      <c r="K3646"/>
    </row>
    <row r="3647" spans="4:11" x14ac:dyDescent="0.25">
      <c r="D3647" s="2">
        <v>86437.64577333667</v>
      </c>
      <c r="E3647" s="9">
        <v>13.164445040725951</v>
      </c>
      <c r="G3647" s="15" cm="1">
        <f t="array" ref="G3647">_xlfn.AGGREGATE(14,6,($E$6:$E$6228)/((TRUNC(D3647,-3)&lt;=$D$6:$D$6228)*(TRUNC(D3647+1000,-3)&gt;=$D$6:$D$6228)),1)</f>
        <v>16.759765976294997</v>
      </c>
      <c r="H3647" s="15" cm="1">
        <f t="array" ref="H3647">SUMPRODUCT(MAX((INT($D$6:$D$6300/1000)=INT(D3647/1000))*$E$6:$E$6300))</f>
        <v>16.759765976294997</v>
      </c>
      <c r="I3647" s="12">
        <f t="shared" si="59"/>
        <v>0</v>
      </c>
      <c r="K3647"/>
    </row>
    <row r="3648" spans="4:11" x14ac:dyDescent="0.25">
      <c r="D3648" s="2">
        <v>86460.627354352764</v>
      </c>
      <c r="E3648" s="9">
        <v>12.975166215877985</v>
      </c>
      <c r="G3648" s="15" cm="1">
        <f t="array" ref="G3648">_xlfn.AGGREGATE(14,6,($E$6:$E$6228)/((TRUNC(D3648,-3)&lt;=$D$6:$D$6228)*(TRUNC(D3648+1000,-3)&gt;=$D$6:$D$6228)),1)</f>
        <v>16.759765976294997</v>
      </c>
      <c r="H3648" s="15" cm="1">
        <f t="array" ref="H3648">SUMPRODUCT(MAX((INT($D$6:$D$6300/1000)=INT(D3648/1000))*$E$6:$E$6300))</f>
        <v>16.759765976294997</v>
      </c>
      <c r="I3648" s="12">
        <f t="shared" si="59"/>
        <v>0</v>
      </c>
      <c r="K3648"/>
    </row>
    <row r="3649" spans="4:11" x14ac:dyDescent="0.25">
      <c r="D3649" s="2">
        <v>86488.607463726948</v>
      </c>
      <c r="E3649" s="9">
        <v>12.746812462786455</v>
      </c>
      <c r="G3649" s="15" cm="1">
        <f t="array" ref="G3649">_xlfn.AGGREGATE(14,6,($E$6:$E$6228)/((TRUNC(D3649,-3)&lt;=$D$6:$D$6228)*(TRUNC(D3649+1000,-3)&gt;=$D$6:$D$6228)),1)</f>
        <v>16.759765976294997</v>
      </c>
      <c r="H3649" s="15" cm="1">
        <f t="array" ref="H3649">SUMPRODUCT(MAX((INT($D$6:$D$6300/1000)=INT(D3649/1000))*$E$6:$E$6300))</f>
        <v>16.759765976294997</v>
      </c>
      <c r="I3649" s="12">
        <f t="shared" si="59"/>
        <v>0</v>
      </c>
      <c r="K3649"/>
    </row>
    <row r="3650" spans="4:11" x14ac:dyDescent="0.25">
      <c r="D3650" s="2">
        <v>86518.722192623201</v>
      </c>
      <c r="E3650" s="9">
        <v>12.416037036434174</v>
      </c>
      <c r="G3650" s="15" cm="1">
        <f t="array" ref="G3650">_xlfn.AGGREGATE(14,6,($E$6:$E$6228)/((TRUNC(D3650,-3)&lt;=$D$6:$D$6228)*(TRUNC(D3650+1000,-3)&gt;=$D$6:$D$6228)),1)</f>
        <v>16.759765976294997</v>
      </c>
      <c r="H3650" s="15" cm="1">
        <f t="array" ref="H3650">SUMPRODUCT(MAX((INT($D$6:$D$6300/1000)=INT(D3650/1000))*$E$6:$E$6300))</f>
        <v>16.759765976294997</v>
      </c>
      <c r="I3650" s="12">
        <f t="shared" si="59"/>
        <v>0</v>
      </c>
      <c r="K3650"/>
    </row>
    <row r="3651" spans="4:11" x14ac:dyDescent="0.25">
      <c r="D3651" s="2">
        <v>86545.595654502788</v>
      </c>
      <c r="E3651" s="9">
        <v>12.119827206563448</v>
      </c>
      <c r="G3651" s="15" cm="1">
        <f t="array" ref="G3651">_xlfn.AGGREGATE(14,6,($E$6:$E$6228)/((TRUNC(D3651,-3)&lt;=$D$6:$D$6228)*(TRUNC(D3651+1000,-3)&gt;=$D$6:$D$6228)),1)</f>
        <v>16.759765976294997</v>
      </c>
      <c r="H3651" s="15" cm="1">
        <f t="array" ref="H3651">SUMPRODUCT(MAX((INT($D$6:$D$6300/1000)=INT(D3651/1000))*$E$6:$E$6300))</f>
        <v>16.759765976294997</v>
      </c>
      <c r="I3651" s="12">
        <f t="shared" si="59"/>
        <v>0</v>
      </c>
      <c r="K3651"/>
    </row>
    <row r="3652" spans="4:11" x14ac:dyDescent="0.25">
      <c r="D3652" s="2">
        <v>86568.182776005371</v>
      </c>
      <c r="E3652" s="9">
        <v>13.357129040633867</v>
      </c>
      <c r="G3652" s="15" cm="1">
        <f t="array" ref="G3652">_xlfn.AGGREGATE(14,6,($E$6:$E$6228)/((TRUNC(D3652,-3)&lt;=$D$6:$D$6228)*(TRUNC(D3652+1000,-3)&gt;=$D$6:$D$6228)),1)</f>
        <v>16.759765976294997</v>
      </c>
      <c r="H3652" s="15" cm="1">
        <f t="array" ref="H3652">SUMPRODUCT(MAX((INT($D$6:$D$6300/1000)=INT(D3652/1000))*$E$6:$E$6300))</f>
        <v>16.759765976294997</v>
      </c>
      <c r="I3652" s="12">
        <f t="shared" si="59"/>
        <v>0</v>
      </c>
      <c r="K3652"/>
    </row>
    <row r="3653" spans="4:11" x14ac:dyDescent="0.25">
      <c r="D3653" s="2">
        <v>86568.183120686779</v>
      </c>
      <c r="E3653" s="9">
        <v>13.347476964642029</v>
      </c>
      <c r="G3653" s="15" cm="1">
        <f t="array" ref="G3653">_xlfn.AGGREGATE(14,6,($E$6:$E$6228)/((TRUNC(D3653,-3)&lt;=$D$6:$D$6228)*(TRUNC(D3653+1000,-3)&gt;=$D$6:$D$6228)),1)</f>
        <v>16.759765976294997</v>
      </c>
      <c r="H3653" s="15" cm="1">
        <f t="array" ref="H3653">SUMPRODUCT(MAX((INT($D$6:$D$6300/1000)=INT(D3653/1000))*$E$6:$E$6300))</f>
        <v>16.759765976294997</v>
      </c>
      <c r="I3653" s="12">
        <f t="shared" si="59"/>
        <v>0</v>
      </c>
      <c r="K3653"/>
    </row>
    <row r="3654" spans="4:11" x14ac:dyDescent="0.25">
      <c r="D3654" s="2">
        <v>86590.642226313794</v>
      </c>
      <c r="E3654" s="9">
        <v>11.588071968057911</v>
      </c>
      <c r="G3654" s="15" cm="1">
        <f t="array" ref="G3654">_xlfn.AGGREGATE(14,6,($E$6:$E$6228)/((TRUNC(D3654,-3)&lt;=$D$6:$D$6228)*(TRUNC(D3654+1000,-3)&gt;=$D$6:$D$6228)),1)</f>
        <v>16.759765976294997</v>
      </c>
      <c r="H3654" s="15" cm="1">
        <f t="array" ref="H3654">SUMPRODUCT(MAX((INT($D$6:$D$6300/1000)=INT(D3654/1000))*$E$6:$E$6300))</f>
        <v>16.759765976294997</v>
      </c>
      <c r="I3654" s="12">
        <f t="shared" si="59"/>
        <v>0</v>
      </c>
      <c r="K3654"/>
    </row>
    <row r="3655" spans="4:11" x14ac:dyDescent="0.25">
      <c r="D3655" s="2">
        <v>86622.112273398991</v>
      </c>
      <c r="E3655" s="9">
        <v>11.302620447853105</v>
      </c>
      <c r="G3655" s="15" cm="1">
        <f t="array" ref="G3655">_xlfn.AGGREGATE(14,6,($E$6:$E$6228)/((TRUNC(D3655,-3)&lt;=$D$6:$D$6228)*(TRUNC(D3655+1000,-3)&gt;=$D$6:$D$6228)),1)</f>
        <v>16.759765976294997</v>
      </c>
      <c r="H3655" s="15" cm="1">
        <f t="array" ref="H3655">SUMPRODUCT(MAX((INT($D$6:$D$6300/1000)=INT(D3655/1000))*$E$6:$E$6300))</f>
        <v>16.759765976294997</v>
      </c>
      <c r="I3655" s="12">
        <f t="shared" ref="I3655:I3718" si="60">+G3655-H3655</f>
        <v>0</v>
      </c>
      <c r="K3655"/>
    </row>
    <row r="3656" spans="4:11" x14ac:dyDescent="0.25">
      <c r="D3656" s="2">
        <v>86641.933246209504</v>
      </c>
      <c r="E3656" s="9">
        <v>11.119269856416553</v>
      </c>
      <c r="G3656" s="15" cm="1">
        <f t="array" ref="G3656">_xlfn.AGGREGATE(14,6,($E$6:$E$6228)/((TRUNC(D3656,-3)&lt;=$D$6:$D$6228)*(TRUNC(D3656+1000,-3)&gt;=$D$6:$D$6228)),1)</f>
        <v>16.759765976294997</v>
      </c>
      <c r="H3656" s="15" cm="1">
        <f t="array" ref="H3656">SUMPRODUCT(MAX((INT($D$6:$D$6300/1000)=INT(D3656/1000))*$E$6:$E$6300))</f>
        <v>16.759765976294997</v>
      </c>
      <c r="I3656" s="12">
        <f t="shared" si="60"/>
        <v>0</v>
      </c>
      <c r="K3656"/>
    </row>
    <row r="3657" spans="4:11" x14ac:dyDescent="0.25">
      <c r="D3657" s="2">
        <v>86658.308647738246</v>
      </c>
      <c r="E3657" s="9">
        <v>10.966118748647625</v>
      </c>
      <c r="G3657" s="15" cm="1">
        <f t="array" ref="G3657">_xlfn.AGGREGATE(14,6,($E$6:$E$6228)/((TRUNC(D3657,-3)&lt;=$D$6:$D$6228)*(TRUNC(D3657+1000,-3)&gt;=$D$6:$D$6228)),1)</f>
        <v>16.759765976294997</v>
      </c>
      <c r="H3657" s="15" cm="1">
        <f t="array" ref="H3657">SUMPRODUCT(MAX((INT($D$6:$D$6300/1000)=INT(D3657/1000))*$E$6:$E$6300))</f>
        <v>16.759765976294997</v>
      </c>
      <c r="I3657" s="12">
        <f t="shared" si="60"/>
        <v>0</v>
      </c>
      <c r="K3657"/>
    </row>
    <row r="3658" spans="4:11" x14ac:dyDescent="0.25">
      <c r="D3658" s="2">
        <v>86681.170882142542</v>
      </c>
      <c r="E3658" s="9">
        <v>10.756112336664872</v>
      </c>
      <c r="G3658" s="15" cm="1">
        <f t="array" ref="G3658">_xlfn.AGGREGATE(14,6,($E$6:$E$6228)/((TRUNC(D3658,-3)&lt;=$D$6:$D$6228)*(TRUNC(D3658+1000,-3)&gt;=$D$6:$D$6228)),1)</f>
        <v>16.759765976294997</v>
      </c>
      <c r="H3658" s="15" cm="1">
        <f t="array" ref="H3658">SUMPRODUCT(MAX((INT($D$6:$D$6300/1000)=INT(D3658/1000))*$E$6:$E$6300))</f>
        <v>16.759765976294997</v>
      </c>
      <c r="I3658" s="12">
        <f t="shared" si="60"/>
        <v>0</v>
      </c>
      <c r="K3658"/>
    </row>
    <row r="3659" spans="4:11" x14ac:dyDescent="0.25">
      <c r="D3659" s="2">
        <v>86702.584088022326</v>
      </c>
      <c r="E3659" s="9">
        <v>10.628861820192482</v>
      </c>
      <c r="G3659" s="15" cm="1">
        <f t="array" ref="G3659">_xlfn.AGGREGATE(14,6,($E$6:$E$6228)/((TRUNC(D3659,-3)&lt;=$D$6:$D$6228)*(TRUNC(D3659+1000,-3)&gt;=$D$6:$D$6228)),1)</f>
        <v>16.759765976294997</v>
      </c>
      <c r="H3659" s="15" cm="1">
        <f t="array" ref="H3659">SUMPRODUCT(MAX((INT($D$6:$D$6300/1000)=INT(D3659/1000))*$E$6:$E$6300))</f>
        <v>16.759765976294997</v>
      </c>
      <c r="I3659" s="12">
        <f t="shared" si="60"/>
        <v>0</v>
      </c>
      <c r="K3659"/>
    </row>
    <row r="3660" spans="4:11" x14ac:dyDescent="0.25">
      <c r="D3660" s="2">
        <v>86720.962852580633</v>
      </c>
      <c r="E3660" s="9">
        <v>10.518279852029663</v>
      </c>
      <c r="G3660" s="15" cm="1">
        <f t="array" ref="G3660">_xlfn.AGGREGATE(14,6,($E$6:$E$6228)/((TRUNC(D3660,-3)&lt;=$D$6:$D$6228)*(TRUNC(D3660+1000,-3)&gt;=$D$6:$D$6228)),1)</f>
        <v>16.759765976294997</v>
      </c>
      <c r="H3660" s="15" cm="1">
        <f t="array" ref="H3660">SUMPRODUCT(MAX((INT($D$6:$D$6300/1000)=INT(D3660/1000))*$E$6:$E$6300))</f>
        <v>16.759765976294997</v>
      </c>
      <c r="I3660" s="12">
        <f t="shared" si="60"/>
        <v>0</v>
      </c>
      <c r="K3660"/>
    </row>
    <row r="3661" spans="4:11" x14ac:dyDescent="0.25">
      <c r="D3661" s="2">
        <v>86728.544732073817</v>
      </c>
      <c r="E3661" s="9">
        <v>10.435607195769519</v>
      </c>
      <c r="G3661" s="15" cm="1">
        <f t="array" ref="G3661">_xlfn.AGGREGATE(14,6,($E$6:$E$6228)/((TRUNC(D3661,-3)&lt;=$D$6:$D$6228)*(TRUNC(D3661+1000,-3)&gt;=$D$6:$D$6228)),1)</f>
        <v>16.759765976294997</v>
      </c>
      <c r="H3661" s="15" cm="1">
        <f t="array" ref="H3661">SUMPRODUCT(MAX((INT($D$6:$D$6300/1000)=INT(D3661/1000))*$E$6:$E$6300))</f>
        <v>16.759765976294997</v>
      </c>
      <c r="I3661" s="12">
        <f t="shared" si="60"/>
        <v>0</v>
      </c>
      <c r="K3661"/>
    </row>
    <row r="3662" spans="4:11" x14ac:dyDescent="0.25">
      <c r="D3662" s="2">
        <v>86740.09188824716</v>
      </c>
      <c r="E3662" s="9">
        <v>10.314731177449874</v>
      </c>
      <c r="G3662" s="15" cm="1">
        <f t="array" ref="G3662">_xlfn.AGGREGATE(14,6,($E$6:$E$6228)/((TRUNC(D3662,-3)&lt;=$D$6:$D$6228)*(TRUNC(D3662+1000,-3)&gt;=$D$6:$D$6228)),1)</f>
        <v>16.759765976294997</v>
      </c>
      <c r="H3662" s="15" cm="1">
        <f t="array" ref="H3662">SUMPRODUCT(MAX((INT($D$6:$D$6300/1000)=INT(D3662/1000))*$E$6:$E$6300))</f>
        <v>16.759765976294997</v>
      </c>
      <c r="I3662" s="12">
        <f t="shared" si="60"/>
        <v>0</v>
      </c>
      <c r="K3662"/>
    </row>
    <row r="3663" spans="4:11" x14ac:dyDescent="0.25">
      <c r="D3663" s="2">
        <v>86757.152973834876</v>
      </c>
      <c r="E3663" s="9">
        <v>10.140731339812557</v>
      </c>
      <c r="G3663" s="15" cm="1">
        <f t="array" ref="G3663">_xlfn.AGGREGATE(14,6,($E$6:$E$6228)/((TRUNC(D3663,-3)&lt;=$D$6:$D$6228)*(TRUNC(D3663+1000,-3)&gt;=$D$6:$D$6228)),1)</f>
        <v>16.759765976294997</v>
      </c>
      <c r="H3663" s="15" cm="1">
        <f t="array" ref="H3663">SUMPRODUCT(MAX((INT($D$6:$D$6300/1000)=INT(D3663/1000))*$E$6:$E$6300))</f>
        <v>16.759765976294997</v>
      </c>
      <c r="I3663" s="12">
        <f t="shared" si="60"/>
        <v>0</v>
      </c>
      <c r="K3663"/>
    </row>
    <row r="3664" spans="4:11" x14ac:dyDescent="0.25">
      <c r="D3664" s="2">
        <v>86786.371641602789</v>
      </c>
      <c r="E3664" s="9">
        <v>9.8495995711996205</v>
      </c>
      <c r="G3664" s="15" cm="1">
        <f t="array" ref="G3664">_xlfn.AGGREGATE(14,6,($E$6:$E$6228)/((TRUNC(D3664,-3)&lt;=$D$6:$D$6228)*(TRUNC(D3664+1000,-3)&gt;=$D$6:$D$6228)),1)</f>
        <v>16.759765976294997</v>
      </c>
      <c r="H3664" s="15" cm="1">
        <f t="array" ref="H3664">SUMPRODUCT(MAX((INT($D$6:$D$6300/1000)=INT(D3664/1000))*$E$6:$E$6300))</f>
        <v>16.759765976294997</v>
      </c>
      <c r="I3664" s="12">
        <f t="shared" si="60"/>
        <v>0</v>
      </c>
      <c r="K3664"/>
    </row>
    <row r="3665" spans="4:11" x14ac:dyDescent="0.25">
      <c r="D3665" s="2">
        <v>86813.267811511731</v>
      </c>
      <c r="E3665" s="9">
        <v>9.6427080168153836</v>
      </c>
      <c r="G3665" s="15" cm="1">
        <f t="array" ref="G3665">_xlfn.AGGREGATE(14,6,($E$6:$E$6228)/((TRUNC(D3665,-3)&lt;=$D$6:$D$6228)*(TRUNC(D3665+1000,-3)&gt;=$D$6:$D$6228)),1)</f>
        <v>16.759765976294997</v>
      </c>
      <c r="H3665" s="15" cm="1">
        <f t="array" ref="H3665">SUMPRODUCT(MAX((INT($D$6:$D$6300/1000)=INT(D3665/1000))*$E$6:$E$6300))</f>
        <v>16.759765976294997</v>
      </c>
      <c r="I3665" s="12">
        <f t="shared" si="60"/>
        <v>0</v>
      </c>
      <c r="K3665"/>
    </row>
    <row r="3666" spans="4:11" x14ac:dyDescent="0.25">
      <c r="D3666" s="2">
        <v>86841.027575602217</v>
      </c>
      <c r="E3666" s="9">
        <v>9.4294825472644206</v>
      </c>
      <c r="G3666" s="15" cm="1">
        <f t="array" ref="G3666">_xlfn.AGGREGATE(14,6,($E$6:$E$6228)/((TRUNC(D3666,-3)&lt;=$D$6:$D$6228)*(TRUNC(D3666+1000,-3)&gt;=$D$6:$D$6228)),1)</f>
        <v>16.759765976294997</v>
      </c>
      <c r="H3666" s="15" cm="1">
        <f t="array" ref="H3666">SUMPRODUCT(MAX((INT($D$6:$D$6300/1000)=INT(D3666/1000))*$E$6:$E$6300))</f>
        <v>16.759765976294997</v>
      </c>
      <c r="I3666" s="12">
        <f t="shared" si="60"/>
        <v>0</v>
      </c>
      <c r="K3666"/>
    </row>
    <row r="3667" spans="4:11" x14ac:dyDescent="0.25">
      <c r="D3667" s="2">
        <v>86870.228979986205</v>
      </c>
      <c r="E3667" s="9">
        <v>9.2903894221323018</v>
      </c>
      <c r="G3667" s="15" cm="1">
        <f t="array" ref="G3667">_xlfn.AGGREGATE(14,6,($E$6:$E$6228)/((TRUNC(D3667,-3)&lt;=$D$6:$D$6228)*(TRUNC(D3667+1000,-3)&gt;=$D$6:$D$6228)),1)</f>
        <v>16.759765976294997</v>
      </c>
      <c r="H3667" s="15" cm="1">
        <f t="array" ref="H3667">SUMPRODUCT(MAX((INT($D$6:$D$6300/1000)=INT(D3667/1000))*$E$6:$E$6300))</f>
        <v>16.759765976294997</v>
      </c>
      <c r="I3667" s="12">
        <f t="shared" si="60"/>
        <v>0</v>
      </c>
      <c r="K3667"/>
    </row>
    <row r="3668" spans="4:11" x14ac:dyDescent="0.25">
      <c r="D3668" s="2">
        <v>86894.966716665222</v>
      </c>
      <c r="E3668" s="9">
        <v>9.1710864992468775</v>
      </c>
      <c r="G3668" s="15" cm="1">
        <f t="array" ref="G3668">_xlfn.AGGREGATE(14,6,($E$6:$E$6228)/((TRUNC(D3668,-3)&lt;=$D$6:$D$6228)*(TRUNC(D3668+1000,-3)&gt;=$D$6:$D$6228)),1)</f>
        <v>16.759765976294997</v>
      </c>
      <c r="H3668" s="15" cm="1">
        <f t="array" ref="H3668">SUMPRODUCT(MAX((INT($D$6:$D$6300/1000)=INT(D3668/1000))*$E$6:$E$6300))</f>
        <v>16.759765976294997</v>
      </c>
      <c r="I3668" s="12">
        <f t="shared" si="60"/>
        <v>0</v>
      </c>
      <c r="K3668"/>
    </row>
    <row r="3669" spans="4:11" x14ac:dyDescent="0.25">
      <c r="D3669" s="2">
        <v>86921.342567882486</v>
      </c>
      <c r="E3669" s="9">
        <v>9.0445208004621485</v>
      </c>
      <c r="G3669" s="15" cm="1">
        <f t="array" ref="G3669">_xlfn.AGGREGATE(14,6,($E$6:$E$6228)/((TRUNC(D3669,-3)&lt;=$D$6:$D$6228)*(TRUNC(D3669+1000,-3)&gt;=$D$6:$D$6228)),1)</f>
        <v>16.759765976294997</v>
      </c>
      <c r="H3669" s="15" cm="1">
        <f t="array" ref="H3669">SUMPRODUCT(MAX((INT($D$6:$D$6300/1000)=INT(D3669/1000))*$E$6:$E$6300))</f>
        <v>16.759765976294997</v>
      </c>
      <c r="I3669" s="12">
        <f t="shared" si="60"/>
        <v>0</v>
      </c>
      <c r="K3669"/>
    </row>
    <row r="3670" spans="4:11" x14ac:dyDescent="0.25">
      <c r="D3670" s="2">
        <v>86948.704462581474</v>
      </c>
      <c r="E3670" s="9">
        <v>8.9135833605437007</v>
      </c>
      <c r="G3670" s="15" cm="1">
        <f t="array" ref="G3670">_xlfn.AGGREGATE(14,6,($E$6:$E$6228)/((TRUNC(D3670,-3)&lt;=$D$6:$D$6228)*(TRUNC(D3670+1000,-3)&gt;=$D$6:$D$6228)),1)</f>
        <v>16.759765976294997</v>
      </c>
      <c r="H3670" s="15" cm="1">
        <f t="array" ref="H3670">SUMPRODUCT(MAX((INT($D$6:$D$6300/1000)=INT(D3670/1000))*$E$6:$E$6300))</f>
        <v>16.759765976294997</v>
      </c>
      <c r="I3670" s="12">
        <f t="shared" si="60"/>
        <v>0</v>
      </c>
      <c r="K3670"/>
    </row>
    <row r="3671" spans="4:11" x14ac:dyDescent="0.25">
      <c r="D3671" s="2">
        <v>86966.512547234233</v>
      </c>
      <c r="E3671" s="9">
        <v>8.8250038750280577</v>
      </c>
      <c r="G3671" s="15" cm="1">
        <f t="array" ref="G3671">_xlfn.AGGREGATE(14,6,($E$6:$E$6228)/((TRUNC(D3671,-3)&lt;=$D$6:$D$6228)*(TRUNC(D3671+1000,-3)&gt;=$D$6:$D$6228)),1)</f>
        <v>16.759765976294997</v>
      </c>
      <c r="H3671" s="15" cm="1">
        <f t="array" ref="H3671">SUMPRODUCT(MAX((INT($D$6:$D$6300/1000)=INT(D3671/1000))*$E$6:$E$6300))</f>
        <v>16.759765976294997</v>
      </c>
      <c r="I3671" s="12">
        <f t="shared" si="60"/>
        <v>0</v>
      </c>
      <c r="K3671"/>
    </row>
    <row r="3672" spans="4:11" x14ac:dyDescent="0.25">
      <c r="D3672" s="2">
        <v>86968.512547234204</v>
      </c>
      <c r="E3672" s="9">
        <v>8.8065114149650459</v>
      </c>
      <c r="G3672" s="15" cm="1">
        <f t="array" ref="G3672">_xlfn.AGGREGATE(14,6,($E$6:$E$6228)/((TRUNC(D3672,-3)&lt;=$D$6:$D$6228)*(TRUNC(D3672+1000,-3)&gt;=$D$6:$D$6228)),1)</f>
        <v>16.759765976294997</v>
      </c>
      <c r="H3672" s="15" cm="1">
        <f t="array" ref="H3672">SUMPRODUCT(MAX((INT($D$6:$D$6300/1000)=INT(D3672/1000))*$E$6:$E$6300))</f>
        <v>16.759765976294997</v>
      </c>
      <c r="I3672" s="12">
        <f t="shared" si="60"/>
        <v>0</v>
      </c>
      <c r="K3672"/>
    </row>
    <row r="3673" spans="4:11" x14ac:dyDescent="0.25">
      <c r="D3673" s="2">
        <v>86973.912112436345</v>
      </c>
      <c r="E3673" s="9">
        <v>8.594477036823486</v>
      </c>
      <c r="G3673" s="15" cm="1">
        <f t="array" ref="G3673">_xlfn.AGGREGATE(14,6,($E$6:$E$6228)/((TRUNC(D3673,-3)&lt;=$D$6:$D$6228)*(TRUNC(D3673+1000,-3)&gt;=$D$6:$D$6228)),1)</f>
        <v>16.759765976294997</v>
      </c>
      <c r="H3673" s="15" cm="1">
        <f t="array" ref="H3673">SUMPRODUCT(MAX((INT($D$6:$D$6300/1000)=INT(D3673/1000))*$E$6:$E$6300))</f>
        <v>16.759765976294997</v>
      </c>
      <c r="I3673" s="12">
        <f t="shared" si="60"/>
        <v>0</v>
      </c>
      <c r="K3673"/>
    </row>
    <row r="3674" spans="4:11" x14ac:dyDescent="0.25">
      <c r="D3674" s="2">
        <v>86977.025520032927</v>
      </c>
      <c r="E3674" s="9">
        <v>8.4681420093659767</v>
      </c>
      <c r="G3674" s="15" cm="1">
        <f t="array" ref="G3674">_xlfn.AGGREGATE(14,6,($E$6:$E$6228)/((TRUNC(D3674,-3)&lt;=$D$6:$D$6228)*(TRUNC(D3674+1000,-3)&gt;=$D$6:$D$6228)),1)</f>
        <v>16.759765976294997</v>
      </c>
      <c r="H3674" s="15" cm="1">
        <f t="array" ref="H3674">SUMPRODUCT(MAX((INT($D$6:$D$6300/1000)=INT(D3674/1000))*$E$6:$E$6300))</f>
        <v>16.759765976294997</v>
      </c>
      <c r="I3674" s="12">
        <f t="shared" si="60"/>
        <v>0</v>
      </c>
      <c r="K3674"/>
    </row>
    <row r="3675" spans="4:11" x14ac:dyDescent="0.25">
      <c r="D3675" s="2">
        <v>86988.17162269121</v>
      </c>
      <c r="E3675" s="9">
        <v>8.0406918053566692</v>
      </c>
      <c r="G3675" s="15" cm="1">
        <f t="array" ref="G3675">_xlfn.AGGREGATE(14,6,($E$6:$E$6228)/((TRUNC(D3675,-3)&lt;=$D$6:$D$6228)*(TRUNC(D3675+1000,-3)&gt;=$D$6:$D$6228)),1)</f>
        <v>16.759765976294997</v>
      </c>
      <c r="H3675" s="15" cm="1">
        <f t="array" ref="H3675">SUMPRODUCT(MAX((INT($D$6:$D$6300/1000)=INT(D3675/1000))*$E$6:$E$6300))</f>
        <v>16.759765976294997</v>
      </c>
      <c r="I3675" s="12">
        <f t="shared" si="60"/>
        <v>0</v>
      </c>
      <c r="K3675"/>
    </row>
    <row r="3676" spans="4:11" x14ac:dyDescent="0.25">
      <c r="D3676" s="2">
        <v>86988.241701226725</v>
      </c>
      <c r="E3676" s="9">
        <v>8.0284396057656551</v>
      </c>
      <c r="G3676" s="15" cm="1">
        <f t="array" ref="G3676">_xlfn.AGGREGATE(14,6,($E$6:$E$6228)/((TRUNC(D3676,-3)&lt;=$D$6:$D$6228)*(TRUNC(D3676+1000,-3)&gt;=$D$6:$D$6228)),1)</f>
        <v>16.759765976294997</v>
      </c>
      <c r="H3676" s="15" cm="1">
        <f t="array" ref="H3676">SUMPRODUCT(MAX((INT($D$6:$D$6300/1000)=INT(D3676/1000))*$E$6:$E$6300))</f>
        <v>16.759765976294997</v>
      </c>
      <c r="I3676" s="12">
        <f t="shared" si="60"/>
        <v>0</v>
      </c>
      <c r="K3676"/>
    </row>
    <row r="3677" spans="4:11" x14ac:dyDescent="0.25">
      <c r="D3677" s="2">
        <v>87003.691485061718</v>
      </c>
      <c r="E3677" s="9">
        <v>7.8748034017490474</v>
      </c>
      <c r="G3677" s="15" cm="1">
        <f t="array" ref="G3677">_xlfn.AGGREGATE(14,6,($E$6:$E$6228)/((TRUNC(D3677,-3)&lt;=$D$6:$D$6228)*(TRUNC(D3677+1000,-3)&gt;=$D$6:$D$6228)),1)</f>
        <v>221.09312006382046</v>
      </c>
      <c r="H3677" s="15" cm="1">
        <f t="array" ref="H3677">SUMPRODUCT(MAX((INT($D$6:$D$6300/1000)=INT(D3677/1000))*$E$6:$E$6300))</f>
        <v>221.09312006382046</v>
      </c>
      <c r="I3677" s="12">
        <f t="shared" si="60"/>
        <v>0</v>
      </c>
      <c r="K3677"/>
    </row>
    <row r="3678" spans="4:11" x14ac:dyDescent="0.25">
      <c r="D3678" s="2">
        <v>87028.585798709595</v>
      </c>
      <c r="E3678" s="9">
        <v>7.6331325671619918</v>
      </c>
      <c r="G3678" s="15" cm="1">
        <f t="array" ref="G3678">_xlfn.AGGREGATE(14,6,($E$6:$E$6228)/((TRUNC(D3678,-3)&lt;=$D$6:$D$6228)*(TRUNC(D3678+1000,-3)&gt;=$D$6:$D$6228)),1)</f>
        <v>221.09312006382046</v>
      </c>
      <c r="H3678" s="15" cm="1">
        <f t="array" ref="H3678">SUMPRODUCT(MAX((INT($D$6:$D$6300/1000)=INT(D3678/1000))*$E$6:$E$6300))</f>
        <v>221.09312006382046</v>
      </c>
      <c r="I3678" s="12">
        <f t="shared" si="60"/>
        <v>0</v>
      </c>
      <c r="K3678"/>
    </row>
    <row r="3679" spans="4:11" x14ac:dyDescent="0.25">
      <c r="D3679" s="2">
        <v>87061.655642319471</v>
      </c>
      <c r="E3679" s="9">
        <v>7.3152557409037637</v>
      </c>
      <c r="G3679" s="15" cm="1">
        <f t="array" ref="G3679">_xlfn.AGGREGATE(14,6,($E$6:$E$6228)/((TRUNC(D3679,-3)&lt;=$D$6:$D$6228)*(TRUNC(D3679+1000,-3)&gt;=$D$6:$D$6228)),1)</f>
        <v>221.09312006382046</v>
      </c>
      <c r="H3679" s="15" cm="1">
        <f t="array" ref="H3679">SUMPRODUCT(MAX((INT($D$6:$D$6300/1000)=INT(D3679/1000))*$E$6:$E$6300))</f>
        <v>221.09312006382046</v>
      </c>
      <c r="I3679" s="12">
        <f t="shared" si="60"/>
        <v>0</v>
      </c>
      <c r="K3679"/>
    </row>
    <row r="3680" spans="4:11" x14ac:dyDescent="0.25">
      <c r="D3680" s="2">
        <v>87085.844649738196</v>
      </c>
      <c r="E3680" s="9">
        <v>7.1183260313580394</v>
      </c>
      <c r="G3680" s="15" cm="1">
        <f t="array" ref="G3680">_xlfn.AGGREGATE(14,6,($E$6:$E$6228)/((TRUNC(D3680,-3)&lt;=$D$6:$D$6228)*(TRUNC(D3680+1000,-3)&gt;=$D$6:$D$6228)),1)</f>
        <v>221.09312006382046</v>
      </c>
      <c r="H3680" s="15" cm="1">
        <f t="array" ref="H3680">SUMPRODUCT(MAX((INT($D$6:$D$6300/1000)=INT(D3680/1000))*$E$6:$E$6300))</f>
        <v>221.09312006382046</v>
      </c>
      <c r="I3680" s="12">
        <f t="shared" si="60"/>
        <v>0</v>
      </c>
      <c r="K3680"/>
    </row>
    <row r="3681" spans="4:11" x14ac:dyDescent="0.25">
      <c r="D3681" s="2">
        <v>87115.739716492215</v>
      </c>
      <c r="E3681" s="9">
        <v>6.8772121805452509</v>
      </c>
      <c r="G3681" s="15" cm="1">
        <f t="array" ref="G3681">_xlfn.AGGREGATE(14,6,($E$6:$E$6228)/((TRUNC(D3681,-3)&lt;=$D$6:$D$6228)*(TRUNC(D3681+1000,-3)&gt;=$D$6:$D$6228)),1)</f>
        <v>221.09312006382046</v>
      </c>
      <c r="H3681" s="15" cm="1">
        <f t="array" ref="H3681">SUMPRODUCT(MAX((INT($D$6:$D$6300/1000)=INT(D3681/1000))*$E$6:$E$6300))</f>
        <v>221.09312006382046</v>
      </c>
      <c r="I3681" s="12">
        <f t="shared" si="60"/>
        <v>0</v>
      </c>
      <c r="K3681"/>
    </row>
    <row r="3682" spans="4:11" x14ac:dyDescent="0.25">
      <c r="D3682" s="2">
        <v>87146.427009149062</v>
      </c>
      <c r="E3682" s="9">
        <v>6.629963829753855</v>
      </c>
      <c r="G3682" s="15" cm="1">
        <f t="array" ref="G3682">_xlfn.AGGREGATE(14,6,($E$6:$E$6228)/((TRUNC(D3682,-3)&lt;=$D$6:$D$6228)*(TRUNC(D3682+1000,-3)&gt;=$D$6:$D$6228)),1)</f>
        <v>221.09312006382046</v>
      </c>
      <c r="H3682" s="15" cm="1">
        <f t="array" ref="H3682">SUMPRODUCT(MAX((INT($D$6:$D$6300/1000)=INT(D3682/1000))*$E$6:$E$6300))</f>
        <v>221.09312006382046</v>
      </c>
      <c r="I3682" s="12">
        <f t="shared" si="60"/>
        <v>0</v>
      </c>
      <c r="K3682"/>
    </row>
    <row r="3683" spans="4:11" x14ac:dyDescent="0.25">
      <c r="D3683" s="2">
        <v>87173.374557895469</v>
      </c>
      <c r="E3683" s="9">
        <v>6.4451047722523835</v>
      </c>
      <c r="G3683" s="15" cm="1">
        <f t="array" ref="G3683">_xlfn.AGGREGATE(14,6,($E$6:$E$6228)/((TRUNC(D3683,-3)&lt;=$D$6:$D$6228)*(TRUNC(D3683+1000,-3)&gt;=$D$6:$D$6228)),1)</f>
        <v>221.09312006382046</v>
      </c>
      <c r="H3683" s="15" cm="1">
        <f t="array" ref="H3683">SUMPRODUCT(MAX((INT($D$6:$D$6300/1000)=INT(D3683/1000))*$E$6:$E$6300))</f>
        <v>221.09312006382046</v>
      </c>
      <c r="I3683" s="12">
        <f t="shared" si="60"/>
        <v>0</v>
      </c>
      <c r="K3683"/>
    </row>
    <row r="3684" spans="4:11" x14ac:dyDescent="0.25">
      <c r="D3684" s="2">
        <v>87202.244533072851</v>
      </c>
      <c r="E3684" s="9">
        <v>6.2477446090341191</v>
      </c>
      <c r="G3684" s="15" cm="1">
        <f t="array" ref="G3684">_xlfn.AGGREGATE(14,6,($E$6:$E$6228)/((TRUNC(D3684,-3)&lt;=$D$6:$D$6228)*(TRUNC(D3684+1000,-3)&gt;=$D$6:$D$6228)),1)</f>
        <v>221.09312006382046</v>
      </c>
      <c r="H3684" s="15" cm="1">
        <f t="array" ref="H3684">SUMPRODUCT(MAX((INT($D$6:$D$6300/1000)=INT(D3684/1000))*$E$6:$E$6300))</f>
        <v>221.09312006382046</v>
      </c>
      <c r="I3684" s="12">
        <f t="shared" si="60"/>
        <v>0</v>
      </c>
      <c r="K3684"/>
    </row>
    <row r="3685" spans="4:11" x14ac:dyDescent="0.25">
      <c r="D3685" s="2">
        <v>87222.479051875664</v>
      </c>
      <c r="E3685" s="9">
        <v>6.1308248278867579</v>
      </c>
      <c r="G3685" s="15" cm="1">
        <f t="array" ref="G3685">_xlfn.AGGREGATE(14,6,($E$6:$E$6228)/((TRUNC(D3685,-3)&lt;=$D$6:$D$6228)*(TRUNC(D3685+1000,-3)&gt;=$D$6:$D$6228)),1)</f>
        <v>221.09312006382046</v>
      </c>
      <c r="H3685" s="15" cm="1">
        <f t="array" ref="H3685">SUMPRODUCT(MAX((INT($D$6:$D$6300/1000)=INT(D3685/1000))*$E$6:$E$6300))</f>
        <v>221.09312006382046</v>
      </c>
      <c r="I3685" s="12">
        <f t="shared" si="60"/>
        <v>0</v>
      </c>
      <c r="K3685"/>
    </row>
    <row r="3686" spans="4:11" x14ac:dyDescent="0.25">
      <c r="D3686" s="2">
        <v>87251.088508907909</v>
      </c>
      <c r="E3686" s="9">
        <v>5.9694965133059954</v>
      </c>
      <c r="G3686" s="15" cm="1">
        <f t="array" ref="G3686">_xlfn.AGGREGATE(14,6,($E$6:$E$6228)/((TRUNC(D3686,-3)&lt;=$D$6:$D$6228)*(TRUNC(D3686+1000,-3)&gt;=$D$6:$D$6228)),1)</f>
        <v>221.09312006382046</v>
      </c>
      <c r="H3686" s="15" cm="1">
        <f t="array" ref="H3686">SUMPRODUCT(MAX((INT($D$6:$D$6300/1000)=INT(D3686/1000))*$E$6:$E$6300))</f>
        <v>221.09312006382046</v>
      </c>
      <c r="I3686" s="12">
        <f t="shared" si="60"/>
        <v>0</v>
      </c>
      <c r="K3686"/>
    </row>
    <row r="3687" spans="4:11" x14ac:dyDescent="0.25">
      <c r="D3687" s="2">
        <v>87260.042616581442</v>
      </c>
      <c r="E3687" s="9">
        <v>5.9123916825778782</v>
      </c>
      <c r="G3687" s="15" cm="1">
        <f t="array" ref="G3687">_xlfn.AGGREGATE(14,6,($E$6:$E$6228)/((TRUNC(D3687,-3)&lt;=$D$6:$D$6228)*(TRUNC(D3687+1000,-3)&gt;=$D$6:$D$6228)),1)</f>
        <v>221.09312006382046</v>
      </c>
      <c r="H3687" s="15" cm="1">
        <f t="array" ref="H3687">SUMPRODUCT(MAX((INT($D$6:$D$6300/1000)=INT(D3687/1000))*$E$6:$E$6300))</f>
        <v>221.09312006382046</v>
      </c>
      <c r="I3687" s="12">
        <f t="shared" si="60"/>
        <v>0</v>
      </c>
      <c r="K3687"/>
    </row>
    <row r="3688" spans="4:11" x14ac:dyDescent="0.25">
      <c r="D3688" s="2">
        <v>87260.790955614881</v>
      </c>
      <c r="E3688" s="9">
        <v>5.9084235770144309</v>
      </c>
      <c r="G3688" s="15" cm="1">
        <f t="array" ref="G3688">_xlfn.AGGREGATE(14,6,($E$6:$E$6228)/((TRUNC(D3688,-3)&lt;=$D$6:$D$6228)*(TRUNC(D3688+1000,-3)&gt;=$D$6:$D$6228)),1)</f>
        <v>221.09312006382046</v>
      </c>
      <c r="H3688" s="15" cm="1">
        <f t="array" ref="H3688">SUMPRODUCT(MAX((INT($D$6:$D$6300/1000)=INT(D3688/1000))*$E$6:$E$6300))</f>
        <v>221.09312006382046</v>
      </c>
      <c r="I3688" s="12">
        <f t="shared" si="60"/>
        <v>0</v>
      </c>
      <c r="K3688"/>
    </row>
    <row r="3689" spans="4:11" x14ac:dyDescent="0.25">
      <c r="D3689" s="2">
        <v>87265.991441805163</v>
      </c>
      <c r="E3689" s="9">
        <v>5.871222514105245</v>
      </c>
      <c r="G3689" s="15" cm="1">
        <f t="array" ref="G3689">_xlfn.AGGREGATE(14,6,($E$6:$E$6228)/((TRUNC(D3689,-3)&lt;=$D$6:$D$6228)*(TRUNC(D3689+1000,-3)&gt;=$D$6:$D$6228)),1)</f>
        <v>221.09312006382046</v>
      </c>
      <c r="H3689" s="15" cm="1">
        <f t="array" ref="H3689">SUMPRODUCT(MAX((INT($D$6:$D$6300/1000)=INT(D3689/1000))*$E$6:$E$6300))</f>
        <v>221.09312006382046</v>
      </c>
      <c r="I3689" s="12">
        <f t="shared" si="60"/>
        <v>0</v>
      </c>
      <c r="K3689"/>
    </row>
    <row r="3690" spans="4:11" x14ac:dyDescent="0.25">
      <c r="D3690" s="2">
        <v>87276.352818571846</v>
      </c>
      <c r="E3690" s="9">
        <v>5.8066555679192602</v>
      </c>
      <c r="G3690" s="15" cm="1">
        <f t="array" ref="G3690">_xlfn.AGGREGATE(14,6,($E$6:$E$6228)/((TRUNC(D3690,-3)&lt;=$D$6:$D$6228)*(TRUNC(D3690+1000,-3)&gt;=$D$6:$D$6228)),1)</f>
        <v>221.09312006382046</v>
      </c>
      <c r="H3690" s="15" cm="1">
        <f t="array" ref="H3690">SUMPRODUCT(MAX((INT($D$6:$D$6300/1000)=INT(D3690/1000))*$E$6:$E$6300))</f>
        <v>221.09312006382046</v>
      </c>
      <c r="I3690" s="12">
        <f t="shared" si="60"/>
        <v>0</v>
      </c>
      <c r="K3690"/>
    </row>
    <row r="3691" spans="4:11" x14ac:dyDescent="0.25">
      <c r="D3691" s="2">
        <v>87296.73556612643</v>
      </c>
      <c r="E3691" s="9">
        <v>5.6889497962871385</v>
      </c>
      <c r="G3691" s="15" cm="1">
        <f t="array" ref="G3691">_xlfn.AGGREGATE(14,6,($E$6:$E$6228)/((TRUNC(D3691,-3)&lt;=$D$6:$D$6228)*(TRUNC(D3691+1000,-3)&gt;=$D$6:$D$6228)),1)</f>
        <v>221.09312006382046</v>
      </c>
      <c r="H3691" s="15" cm="1">
        <f t="array" ref="H3691">SUMPRODUCT(MAX((INT($D$6:$D$6300/1000)=INT(D3691/1000))*$E$6:$E$6300))</f>
        <v>221.09312006382046</v>
      </c>
      <c r="I3691" s="12">
        <f t="shared" si="60"/>
        <v>0</v>
      </c>
      <c r="K3691"/>
    </row>
    <row r="3692" spans="4:11" x14ac:dyDescent="0.25">
      <c r="D3692" s="2">
        <v>87322.566116083864</v>
      </c>
      <c r="E3692" s="9">
        <v>5.5423567769893536</v>
      </c>
      <c r="G3692" s="15" cm="1">
        <f t="array" ref="G3692">_xlfn.AGGREGATE(14,6,($E$6:$E$6228)/((TRUNC(D3692,-3)&lt;=$D$6:$D$6228)*(TRUNC(D3692+1000,-3)&gt;=$D$6:$D$6228)),1)</f>
        <v>221.09312006382046</v>
      </c>
      <c r="H3692" s="15" cm="1">
        <f t="array" ref="H3692">SUMPRODUCT(MAX((INT($D$6:$D$6300/1000)=INT(D3692/1000))*$E$6:$E$6300))</f>
        <v>221.09312006382046</v>
      </c>
      <c r="I3692" s="12">
        <f t="shared" si="60"/>
        <v>0</v>
      </c>
      <c r="K3692"/>
    </row>
    <row r="3693" spans="4:11" x14ac:dyDescent="0.25">
      <c r="D3693" s="2">
        <v>87322.566118704504</v>
      </c>
      <c r="E3693" s="9">
        <v>5.5327315444767144</v>
      </c>
      <c r="G3693" s="15" cm="1">
        <f t="array" ref="G3693">_xlfn.AGGREGATE(14,6,($E$6:$E$6228)/((TRUNC(D3693,-3)&lt;=$D$6:$D$6228)*(TRUNC(D3693+1000,-3)&gt;=$D$6:$D$6228)),1)</f>
        <v>221.09312006382046</v>
      </c>
      <c r="H3693" s="15" cm="1">
        <f t="array" ref="H3693">SUMPRODUCT(MAX((INT($D$6:$D$6300/1000)=INT(D3693/1000))*$E$6:$E$6300))</f>
        <v>221.09312006382046</v>
      </c>
      <c r="I3693" s="12">
        <f t="shared" si="60"/>
        <v>0</v>
      </c>
      <c r="K3693"/>
    </row>
    <row r="3694" spans="4:11" x14ac:dyDescent="0.25">
      <c r="D3694" s="2">
        <v>87357.475350951136</v>
      </c>
      <c r="E3694" s="9">
        <v>5.2704703956518255</v>
      </c>
      <c r="G3694" s="15" cm="1">
        <f t="array" ref="G3694">_xlfn.AGGREGATE(14,6,($E$6:$E$6228)/((TRUNC(D3694,-3)&lt;=$D$6:$D$6228)*(TRUNC(D3694+1000,-3)&gt;=$D$6:$D$6228)),1)</f>
        <v>221.09312006382046</v>
      </c>
      <c r="H3694" s="15" cm="1">
        <f t="array" ref="H3694">SUMPRODUCT(MAX((INT($D$6:$D$6300/1000)=INT(D3694/1000))*$E$6:$E$6300))</f>
        <v>221.09312006382046</v>
      </c>
      <c r="I3694" s="12">
        <f t="shared" si="60"/>
        <v>0</v>
      </c>
      <c r="K3694"/>
    </row>
    <row r="3695" spans="4:11" x14ac:dyDescent="0.25">
      <c r="D3695" s="2">
        <v>87383.4701121861</v>
      </c>
      <c r="E3695" s="9">
        <v>5.0727227150744643</v>
      </c>
      <c r="G3695" s="15" cm="1">
        <f t="array" ref="G3695">_xlfn.AGGREGATE(14,6,($E$6:$E$6228)/((TRUNC(D3695,-3)&lt;=$D$6:$D$6228)*(TRUNC(D3695+1000,-3)&gt;=$D$6:$D$6228)),1)</f>
        <v>221.09312006382046</v>
      </c>
      <c r="H3695" s="15" cm="1">
        <f t="array" ref="H3695">SUMPRODUCT(MAX((INT($D$6:$D$6300/1000)=INT(D3695/1000))*$E$6:$E$6300))</f>
        <v>221.09312006382046</v>
      </c>
      <c r="I3695" s="12">
        <f t="shared" si="60"/>
        <v>0</v>
      </c>
      <c r="K3695"/>
    </row>
    <row r="3696" spans="4:11" x14ac:dyDescent="0.25">
      <c r="D3696" s="2">
        <v>87411.515290204668</v>
      </c>
      <c r="E3696" s="9">
        <v>4.9421356519946134</v>
      </c>
      <c r="G3696" s="15" cm="1">
        <f t="array" ref="G3696">_xlfn.AGGREGATE(14,6,($E$6:$E$6228)/((TRUNC(D3696,-3)&lt;=$D$6:$D$6228)*(TRUNC(D3696+1000,-3)&gt;=$D$6:$D$6228)),1)</f>
        <v>221.09312006382046</v>
      </c>
      <c r="H3696" s="15" cm="1">
        <f t="array" ref="H3696">SUMPRODUCT(MAX((INT($D$6:$D$6300/1000)=INT(D3696/1000))*$E$6:$E$6300))</f>
        <v>221.09312006382046</v>
      </c>
      <c r="I3696" s="12">
        <f t="shared" si="60"/>
        <v>0</v>
      </c>
      <c r="K3696"/>
    </row>
    <row r="3697" spans="4:11" x14ac:dyDescent="0.25">
      <c r="D3697" s="2">
        <v>87434.139805363651</v>
      </c>
      <c r="E3697" s="9">
        <v>4.7633383359657078</v>
      </c>
      <c r="G3697" s="15" cm="1">
        <f t="array" ref="G3697">_xlfn.AGGREGATE(14,6,($E$6:$E$6228)/((TRUNC(D3697,-3)&lt;=$D$6:$D$6228)*(TRUNC(D3697+1000,-3)&gt;=$D$6:$D$6228)),1)</f>
        <v>221.09312006382046</v>
      </c>
      <c r="H3697" s="15" cm="1">
        <f t="array" ref="H3697">SUMPRODUCT(MAX((INT($D$6:$D$6300/1000)=INT(D3697/1000))*$E$6:$E$6300))</f>
        <v>221.09312006382046</v>
      </c>
      <c r="I3697" s="12">
        <f t="shared" si="60"/>
        <v>0</v>
      </c>
      <c r="K3697"/>
    </row>
    <row r="3698" spans="4:11" x14ac:dyDescent="0.25">
      <c r="D3698" s="2">
        <v>87434.958704536431</v>
      </c>
      <c r="E3698" s="9">
        <v>4.7490241090413328</v>
      </c>
      <c r="G3698" s="15" cm="1">
        <f t="array" ref="G3698">_xlfn.AGGREGATE(14,6,($E$6:$E$6228)/((TRUNC(D3698,-3)&lt;=$D$6:$D$6228)*(TRUNC(D3698+1000,-3)&gt;=$D$6:$D$6228)),1)</f>
        <v>221.09312006382046</v>
      </c>
      <c r="H3698" s="15" cm="1">
        <f t="array" ref="H3698">SUMPRODUCT(MAX((INT($D$6:$D$6300/1000)=INT(D3698/1000))*$E$6:$E$6300))</f>
        <v>221.09312006382046</v>
      </c>
      <c r="I3698" s="12">
        <f t="shared" si="60"/>
        <v>0</v>
      </c>
      <c r="K3698"/>
    </row>
    <row r="3699" spans="4:11" x14ac:dyDescent="0.25">
      <c r="D3699" s="2">
        <v>87453.112614082027</v>
      </c>
      <c r="E3699" s="9">
        <v>5.0659883635707992</v>
      </c>
      <c r="G3699" s="15" cm="1">
        <f t="array" ref="G3699">_xlfn.AGGREGATE(14,6,($E$6:$E$6228)/((TRUNC(D3699,-3)&lt;=$D$6:$D$6228)*(TRUNC(D3699+1000,-3)&gt;=$D$6:$D$6228)),1)</f>
        <v>221.09312006382046</v>
      </c>
      <c r="H3699" s="15" cm="1">
        <f t="array" ref="H3699">SUMPRODUCT(MAX((INT($D$6:$D$6300/1000)=INT(D3699/1000))*$E$6:$E$6300))</f>
        <v>221.09312006382046</v>
      </c>
      <c r="I3699" s="12">
        <f t="shared" si="60"/>
        <v>0</v>
      </c>
      <c r="K3699"/>
    </row>
    <row r="3700" spans="4:11" x14ac:dyDescent="0.25">
      <c r="D3700" s="2">
        <v>87462.753022697754</v>
      </c>
      <c r="E3700" s="9">
        <v>9.4955941062800573</v>
      </c>
      <c r="G3700" s="15" cm="1">
        <f t="array" ref="G3700">_xlfn.AGGREGATE(14,6,($E$6:$E$6228)/((TRUNC(D3700,-3)&lt;=$D$6:$D$6228)*(TRUNC(D3700+1000,-3)&gt;=$D$6:$D$6228)),1)</f>
        <v>221.09312006382046</v>
      </c>
      <c r="H3700" s="15" cm="1">
        <f t="array" ref="H3700">SUMPRODUCT(MAX((INT($D$6:$D$6300/1000)=INT(D3700/1000))*$E$6:$E$6300))</f>
        <v>221.09312006382046</v>
      </c>
      <c r="I3700" s="12">
        <f t="shared" si="60"/>
        <v>0</v>
      </c>
      <c r="K3700"/>
    </row>
    <row r="3701" spans="4:11" x14ac:dyDescent="0.25">
      <c r="D3701" s="2">
        <v>87486.988201810105</v>
      </c>
      <c r="E3701" s="9">
        <v>9.3785187992960815</v>
      </c>
      <c r="G3701" s="15" cm="1">
        <f t="array" ref="G3701">_xlfn.AGGREGATE(14,6,($E$6:$E$6228)/((TRUNC(D3701,-3)&lt;=$D$6:$D$6228)*(TRUNC(D3701+1000,-3)&gt;=$D$6:$D$6228)),1)</f>
        <v>221.09312006382046</v>
      </c>
      <c r="H3701" s="15" cm="1">
        <f t="array" ref="H3701">SUMPRODUCT(MAX((INT($D$6:$D$6300/1000)=INT(D3701/1000))*$E$6:$E$6300))</f>
        <v>221.09312006382046</v>
      </c>
      <c r="I3701" s="12">
        <f t="shared" si="60"/>
        <v>0</v>
      </c>
      <c r="K3701"/>
    </row>
    <row r="3702" spans="4:11" x14ac:dyDescent="0.25">
      <c r="D3702" s="2">
        <v>87486.989603557158</v>
      </c>
      <c r="E3702" s="9">
        <v>9.3684510115408948</v>
      </c>
      <c r="G3702" s="15" cm="1">
        <f t="array" ref="G3702">_xlfn.AGGREGATE(14,6,($E$6:$E$6228)/((TRUNC(D3702,-3)&lt;=$D$6:$D$6228)*(TRUNC(D3702+1000,-3)&gt;=$D$6:$D$6228)),1)</f>
        <v>221.09312006382046</v>
      </c>
      <c r="H3702" s="15" cm="1">
        <f t="array" ref="H3702">SUMPRODUCT(MAX((INT($D$6:$D$6300/1000)=INT(D3702/1000))*$E$6:$E$6300))</f>
        <v>221.09312006382046</v>
      </c>
      <c r="I3702" s="12">
        <f t="shared" si="60"/>
        <v>0</v>
      </c>
      <c r="K3702"/>
    </row>
    <row r="3703" spans="4:11" x14ac:dyDescent="0.25">
      <c r="D3703" s="2">
        <v>87492.445497434994</v>
      </c>
      <c r="E3703" s="9">
        <v>7.6362667739075949</v>
      </c>
      <c r="G3703" s="15" cm="1">
        <f t="array" ref="G3703">_xlfn.AGGREGATE(14,6,($E$6:$E$6228)/((TRUNC(D3703,-3)&lt;=$D$6:$D$6228)*(TRUNC(D3703+1000,-3)&gt;=$D$6:$D$6228)),1)</f>
        <v>221.09312006382046</v>
      </c>
      <c r="H3703" s="15" cm="1">
        <f t="array" ref="H3703">SUMPRODUCT(MAX((INT($D$6:$D$6300/1000)=INT(D3703/1000))*$E$6:$E$6300))</f>
        <v>221.09312006382046</v>
      </c>
      <c r="I3703" s="12">
        <f t="shared" si="60"/>
        <v>0</v>
      </c>
      <c r="K3703"/>
    </row>
    <row r="3704" spans="4:11" x14ac:dyDescent="0.25">
      <c r="D3704" s="2">
        <v>87498.616479466407</v>
      </c>
      <c r="E3704" s="9">
        <v>5.6783117325121957</v>
      </c>
      <c r="G3704" s="15" cm="1">
        <f t="array" ref="G3704">_xlfn.AGGREGATE(14,6,($E$6:$E$6228)/((TRUNC(D3704,-3)&lt;=$D$6:$D$6228)*(TRUNC(D3704+1000,-3)&gt;=$D$6:$D$6228)),1)</f>
        <v>221.09312006382046</v>
      </c>
      <c r="H3704" s="15" cm="1">
        <f t="array" ref="H3704">SUMPRODUCT(MAX((INT($D$6:$D$6300/1000)=INT(D3704/1000))*$E$6:$E$6300))</f>
        <v>221.09312006382046</v>
      </c>
      <c r="I3704" s="12">
        <f t="shared" si="60"/>
        <v>0</v>
      </c>
      <c r="K3704"/>
    </row>
    <row r="3705" spans="4:11" x14ac:dyDescent="0.25">
      <c r="D3705" s="2">
        <v>87519.167335697217</v>
      </c>
      <c r="E3705" s="9">
        <v>5.2067721134169354</v>
      </c>
      <c r="G3705" s="15" cm="1">
        <f t="array" ref="G3705">_xlfn.AGGREGATE(14,6,($E$6:$E$6228)/((TRUNC(D3705,-3)&lt;=$D$6:$D$6228)*(TRUNC(D3705+1000,-3)&gt;=$D$6:$D$6228)),1)</f>
        <v>221.09312006382046</v>
      </c>
      <c r="H3705" s="15" cm="1">
        <f t="array" ref="H3705">SUMPRODUCT(MAX((INT($D$6:$D$6300/1000)=INT(D3705/1000))*$E$6:$E$6300))</f>
        <v>221.09312006382046</v>
      </c>
      <c r="I3705" s="12">
        <f t="shared" si="60"/>
        <v>0</v>
      </c>
      <c r="K3705"/>
    </row>
    <row r="3706" spans="4:11" x14ac:dyDescent="0.25">
      <c r="D3706" s="2">
        <v>87548.969064271252</v>
      </c>
      <c r="E3706" s="9">
        <v>4.4561265949999314</v>
      </c>
      <c r="G3706" s="15" cm="1">
        <f t="array" ref="G3706">_xlfn.AGGREGATE(14,6,($E$6:$E$6228)/((TRUNC(D3706,-3)&lt;=$D$6:$D$6228)*(TRUNC(D3706+1000,-3)&gt;=$D$6:$D$6228)),1)</f>
        <v>221.09312006382046</v>
      </c>
      <c r="H3706" s="15" cm="1">
        <f t="array" ref="H3706">SUMPRODUCT(MAX((INT($D$6:$D$6300/1000)=INT(D3706/1000))*$E$6:$E$6300))</f>
        <v>221.09312006382046</v>
      </c>
      <c r="I3706" s="12">
        <f t="shared" si="60"/>
        <v>0</v>
      </c>
      <c r="K3706"/>
    </row>
    <row r="3707" spans="4:11" x14ac:dyDescent="0.25">
      <c r="D3707" s="2">
        <v>87571.182646116897</v>
      </c>
      <c r="E3707" s="9">
        <v>4.0299998570383586</v>
      </c>
      <c r="G3707" s="15" cm="1">
        <f t="array" ref="G3707">_xlfn.AGGREGATE(14,6,($E$6:$E$6228)/((TRUNC(D3707,-3)&lt;=$D$6:$D$6228)*(TRUNC(D3707+1000,-3)&gt;=$D$6:$D$6228)),1)</f>
        <v>221.09312006382046</v>
      </c>
      <c r="H3707" s="15" cm="1">
        <f t="array" ref="H3707">SUMPRODUCT(MAX((INT($D$6:$D$6300/1000)=INT(D3707/1000))*$E$6:$E$6300))</f>
        <v>221.09312006382046</v>
      </c>
      <c r="I3707" s="12">
        <f t="shared" si="60"/>
        <v>0</v>
      </c>
      <c r="K3707"/>
    </row>
    <row r="3708" spans="4:11" x14ac:dyDescent="0.25">
      <c r="D3708" s="2">
        <v>87594.438279625407</v>
      </c>
      <c r="E3708" s="9">
        <v>3.2150126420651381</v>
      </c>
      <c r="G3708" s="15" cm="1">
        <f t="array" ref="G3708">_xlfn.AGGREGATE(14,6,($E$6:$E$6228)/((TRUNC(D3708,-3)&lt;=$D$6:$D$6228)*(TRUNC(D3708+1000,-3)&gt;=$D$6:$D$6228)),1)</f>
        <v>221.09312006382046</v>
      </c>
      <c r="H3708" s="15" cm="1">
        <f t="array" ref="H3708">SUMPRODUCT(MAX((INT($D$6:$D$6300/1000)=INT(D3708/1000))*$E$6:$E$6300))</f>
        <v>221.09312006382046</v>
      </c>
      <c r="I3708" s="12">
        <f t="shared" si="60"/>
        <v>0</v>
      </c>
      <c r="K3708"/>
    </row>
    <row r="3709" spans="4:11" x14ac:dyDescent="0.25">
      <c r="D3709" s="2">
        <v>87606.071644226467</v>
      </c>
      <c r="E3709" s="9">
        <v>3.1451314206245384</v>
      </c>
      <c r="G3709" s="15" cm="1">
        <f t="array" ref="G3709">_xlfn.AGGREGATE(14,6,($E$6:$E$6228)/((TRUNC(D3709,-3)&lt;=$D$6:$D$6228)*(TRUNC(D3709+1000,-3)&gt;=$D$6:$D$6228)),1)</f>
        <v>221.09312006382046</v>
      </c>
      <c r="H3709" s="15" cm="1">
        <f t="array" ref="H3709">SUMPRODUCT(MAX((INT($D$6:$D$6300/1000)=INT(D3709/1000))*$E$6:$E$6300))</f>
        <v>221.09312006382046</v>
      </c>
      <c r="I3709" s="12">
        <f t="shared" si="60"/>
        <v>0</v>
      </c>
      <c r="K3709"/>
    </row>
    <row r="3710" spans="4:11" x14ac:dyDescent="0.25">
      <c r="D3710" s="7">
        <v>87606.071644226467</v>
      </c>
      <c r="E3710" s="10">
        <v>216.39410965859602</v>
      </c>
      <c r="G3710" s="15" cm="1">
        <f t="array" ref="G3710">_xlfn.AGGREGATE(14,6,($E$6:$E$6228)/((TRUNC(D3710,-3)&lt;=$D$6:$D$6228)*(TRUNC(D3710+1000,-3)&gt;=$D$6:$D$6228)),1)</f>
        <v>221.09312006382046</v>
      </c>
      <c r="H3710" s="15" cm="1">
        <f t="array" ref="H3710">SUMPRODUCT(MAX((INT($D$6:$D$6300/1000)=INT(D3710/1000))*$E$6:$E$6300))</f>
        <v>221.09312006382046</v>
      </c>
      <c r="I3710" s="12">
        <f t="shared" si="60"/>
        <v>0</v>
      </c>
      <c r="K3710"/>
    </row>
    <row r="3711" spans="4:11" x14ac:dyDescent="0.25">
      <c r="D3711" s="2">
        <v>87625.982590230284</v>
      </c>
      <c r="E3711" s="9">
        <v>216.19303242362386</v>
      </c>
      <c r="G3711" s="15" cm="1">
        <f t="array" ref="G3711">_xlfn.AGGREGATE(14,6,($E$6:$E$6228)/((TRUNC(D3711,-3)&lt;=$D$6:$D$6228)*(TRUNC(D3711+1000,-3)&gt;=$D$6:$D$6228)),1)</f>
        <v>221.09312006382046</v>
      </c>
      <c r="H3711" s="15" cm="1">
        <f t="array" ref="H3711">SUMPRODUCT(MAX((INT($D$6:$D$6300/1000)=INT(D3711/1000))*$E$6:$E$6300))</f>
        <v>221.09312006382046</v>
      </c>
      <c r="I3711" s="12">
        <f t="shared" si="60"/>
        <v>0</v>
      </c>
      <c r="K3711"/>
    </row>
    <row r="3712" spans="4:11" x14ac:dyDescent="0.25">
      <c r="D3712" s="2">
        <v>87642.814788534321</v>
      </c>
      <c r="E3712" s="9">
        <v>215.99109708895602</v>
      </c>
      <c r="G3712" s="15" cm="1">
        <f t="array" ref="G3712">_xlfn.AGGREGATE(14,6,($E$6:$E$6228)/((TRUNC(D3712,-3)&lt;=$D$6:$D$6228)*(TRUNC(D3712+1000,-3)&gt;=$D$6:$D$6228)),1)</f>
        <v>221.09312006382046</v>
      </c>
      <c r="H3712" s="15" cm="1">
        <f t="array" ref="H3712">SUMPRODUCT(MAX((INT($D$6:$D$6300/1000)=INT(D3712/1000))*$E$6:$E$6300))</f>
        <v>221.09312006382046</v>
      </c>
      <c r="I3712" s="12">
        <f t="shared" si="60"/>
        <v>0</v>
      </c>
      <c r="K3712"/>
    </row>
    <row r="3713" spans="4:11" x14ac:dyDescent="0.25">
      <c r="D3713" s="2">
        <v>87667.622183599306</v>
      </c>
      <c r="E3713" s="9">
        <v>215.69348357861466</v>
      </c>
      <c r="G3713" s="15" cm="1">
        <f t="array" ref="G3713">_xlfn.AGGREGATE(14,6,($E$6:$E$6228)/((TRUNC(D3713,-3)&lt;=$D$6:$D$6228)*(TRUNC(D3713+1000,-3)&gt;=$D$6:$D$6228)),1)</f>
        <v>221.09312006382046</v>
      </c>
      <c r="H3713" s="15" cm="1">
        <f t="array" ref="H3713">SUMPRODUCT(MAX((INT($D$6:$D$6300/1000)=INT(D3713/1000))*$E$6:$E$6300))</f>
        <v>221.09312006382046</v>
      </c>
      <c r="I3713" s="12">
        <f t="shared" si="60"/>
        <v>0</v>
      </c>
      <c r="K3713"/>
    </row>
    <row r="3714" spans="4:11" x14ac:dyDescent="0.25">
      <c r="D3714" s="2">
        <v>87681.541927699393</v>
      </c>
      <c r="E3714" s="9">
        <v>215.43407490267492</v>
      </c>
      <c r="G3714" s="15" cm="1">
        <f t="array" ref="G3714">_xlfn.AGGREGATE(14,6,($E$6:$E$6228)/((TRUNC(D3714,-3)&lt;=$D$6:$D$6228)*(TRUNC(D3714+1000,-3)&gt;=$D$6:$D$6228)),1)</f>
        <v>221.09312006382046</v>
      </c>
      <c r="H3714" s="15" cm="1">
        <f t="array" ref="H3714">SUMPRODUCT(MAX((INT($D$6:$D$6300/1000)=INT(D3714/1000))*$E$6:$E$6300))</f>
        <v>221.09312006382046</v>
      </c>
      <c r="I3714" s="12">
        <f t="shared" si="60"/>
        <v>0</v>
      </c>
      <c r="K3714"/>
    </row>
    <row r="3715" spans="4:11" x14ac:dyDescent="0.25">
      <c r="D3715" s="2">
        <v>87691.437274702766</v>
      </c>
      <c r="E3715" s="9">
        <v>215.24966498490261</v>
      </c>
      <c r="G3715" s="15" cm="1">
        <f t="array" ref="G3715">_xlfn.AGGREGATE(14,6,($E$6:$E$6228)/((TRUNC(D3715,-3)&lt;=$D$6:$D$6228)*(TRUNC(D3715+1000,-3)&gt;=$D$6:$D$6228)),1)</f>
        <v>221.09312006382046</v>
      </c>
      <c r="H3715" s="15" cm="1">
        <f t="array" ref="H3715">SUMPRODUCT(MAX((INT($D$6:$D$6300/1000)=INT(D3715/1000))*$E$6:$E$6300))</f>
        <v>221.09312006382046</v>
      </c>
      <c r="I3715" s="12">
        <f t="shared" si="60"/>
        <v>0</v>
      </c>
      <c r="K3715"/>
    </row>
    <row r="3716" spans="4:11" x14ac:dyDescent="0.25">
      <c r="D3716" s="2">
        <v>87714.710996348862</v>
      </c>
      <c r="E3716" s="9">
        <v>214.80631014293672</v>
      </c>
      <c r="G3716" s="15" cm="1">
        <f t="array" ref="G3716">_xlfn.AGGREGATE(14,6,($E$6:$E$6228)/((TRUNC(D3716,-3)&lt;=$D$6:$D$6228)*(TRUNC(D3716+1000,-3)&gt;=$D$6:$D$6228)),1)</f>
        <v>221.09312006382046</v>
      </c>
      <c r="H3716" s="15" cm="1">
        <f t="array" ref="H3716">SUMPRODUCT(MAX((INT($D$6:$D$6300/1000)=INT(D3716/1000))*$E$6:$E$6300))</f>
        <v>221.09312006382046</v>
      </c>
      <c r="I3716" s="12">
        <f t="shared" si="60"/>
        <v>0</v>
      </c>
      <c r="K3716"/>
    </row>
    <row r="3717" spans="4:11" x14ac:dyDescent="0.25">
      <c r="D3717" s="2">
        <v>87737.432849336357</v>
      </c>
      <c r="E3717" s="9">
        <v>214.61655795131816</v>
      </c>
      <c r="G3717" s="15" cm="1">
        <f t="array" ref="G3717">_xlfn.AGGREGATE(14,6,($E$6:$E$6228)/((TRUNC(D3717,-3)&lt;=$D$6:$D$6228)*(TRUNC(D3717+1000,-3)&gt;=$D$6:$D$6228)),1)</f>
        <v>221.09312006382046</v>
      </c>
      <c r="H3717" s="15" cm="1">
        <f t="array" ref="H3717">SUMPRODUCT(MAX((INT($D$6:$D$6300/1000)=INT(D3717/1000))*$E$6:$E$6300))</f>
        <v>221.09312006382046</v>
      </c>
      <c r="I3717" s="12">
        <f t="shared" si="60"/>
        <v>0</v>
      </c>
      <c r="K3717"/>
    </row>
    <row r="3718" spans="4:11" x14ac:dyDescent="0.25">
      <c r="D3718" s="2">
        <v>87751.611744057562</v>
      </c>
      <c r="E3718" s="9">
        <v>219.5261033438826</v>
      </c>
      <c r="G3718" s="15" cm="1">
        <f t="array" ref="G3718">_xlfn.AGGREGATE(14,6,($E$6:$E$6228)/((TRUNC(D3718,-3)&lt;=$D$6:$D$6228)*(TRUNC(D3718+1000,-3)&gt;=$D$6:$D$6228)),1)</f>
        <v>221.09312006382046</v>
      </c>
      <c r="H3718" s="15" cm="1">
        <f t="array" ref="H3718">SUMPRODUCT(MAX((INT($D$6:$D$6300/1000)=INT(D3718/1000))*$E$6:$E$6300))</f>
        <v>221.09312006382046</v>
      </c>
      <c r="I3718" s="12">
        <f t="shared" si="60"/>
        <v>0</v>
      </c>
      <c r="K3718"/>
    </row>
    <row r="3719" spans="4:11" x14ac:dyDescent="0.25">
      <c r="D3719" s="2">
        <v>87756.15621747759</v>
      </c>
      <c r="E3719" s="9">
        <v>221.09312006382046</v>
      </c>
      <c r="G3719" s="15" cm="1">
        <f t="array" ref="G3719">_xlfn.AGGREGATE(14,6,($E$6:$E$6228)/((TRUNC(D3719,-3)&lt;=$D$6:$D$6228)*(TRUNC(D3719+1000,-3)&gt;=$D$6:$D$6228)),1)</f>
        <v>221.09312006382046</v>
      </c>
      <c r="H3719" s="15" cm="1">
        <f t="array" ref="H3719">SUMPRODUCT(MAX((INT($D$6:$D$6300/1000)=INT(D3719/1000))*$E$6:$E$6300))</f>
        <v>221.09312006382046</v>
      </c>
      <c r="I3719" s="12">
        <f t="shared" ref="I3719:I3782" si="61">+G3719-H3719</f>
        <v>0</v>
      </c>
      <c r="K3719"/>
    </row>
    <row r="3720" spans="4:11" x14ac:dyDescent="0.25">
      <c r="D3720" s="2">
        <v>87789.838346473131</v>
      </c>
      <c r="E3720" s="9">
        <v>220.94928790769157</v>
      </c>
      <c r="G3720" s="15" cm="1">
        <f t="array" ref="G3720">_xlfn.AGGREGATE(14,6,($E$6:$E$6228)/((TRUNC(D3720,-3)&lt;=$D$6:$D$6228)*(TRUNC(D3720+1000,-3)&gt;=$D$6:$D$6228)),1)</f>
        <v>221.09312006382046</v>
      </c>
      <c r="H3720" s="15" cm="1">
        <f t="array" ref="H3720">SUMPRODUCT(MAX((INT($D$6:$D$6300/1000)=INT(D3720/1000))*$E$6:$E$6300))</f>
        <v>221.09312006382046</v>
      </c>
      <c r="I3720" s="12">
        <f t="shared" si="61"/>
        <v>0</v>
      </c>
      <c r="K3720"/>
    </row>
    <row r="3721" spans="4:11" x14ac:dyDescent="0.25">
      <c r="D3721" s="2">
        <v>87823.518346473196</v>
      </c>
      <c r="E3721" s="9">
        <v>220.79583962100449</v>
      </c>
      <c r="G3721" s="15" cm="1">
        <f t="array" ref="G3721">_xlfn.AGGREGATE(14,6,($E$6:$E$6228)/((TRUNC(D3721,-3)&lt;=$D$6:$D$6228)*(TRUNC(D3721+1000,-3)&gt;=$D$6:$D$6228)),1)</f>
        <v>221.09312006382046</v>
      </c>
      <c r="H3721" s="15" cm="1">
        <f t="array" ref="H3721">SUMPRODUCT(MAX((INT($D$6:$D$6300/1000)=INT(D3721/1000))*$E$6:$E$6300))</f>
        <v>221.09312006382046</v>
      </c>
      <c r="I3721" s="12">
        <f t="shared" si="61"/>
        <v>0</v>
      </c>
      <c r="K3721"/>
    </row>
    <row r="3722" spans="4:11" x14ac:dyDescent="0.25">
      <c r="D3722" s="2">
        <v>87823.520475468642</v>
      </c>
      <c r="E3722" s="9">
        <v>220.78576020010581</v>
      </c>
      <c r="G3722" s="15" cm="1">
        <f t="array" ref="G3722">_xlfn.AGGREGATE(14,6,($E$6:$E$6228)/((TRUNC(D3722,-3)&lt;=$D$6:$D$6228)*(TRUNC(D3722+1000,-3)&gt;=$D$6:$D$6228)),1)</f>
        <v>221.09312006382046</v>
      </c>
      <c r="H3722" s="15" cm="1">
        <f t="array" ref="H3722">SUMPRODUCT(MAX((INT($D$6:$D$6300/1000)=INT(D3722/1000))*$E$6:$E$6300))</f>
        <v>221.09312006382046</v>
      </c>
      <c r="I3722" s="12">
        <f t="shared" si="61"/>
        <v>0</v>
      </c>
      <c r="K3722"/>
    </row>
    <row r="3723" spans="4:11" x14ac:dyDescent="0.25">
      <c r="D3723" s="2">
        <v>87830.305632868112</v>
      </c>
      <c r="E3723" s="9">
        <v>219.32859249211393</v>
      </c>
      <c r="G3723" s="15" cm="1">
        <f t="array" ref="G3723">_xlfn.AGGREGATE(14,6,($E$6:$E$6228)/((TRUNC(D3723,-3)&lt;=$D$6:$D$6228)*(TRUNC(D3723+1000,-3)&gt;=$D$6:$D$6228)),1)</f>
        <v>221.09312006382046</v>
      </c>
      <c r="H3723" s="15" cm="1">
        <f t="array" ref="H3723">SUMPRODUCT(MAX((INT($D$6:$D$6300/1000)=INT(D3723/1000))*$E$6:$E$6300))</f>
        <v>221.09312006382046</v>
      </c>
      <c r="I3723" s="12">
        <f t="shared" si="61"/>
        <v>0</v>
      </c>
      <c r="K3723"/>
    </row>
    <row r="3724" spans="4:11" x14ac:dyDescent="0.25">
      <c r="D3724" s="2">
        <v>87856.975983273849</v>
      </c>
      <c r="E3724" s="9">
        <v>213.62912648115861</v>
      </c>
      <c r="G3724" s="15" cm="1">
        <f t="array" ref="G3724">_xlfn.AGGREGATE(14,6,($E$6:$E$6228)/((TRUNC(D3724,-3)&lt;=$D$6:$D$6228)*(TRUNC(D3724+1000,-3)&gt;=$D$6:$D$6228)),1)</f>
        <v>221.09312006382046</v>
      </c>
      <c r="H3724" s="15" cm="1">
        <f t="array" ref="H3724">SUMPRODUCT(MAX((INT($D$6:$D$6300/1000)=INT(D3724/1000))*$E$6:$E$6300))</f>
        <v>221.09312006382046</v>
      </c>
      <c r="I3724" s="12">
        <f t="shared" si="61"/>
        <v>0</v>
      </c>
      <c r="K3724"/>
    </row>
    <row r="3725" spans="4:11" x14ac:dyDescent="0.25">
      <c r="D3725" s="2">
        <v>87887.188238015195</v>
      </c>
      <c r="E3725" s="9">
        <v>213.34697301467378</v>
      </c>
      <c r="G3725" s="15" cm="1">
        <f t="array" ref="G3725">_xlfn.AGGREGATE(14,6,($E$6:$E$6228)/((TRUNC(D3725,-3)&lt;=$D$6:$D$6228)*(TRUNC(D3725+1000,-3)&gt;=$D$6:$D$6228)),1)</f>
        <v>221.09312006382046</v>
      </c>
      <c r="H3725" s="15" cm="1">
        <f t="array" ref="H3725">SUMPRODUCT(MAX((INT($D$6:$D$6300/1000)=INT(D3725/1000))*$E$6:$E$6300))</f>
        <v>221.09312006382046</v>
      </c>
      <c r="I3725" s="12">
        <f t="shared" si="61"/>
        <v>0</v>
      </c>
      <c r="K3725"/>
    </row>
    <row r="3726" spans="4:11" x14ac:dyDescent="0.25">
      <c r="D3726" s="2">
        <v>87917.945873379183</v>
      </c>
      <c r="E3726" s="9">
        <v>213.05972621638742</v>
      </c>
      <c r="G3726" s="15" cm="1">
        <f t="array" ref="G3726">_xlfn.AGGREGATE(14,6,($E$6:$E$6228)/((TRUNC(D3726,-3)&lt;=$D$6:$D$6228)*(TRUNC(D3726+1000,-3)&gt;=$D$6:$D$6228)),1)</f>
        <v>221.09312006382046</v>
      </c>
      <c r="H3726" s="15" cm="1">
        <f t="array" ref="H3726">SUMPRODUCT(MAX((INT($D$6:$D$6300/1000)=INT(D3726/1000))*$E$6:$E$6300))</f>
        <v>221.09312006382046</v>
      </c>
      <c r="I3726" s="12">
        <f t="shared" si="61"/>
        <v>0</v>
      </c>
      <c r="K3726"/>
    </row>
    <row r="3727" spans="4:11" x14ac:dyDescent="0.25">
      <c r="D3727" s="2">
        <v>87947.287438580912</v>
      </c>
      <c r="E3727" s="9">
        <v>212.78570415466001</v>
      </c>
      <c r="G3727" s="15" cm="1">
        <f t="array" ref="G3727">_xlfn.AGGREGATE(14,6,($E$6:$E$6228)/((TRUNC(D3727,-3)&lt;=$D$6:$D$6228)*(TRUNC(D3727+1000,-3)&gt;=$D$6:$D$6228)),1)</f>
        <v>221.09312006382046</v>
      </c>
      <c r="H3727" s="15" cm="1">
        <f t="array" ref="H3727">SUMPRODUCT(MAX((INT($D$6:$D$6300/1000)=INT(D3727/1000))*$E$6:$E$6300))</f>
        <v>221.09312006382046</v>
      </c>
      <c r="I3727" s="12">
        <f t="shared" si="61"/>
        <v>0</v>
      </c>
      <c r="K3727"/>
    </row>
    <row r="3728" spans="4:11" x14ac:dyDescent="0.25">
      <c r="D3728" s="2">
        <v>87976.003980426234</v>
      </c>
      <c r="E3728" s="9">
        <v>212.34291770723081</v>
      </c>
      <c r="G3728" s="15" cm="1">
        <f t="array" ref="G3728">_xlfn.AGGREGATE(14,6,($E$6:$E$6228)/((TRUNC(D3728,-3)&lt;=$D$6:$D$6228)*(TRUNC(D3728+1000,-3)&gt;=$D$6:$D$6228)),1)</f>
        <v>221.09312006382046</v>
      </c>
      <c r="H3728" s="15" cm="1">
        <f t="array" ref="H3728">SUMPRODUCT(MAX((INT($D$6:$D$6300/1000)=INT(D3728/1000))*$E$6:$E$6300))</f>
        <v>221.09312006382046</v>
      </c>
      <c r="I3728" s="12">
        <f t="shared" si="61"/>
        <v>0</v>
      </c>
      <c r="K3728"/>
    </row>
    <row r="3729" spans="4:11" x14ac:dyDescent="0.25">
      <c r="D3729" s="2">
        <v>88002.937325763691</v>
      </c>
      <c r="E3729" s="9">
        <v>211.91800152299851</v>
      </c>
      <c r="G3729" s="15" cm="1">
        <f t="array" ref="G3729">_xlfn.AGGREGATE(14,6,($E$6:$E$6228)/((TRUNC(D3729,-3)&lt;=$D$6:$D$6228)*(TRUNC(D3729+1000,-3)&gt;=$D$6:$D$6228)),1)</f>
        <v>211.91800152299851</v>
      </c>
      <c r="H3729" s="15" cm="1">
        <f t="array" ref="H3729">SUMPRODUCT(MAX((INT($D$6:$D$6300/1000)=INT(D3729/1000))*$E$6:$E$6300))</f>
        <v>211.91800152299851</v>
      </c>
      <c r="I3729" s="12">
        <f t="shared" si="61"/>
        <v>0</v>
      </c>
      <c r="K3729"/>
    </row>
    <row r="3730" spans="4:11" x14ac:dyDescent="0.25">
      <c r="D3730" s="2">
        <v>88002.938184242856</v>
      </c>
      <c r="E3730" s="9">
        <v>211.90837249485739</v>
      </c>
      <c r="G3730" s="15" cm="1">
        <f t="array" ref="G3730">_xlfn.AGGREGATE(14,6,($E$6:$E$6228)/((TRUNC(D3730,-3)&lt;=$D$6:$D$6228)*(TRUNC(D3730+1000,-3)&gt;=$D$6:$D$6228)),1)</f>
        <v>211.91800152299851</v>
      </c>
      <c r="H3730" s="15" cm="1">
        <f t="array" ref="H3730">SUMPRODUCT(MAX((INT($D$6:$D$6300/1000)=INT(D3730/1000))*$E$6:$E$6300))</f>
        <v>211.91800152299851</v>
      </c>
      <c r="I3730" s="12">
        <f t="shared" si="61"/>
        <v>0</v>
      </c>
      <c r="K3730"/>
    </row>
    <row r="3731" spans="4:11" x14ac:dyDescent="0.25">
      <c r="D3731" s="2">
        <v>88033.27606752752</v>
      </c>
      <c r="E3731" s="9">
        <v>211.76423998802593</v>
      </c>
      <c r="G3731" s="15" cm="1">
        <f t="array" ref="G3731">_xlfn.AGGREGATE(14,6,($E$6:$E$6228)/((TRUNC(D3731,-3)&lt;=$D$6:$D$6228)*(TRUNC(D3731+1000,-3)&gt;=$D$6:$D$6228)),1)</f>
        <v>211.91800152299851</v>
      </c>
      <c r="H3731" s="15" cm="1">
        <f t="array" ref="H3731">SUMPRODUCT(MAX((INT($D$6:$D$6300/1000)=INT(D3731/1000))*$E$6:$E$6300))</f>
        <v>211.91800152299851</v>
      </c>
      <c r="I3731" s="12">
        <f t="shared" si="61"/>
        <v>0</v>
      </c>
      <c r="K3731"/>
    </row>
    <row r="3732" spans="4:11" x14ac:dyDescent="0.25">
      <c r="D3732" s="2">
        <v>88059.820972986374</v>
      </c>
      <c r="E3732" s="9">
        <v>211.6369241835134</v>
      </c>
      <c r="G3732" s="15" cm="1">
        <f t="array" ref="G3732">_xlfn.AGGREGATE(14,6,($E$6:$E$6228)/((TRUNC(D3732,-3)&lt;=$D$6:$D$6228)*(TRUNC(D3732+1000,-3)&gt;=$D$6:$D$6228)),1)</f>
        <v>211.91800152299851</v>
      </c>
      <c r="H3732" s="15" cm="1">
        <f t="array" ref="H3732">SUMPRODUCT(MAX((INT($D$6:$D$6300/1000)=INT(D3732/1000))*$E$6:$E$6300))</f>
        <v>211.91800152299851</v>
      </c>
      <c r="I3732" s="12">
        <f t="shared" si="61"/>
        <v>0</v>
      </c>
      <c r="K3732"/>
    </row>
    <row r="3733" spans="4:11" x14ac:dyDescent="0.25">
      <c r="D3733" s="2">
        <v>88083.172577219986</v>
      </c>
      <c r="E3733" s="9">
        <v>211.52376633024519</v>
      </c>
      <c r="G3733" s="15" cm="1">
        <f t="array" ref="G3733">_xlfn.AGGREGATE(14,6,($E$6:$E$6228)/((TRUNC(D3733,-3)&lt;=$D$6:$D$6228)*(TRUNC(D3733+1000,-3)&gt;=$D$6:$D$6228)),1)</f>
        <v>211.91800152299851</v>
      </c>
      <c r="H3733" s="15" cm="1">
        <f t="array" ref="H3733">SUMPRODUCT(MAX((INT($D$6:$D$6300/1000)=INT(D3733/1000))*$E$6:$E$6300))</f>
        <v>211.91800152299851</v>
      </c>
      <c r="I3733" s="12">
        <f t="shared" si="61"/>
        <v>0</v>
      </c>
      <c r="K3733"/>
    </row>
    <row r="3734" spans="4:11" x14ac:dyDescent="0.25">
      <c r="D3734" s="2">
        <v>88090.441898714766</v>
      </c>
      <c r="E3734" s="9">
        <v>211.48191154611587</v>
      </c>
      <c r="G3734" s="15" cm="1">
        <f t="array" ref="G3734">_xlfn.AGGREGATE(14,6,($E$6:$E$6228)/((TRUNC(D3734,-3)&lt;=$D$6:$D$6228)*(TRUNC(D3734+1000,-3)&gt;=$D$6:$D$6228)),1)</f>
        <v>211.91800152299851</v>
      </c>
      <c r="H3734" s="15" cm="1">
        <f t="array" ref="H3734">SUMPRODUCT(MAX((INT($D$6:$D$6300/1000)=INT(D3734/1000))*$E$6:$E$6300))</f>
        <v>211.91800152299851</v>
      </c>
      <c r="I3734" s="12">
        <f t="shared" si="61"/>
        <v>0</v>
      </c>
      <c r="K3734"/>
    </row>
    <row r="3735" spans="4:11" x14ac:dyDescent="0.25">
      <c r="D3735" s="2">
        <v>88091.113864130937</v>
      </c>
      <c r="E3735" s="9">
        <v>211.46930707068088</v>
      </c>
      <c r="G3735" s="15" cm="1">
        <f t="array" ref="G3735">_xlfn.AGGREGATE(14,6,($E$6:$E$6228)/((TRUNC(D3735,-3)&lt;=$D$6:$D$6228)*(TRUNC(D3735+1000,-3)&gt;=$D$6:$D$6228)),1)</f>
        <v>211.91800152299851</v>
      </c>
      <c r="H3735" s="15" cm="1">
        <f t="array" ref="H3735">SUMPRODUCT(MAX((INT($D$6:$D$6300/1000)=INT(D3735/1000))*$E$6:$E$6300))</f>
        <v>211.91800152299851</v>
      </c>
      <c r="I3735" s="12">
        <f t="shared" si="61"/>
        <v>0</v>
      </c>
      <c r="K3735"/>
    </row>
    <row r="3736" spans="4:11" x14ac:dyDescent="0.25">
      <c r="D3736" s="2">
        <v>88092.62909605715</v>
      </c>
      <c r="E3736" s="9">
        <v>211.46258907619102</v>
      </c>
      <c r="G3736" s="15" cm="1">
        <f t="array" ref="G3736">_xlfn.AGGREGATE(14,6,($E$6:$E$6228)/((TRUNC(D3736,-3)&lt;=$D$6:$D$6228)*(TRUNC(D3736+1000,-3)&gt;=$D$6:$D$6228)),1)</f>
        <v>211.91800152299851</v>
      </c>
      <c r="H3736" s="15" cm="1">
        <f t="array" ref="H3736">SUMPRODUCT(MAX((INT($D$6:$D$6300/1000)=INT(D3736/1000))*$E$6:$E$6300))</f>
        <v>211.91800152299851</v>
      </c>
      <c r="I3736" s="12">
        <f t="shared" si="61"/>
        <v>0</v>
      </c>
      <c r="K3736"/>
    </row>
    <row r="3737" spans="4:11" x14ac:dyDescent="0.25">
      <c r="D3737" s="2">
        <v>88094.144096057105</v>
      </c>
      <c r="E3737" s="9">
        <v>211.44624688803958</v>
      </c>
      <c r="G3737" s="15" cm="1">
        <f t="array" ref="G3737">_xlfn.AGGREGATE(14,6,($E$6:$E$6228)/((TRUNC(D3737,-3)&lt;=$D$6:$D$6228)*(TRUNC(D3737+1000,-3)&gt;=$D$6:$D$6228)),1)</f>
        <v>211.91800152299851</v>
      </c>
      <c r="H3737" s="15" cm="1">
        <f t="array" ref="H3737">SUMPRODUCT(MAX((INT($D$6:$D$6300/1000)=INT(D3737/1000))*$E$6:$E$6300))</f>
        <v>211.91800152299851</v>
      </c>
      <c r="I3737" s="12">
        <f t="shared" si="61"/>
        <v>0</v>
      </c>
      <c r="K3737"/>
    </row>
    <row r="3738" spans="4:11" x14ac:dyDescent="0.25">
      <c r="D3738" s="2">
        <v>88094.14432798342</v>
      </c>
      <c r="E3738" s="9">
        <v>211.43660982550421</v>
      </c>
      <c r="G3738" s="15" cm="1">
        <f t="array" ref="G3738">_xlfn.AGGREGATE(14,6,($E$6:$E$6228)/((TRUNC(D3738,-3)&lt;=$D$6:$D$6228)*(TRUNC(D3738+1000,-3)&gt;=$D$6:$D$6228)),1)</f>
        <v>211.91800152299851</v>
      </c>
      <c r="H3738" s="15" cm="1">
        <f t="array" ref="H3738">SUMPRODUCT(MAX((INT($D$6:$D$6300/1000)=INT(D3738/1000))*$E$6:$E$6300))</f>
        <v>211.91800152299851</v>
      </c>
      <c r="I3738" s="12">
        <f t="shared" si="61"/>
        <v>0</v>
      </c>
      <c r="K3738"/>
    </row>
    <row r="3739" spans="4:11" x14ac:dyDescent="0.25">
      <c r="D3739" s="2">
        <v>88097.683189667194</v>
      </c>
      <c r="E3739" s="9">
        <v>211.25594027727618</v>
      </c>
      <c r="G3739" s="15" cm="1">
        <f t="array" ref="G3739">_xlfn.AGGREGATE(14,6,($E$6:$E$6228)/((TRUNC(D3739,-3)&lt;=$D$6:$D$6228)*(TRUNC(D3739+1000,-3)&gt;=$D$6:$D$6228)),1)</f>
        <v>211.91800152299851</v>
      </c>
      <c r="H3739" s="15" cm="1">
        <f t="array" ref="H3739">SUMPRODUCT(MAX((INT($D$6:$D$6300/1000)=INT(D3739/1000))*$E$6:$E$6300))</f>
        <v>211.91800152299851</v>
      </c>
      <c r="I3739" s="12">
        <f t="shared" si="61"/>
        <v>0</v>
      </c>
      <c r="K3739"/>
    </row>
    <row r="3740" spans="4:11" x14ac:dyDescent="0.25">
      <c r="D3740" s="2">
        <v>88110.415431832458</v>
      </c>
      <c r="E3740" s="9">
        <v>210.59629574207349</v>
      </c>
      <c r="G3740" s="15" cm="1">
        <f t="array" ref="G3740">_xlfn.AGGREGATE(14,6,($E$6:$E$6228)/((TRUNC(D3740,-3)&lt;=$D$6:$D$6228)*(TRUNC(D3740+1000,-3)&gt;=$D$6:$D$6228)),1)</f>
        <v>211.91800152299851</v>
      </c>
      <c r="H3740" s="15" cm="1">
        <f t="array" ref="H3740">SUMPRODUCT(MAX((INT($D$6:$D$6300/1000)=INT(D3740/1000))*$E$6:$E$6300))</f>
        <v>211.91800152299851</v>
      </c>
      <c r="I3740" s="12">
        <f t="shared" si="61"/>
        <v>0</v>
      </c>
      <c r="K3740"/>
    </row>
    <row r="3741" spans="4:11" x14ac:dyDescent="0.25">
      <c r="D3741" s="2">
        <v>88138.068912851129</v>
      </c>
      <c r="E3741" s="9">
        <v>210.45607775874149</v>
      </c>
      <c r="G3741" s="15" cm="1">
        <f t="array" ref="G3741">_xlfn.AGGREGATE(14,6,($E$6:$E$6228)/((TRUNC(D3741,-3)&lt;=$D$6:$D$6228)*(TRUNC(D3741+1000,-3)&gt;=$D$6:$D$6228)),1)</f>
        <v>211.91800152299851</v>
      </c>
      <c r="H3741" s="15" cm="1">
        <f t="array" ref="H3741">SUMPRODUCT(MAX((INT($D$6:$D$6300/1000)=INT(D3741/1000))*$E$6:$E$6300))</f>
        <v>211.91800152299851</v>
      </c>
      <c r="I3741" s="12">
        <f t="shared" si="61"/>
        <v>0</v>
      </c>
      <c r="K3741"/>
    </row>
    <row r="3742" spans="4:11" x14ac:dyDescent="0.25">
      <c r="D3742" s="2">
        <v>88163.721499788604</v>
      </c>
      <c r="E3742" s="9">
        <v>210.25302823739827</v>
      </c>
      <c r="G3742" s="15" cm="1">
        <f t="array" ref="G3742">_xlfn.AGGREGATE(14,6,($E$6:$E$6228)/((TRUNC(D3742,-3)&lt;=$D$6:$D$6228)*(TRUNC(D3742+1000,-3)&gt;=$D$6:$D$6228)),1)</f>
        <v>211.91800152299851</v>
      </c>
      <c r="H3742" s="15" cm="1">
        <f t="array" ref="H3742">SUMPRODUCT(MAX((INT($D$6:$D$6300/1000)=INT(D3742/1000))*$E$6:$E$6300))</f>
        <v>211.91800152299851</v>
      </c>
      <c r="I3742" s="12">
        <f t="shared" si="61"/>
        <v>0</v>
      </c>
      <c r="K3742"/>
    </row>
    <row r="3743" spans="4:11" x14ac:dyDescent="0.25">
      <c r="D3743" s="2">
        <v>88190.484402217699</v>
      </c>
      <c r="E3743" s="9">
        <v>210.04119016654911</v>
      </c>
      <c r="G3743" s="15" cm="1">
        <f t="array" ref="G3743">_xlfn.AGGREGATE(14,6,($E$6:$E$6228)/((TRUNC(D3743,-3)&lt;=$D$6:$D$6228)*(TRUNC(D3743+1000,-3)&gt;=$D$6:$D$6228)),1)</f>
        <v>211.91800152299851</v>
      </c>
      <c r="H3743" s="15" cm="1">
        <f t="array" ref="H3743">SUMPRODUCT(MAX((INT($D$6:$D$6300/1000)=INT(D3743/1000))*$E$6:$E$6300))</f>
        <v>211.91800152299851</v>
      </c>
      <c r="I3743" s="12">
        <f t="shared" si="61"/>
        <v>0</v>
      </c>
      <c r="K3743"/>
    </row>
    <row r="3744" spans="4:11" x14ac:dyDescent="0.25">
      <c r="D3744" s="2">
        <v>88217.807587705873</v>
      </c>
      <c r="E3744" s="9">
        <v>209.90421247043625</v>
      </c>
      <c r="G3744" s="15" cm="1">
        <f t="array" ref="G3744">_xlfn.AGGREGATE(14,6,($E$6:$E$6228)/((TRUNC(D3744,-3)&lt;=$D$6:$D$6228)*(TRUNC(D3744+1000,-3)&gt;=$D$6:$D$6228)),1)</f>
        <v>211.91800152299851</v>
      </c>
      <c r="H3744" s="15" cm="1">
        <f t="array" ref="H3744">SUMPRODUCT(MAX((INT($D$6:$D$6300/1000)=INT(D3744/1000))*$E$6:$E$6300))</f>
        <v>211.91800152299851</v>
      </c>
      <c r="I3744" s="12">
        <f t="shared" si="61"/>
        <v>0</v>
      </c>
      <c r="K3744"/>
    </row>
    <row r="3745" spans="4:11" x14ac:dyDescent="0.25">
      <c r="D3745" s="2">
        <v>88228.009708157319</v>
      </c>
      <c r="E3745" s="9">
        <v>209.85306678847428</v>
      </c>
      <c r="G3745" s="15" cm="1">
        <f t="array" ref="G3745">_xlfn.AGGREGATE(14,6,($E$6:$E$6228)/((TRUNC(D3745,-3)&lt;=$D$6:$D$6228)*(TRUNC(D3745+1000,-3)&gt;=$D$6:$D$6228)),1)</f>
        <v>211.91800152299851</v>
      </c>
      <c r="H3745" s="15" cm="1">
        <f t="array" ref="H3745">SUMPRODUCT(MAX((INT($D$6:$D$6300/1000)=INT(D3745/1000))*$E$6:$E$6300))</f>
        <v>211.91800152299851</v>
      </c>
      <c r="I3745" s="12">
        <f t="shared" si="61"/>
        <v>0</v>
      </c>
      <c r="K3745"/>
    </row>
    <row r="3746" spans="4:11" x14ac:dyDescent="0.25">
      <c r="D3746" s="2">
        <v>88244.825840473684</v>
      </c>
      <c r="E3746" s="9">
        <v>209.76876347529958</v>
      </c>
      <c r="G3746" s="15" cm="1">
        <f t="array" ref="G3746">_xlfn.AGGREGATE(14,6,($E$6:$E$6228)/((TRUNC(D3746,-3)&lt;=$D$6:$D$6228)*(TRUNC(D3746+1000,-3)&gt;=$D$6:$D$6228)),1)</f>
        <v>211.91800152299851</v>
      </c>
      <c r="H3746" s="15" cm="1">
        <f t="array" ref="H3746">SUMPRODUCT(MAX((INT($D$6:$D$6300/1000)=INT(D3746/1000))*$E$6:$E$6300))</f>
        <v>211.91800152299851</v>
      </c>
      <c r="I3746" s="12">
        <f t="shared" si="61"/>
        <v>0</v>
      </c>
      <c r="K3746"/>
    </row>
    <row r="3747" spans="4:11" x14ac:dyDescent="0.25">
      <c r="D3747" s="2">
        <v>88271.165333953642</v>
      </c>
      <c r="E3747" s="9">
        <v>209.58174084994894</v>
      </c>
      <c r="G3747" s="15" cm="1">
        <f t="array" ref="G3747">_xlfn.AGGREGATE(14,6,($E$6:$E$6228)/((TRUNC(D3747,-3)&lt;=$D$6:$D$6228)*(TRUNC(D3747+1000,-3)&gt;=$D$6:$D$6228)),1)</f>
        <v>211.91800152299851</v>
      </c>
      <c r="H3747" s="15" cm="1">
        <f t="array" ref="H3747">SUMPRODUCT(MAX((INT($D$6:$D$6300/1000)=INT(D3747/1000))*$E$6:$E$6300))</f>
        <v>211.91800152299851</v>
      </c>
      <c r="I3747" s="12">
        <f t="shared" si="61"/>
        <v>0</v>
      </c>
      <c r="K3747"/>
    </row>
    <row r="3748" spans="4:11" x14ac:dyDescent="0.25">
      <c r="D3748" s="2">
        <v>88298.038340400177</v>
      </c>
      <c r="E3748" s="9">
        <v>209.38130481307473</v>
      </c>
      <c r="G3748" s="15" cm="1">
        <f t="array" ref="G3748">_xlfn.AGGREGATE(14,6,($E$6:$E$6228)/((TRUNC(D3748,-3)&lt;=$D$6:$D$6228)*(TRUNC(D3748+1000,-3)&gt;=$D$6:$D$6228)),1)</f>
        <v>211.91800152299851</v>
      </c>
      <c r="H3748" s="15" cm="1">
        <f t="array" ref="H3748">SUMPRODUCT(MAX((INT($D$6:$D$6300/1000)=INT(D3748/1000))*$E$6:$E$6300))</f>
        <v>211.91800152299851</v>
      </c>
      <c r="I3748" s="12">
        <f t="shared" si="61"/>
        <v>0</v>
      </c>
      <c r="K3748"/>
    </row>
    <row r="3749" spans="4:11" x14ac:dyDescent="0.25">
      <c r="D3749" s="2">
        <v>88325.343671333103</v>
      </c>
      <c r="E3749" s="9">
        <v>208.83718643467557</v>
      </c>
      <c r="G3749" s="15" cm="1">
        <f t="array" ref="G3749">_xlfn.AGGREGATE(14,6,($E$6:$E$6228)/((TRUNC(D3749,-3)&lt;=$D$6:$D$6228)*(TRUNC(D3749+1000,-3)&gt;=$D$6:$D$6228)),1)</f>
        <v>211.91800152299851</v>
      </c>
      <c r="H3749" s="15" cm="1">
        <f t="array" ref="H3749">SUMPRODUCT(MAX((INT($D$6:$D$6300/1000)=INT(D3749/1000))*$E$6:$E$6300))</f>
        <v>211.91800152299851</v>
      </c>
      <c r="I3749" s="12">
        <f t="shared" si="61"/>
        <v>0</v>
      </c>
      <c r="K3749"/>
    </row>
    <row r="3750" spans="4:11" x14ac:dyDescent="0.25">
      <c r="D3750" s="2">
        <v>88331.049993235953</v>
      </c>
      <c r="E3750" s="9">
        <v>208.71385028104339</v>
      </c>
      <c r="G3750" s="15" cm="1">
        <f t="array" ref="G3750">_xlfn.AGGREGATE(14,6,($E$6:$E$6228)/((TRUNC(D3750,-3)&lt;=$D$6:$D$6228)*(TRUNC(D3750+1000,-3)&gt;=$D$6:$D$6228)),1)</f>
        <v>211.91800152299851</v>
      </c>
      <c r="H3750" s="15" cm="1">
        <f t="array" ref="H3750">SUMPRODUCT(MAX((INT($D$6:$D$6300/1000)=INT(D3750/1000))*$E$6:$E$6300))</f>
        <v>211.91800152299851</v>
      </c>
      <c r="I3750" s="12">
        <f t="shared" si="61"/>
        <v>0</v>
      </c>
      <c r="K3750"/>
    </row>
    <row r="3751" spans="4:11" x14ac:dyDescent="0.25">
      <c r="D3751" s="2">
        <v>88352.381440070429</v>
      </c>
      <c r="E3751" s="9">
        <v>208.49145019627127</v>
      </c>
      <c r="G3751" s="15" cm="1">
        <f t="array" ref="G3751">_xlfn.AGGREGATE(14,6,($E$6:$E$6228)/((TRUNC(D3751,-3)&lt;=$D$6:$D$6228)*(TRUNC(D3751+1000,-3)&gt;=$D$6:$D$6228)),1)</f>
        <v>211.91800152299851</v>
      </c>
      <c r="H3751" s="15" cm="1">
        <f t="array" ref="H3751">SUMPRODUCT(MAX((INT($D$6:$D$6300/1000)=INT(D3751/1000))*$E$6:$E$6300))</f>
        <v>211.91800152299851</v>
      </c>
      <c r="I3751" s="12">
        <f t="shared" si="61"/>
        <v>0</v>
      </c>
      <c r="K3751"/>
    </row>
    <row r="3752" spans="4:11" x14ac:dyDescent="0.25">
      <c r="D3752" s="2">
        <v>88374.365497315623</v>
      </c>
      <c r="E3752" s="9">
        <v>208.33011094425197</v>
      </c>
      <c r="G3752" s="15" cm="1">
        <f t="array" ref="G3752">_xlfn.AGGREGATE(14,6,($E$6:$E$6228)/((TRUNC(D3752,-3)&lt;=$D$6:$D$6228)*(TRUNC(D3752+1000,-3)&gt;=$D$6:$D$6228)),1)</f>
        <v>211.91800152299851</v>
      </c>
      <c r="H3752" s="15" cm="1">
        <f t="array" ref="H3752">SUMPRODUCT(MAX((INT($D$6:$D$6300/1000)=INT(D3752/1000))*$E$6:$E$6300))</f>
        <v>211.91800152299851</v>
      </c>
      <c r="I3752" s="12">
        <f t="shared" si="61"/>
        <v>0</v>
      </c>
      <c r="K3752"/>
    </row>
    <row r="3753" spans="4:11" x14ac:dyDescent="0.25">
      <c r="D3753" s="2">
        <v>88399.690327251621</v>
      </c>
      <c r="E3753" s="9">
        <v>208.13462880461952</v>
      </c>
      <c r="G3753" s="15" cm="1">
        <f t="array" ref="G3753">_xlfn.AGGREGATE(14,6,($E$6:$E$6228)/((TRUNC(D3753,-3)&lt;=$D$6:$D$6228)*(TRUNC(D3753+1000,-3)&gt;=$D$6:$D$6228)),1)</f>
        <v>211.91800152299851</v>
      </c>
      <c r="H3753" s="15" cm="1">
        <f t="array" ref="H3753">SUMPRODUCT(MAX((INT($D$6:$D$6300/1000)=INT(D3753/1000))*$E$6:$E$6300))</f>
        <v>211.91800152299851</v>
      </c>
      <c r="I3753" s="12">
        <f t="shared" si="61"/>
        <v>0</v>
      </c>
      <c r="K3753"/>
    </row>
    <row r="3754" spans="4:11" x14ac:dyDescent="0.25">
      <c r="D3754" s="2">
        <v>88399.703072671531</v>
      </c>
      <c r="E3754" s="9">
        <v>208.12491004503443</v>
      </c>
      <c r="G3754" s="15" cm="1">
        <f t="array" ref="G3754">_xlfn.AGGREGATE(14,6,($E$6:$E$6228)/((TRUNC(D3754,-3)&lt;=$D$6:$D$6228)*(TRUNC(D3754+1000,-3)&gt;=$D$6:$D$6228)),1)</f>
        <v>211.91800152299851</v>
      </c>
      <c r="H3754" s="15" cm="1">
        <f t="array" ref="H3754">SUMPRODUCT(MAX((INT($D$6:$D$6300/1000)=INT(D3754/1000))*$E$6:$E$6300))</f>
        <v>211.91800152299851</v>
      </c>
      <c r="I3754" s="12">
        <f t="shared" si="61"/>
        <v>0</v>
      </c>
      <c r="K3754"/>
    </row>
    <row r="3755" spans="4:11" x14ac:dyDescent="0.25">
      <c r="D3755" s="2">
        <v>88418.233144269921</v>
      </c>
      <c r="E3755" s="9">
        <v>207.94010947796599</v>
      </c>
      <c r="G3755" s="15" cm="1">
        <f t="array" ref="G3755">_xlfn.AGGREGATE(14,6,($E$6:$E$6228)/((TRUNC(D3755,-3)&lt;=$D$6:$D$6228)*(TRUNC(D3755+1000,-3)&gt;=$D$6:$D$6228)),1)</f>
        <v>211.91800152299851</v>
      </c>
      <c r="H3755" s="15" cm="1">
        <f t="array" ref="H3755">SUMPRODUCT(MAX((INT($D$6:$D$6300/1000)=INT(D3755/1000))*$E$6:$E$6300))</f>
        <v>211.91800152299851</v>
      </c>
      <c r="I3755" s="12">
        <f t="shared" si="61"/>
        <v>0</v>
      </c>
      <c r="K3755"/>
    </row>
    <row r="3756" spans="4:11" x14ac:dyDescent="0.25">
      <c r="D3756" s="2">
        <v>88444.190399333951</v>
      </c>
      <c r="E3756" s="9">
        <v>207.68123754490503</v>
      </c>
      <c r="G3756" s="15" cm="1">
        <f t="array" ref="G3756">_xlfn.AGGREGATE(14,6,($E$6:$E$6228)/((TRUNC(D3756,-3)&lt;=$D$6:$D$6228)*(TRUNC(D3756+1000,-3)&gt;=$D$6:$D$6228)),1)</f>
        <v>211.91800152299851</v>
      </c>
      <c r="H3756" s="15" cm="1">
        <f t="array" ref="H3756">SUMPRODUCT(MAX((INT($D$6:$D$6300/1000)=INT(D3756/1000))*$E$6:$E$6300))</f>
        <v>211.91800152299851</v>
      </c>
      <c r="I3756" s="12">
        <f t="shared" si="61"/>
        <v>0</v>
      </c>
      <c r="K3756"/>
    </row>
    <row r="3757" spans="4:11" x14ac:dyDescent="0.25">
      <c r="D3757" s="2">
        <v>88467.549988643208</v>
      </c>
      <c r="E3757" s="9">
        <v>207.50595913074881</v>
      </c>
      <c r="G3757" s="15" cm="1">
        <f t="array" ref="G3757">_xlfn.AGGREGATE(14,6,($E$6:$E$6228)/((TRUNC(D3757,-3)&lt;=$D$6:$D$6228)*(TRUNC(D3757+1000,-3)&gt;=$D$6:$D$6228)),1)</f>
        <v>211.91800152299851</v>
      </c>
      <c r="H3757" s="15" cm="1">
        <f t="array" ref="H3757">SUMPRODUCT(MAX((INT($D$6:$D$6300/1000)=INT(D3757/1000))*$E$6:$E$6300))</f>
        <v>211.91800152299851</v>
      </c>
      <c r="I3757" s="12">
        <f t="shared" si="61"/>
        <v>0</v>
      </c>
      <c r="K3757"/>
    </row>
    <row r="3758" spans="4:11" x14ac:dyDescent="0.25">
      <c r="D3758" s="2">
        <v>88488.635239897354</v>
      </c>
      <c r="E3758" s="9">
        <v>207.2611798362145</v>
      </c>
      <c r="G3758" s="15" cm="1">
        <f t="array" ref="G3758">_xlfn.AGGREGATE(14,6,($E$6:$E$6228)/((TRUNC(D3758,-3)&lt;=$D$6:$D$6228)*(TRUNC(D3758+1000,-3)&gt;=$D$6:$D$6228)),1)</f>
        <v>211.91800152299851</v>
      </c>
      <c r="H3758" s="15" cm="1">
        <f t="array" ref="H3758">SUMPRODUCT(MAX((INT($D$6:$D$6300/1000)=INT(D3758/1000))*$E$6:$E$6300))</f>
        <v>211.91800152299851</v>
      </c>
      <c r="I3758" s="12">
        <f t="shared" si="61"/>
        <v>0</v>
      </c>
      <c r="K3758"/>
    </row>
    <row r="3759" spans="4:11" x14ac:dyDescent="0.25">
      <c r="D3759" s="2">
        <v>88515.438358501924</v>
      </c>
      <c r="E3759" s="9">
        <v>206.95263180686169</v>
      </c>
      <c r="G3759" s="15" cm="1">
        <f t="array" ref="G3759">_xlfn.AGGREGATE(14,6,($E$6:$E$6228)/((TRUNC(D3759,-3)&lt;=$D$6:$D$6228)*(TRUNC(D3759+1000,-3)&gt;=$D$6:$D$6228)),1)</f>
        <v>211.91800152299851</v>
      </c>
      <c r="H3759" s="15" cm="1">
        <f t="array" ref="H3759">SUMPRODUCT(MAX((INT($D$6:$D$6300/1000)=INT(D3759/1000))*$E$6:$E$6300))</f>
        <v>211.91800152299851</v>
      </c>
      <c r="I3759" s="12">
        <f t="shared" si="61"/>
        <v>0</v>
      </c>
      <c r="K3759"/>
    </row>
    <row r="3760" spans="4:11" x14ac:dyDescent="0.25">
      <c r="D3760" s="2">
        <v>88526.766495664982</v>
      </c>
      <c r="E3760" s="9">
        <v>208.59090006532716</v>
      </c>
      <c r="G3760" s="15" cm="1">
        <f t="array" ref="G3760">_xlfn.AGGREGATE(14,6,($E$6:$E$6228)/((TRUNC(D3760,-3)&lt;=$D$6:$D$6228)*(TRUNC(D3760+1000,-3)&gt;=$D$6:$D$6228)),1)</f>
        <v>211.91800152299851</v>
      </c>
      <c r="H3760" s="15" cm="1">
        <f t="array" ref="H3760">SUMPRODUCT(MAX((INT($D$6:$D$6300/1000)=INT(D3760/1000))*$E$6:$E$6300))</f>
        <v>211.91800152299851</v>
      </c>
      <c r="I3760" s="12">
        <f t="shared" si="61"/>
        <v>0</v>
      </c>
      <c r="K3760"/>
    </row>
    <row r="3761" spans="4:11" x14ac:dyDescent="0.25">
      <c r="D3761" s="2">
        <v>88530.213401762579</v>
      </c>
      <c r="E3761" s="9">
        <v>209.0797642920999</v>
      </c>
      <c r="G3761" s="15" cm="1">
        <f t="array" ref="G3761">_xlfn.AGGREGATE(14,6,($E$6:$E$6228)/((TRUNC(D3761,-3)&lt;=$D$6:$D$6228)*(TRUNC(D3761+1000,-3)&gt;=$D$6:$D$6228)),1)</f>
        <v>211.91800152299851</v>
      </c>
      <c r="H3761" s="15" cm="1">
        <f t="array" ref="H3761">SUMPRODUCT(MAX((INT($D$6:$D$6300/1000)=INT(D3761/1000))*$E$6:$E$6300))</f>
        <v>211.91800152299851</v>
      </c>
      <c r="I3761" s="12">
        <f t="shared" si="61"/>
        <v>0</v>
      </c>
      <c r="K3761"/>
    </row>
    <row r="3762" spans="4:11" x14ac:dyDescent="0.25">
      <c r="D3762" s="2">
        <v>88532.292013386788</v>
      </c>
      <c r="E3762" s="9">
        <v>209.3707466100858</v>
      </c>
      <c r="G3762" s="15" cm="1">
        <f t="array" ref="G3762">_xlfn.AGGREGATE(14,6,($E$6:$E$6228)/((TRUNC(D3762,-3)&lt;=$D$6:$D$6228)*(TRUNC(D3762+1000,-3)&gt;=$D$6:$D$6228)),1)</f>
        <v>211.91800152299851</v>
      </c>
      <c r="H3762" s="15" cm="1">
        <f t="array" ref="H3762">SUMPRODUCT(MAX((INT($D$6:$D$6300/1000)=INT(D3762/1000))*$E$6:$E$6300))</f>
        <v>211.91800152299851</v>
      </c>
      <c r="I3762" s="12">
        <f t="shared" si="61"/>
        <v>0</v>
      </c>
      <c r="K3762"/>
    </row>
    <row r="3763" spans="4:11" x14ac:dyDescent="0.25">
      <c r="D3763" s="2">
        <v>88543.111415551466</v>
      </c>
      <c r="E3763" s="9">
        <v>209.32277726445429</v>
      </c>
      <c r="G3763" s="15" cm="1">
        <f t="array" ref="G3763">_xlfn.AGGREGATE(14,6,($E$6:$E$6228)/((TRUNC(D3763,-3)&lt;=$D$6:$D$6228)*(TRUNC(D3763+1000,-3)&gt;=$D$6:$D$6228)),1)</f>
        <v>211.91800152299851</v>
      </c>
      <c r="H3763" s="15" cm="1">
        <f t="array" ref="H3763">SUMPRODUCT(MAX((INT($D$6:$D$6300/1000)=INT(D3763/1000))*$E$6:$E$6300))</f>
        <v>211.91800152299851</v>
      </c>
      <c r="I3763" s="12">
        <f t="shared" si="61"/>
        <v>0</v>
      </c>
      <c r="K3763"/>
    </row>
    <row r="3764" spans="4:11" x14ac:dyDescent="0.25">
      <c r="D3764" s="2">
        <v>88553.930817716173</v>
      </c>
      <c r="E3764" s="9">
        <v>209.26518269690067</v>
      </c>
      <c r="G3764" s="15" cm="1">
        <f t="array" ref="G3764">_xlfn.AGGREGATE(14,6,($E$6:$E$6228)/((TRUNC(D3764,-3)&lt;=$D$6:$D$6228)*(TRUNC(D3764+1000,-3)&gt;=$D$6:$D$6228)),1)</f>
        <v>211.91800152299851</v>
      </c>
      <c r="H3764" s="15" cm="1">
        <f t="array" ref="H3764">SUMPRODUCT(MAX((INT($D$6:$D$6300/1000)=INT(D3764/1000))*$E$6:$E$6300))</f>
        <v>211.91800152299851</v>
      </c>
      <c r="I3764" s="12">
        <f t="shared" si="61"/>
        <v>0</v>
      </c>
      <c r="K3764"/>
    </row>
    <row r="3765" spans="4:11" x14ac:dyDescent="0.25">
      <c r="D3765" s="2">
        <v>88558.906977769017</v>
      </c>
      <c r="E3765" s="9">
        <v>208.12943855762811</v>
      </c>
      <c r="G3765" s="15" cm="1">
        <f t="array" ref="G3765">_xlfn.AGGREGATE(14,6,($E$6:$E$6228)/((TRUNC(D3765,-3)&lt;=$D$6:$D$6228)*(TRUNC(D3765+1000,-3)&gt;=$D$6:$D$6228)),1)</f>
        <v>211.91800152299851</v>
      </c>
      <c r="H3765" s="15" cm="1">
        <f t="array" ref="H3765">SUMPRODUCT(MAX((INT($D$6:$D$6300/1000)=INT(D3765/1000))*$E$6:$E$6300))</f>
        <v>211.91800152299851</v>
      </c>
      <c r="I3765" s="12">
        <f t="shared" si="61"/>
        <v>0</v>
      </c>
      <c r="K3765"/>
    </row>
    <row r="3766" spans="4:11" x14ac:dyDescent="0.25">
      <c r="D3766" s="2">
        <v>88563.881977769081</v>
      </c>
      <c r="E3766" s="9">
        <v>206.98433396327266</v>
      </c>
      <c r="G3766" s="15" cm="1">
        <f t="array" ref="G3766">_xlfn.AGGREGATE(14,6,($E$6:$E$6228)/((TRUNC(D3766,-3)&lt;=$D$6:$D$6228)*(TRUNC(D3766+1000,-3)&gt;=$D$6:$D$6228)),1)</f>
        <v>211.91800152299851</v>
      </c>
      <c r="H3766" s="15" cm="1">
        <f t="array" ref="H3766">SUMPRODUCT(MAX((INT($D$6:$D$6300/1000)=INT(D3766/1000))*$E$6:$E$6300))</f>
        <v>211.91800152299851</v>
      </c>
      <c r="I3766" s="12">
        <f t="shared" si="61"/>
        <v>0</v>
      </c>
      <c r="K3766"/>
    </row>
    <row r="3767" spans="4:11" x14ac:dyDescent="0.25">
      <c r="D3767" s="2">
        <v>88563.88313782186</v>
      </c>
      <c r="E3767" s="9">
        <v>206.97466041371362</v>
      </c>
      <c r="G3767" s="15" cm="1">
        <f t="array" ref="G3767">_xlfn.AGGREGATE(14,6,($E$6:$E$6228)/((TRUNC(D3767,-3)&lt;=$D$6:$D$6228)*(TRUNC(D3767+1000,-3)&gt;=$D$6:$D$6228)),1)</f>
        <v>211.91800152299851</v>
      </c>
      <c r="H3767" s="15" cm="1">
        <f t="array" ref="H3767">SUMPRODUCT(MAX((INT($D$6:$D$6300/1000)=INT(D3767/1000))*$E$6:$E$6300))</f>
        <v>211.91800152299851</v>
      </c>
      <c r="I3767" s="12">
        <f t="shared" si="61"/>
        <v>0</v>
      </c>
      <c r="K3767"/>
    </row>
    <row r="3768" spans="4:11" x14ac:dyDescent="0.25">
      <c r="D3768" s="2">
        <v>88579.335755362845</v>
      </c>
      <c r="E3768" s="9">
        <v>206.3212811973448</v>
      </c>
      <c r="G3768" s="15" cm="1">
        <f t="array" ref="G3768">_xlfn.AGGREGATE(14,6,($E$6:$E$6228)/((TRUNC(D3768,-3)&lt;=$D$6:$D$6228)*(TRUNC(D3768+1000,-3)&gt;=$D$6:$D$6228)),1)</f>
        <v>211.91800152299851</v>
      </c>
      <c r="H3768" s="15" cm="1">
        <f t="array" ref="H3768">SUMPRODUCT(MAX((INT($D$6:$D$6300/1000)=INT(D3768/1000))*$E$6:$E$6300))</f>
        <v>211.91800152299851</v>
      </c>
      <c r="I3768" s="12">
        <f t="shared" si="61"/>
        <v>0</v>
      </c>
      <c r="K3768"/>
    </row>
    <row r="3769" spans="4:11" x14ac:dyDescent="0.25">
      <c r="D3769" s="2">
        <v>88604.099418635611</v>
      </c>
      <c r="E3769" s="9">
        <v>206.19535125187539</v>
      </c>
      <c r="G3769" s="15" cm="1">
        <f t="array" ref="G3769">_xlfn.AGGREGATE(14,6,($E$6:$E$6228)/((TRUNC(D3769,-3)&lt;=$D$6:$D$6228)*(TRUNC(D3769+1000,-3)&gt;=$D$6:$D$6228)),1)</f>
        <v>211.91800152299851</v>
      </c>
      <c r="H3769" s="15" cm="1">
        <f t="array" ref="H3769">SUMPRODUCT(MAX((INT($D$6:$D$6300/1000)=INT(D3769/1000))*$E$6:$E$6300))</f>
        <v>211.91800152299851</v>
      </c>
      <c r="I3769" s="12">
        <f t="shared" si="61"/>
        <v>0</v>
      </c>
      <c r="K3769"/>
    </row>
    <row r="3770" spans="4:11" x14ac:dyDescent="0.25">
      <c r="D3770" s="2">
        <v>88622.410790212176</v>
      </c>
      <c r="E3770" s="9">
        <v>206.10935028403568</v>
      </c>
      <c r="G3770" s="15" cm="1">
        <f t="array" ref="G3770">_xlfn.AGGREGATE(14,6,($E$6:$E$6228)/((TRUNC(D3770,-3)&lt;=$D$6:$D$6228)*(TRUNC(D3770+1000,-3)&gt;=$D$6:$D$6228)),1)</f>
        <v>211.91800152299851</v>
      </c>
      <c r="H3770" s="15" cm="1">
        <f t="array" ref="H3770">SUMPRODUCT(MAX((INT($D$6:$D$6300/1000)=INT(D3770/1000))*$E$6:$E$6300))</f>
        <v>211.91800152299851</v>
      </c>
      <c r="I3770" s="12">
        <f t="shared" si="61"/>
        <v>0</v>
      </c>
      <c r="K3770"/>
    </row>
    <row r="3771" spans="4:11" x14ac:dyDescent="0.25">
      <c r="D3771" s="2">
        <v>88648.329054122049</v>
      </c>
      <c r="E3771" s="9">
        <v>205.98762287695322</v>
      </c>
      <c r="G3771" s="15" cm="1">
        <f t="array" ref="G3771">_xlfn.AGGREGATE(14,6,($E$6:$E$6228)/((TRUNC(D3771,-3)&lt;=$D$6:$D$6228)*(TRUNC(D3771+1000,-3)&gt;=$D$6:$D$6228)),1)</f>
        <v>211.91800152299851</v>
      </c>
      <c r="H3771" s="15" cm="1">
        <f t="array" ref="H3771">SUMPRODUCT(MAX((INT($D$6:$D$6300/1000)=INT(D3771/1000))*$E$6:$E$6300))</f>
        <v>211.91800152299851</v>
      </c>
      <c r="I3771" s="12">
        <f t="shared" si="61"/>
        <v>0</v>
      </c>
      <c r="K3771"/>
    </row>
    <row r="3772" spans="4:11" x14ac:dyDescent="0.25">
      <c r="D3772" s="2">
        <v>88673.701267948505</v>
      </c>
      <c r="E3772" s="9">
        <v>205.86846004212057</v>
      </c>
      <c r="G3772" s="15" cm="1">
        <f t="array" ref="G3772">_xlfn.AGGREGATE(14,6,($E$6:$E$6228)/((TRUNC(D3772,-3)&lt;=$D$6:$D$6228)*(TRUNC(D3772+1000,-3)&gt;=$D$6:$D$6228)),1)</f>
        <v>211.91800152299851</v>
      </c>
      <c r="H3772" s="15" cm="1">
        <f t="array" ref="H3772">SUMPRODUCT(MAX((INT($D$6:$D$6300/1000)=INT(D3772/1000))*$E$6:$E$6300))</f>
        <v>211.91800152299851</v>
      </c>
      <c r="I3772" s="12">
        <f t="shared" si="61"/>
        <v>0</v>
      </c>
      <c r="K3772"/>
    </row>
    <row r="3773" spans="4:11" x14ac:dyDescent="0.25">
      <c r="D3773" s="2">
        <v>88698.786800810703</v>
      </c>
      <c r="E3773" s="9">
        <v>205.75064362977713</v>
      </c>
      <c r="G3773" s="15" cm="1">
        <f t="array" ref="G3773">_xlfn.AGGREGATE(14,6,($E$6:$E$6228)/((TRUNC(D3773,-3)&lt;=$D$6:$D$6228)*(TRUNC(D3773+1000,-3)&gt;=$D$6:$D$6228)),1)</f>
        <v>211.91800152299851</v>
      </c>
      <c r="H3773" s="15" cm="1">
        <f t="array" ref="H3773">SUMPRODUCT(MAX((INT($D$6:$D$6300/1000)=INT(D3773/1000))*$E$6:$E$6300))</f>
        <v>211.91800152299851</v>
      </c>
      <c r="I3773" s="12">
        <f t="shared" si="61"/>
        <v>0</v>
      </c>
      <c r="K3773"/>
    </row>
    <row r="3774" spans="4:11" x14ac:dyDescent="0.25">
      <c r="D3774" s="2">
        <v>88727.800324574069</v>
      </c>
      <c r="E3774" s="9">
        <v>205.60475384049573</v>
      </c>
      <c r="G3774" s="15" cm="1">
        <f t="array" ref="G3774">_xlfn.AGGREGATE(14,6,($E$6:$E$6228)/((TRUNC(D3774,-3)&lt;=$D$6:$D$6228)*(TRUNC(D3774+1000,-3)&gt;=$D$6:$D$6228)),1)</f>
        <v>211.91800152299851</v>
      </c>
      <c r="H3774" s="15" cm="1">
        <f t="array" ref="H3774">SUMPRODUCT(MAX((INT($D$6:$D$6300/1000)=INT(D3774/1000))*$E$6:$E$6300))</f>
        <v>211.91800152299851</v>
      </c>
      <c r="I3774" s="12">
        <f t="shared" si="61"/>
        <v>0</v>
      </c>
      <c r="K3774"/>
    </row>
    <row r="3775" spans="4:11" x14ac:dyDescent="0.25">
      <c r="D3775" s="2">
        <v>88730.297191145088</v>
      </c>
      <c r="E3775" s="9">
        <v>205.58340186497983</v>
      </c>
      <c r="G3775" s="15" cm="1">
        <f t="array" ref="G3775">_xlfn.AGGREGATE(14,6,($E$6:$E$6228)/((TRUNC(D3775,-3)&lt;=$D$6:$D$6228)*(TRUNC(D3775+1000,-3)&gt;=$D$6:$D$6228)),1)</f>
        <v>211.91800152299851</v>
      </c>
      <c r="H3775" s="15" cm="1">
        <f t="array" ref="H3775">SUMPRODUCT(MAX((INT($D$6:$D$6300/1000)=INT(D3775/1000))*$E$6:$E$6300))</f>
        <v>211.91800152299851</v>
      </c>
      <c r="I3775" s="12">
        <f t="shared" si="61"/>
        <v>0</v>
      </c>
      <c r="K3775"/>
    </row>
    <row r="3776" spans="4:11" x14ac:dyDescent="0.25">
      <c r="D3776" s="2">
        <v>88731.695434670677</v>
      </c>
      <c r="E3776" s="9">
        <v>205.56720966920975</v>
      </c>
      <c r="G3776" s="15" cm="1">
        <f t="array" ref="G3776">_xlfn.AGGREGATE(14,6,($E$6:$E$6228)/((TRUNC(D3776,-3)&lt;=$D$6:$D$6228)*(TRUNC(D3776+1000,-3)&gt;=$D$6:$D$6228)),1)</f>
        <v>211.91800152299851</v>
      </c>
      <c r="H3776" s="15" cm="1">
        <f t="array" ref="H3776">SUMPRODUCT(MAX((INT($D$6:$D$6300/1000)=INT(D3776/1000))*$E$6:$E$6300))</f>
        <v>211.91800152299851</v>
      </c>
      <c r="I3776" s="12">
        <f t="shared" si="61"/>
        <v>0</v>
      </c>
      <c r="K3776"/>
    </row>
    <row r="3777" spans="4:11" x14ac:dyDescent="0.25">
      <c r="D3777" s="2">
        <v>88733.090604612589</v>
      </c>
      <c r="E3777" s="9">
        <v>205.55103190890807</v>
      </c>
      <c r="G3777" s="15" cm="1">
        <f t="array" ref="G3777">_xlfn.AGGREGATE(14,6,($E$6:$E$6228)/((TRUNC(D3777,-3)&lt;=$D$6:$D$6228)*(TRUNC(D3777+1000,-3)&gt;=$D$6:$D$6228)),1)</f>
        <v>211.91800152299851</v>
      </c>
      <c r="H3777" s="15" cm="1">
        <f t="array" ref="H3777">SUMPRODUCT(MAX((INT($D$6:$D$6300/1000)=INT(D3777/1000))*$E$6:$E$6300))</f>
        <v>211.91800152299851</v>
      </c>
      <c r="I3777" s="12">
        <f t="shared" si="61"/>
        <v>0</v>
      </c>
      <c r="K3777"/>
    </row>
    <row r="3778" spans="4:11" x14ac:dyDescent="0.25">
      <c r="D3778" s="2">
        <v>88733.093678196252</v>
      </c>
      <c r="E3778" s="9">
        <v>205.54133994133474</v>
      </c>
      <c r="G3778" s="15" cm="1">
        <f t="array" ref="G3778">_xlfn.AGGREGATE(14,6,($E$6:$E$6228)/((TRUNC(D3778,-3)&lt;=$D$6:$D$6228)*(TRUNC(D3778+1000,-3)&gt;=$D$6:$D$6228)),1)</f>
        <v>211.91800152299851</v>
      </c>
      <c r="H3778" s="15" cm="1">
        <f t="array" ref="H3778">SUMPRODUCT(MAX((INT($D$6:$D$6300/1000)=INT(D3778/1000))*$E$6:$E$6300))</f>
        <v>211.91800152299851</v>
      </c>
      <c r="I3778" s="12">
        <f t="shared" si="61"/>
        <v>0</v>
      </c>
      <c r="K3778"/>
    </row>
    <row r="3779" spans="4:11" x14ac:dyDescent="0.25">
      <c r="D3779" s="2">
        <v>88760.907648263761</v>
      </c>
      <c r="E3779" s="9">
        <v>204.92771032894765</v>
      </c>
      <c r="G3779" s="15" cm="1">
        <f t="array" ref="G3779">_xlfn.AGGREGATE(14,6,($E$6:$E$6228)/((TRUNC(D3779,-3)&lt;=$D$6:$D$6228)*(TRUNC(D3779+1000,-3)&gt;=$D$6:$D$6228)),1)</f>
        <v>211.91800152299851</v>
      </c>
      <c r="H3779" s="15" cm="1">
        <f t="array" ref="H3779">SUMPRODUCT(MAX((INT($D$6:$D$6300/1000)=INT(D3779/1000))*$E$6:$E$6300))</f>
        <v>211.91800152299851</v>
      </c>
      <c r="I3779" s="12">
        <f t="shared" si="61"/>
        <v>0</v>
      </c>
      <c r="K3779"/>
    </row>
    <row r="3780" spans="4:11" x14ac:dyDescent="0.25">
      <c r="D3780" s="2">
        <v>88786.266767835114</v>
      </c>
      <c r="E3780" s="9">
        <v>204.73005257799684</v>
      </c>
      <c r="G3780" s="15" cm="1">
        <f t="array" ref="G3780">_xlfn.AGGREGATE(14,6,($E$6:$E$6228)/((TRUNC(D3780,-3)&lt;=$D$6:$D$6228)*(TRUNC(D3780+1000,-3)&gt;=$D$6:$D$6228)),1)</f>
        <v>211.91800152299851</v>
      </c>
      <c r="H3780" s="15" cm="1">
        <f t="array" ref="H3780">SUMPRODUCT(MAX((INT($D$6:$D$6300/1000)=INT(D3780/1000))*$E$6:$E$6300))</f>
        <v>211.91800152299851</v>
      </c>
      <c r="I3780" s="12">
        <f t="shared" si="61"/>
        <v>0</v>
      </c>
      <c r="K3780"/>
    </row>
    <row r="3781" spans="4:11" x14ac:dyDescent="0.25">
      <c r="D3781" s="2">
        <v>88813.747085997107</v>
      </c>
      <c r="E3781" s="9">
        <v>204.52629180828501</v>
      </c>
      <c r="G3781" s="15" cm="1">
        <f t="array" ref="G3781">_xlfn.AGGREGATE(14,6,($E$6:$E$6228)/((TRUNC(D3781,-3)&lt;=$D$6:$D$6228)*(TRUNC(D3781+1000,-3)&gt;=$D$6:$D$6228)),1)</f>
        <v>211.91800152299851</v>
      </c>
      <c r="H3781" s="15" cm="1">
        <f t="array" ref="H3781">SUMPRODUCT(MAX((INT($D$6:$D$6300/1000)=INT(D3781/1000))*$E$6:$E$6300))</f>
        <v>211.91800152299851</v>
      </c>
      <c r="I3781" s="12">
        <f t="shared" si="61"/>
        <v>0</v>
      </c>
      <c r="K3781"/>
    </row>
    <row r="3782" spans="4:11" x14ac:dyDescent="0.25">
      <c r="D3782" s="2">
        <v>88843.13794279912</v>
      </c>
      <c r="E3782" s="9">
        <v>204.34100412647555</v>
      </c>
      <c r="G3782" s="15" cm="1">
        <f t="array" ref="G3782">_xlfn.AGGREGATE(14,6,($E$6:$E$6228)/((TRUNC(D3782,-3)&lt;=$D$6:$D$6228)*(TRUNC(D3782+1000,-3)&gt;=$D$6:$D$6228)),1)</f>
        <v>211.91800152299851</v>
      </c>
      <c r="H3782" s="15" cm="1">
        <f t="array" ref="H3782">SUMPRODUCT(MAX((INT($D$6:$D$6300/1000)=INT(D3782/1000))*$E$6:$E$6300))</f>
        <v>211.91800152299851</v>
      </c>
      <c r="I3782" s="12">
        <f t="shared" si="61"/>
        <v>0</v>
      </c>
      <c r="K3782"/>
    </row>
    <row r="3783" spans="4:11" x14ac:dyDescent="0.25">
      <c r="D3783" s="2">
        <v>88871.402828238221</v>
      </c>
      <c r="E3783" s="9">
        <v>204.16281486399703</v>
      </c>
      <c r="G3783" s="15" cm="1">
        <f t="array" ref="G3783">_xlfn.AGGREGATE(14,6,($E$6:$E$6228)/((TRUNC(D3783,-3)&lt;=$D$6:$D$6228)*(TRUNC(D3783+1000,-3)&gt;=$D$6:$D$6228)),1)</f>
        <v>211.91800152299851</v>
      </c>
      <c r="H3783" s="15" cm="1">
        <f t="array" ref="H3783">SUMPRODUCT(MAX((INT($D$6:$D$6300/1000)=INT(D3783/1000))*$E$6:$E$6300))</f>
        <v>211.91800152299851</v>
      </c>
      <c r="I3783" s="12">
        <f t="shared" ref="I3783:I3846" si="62">+G3783-H3783</f>
        <v>0</v>
      </c>
      <c r="K3783"/>
    </row>
    <row r="3784" spans="4:11" x14ac:dyDescent="0.25">
      <c r="D3784" s="2">
        <v>88895.435222110071</v>
      </c>
      <c r="E3784" s="9">
        <v>204.05626385587166</v>
      </c>
      <c r="G3784" s="15" cm="1">
        <f t="array" ref="G3784">_xlfn.AGGREGATE(14,6,($E$6:$E$6228)/((TRUNC(D3784,-3)&lt;=$D$6:$D$6228)*(TRUNC(D3784+1000,-3)&gt;=$D$6:$D$6228)),1)</f>
        <v>211.91800152299851</v>
      </c>
      <c r="H3784" s="15" cm="1">
        <f t="array" ref="H3784">SUMPRODUCT(MAX((INT($D$6:$D$6300/1000)=INT(D3784/1000))*$E$6:$E$6300))</f>
        <v>211.91800152299851</v>
      </c>
      <c r="I3784" s="12">
        <f t="shared" si="62"/>
        <v>0</v>
      </c>
      <c r="K3784"/>
    </row>
    <row r="3785" spans="4:11" x14ac:dyDescent="0.25">
      <c r="D3785" s="2">
        <v>88918.481115622402</v>
      </c>
      <c r="E3785" s="9">
        <v>203.9540866362405</v>
      </c>
      <c r="G3785" s="15" cm="1">
        <f t="array" ref="G3785">_xlfn.AGGREGATE(14,6,($E$6:$E$6228)/((TRUNC(D3785,-3)&lt;=$D$6:$D$6228)*(TRUNC(D3785+1000,-3)&gt;=$D$6:$D$6228)),1)</f>
        <v>211.91800152299851</v>
      </c>
      <c r="H3785" s="15" cm="1">
        <f t="array" ref="H3785">SUMPRODUCT(MAX((INT($D$6:$D$6300/1000)=INT(D3785/1000))*$E$6:$E$6300))</f>
        <v>211.91800152299851</v>
      </c>
      <c r="I3785" s="12">
        <f t="shared" si="62"/>
        <v>0</v>
      </c>
      <c r="K3785"/>
    </row>
    <row r="3786" spans="4:11" x14ac:dyDescent="0.25">
      <c r="D3786" s="2">
        <v>88938.416671982079</v>
      </c>
      <c r="E3786" s="9">
        <v>203.86569953517241</v>
      </c>
      <c r="G3786" s="15" cm="1">
        <f t="array" ref="G3786">_xlfn.AGGREGATE(14,6,($E$6:$E$6228)/((TRUNC(D3786,-3)&lt;=$D$6:$D$6228)*(TRUNC(D3786+1000,-3)&gt;=$D$6:$D$6228)),1)</f>
        <v>211.91800152299851</v>
      </c>
      <c r="H3786" s="15" cm="1">
        <f t="array" ref="H3786">SUMPRODUCT(MAX((INT($D$6:$D$6300/1000)=INT(D3786/1000))*$E$6:$E$6300))</f>
        <v>211.91800152299851</v>
      </c>
      <c r="I3786" s="12">
        <f t="shared" si="62"/>
        <v>0</v>
      </c>
      <c r="K3786"/>
    </row>
    <row r="3787" spans="4:11" x14ac:dyDescent="0.25">
      <c r="D3787" s="2">
        <v>88948.442171170987</v>
      </c>
      <c r="E3787" s="9">
        <v>203.82125007037607</v>
      </c>
      <c r="G3787" s="15" cm="1">
        <f t="array" ref="G3787">_xlfn.AGGREGATE(14,6,($E$6:$E$6228)/((TRUNC(D3787,-3)&lt;=$D$6:$D$6228)*(TRUNC(D3787+1000,-3)&gt;=$D$6:$D$6228)),1)</f>
        <v>211.91800152299851</v>
      </c>
      <c r="H3787" s="15" cm="1">
        <f t="array" ref="H3787">SUMPRODUCT(MAX((INT($D$6:$D$6300/1000)=INT(D3787/1000))*$E$6:$E$6300))</f>
        <v>211.91800152299851</v>
      </c>
      <c r="I3787" s="12">
        <f t="shared" si="62"/>
        <v>0</v>
      </c>
      <c r="K3787"/>
    </row>
    <row r="3788" spans="4:11" x14ac:dyDescent="0.25">
      <c r="D3788" s="2">
        <v>88952.408187455629</v>
      </c>
      <c r="E3788" s="9">
        <v>203.79404095582481</v>
      </c>
      <c r="G3788" s="15" cm="1">
        <f t="array" ref="G3788">_xlfn.AGGREGATE(14,6,($E$6:$E$6228)/((TRUNC(D3788,-3)&lt;=$D$6:$D$6228)*(TRUNC(D3788+1000,-3)&gt;=$D$6:$D$6228)),1)</f>
        <v>211.91800152299851</v>
      </c>
      <c r="H3788" s="15" cm="1">
        <f t="array" ref="H3788">SUMPRODUCT(MAX((INT($D$6:$D$6300/1000)=INT(D3788/1000))*$E$6:$E$6300))</f>
        <v>211.91800152299851</v>
      </c>
      <c r="I3788" s="12">
        <f t="shared" si="62"/>
        <v>0</v>
      </c>
      <c r="K3788"/>
    </row>
    <row r="3789" spans="4:11" x14ac:dyDescent="0.25">
      <c r="D3789" s="2">
        <v>88954.041698309928</v>
      </c>
      <c r="E3789" s="9">
        <v>203.7771733330388</v>
      </c>
      <c r="G3789" s="15" cm="1">
        <f t="array" ref="G3789">_xlfn.AGGREGATE(14,6,($E$6:$E$6228)/((TRUNC(D3789,-3)&lt;=$D$6:$D$6228)*(TRUNC(D3789+1000,-3)&gt;=$D$6:$D$6228)),1)</f>
        <v>211.91800152299851</v>
      </c>
      <c r="H3789" s="15" cm="1">
        <f t="array" ref="H3789">SUMPRODUCT(MAX((INT($D$6:$D$6300/1000)=INT(D3789/1000))*$E$6:$E$6300))</f>
        <v>211.91800152299851</v>
      </c>
      <c r="I3789" s="12">
        <f t="shared" si="62"/>
        <v>0</v>
      </c>
      <c r="K3789"/>
    </row>
    <row r="3790" spans="4:11" x14ac:dyDescent="0.25">
      <c r="D3790" s="2">
        <v>88955.675209164227</v>
      </c>
      <c r="E3790" s="9">
        <v>203.76030571031774</v>
      </c>
      <c r="G3790" s="15" cm="1">
        <f t="array" ref="G3790">_xlfn.AGGREGATE(14,6,($E$6:$E$6228)/((TRUNC(D3790,-3)&lt;=$D$6:$D$6228)*(TRUNC(D3790+1000,-3)&gt;=$D$6:$D$6228)),1)</f>
        <v>211.91800152299851</v>
      </c>
      <c r="H3790" s="15" cm="1">
        <f t="array" ref="H3790">SUMPRODUCT(MAX((INT($D$6:$D$6300/1000)=INT(D3790/1000))*$E$6:$E$6300))</f>
        <v>211.91800152299851</v>
      </c>
      <c r="I3790" s="12">
        <f t="shared" si="62"/>
        <v>0</v>
      </c>
      <c r="K3790"/>
    </row>
    <row r="3791" spans="4:11" x14ac:dyDescent="0.25">
      <c r="D3791" s="2">
        <v>88957.69277650927</v>
      </c>
      <c r="E3791" s="9">
        <v>203.74037865417455</v>
      </c>
      <c r="G3791" s="15" cm="1">
        <f t="array" ref="G3791">_xlfn.AGGREGATE(14,6,($E$6:$E$6228)/((TRUNC(D3791,-3)&lt;=$D$6:$D$6228)*(TRUNC(D3791+1000,-3)&gt;=$D$6:$D$6228)),1)</f>
        <v>211.91800152299851</v>
      </c>
      <c r="H3791" s="15" cm="1">
        <f t="array" ref="H3791">SUMPRODUCT(MAX((INT($D$6:$D$6300/1000)=INT(D3791/1000))*$E$6:$E$6300))</f>
        <v>211.91800152299851</v>
      </c>
      <c r="I3791" s="12">
        <f t="shared" si="62"/>
        <v>0</v>
      </c>
      <c r="K3791"/>
    </row>
    <row r="3792" spans="4:11" x14ac:dyDescent="0.25">
      <c r="D3792" s="2">
        <v>88974.985247514196</v>
      </c>
      <c r="E3792" s="9">
        <v>203.65208213765757</v>
      </c>
      <c r="G3792" s="15" cm="1">
        <f t="array" ref="G3792">_xlfn.AGGREGATE(14,6,($E$6:$E$6228)/((TRUNC(D3792,-3)&lt;=$D$6:$D$6228)*(TRUNC(D3792+1000,-3)&gt;=$D$6:$D$6228)),1)</f>
        <v>211.91800152299851</v>
      </c>
      <c r="H3792" s="15" cm="1">
        <f t="array" ref="H3792">SUMPRODUCT(MAX((INT($D$6:$D$6300/1000)=INT(D3792/1000))*$E$6:$E$6300))</f>
        <v>211.91800152299851</v>
      </c>
      <c r="I3792" s="12">
        <f t="shared" si="62"/>
        <v>0</v>
      </c>
      <c r="K3792"/>
    </row>
    <row r="3793" spans="4:11" x14ac:dyDescent="0.25">
      <c r="D3793" s="2">
        <v>89006.528680617281</v>
      </c>
      <c r="E3793" s="9">
        <v>203.48139403101476</v>
      </c>
      <c r="G3793" s="15" cm="1">
        <f t="array" ref="G3793">_xlfn.AGGREGATE(14,6,($E$6:$E$6228)/((TRUNC(D3793,-3)&lt;=$D$6:$D$6228)*(TRUNC(D3793+1000,-3)&gt;=$D$6:$D$6228)),1)</f>
        <v>203.48139403101476</v>
      </c>
      <c r="H3793" s="15" cm="1">
        <f t="array" ref="H3793">SUMPRODUCT(MAX((INT($D$6:$D$6300/1000)=INT(D3793/1000))*$E$6:$E$6300))</f>
        <v>203.48139403101476</v>
      </c>
      <c r="I3793" s="12">
        <f t="shared" si="62"/>
        <v>0</v>
      </c>
      <c r="K3793"/>
    </row>
    <row r="3794" spans="4:11" x14ac:dyDescent="0.25">
      <c r="D3794" s="2">
        <v>89032.756819688584</v>
      </c>
      <c r="E3794" s="9">
        <v>203.3474713941936</v>
      </c>
      <c r="G3794" s="15" cm="1">
        <f t="array" ref="G3794">_xlfn.AGGREGATE(14,6,($E$6:$E$6228)/((TRUNC(D3794,-3)&lt;=$D$6:$D$6228)*(TRUNC(D3794+1000,-3)&gt;=$D$6:$D$6228)),1)</f>
        <v>203.48139403101476</v>
      </c>
      <c r="H3794" s="15" cm="1">
        <f t="array" ref="H3794">SUMPRODUCT(MAX((INT($D$6:$D$6300/1000)=INT(D3794/1000))*$E$6:$E$6300))</f>
        <v>203.48139403101476</v>
      </c>
      <c r="I3794" s="12">
        <f t="shared" si="62"/>
        <v>0</v>
      </c>
      <c r="K3794"/>
    </row>
    <row r="3795" spans="4:11" x14ac:dyDescent="0.25">
      <c r="D3795" s="2">
        <v>89059.047543877969</v>
      </c>
      <c r="E3795" s="9">
        <v>203.21322919349672</v>
      </c>
      <c r="G3795" s="15" cm="1">
        <f t="array" ref="G3795">_xlfn.AGGREGATE(14,6,($E$6:$E$6228)/((TRUNC(D3795,-3)&lt;=$D$6:$D$6228)*(TRUNC(D3795+1000,-3)&gt;=$D$6:$D$6228)),1)</f>
        <v>203.48139403101476</v>
      </c>
      <c r="H3795" s="15" cm="1">
        <f t="array" ref="H3795">SUMPRODUCT(MAX((INT($D$6:$D$6300/1000)=INT(D3795/1000))*$E$6:$E$6300))</f>
        <v>203.48139403101476</v>
      </c>
      <c r="I3795" s="12">
        <f t="shared" si="62"/>
        <v>0</v>
      </c>
      <c r="K3795"/>
    </row>
    <row r="3796" spans="4:11" x14ac:dyDescent="0.25">
      <c r="D3796" s="2">
        <v>89082.956359117234</v>
      </c>
      <c r="E3796" s="9">
        <v>203.09114917963802</v>
      </c>
      <c r="G3796" s="15" cm="1">
        <f t="array" ref="G3796">_xlfn.AGGREGATE(14,6,($E$6:$E$6228)/((TRUNC(D3796,-3)&lt;=$D$6:$D$6228)*(TRUNC(D3796+1000,-3)&gt;=$D$6:$D$6228)),1)</f>
        <v>203.48139403101476</v>
      </c>
      <c r="H3796" s="15" cm="1">
        <f t="array" ref="H3796">SUMPRODUCT(MAX((INT($D$6:$D$6300/1000)=INT(D3796/1000))*$E$6:$E$6300))</f>
        <v>203.48139403101476</v>
      </c>
      <c r="I3796" s="12">
        <f t="shared" si="62"/>
        <v>0</v>
      </c>
      <c r="K3796"/>
    </row>
    <row r="3797" spans="4:11" x14ac:dyDescent="0.25">
      <c r="D3797" s="2">
        <v>89110.274443247967</v>
      </c>
      <c r="E3797" s="9">
        <v>202.95166121017309</v>
      </c>
      <c r="G3797" s="15" cm="1">
        <f t="array" ref="G3797">_xlfn.AGGREGATE(14,6,($E$6:$E$6228)/((TRUNC(D3797,-3)&lt;=$D$6:$D$6228)*(TRUNC(D3797+1000,-3)&gt;=$D$6:$D$6228)),1)</f>
        <v>203.48139403101476</v>
      </c>
      <c r="H3797" s="15" cm="1">
        <f t="array" ref="H3797">SUMPRODUCT(MAX((INT($D$6:$D$6300/1000)=INT(D3797/1000))*$E$6:$E$6300))</f>
        <v>203.48139403101476</v>
      </c>
      <c r="I3797" s="12">
        <f t="shared" si="62"/>
        <v>0</v>
      </c>
      <c r="K3797"/>
    </row>
    <row r="3798" spans="4:11" x14ac:dyDescent="0.25">
      <c r="D3798" s="2">
        <v>89138.183226249705</v>
      </c>
      <c r="E3798" s="9">
        <v>202.8091570926278</v>
      </c>
      <c r="G3798" s="15" cm="1">
        <f t="array" ref="G3798">_xlfn.AGGREGATE(14,6,($E$6:$E$6228)/((TRUNC(D3798,-3)&lt;=$D$6:$D$6228)*(TRUNC(D3798+1000,-3)&gt;=$D$6:$D$6228)),1)</f>
        <v>203.48139403101476</v>
      </c>
      <c r="H3798" s="15" cm="1">
        <f t="array" ref="H3798">SUMPRODUCT(MAX((INT($D$6:$D$6300/1000)=INT(D3798/1000))*$E$6:$E$6300))</f>
        <v>203.48139403101476</v>
      </c>
      <c r="I3798" s="12">
        <f t="shared" si="62"/>
        <v>0</v>
      </c>
      <c r="K3798"/>
    </row>
    <row r="3799" spans="4:11" x14ac:dyDescent="0.25">
      <c r="D3799" s="2">
        <v>89170.942128080569</v>
      </c>
      <c r="E3799" s="9">
        <v>202.63226272120556</v>
      </c>
      <c r="G3799" s="15" cm="1">
        <f t="array" ref="G3799">_xlfn.AGGREGATE(14,6,($E$6:$E$6228)/((TRUNC(D3799,-3)&lt;=$D$6:$D$6228)*(TRUNC(D3799+1000,-3)&gt;=$D$6:$D$6228)),1)</f>
        <v>203.48139403101476</v>
      </c>
      <c r="H3799" s="15" cm="1">
        <f t="array" ref="H3799">SUMPRODUCT(MAX((INT($D$6:$D$6300/1000)=INT(D3799/1000))*$E$6:$E$6300))</f>
        <v>203.48139403101476</v>
      </c>
      <c r="I3799" s="12">
        <f t="shared" si="62"/>
        <v>0</v>
      </c>
      <c r="K3799"/>
    </row>
    <row r="3800" spans="4:11" x14ac:dyDescent="0.25">
      <c r="D3800" s="2">
        <v>89174.192300435228</v>
      </c>
      <c r="E3800" s="9">
        <v>202.60604190130397</v>
      </c>
      <c r="G3800" s="15" cm="1">
        <f t="array" ref="G3800">_xlfn.AGGREGATE(14,6,($E$6:$E$6228)/((TRUNC(D3800,-3)&lt;=$D$6:$D$6228)*(TRUNC(D3800+1000,-3)&gt;=$D$6:$D$6228)),1)</f>
        <v>203.48139403101476</v>
      </c>
      <c r="H3800" s="15" cm="1">
        <f t="array" ref="H3800">SUMPRODUCT(MAX((INT($D$6:$D$6300/1000)=INT(D3800/1000))*$E$6:$E$6300))</f>
        <v>203.48139403101476</v>
      </c>
      <c r="I3800" s="12">
        <f t="shared" si="62"/>
        <v>0</v>
      </c>
      <c r="K3800"/>
    </row>
    <row r="3801" spans="4:11" x14ac:dyDescent="0.25">
      <c r="D3801" s="2">
        <v>89177.442472789946</v>
      </c>
      <c r="E3801" s="9">
        <v>202.57982108132217</v>
      </c>
      <c r="G3801" s="15" cm="1">
        <f t="array" ref="G3801">_xlfn.AGGREGATE(14,6,($E$6:$E$6228)/((TRUNC(D3801,-3)&lt;=$D$6:$D$6228)*(TRUNC(D3801+1000,-3)&gt;=$D$6:$D$6228)),1)</f>
        <v>203.48139403101476</v>
      </c>
      <c r="H3801" s="15" cm="1">
        <f t="array" ref="H3801">SUMPRODUCT(MAX((INT($D$6:$D$6300/1000)=INT(D3801/1000))*$E$6:$E$6300))</f>
        <v>203.48139403101476</v>
      </c>
      <c r="I3801" s="12">
        <f t="shared" si="62"/>
        <v>0</v>
      </c>
      <c r="K3801"/>
    </row>
    <row r="3802" spans="4:11" x14ac:dyDescent="0.25">
      <c r="D3802" s="2">
        <v>89177.442974174279</v>
      </c>
      <c r="E3802" s="9">
        <v>202.5701932993247</v>
      </c>
      <c r="G3802" s="15" cm="1">
        <f t="array" ref="G3802">_xlfn.AGGREGATE(14,6,($E$6:$E$6228)/((TRUNC(D3802,-3)&lt;=$D$6:$D$6228)*(TRUNC(D3802+1000,-3)&gt;=$D$6:$D$6228)),1)</f>
        <v>203.48139403101476</v>
      </c>
      <c r="H3802" s="15" cm="1">
        <f t="array" ref="H3802">SUMPRODUCT(MAX((INT($D$6:$D$6300/1000)=INT(D3802/1000))*$E$6:$E$6300))</f>
        <v>203.48139403101476</v>
      </c>
      <c r="I3802" s="12">
        <f t="shared" si="62"/>
        <v>0</v>
      </c>
      <c r="K3802"/>
    </row>
    <row r="3803" spans="4:11" x14ac:dyDescent="0.25">
      <c r="D3803" s="2">
        <v>89206.438128335416</v>
      </c>
      <c r="E3803" s="9">
        <v>202.29575270570047</v>
      </c>
      <c r="G3803" s="15" cm="1">
        <f t="array" ref="G3803">_xlfn.AGGREGATE(14,6,($E$6:$E$6228)/((TRUNC(D3803,-3)&lt;=$D$6:$D$6228)*(TRUNC(D3803+1000,-3)&gt;=$D$6:$D$6228)),1)</f>
        <v>203.48139403101476</v>
      </c>
      <c r="H3803" s="15" cm="1">
        <f t="array" ref="H3803">SUMPRODUCT(MAX((INT($D$6:$D$6300/1000)=INT(D3803/1000))*$E$6:$E$6300))</f>
        <v>203.48139403101476</v>
      </c>
      <c r="I3803" s="12">
        <f t="shared" si="62"/>
        <v>0</v>
      </c>
      <c r="K3803"/>
    </row>
    <row r="3804" spans="4:11" x14ac:dyDescent="0.25">
      <c r="D3804" s="2">
        <v>89223.006809487721</v>
      </c>
      <c r="E3804" s="9">
        <v>202.13892930458061</v>
      </c>
      <c r="G3804" s="15" cm="1">
        <f t="array" ref="G3804">_xlfn.AGGREGATE(14,6,($E$6:$E$6228)/((TRUNC(D3804,-3)&lt;=$D$6:$D$6228)*(TRUNC(D3804+1000,-3)&gt;=$D$6:$D$6228)),1)</f>
        <v>203.48139403101476</v>
      </c>
      <c r="H3804" s="15" cm="1">
        <f t="array" ref="H3804">SUMPRODUCT(MAX((INT($D$6:$D$6300/1000)=INT(D3804/1000))*$E$6:$E$6300))</f>
        <v>203.48139403101476</v>
      </c>
      <c r="I3804" s="12">
        <f t="shared" si="62"/>
        <v>0</v>
      </c>
      <c r="K3804"/>
    </row>
    <row r="3805" spans="4:11" x14ac:dyDescent="0.25">
      <c r="D3805" s="2">
        <v>89245.012524368067</v>
      </c>
      <c r="E3805" s="9">
        <v>201.87208244291429</v>
      </c>
      <c r="G3805" s="15" cm="1">
        <f t="array" ref="G3805">_xlfn.AGGREGATE(14,6,($E$6:$E$6228)/((TRUNC(D3805,-3)&lt;=$D$6:$D$6228)*(TRUNC(D3805+1000,-3)&gt;=$D$6:$D$6228)),1)</f>
        <v>203.48139403101476</v>
      </c>
      <c r="H3805" s="15" cm="1">
        <f t="array" ref="H3805">SUMPRODUCT(MAX((INT($D$6:$D$6300/1000)=INT(D3805/1000))*$E$6:$E$6300))</f>
        <v>203.48139403101476</v>
      </c>
      <c r="I3805" s="12">
        <f t="shared" si="62"/>
        <v>0</v>
      </c>
      <c r="K3805"/>
    </row>
    <row r="3806" spans="4:11" x14ac:dyDescent="0.25">
      <c r="D3806" s="2">
        <v>89267.885558180191</v>
      </c>
      <c r="E3806" s="9">
        <v>201.59471825280622</v>
      </c>
      <c r="G3806" s="15" cm="1">
        <f t="array" ref="G3806">_xlfn.AGGREGATE(14,6,($E$6:$E$6228)/((TRUNC(D3806,-3)&lt;=$D$6:$D$6228)*(TRUNC(D3806+1000,-3)&gt;=$D$6:$D$6228)),1)</f>
        <v>203.48139403101476</v>
      </c>
      <c r="H3806" s="15" cm="1">
        <f t="array" ref="H3806">SUMPRODUCT(MAX((INT($D$6:$D$6300/1000)=INT(D3806/1000))*$E$6:$E$6300))</f>
        <v>203.48139403101476</v>
      </c>
      <c r="I3806" s="12">
        <f t="shared" si="62"/>
        <v>0</v>
      </c>
      <c r="K3806"/>
    </row>
    <row r="3807" spans="4:11" x14ac:dyDescent="0.25">
      <c r="D3807" s="2">
        <v>89286.659087227454</v>
      </c>
      <c r="E3807" s="9">
        <v>201.36706569364122</v>
      </c>
      <c r="G3807" s="15" cm="1">
        <f t="array" ref="G3807">_xlfn.AGGREGATE(14,6,($E$6:$E$6228)/((TRUNC(D3807,-3)&lt;=$D$6:$D$6228)*(TRUNC(D3807+1000,-3)&gt;=$D$6:$D$6228)),1)</f>
        <v>203.48139403101476</v>
      </c>
      <c r="H3807" s="15" cm="1">
        <f t="array" ref="H3807">SUMPRODUCT(MAX((INT($D$6:$D$6300/1000)=INT(D3807/1000))*$E$6:$E$6300))</f>
        <v>203.48139403101476</v>
      </c>
      <c r="I3807" s="12">
        <f t="shared" si="62"/>
        <v>0</v>
      </c>
      <c r="K3807"/>
    </row>
    <row r="3808" spans="4:11" x14ac:dyDescent="0.25">
      <c r="D3808" s="2">
        <v>89311.936888783719</v>
      </c>
      <c r="E3808" s="9">
        <v>201.06054068183136</v>
      </c>
      <c r="G3808" s="15" cm="1">
        <f t="array" ref="G3808">_xlfn.AGGREGATE(14,6,($E$6:$E$6228)/((TRUNC(D3808,-3)&lt;=$D$6:$D$6228)*(TRUNC(D3808+1000,-3)&gt;=$D$6:$D$6228)),1)</f>
        <v>203.48139403101476</v>
      </c>
      <c r="H3808" s="15" cm="1">
        <f t="array" ref="H3808">SUMPRODUCT(MAX((INT($D$6:$D$6300/1000)=INT(D3808/1000))*$E$6:$E$6300))</f>
        <v>203.48139403101476</v>
      </c>
      <c r="I3808" s="12">
        <f t="shared" si="62"/>
        <v>0</v>
      </c>
      <c r="K3808"/>
    </row>
    <row r="3809" spans="4:11" x14ac:dyDescent="0.25">
      <c r="D3809" s="2">
        <v>89338.18573910647</v>
      </c>
      <c r="E3809" s="9">
        <v>200.74224048720839</v>
      </c>
      <c r="G3809" s="15" cm="1">
        <f t="array" ref="G3809">_xlfn.AGGREGATE(14,6,($E$6:$E$6228)/((TRUNC(D3809,-3)&lt;=$D$6:$D$6228)*(TRUNC(D3809+1000,-3)&gt;=$D$6:$D$6228)),1)</f>
        <v>203.48139403101476</v>
      </c>
      <c r="H3809" s="15" cm="1">
        <f t="array" ref="H3809">SUMPRODUCT(MAX((INT($D$6:$D$6300/1000)=INT(D3809/1000))*$E$6:$E$6300))</f>
        <v>203.48139403101476</v>
      </c>
      <c r="I3809" s="12">
        <f t="shared" si="62"/>
        <v>0</v>
      </c>
      <c r="K3809"/>
    </row>
    <row r="3810" spans="4:11" x14ac:dyDescent="0.25">
      <c r="D3810" s="2">
        <v>89366.42994316337</v>
      </c>
      <c r="E3810" s="9">
        <v>200.39974412884374</v>
      </c>
      <c r="G3810" s="15" cm="1">
        <f t="array" ref="G3810">_xlfn.AGGREGATE(14,6,($E$6:$E$6228)/((TRUNC(D3810,-3)&lt;=$D$6:$D$6228)*(TRUNC(D3810+1000,-3)&gt;=$D$6:$D$6228)),1)</f>
        <v>203.48139403101476</v>
      </c>
      <c r="H3810" s="15" cm="1">
        <f t="array" ref="H3810">SUMPRODUCT(MAX((INT($D$6:$D$6300/1000)=INT(D3810/1000))*$E$6:$E$6300))</f>
        <v>203.48139403101476</v>
      </c>
      <c r="I3810" s="12">
        <f t="shared" si="62"/>
        <v>0</v>
      </c>
      <c r="K3810"/>
    </row>
    <row r="3811" spans="4:11" x14ac:dyDescent="0.25">
      <c r="D3811" s="2">
        <v>89390.705369981006</v>
      </c>
      <c r="E3811" s="9">
        <v>200.28249037787086</v>
      </c>
      <c r="G3811" s="15" cm="1">
        <f t="array" ref="G3811">_xlfn.AGGREGATE(14,6,($E$6:$E$6228)/((TRUNC(D3811,-3)&lt;=$D$6:$D$6228)*(TRUNC(D3811+1000,-3)&gt;=$D$6:$D$6228)),1)</f>
        <v>203.48139403101476</v>
      </c>
      <c r="H3811" s="15" cm="1">
        <f t="array" ref="H3811">SUMPRODUCT(MAX((INT($D$6:$D$6300/1000)=INT(D3811/1000))*$E$6:$E$6300))</f>
        <v>203.48139403101476</v>
      </c>
      <c r="I3811" s="12">
        <f t="shared" si="62"/>
        <v>0</v>
      </c>
      <c r="K3811"/>
    </row>
    <row r="3812" spans="4:11" x14ac:dyDescent="0.25">
      <c r="D3812" s="2">
        <v>89396.557995233234</v>
      </c>
      <c r="E3812" s="9">
        <v>200.24691671633425</v>
      </c>
      <c r="G3812" s="15" cm="1">
        <f t="array" ref="G3812">_xlfn.AGGREGATE(14,6,($E$6:$E$6228)/((TRUNC(D3812,-3)&lt;=$D$6:$D$6228)*(TRUNC(D3812+1000,-3)&gt;=$D$6:$D$6228)),1)</f>
        <v>203.48139403101476</v>
      </c>
      <c r="H3812" s="15" cm="1">
        <f t="array" ref="H3812">SUMPRODUCT(MAX((INT($D$6:$D$6300/1000)=INT(D3812/1000))*$E$6:$E$6300))</f>
        <v>203.48139403101476</v>
      </c>
      <c r="I3812" s="12">
        <f t="shared" si="62"/>
        <v>0</v>
      </c>
      <c r="K3812"/>
    </row>
    <row r="3813" spans="4:11" x14ac:dyDescent="0.25">
      <c r="D3813" s="2">
        <v>89398.118699291634</v>
      </c>
      <c r="E3813" s="9">
        <v>200.23037189278077</v>
      </c>
      <c r="G3813" s="15" cm="1">
        <f t="array" ref="G3813">_xlfn.AGGREGATE(14,6,($E$6:$E$6228)/((TRUNC(D3813,-3)&lt;=$D$6:$D$6228)*(TRUNC(D3813+1000,-3)&gt;=$D$6:$D$6228)),1)</f>
        <v>203.48139403101476</v>
      </c>
      <c r="H3813" s="15" cm="1">
        <f t="array" ref="H3813">SUMPRODUCT(MAX((INT($D$6:$D$6300/1000)=INT(D3813/1000))*$E$6:$E$6300))</f>
        <v>203.48139403101476</v>
      </c>
      <c r="I3813" s="12">
        <f t="shared" si="62"/>
        <v>0</v>
      </c>
      <c r="K3813"/>
    </row>
    <row r="3814" spans="4:11" x14ac:dyDescent="0.25">
      <c r="D3814" s="2">
        <v>89399.679403350077</v>
      </c>
      <c r="E3814" s="9">
        <v>200.21382706923617</v>
      </c>
      <c r="G3814" s="15" cm="1">
        <f t="array" ref="G3814">_xlfn.AGGREGATE(14,6,($E$6:$E$6228)/((TRUNC(D3814,-3)&lt;=$D$6:$D$6228)*(TRUNC(D3814+1000,-3)&gt;=$D$6:$D$6228)),1)</f>
        <v>203.48139403101476</v>
      </c>
      <c r="H3814" s="15" cm="1">
        <f t="array" ref="H3814">SUMPRODUCT(MAX((INT($D$6:$D$6300/1000)=INT(D3814/1000))*$E$6:$E$6300))</f>
        <v>203.48139403101476</v>
      </c>
      <c r="I3814" s="12">
        <f t="shared" si="62"/>
        <v>0</v>
      </c>
      <c r="K3814"/>
    </row>
    <row r="3815" spans="4:11" x14ac:dyDescent="0.25">
      <c r="D3815" s="2">
        <v>89423.978658175358</v>
      </c>
      <c r="E3815" s="9">
        <v>199.7817236963466</v>
      </c>
      <c r="G3815" s="15" cm="1">
        <f t="array" ref="G3815">_xlfn.AGGREGATE(14,6,($E$6:$E$6228)/((TRUNC(D3815,-3)&lt;=$D$6:$D$6228)*(TRUNC(D3815+1000,-3)&gt;=$D$6:$D$6228)),1)</f>
        <v>203.48139403101476</v>
      </c>
      <c r="H3815" s="15" cm="1">
        <f t="array" ref="H3815">SUMPRODUCT(MAX((INT($D$6:$D$6300/1000)=INT(D3815/1000))*$E$6:$E$6300))</f>
        <v>203.48139403101476</v>
      </c>
      <c r="I3815" s="12">
        <f t="shared" si="62"/>
        <v>0</v>
      </c>
      <c r="K3815"/>
    </row>
    <row r="3816" spans="4:11" x14ac:dyDescent="0.25">
      <c r="D3816" s="2">
        <v>89448.911021404274</v>
      </c>
      <c r="E3816" s="9">
        <v>199.33836202443905</v>
      </c>
      <c r="G3816" s="15" cm="1">
        <f t="array" ref="G3816">_xlfn.AGGREGATE(14,6,($E$6:$E$6228)/((TRUNC(D3816,-3)&lt;=$D$6:$D$6228)*(TRUNC(D3816+1000,-3)&gt;=$D$6:$D$6228)),1)</f>
        <v>203.48139403101476</v>
      </c>
      <c r="H3816" s="15" cm="1">
        <f t="array" ref="H3816">SUMPRODUCT(MAX((INT($D$6:$D$6300/1000)=INT(D3816/1000))*$E$6:$E$6300))</f>
        <v>203.48139403101476</v>
      </c>
      <c r="I3816" s="12">
        <f t="shared" si="62"/>
        <v>0</v>
      </c>
      <c r="K3816"/>
    </row>
    <row r="3817" spans="4:11" x14ac:dyDescent="0.25">
      <c r="D3817" s="2">
        <v>89475.778001881379</v>
      </c>
      <c r="E3817" s="9">
        <v>199.03644727186037</v>
      </c>
      <c r="G3817" s="15" cm="1">
        <f t="array" ref="G3817">_xlfn.AGGREGATE(14,6,($E$6:$E$6228)/((TRUNC(D3817,-3)&lt;=$D$6:$D$6228)*(TRUNC(D3817+1000,-3)&gt;=$D$6:$D$6228)),1)</f>
        <v>203.48139403101476</v>
      </c>
      <c r="H3817" s="15" cm="1">
        <f t="array" ref="H3817">SUMPRODUCT(MAX((INT($D$6:$D$6300/1000)=INT(D3817/1000))*$E$6:$E$6300))</f>
        <v>203.48139403101476</v>
      </c>
      <c r="I3817" s="12">
        <f t="shared" si="62"/>
        <v>0</v>
      </c>
      <c r="K3817"/>
    </row>
    <row r="3818" spans="4:11" x14ac:dyDescent="0.25">
      <c r="D3818" s="2">
        <v>89500.71274695234</v>
      </c>
      <c r="E3818" s="9">
        <v>198.75624580317825</v>
      </c>
      <c r="G3818" s="15" cm="1">
        <f t="array" ref="G3818">_xlfn.AGGREGATE(14,6,($E$6:$E$6228)/((TRUNC(D3818,-3)&lt;=$D$6:$D$6228)*(TRUNC(D3818+1000,-3)&gt;=$D$6:$D$6228)),1)</f>
        <v>203.48139403101476</v>
      </c>
      <c r="H3818" s="15" cm="1">
        <f t="array" ref="H3818">SUMPRODUCT(MAX((INT($D$6:$D$6300/1000)=INT(D3818/1000))*$E$6:$E$6300))</f>
        <v>203.48139403101476</v>
      </c>
      <c r="I3818" s="12">
        <f t="shared" si="62"/>
        <v>0</v>
      </c>
      <c r="K3818"/>
    </row>
    <row r="3819" spans="4:11" x14ac:dyDescent="0.25">
      <c r="D3819" s="2">
        <v>89523.102924408304</v>
      </c>
      <c r="E3819" s="9">
        <v>198.50463863460493</v>
      </c>
      <c r="G3819" s="15" cm="1">
        <f t="array" ref="G3819">_xlfn.AGGREGATE(14,6,($E$6:$E$6228)/((TRUNC(D3819,-3)&lt;=$D$6:$D$6228)*(TRUNC(D3819+1000,-3)&gt;=$D$6:$D$6228)),1)</f>
        <v>203.48139403101476</v>
      </c>
      <c r="H3819" s="15" cm="1">
        <f t="array" ref="H3819">SUMPRODUCT(MAX((INT($D$6:$D$6300/1000)=INT(D3819/1000))*$E$6:$E$6300))</f>
        <v>203.48139403101476</v>
      </c>
      <c r="I3819" s="12">
        <f t="shared" si="62"/>
        <v>0</v>
      </c>
      <c r="K3819"/>
    </row>
    <row r="3820" spans="4:11" x14ac:dyDescent="0.25">
      <c r="D3820" s="2">
        <v>89550.419838910981</v>
      </c>
      <c r="E3820" s="9">
        <v>198.19766779764282</v>
      </c>
      <c r="G3820" s="15" cm="1">
        <f t="array" ref="G3820">_xlfn.AGGREGATE(14,6,($E$6:$E$6228)/((TRUNC(D3820,-3)&lt;=$D$6:$D$6228)*(TRUNC(D3820+1000,-3)&gt;=$D$6:$D$6228)),1)</f>
        <v>203.48139403101476</v>
      </c>
      <c r="H3820" s="15" cm="1">
        <f t="array" ref="H3820">SUMPRODUCT(MAX((INT($D$6:$D$6300/1000)=INT(D3820/1000))*$E$6:$E$6300))</f>
        <v>203.48139403101476</v>
      </c>
      <c r="I3820" s="12">
        <f t="shared" si="62"/>
        <v>0</v>
      </c>
      <c r="K3820"/>
    </row>
    <row r="3821" spans="4:11" x14ac:dyDescent="0.25">
      <c r="D3821" s="2">
        <v>89580.910827416374</v>
      </c>
      <c r="E3821" s="9">
        <v>197.84540342957763</v>
      </c>
      <c r="G3821" s="15" cm="1">
        <f t="array" ref="G3821">_xlfn.AGGREGATE(14,6,($E$6:$E$6228)/((TRUNC(D3821,-3)&lt;=$D$6:$D$6228)*(TRUNC(D3821+1000,-3)&gt;=$D$6:$D$6228)),1)</f>
        <v>203.48139403101476</v>
      </c>
      <c r="H3821" s="15" cm="1">
        <f t="array" ref="H3821">SUMPRODUCT(MAX((INT($D$6:$D$6300/1000)=INT(D3821/1000))*$E$6:$E$6300))</f>
        <v>203.48139403101476</v>
      </c>
      <c r="I3821" s="12">
        <f t="shared" si="62"/>
        <v>0</v>
      </c>
      <c r="K3821"/>
    </row>
    <row r="3822" spans="4:11" x14ac:dyDescent="0.25">
      <c r="D3822" s="2">
        <v>89580.917681043211</v>
      </c>
      <c r="E3822" s="9">
        <v>197.83574782114997</v>
      </c>
      <c r="G3822" s="15" cm="1">
        <f t="array" ref="G3822">_xlfn.AGGREGATE(14,6,($E$6:$E$6228)/((TRUNC(D3822,-3)&lt;=$D$6:$D$6228)*(TRUNC(D3822+1000,-3)&gt;=$D$6:$D$6228)),1)</f>
        <v>203.48139403101476</v>
      </c>
      <c r="H3822" s="15" cm="1">
        <f t="array" ref="H3822">SUMPRODUCT(MAX((INT($D$6:$D$6300/1000)=INT(D3822/1000))*$E$6:$E$6300))</f>
        <v>203.48139403101476</v>
      </c>
      <c r="I3822" s="12">
        <f t="shared" si="62"/>
        <v>0</v>
      </c>
      <c r="K3822"/>
    </row>
    <row r="3823" spans="4:11" x14ac:dyDescent="0.25">
      <c r="D3823" s="2">
        <v>89604.041689052319</v>
      </c>
      <c r="E3823" s="9">
        <v>197.72359904793453</v>
      </c>
      <c r="G3823" s="15" cm="1">
        <f t="array" ref="G3823">_xlfn.AGGREGATE(14,6,($E$6:$E$6228)/((TRUNC(D3823,-3)&lt;=$D$6:$D$6228)*(TRUNC(D3823+1000,-3)&gt;=$D$6:$D$6228)),1)</f>
        <v>203.48139403101476</v>
      </c>
      <c r="H3823" s="15" cm="1">
        <f t="array" ref="H3823">SUMPRODUCT(MAX((INT($D$6:$D$6300/1000)=INT(D3823/1000))*$E$6:$E$6300))</f>
        <v>203.48139403101476</v>
      </c>
      <c r="I3823" s="12">
        <f t="shared" si="62"/>
        <v>0</v>
      </c>
      <c r="K3823"/>
    </row>
    <row r="3824" spans="4:11" x14ac:dyDescent="0.25">
      <c r="D3824" s="2">
        <v>89617.930710311339</v>
      </c>
      <c r="E3824" s="9">
        <v>197.65239489104718</v>
      </c>
      <c r="G3824" s="15" cm="1">
        <f t="array" ref="G3824">_xlfn.AGGREGATE(14,6,($E$6:$E$6228)/((TRUNC(D3824,-3)&lt;=$D$6:$D$6228)*(TRUNC(D3824+1000,-3)&gt;=$D$6:$D$6228)),1)</f>
        <v>203.48139403101476</v>
      </c>
      <c r="H3824" s="15" cm="1">
        <f t="array" ref="H3824">SUMPRODUCT(MAX((INT($D$6:$D$6300/1000)=INT(D3824/1000))*$E$6:$E$6300))</f>
        <v>203.48139403101476</v>
      </c>
      <c r="I3824" s="12">
        <f t="shared" si="62"/>
        <v>0</v>
      </c>
      <c r="K3824"/>
    </row>
    <row r="3825" spans="4:11" x14ac:dyDescent="0.25">
      <c r="D3825" s="2">
        <v>89619.877334656703</v>
      </c>
      <c r="E3825" s="9">
        <v>197.64376425740346</v>
      </c>
      <c r="G3825" s="15" cm="1">
        <f t="array" ref="G3825">_xlfn.AGGREGATE(14,6,($E$6:$E$6228)/((TRUNC(D3825,-3)&lt;=$D$6:$D$6228)*(TRUNC(D3825+1000,-3)&gt;=$D$6:$D$6228)),1)</f>
        <v>203.48139403101476</v>
      </c>
      <c r="H3825" s="15" cm="1">
        <f t="array" ref="H3825">SUMPRODUCT(MAX((INT($D$6:$D$6300/1000)=INT(D3825/1000))*$E$6:$E$6300))</f>
        <v>203.48139403101476</v>
      </c>
      <c r="I3825" s="12">
        <f t="shared" si="62"/>
        <v>0</v>
      </c>
      <c r="K3825"/>
    </row>
    <row r="3826" spans="4:11" x14ac:dyDescent="0.25">
      <c r="D3826" s="2">
        <v>89621.822334675875</v>
      </c>
      <c r="E3826" s="9">
        <v>197.62551560359478</v>
      </c>
      <c r="G3826" s="15" cm="1">
        <f t="array" ref="G3826">_xlfn.AGGREGATE(14,6,($E$6:$E$6228)/((TRUNC(D3826,-3)&lt;=$D$6:$D$6228)*(TRUNC(D3826+1000,-3)&gt;=$D$6:$D$6228)),1)</f>
        <v>203.48139403101476</v>
      </c>
      <c r="H3826" s="15" cm="1">
        <f t="array" ref="H3826">SUMPRODUCT(MAX((INT($D$6:$D$6300/1000)=INT(D3826/1000))*$E$6:$E$6300))</f>
        <v>203.48139403101476</v>
      </c>
      <c r="I3826" s="12">
        <f t="shared" si="62"/>
        <v>0</v>
      </c>
      <c r="K3826"/>
    </row>
    <row r="3827" spans="4:11" x14ac:dyDescent="0.25">
      <c r="D3827" s="2">
        <v>89621.82395900214</v>
      </c>
      <c r="E3827" s="9">
        <v>197.6158491881427</v>
      </c>
      <c r="G3827" s="15" cm="1">
        <f t="array" ref="G3827">_xlfn.AGGREGATE(14,6,($E$6:$E$6228)/((TRUNC(D3827,-3)&lt;=$D$6:$D$6228)*(TRUNC(D3827+1000,-3)&gt;=$D$6:$D$6228)),1)</f>
        <v>203.48139403101476</v>
      </c>
      <c r="H3827" s="15" cm="1">
        <f t="array" ref="H3827">SUMPRODUCT(MAX((INT($D$6:$D$6300/1000)=INT(D3827/1000))*$E$6:$E$6300))</f>
        <v>203.48139403101476</v>
      </c>
      <c r="I3827" s="12">
        <f t="shared" si="62"/>
        <v>0</v>
      </c>
      <c r="K3827"/>
    </row>
    <row r="3828" spans="4:11" x14ac:dyDescent="0.25">
      <c r="D3828" s="2">
        <v>89627.242817224469</v>
      </c>
      <c r="E3828" s="9">
        <v>197.46879981217012</v>
      </c>
      <c r="G3828" s="15" cm="1">
        <f t="array" ref="G3828">_xlfn.AGGREGATE(14,6,($E$6:$E$6228)/((TRUNC(D3828,-3)&lt;=$D$6:$D$6228)*(TRUNC(D3828+1000,-3)&gt;=$D$6:$D$6228)),1)</f>
        <v>203.48139403101476</v>
      </c>
      <c r="H3828" s="15" cm="1">
        <f t="array" ref="H3828">SUMPRODUCT(MAX((INT($D$6:$D$6300/1000)=INT(D3828/1000))*$E$6:$E$6300))</f>
        <v>203.48139403101476</v>
      </c>
      <c r="I3828" s="12">
        <f t="shared" si="62"/>
        <v>0</v>
      </c>
      <c r="K3828"/>
    </row>
    <row r="3829" spans="4:11" x14ac:dyDescent="0.25">
      <c r="D3829" s="2">
        <v>89654.277890853104</v>
      </c>
      <c r="E3829" s="9">
        <v>196.77355559621904</v>
      </c>
      <c r="G3829" s="15" cm="1">
        <f t="array" ref="G3829">_xlfn.AGGREGATE(14,6,($E$6:$E$6228)/((TRUNC(D3829,-3)&lt;=$D$6:$D$6228)*(TRUNC(D3829+1000,-3)&gt;=$D$6:$D$6228)),1)</f>
        <v>203.48139403101476</v>
      </c>
      <c r="H3829" s="15" cm="1">
        <f t="array" ref="H3829">SUMPRODUCT(MAX((INT($D$6:$D$6300/1000)=INT(D3829/1000))*$E$6:$E$6300))</f>
        <v>203.48139403101476</v>
      </c>
      <c r="I3829" s="12">
        <f t="shared" si="62"/>
        <v>0</v>
      </c>
      <c r="K3829"/>
    </row>
    <row r="3830" spans="4:11" x14ac:dyDescent="0.25">
      <c r="D3830" s="2">
        <v>89683.62158768838</v>
      </c>
      <c r="E3830" s="9">
        <v>196.6417017383757</v>
      </c>
      <c r="G3830" s="15" cm="1">
        <f t="array" ref="G3830">_xlfn.AGGREGATE(14,6,($E$6:$E$6228)/((TRUNC(D3830,-3)&lt;=$D$6:$D$6228)*(TRUNC(D3830+1000,-3)&gt;=$D$6:$D$6228)),1)</f>
        <v>203.48139403101476</v>
      </c>
      <c r="H3830" s="15" cm="1">
        <f t="array" ref="H3830">SUMPRODUCT(MAX((INT($D$6:$D$6300/1000)=INT(D3830/1000))*$E$6:$E$6300))</f>
        <v>203.48139403101476</v>
      </c>
      <c r="I3830" s="12">
        <f t="shared" si="62"/>
        <v>0</v>
      </c>
      <c r="K3830"/>
    </row>
    <row r="3831" spans="4:11" x14ac:dyDescent="0.25">
      <c r="D3831" s="2">
        <v>89710.810546316367</v>
      </c>
      <c r="E3831" s="9">
        <v>196.51953004660643</v>
      </c>
      <c r="G3831" s="15" cm="1">
        <f t="array" ref="G3831">_xlfn.AGGREGATE(14,6,($E$6:$E$6228)/((TRUNC(D3831,-3)&lt;=$D$6:$D$6228)*(TRUNC(D3831+1000,-3)&gt;=$D$6:$D$6228)),1)</f>
        <v>203.48139403101476</v>
      </c>
      <c r="H3831" s="15" cm="1">
        <f t="array" ref="H3831">SUMPRODUCT(MAX((INT($D$6:$D$6300/1000)=INT(D3831/1000))*$E$6:$E$6300))</f>
        <v>203.48139403101476</v>
      </c>
      <c r="I3831" s="12">
        <f t="shared" si="62"/>
        <v>0</v>
      </c>
      <c r="K3831"/>
    </row>
    <row r="3832" spans="4:11" x14ac:dyDescent="0.25">
      <c r="D3832" s="2">
        <v>89730.656490632653</v>
      </c>
      <c r="E3832" s="9">
        <v>196.43035367812521</v>
      </c>
      <c r="G3832" s="15" cm="1">
        <f t="array" ref="G3832">_xlfn.AGGREGATE(14,6,($E$6:$E$6228)/((TRUNC(D3832,-3)&lt;=$D$6:$D$6228)*(TRUNC(D3832+1000,-3)&gt;=$D$6:$D$6228)),1)</f>
        <v>203.48139403101476</v>
      </c>
      <c r="H3832" s="15" cm="1">
        <f t="array" ref="H3832">SUMPRODUCT(MAX((INT($D$6:$D$6300/1000)=INT(D3832/1000))*$E$6:$E$6300))</f>
        <v>203.48139403101476</v>
      </c>
      <c r="I3832" s="12">
        <f t="shared" si="62"/>
        <v>0</v>
      </c>
      <c r="K3832"/>
    </row>
    <row r="3833" spans="4:11" x14ac:dyDescent="0.25">
      <c r="D3833" s="2">
        <v>89758.263220035442</v>
      </c>
      <c r="E3833" s="9">
        <v>196.30630476247399</v>
      </c>
      <c r="G3833" s="15" cm="1">
        <f t="array" ref="G3833">_xlfn.AGGREGATE(14,6,($E$6:$E$6228)/((TRUNC(D3833,-3)&lt;=$D$6:$D$6228)*(TRUNC(D3833+1000,-3)&gt;=$D$6:$D$6228)),1)</f>
        <v>203.48139403101476</v>
      </c>
      <c r="H3833" s="15" cm="1">
        <f t="array" ref="H3833">SUMPRODUCT(MAX((INT($D$6:$D$6300/1000)=INT(D3833/1000))*$E$6:$E$6300))</f>
        <v>203.48139403101476</v>
      </c>
      <c r="I3833" s="12">
        <f t="shared" si="62"/>
        <v>0</v>
      </c>
      <c r="K3833"/>
    </row>
    <row r="3834" spans="4:11" x14ac:dyDescent="0.25">
      <c r="D3834" s="2">
        <v>89784.42826918498</v>
      </c>
      <c r="E3834" s="9">
        <v>196.18873393654556</v>
      </c>
      <c r="G3834" s="15" cm="1">
        <f t="array" ref="G3834">_xlfn.AGGREGATE(14,6,($E$6:$E$6228)/((TRUNC(D3834,-3)&lt;=$D$6:$D$6228)*(TRUNC(D3834+1000,-3)&gt;=$D$6:$D$6228)),1)</f>
        <v>203.48139403101476</v>
      </c>
      <c r="H3834" s="15" cm="1">
        <f t="array" ref="H3834">SUMPRODUCT(MAX((INT($D$6:$D$6300/1000)=INT(D3834/1000))*$E$6:$E$6300))</f>
        <v>203.48139403101476</v>
      </c>
      <c r="I3834" s="12">
        <f t="shared" si="62"/>
        <v>0</v>
      </c>
      <c r="K3834"/>
    </row>
    <row r="3835" spans="4:11" x14ac:dyDescent="0.25">
      <c r="D3835" s="2">
        <v>89811.133317508575</v>
      </c>
      <c r="E3835" s="9">
        <v>196.06873666198581</v>
      </c>
      <c r="G3835" s="15" cm="1">
        <f t="array" ref="G3835">_xlfn.AGGREGATE(14,6,($E$6:$E$6228)/((TRUNC(D3835,-3)&lt;=$D$6:$D$6228)*(TRUNC(D3835+1000,-3)&gt;=$D$6:$D$6228)),1)</f>
        <v>203.48139403101476</v>
      </c>
      <c r="H3835" s="15" cm="1">
        <f t="array" ref="H3835">SUMPRODUCT(MAX((INT($D$6:$D$6300/1000)=INT(D3835/1000))*$E$6:$E$6300))</f>
        <v>203.48139403101476</v>
      </c>
      <c r="I3835" s="12">
        <f t="shared" si="62"/>
        <v>0</v>
      </c>
      <c r="K3835"/>
    </row>
    <row r="3836" spans="4:11" x14ac:dyDescent="0.25">
      <c r="D3836" s="2">
        <v>89835.968770467487</v>
      </c>
      <c r="E3836" s="9">
        <v>195.95714028399291</v>
      </c>
      <c r="G3836" s="15" cm="1">
        <f t="array" ref="G3836">_xlfn.AGGREGATE(14,6,($E$6:$E$6228)/((TRUNC(D3836,-3)&lt;=$D$6:$D$6228)*(TRUNC(D3836+1000,-3)&gt;=$D$6:$D$6228)),1)</f>
        <v>203.48139403101476</v>
      </c>
      <c r="H3836" s="15" cm="1">
        <f t="array" ref="H3836">SUMPRODUCT(MAX((INT($D$6:$D$6300/1000)=INT(D3836/1000))*$E$6:$E$6300))</f>
        <v>203.48139403101476</v>
      </c>
      <c r="I3836" s="12">
        <f t="shared" si="62"/>
        <v>0</v>
      </c>
      <c r="K3836"/>
    </row>
    <row r="3837" spans="4:11" x14ac:dyDescent="0.25">
      <c r="D3837" s="2">
        <v>89839.97121252137</v>
      </c>
      <c r="E3837" s="9">
        <v>195.92953036744416</v>
      </c>
      <c r="G3837" s="15" cm="1">
        <f t="array" ref="G3837">_xlfn.AGGREGATE(14,6,($E$6:$E$6228)/((TRUNC(D3837,-3)&lt;=$D$6:$D$6228)*(TRUNC(D3837+1000,-3)&gt;=$D$6:$D$6228)),1)</f>
        <v>203.48139403101476</v>
      </c>
      <c r="H3837" s="15" cm="1">
        <f t="array" ref="H3837">SUMPRODUCT(MAX((INT($D$6:$D$6300/1000)=INT(D3837/1000))*$E$6:$E$6300))</f>
        <v>203.48139403101476</v>
      </c>
      <c r="I3837" s="12">
        <f t="shared" si="62"/>
        <v>0</v>
      </c>
      <c r="K3837"/>
    </row>
    <row r="3838" spans="4:11" x14ac:dyDescent="0.25">
      <c r="D3838" s="2">
        <v>89841.721187157527</v>
      </c>
      <c r="E3838" s="9">
        <v>195.91204175640721</v>
      </c>
      <c r="G3838" s="15" cm="1">
        <f t="array" ref="G3838">_xlfn.AGGREGATE(14,6,($E$6:$E$6228)/((TRUNC(D3838,-3)&lt;=$D$6:$D$6228)*(TRUNC(D3838+1000,-3)&gt;=$D$6:$D$6228)),1)</f>
        <v>203.48139403101476</v>
      </c>
      <c r="H3838" s="15" cm="1">
        <f t="array" ref="H3838">SUMPRODUCT(MAX((INT($D$6:$D$6300/1000)=INT(D3838/1000))*$E$6:$E$6300))</f>
        <v>203.48139403101476</v>
      </c>
      <c r="I3838" s="12">
        <f t="shared" si="62"/>
        <v>0</v>
      </c>
      <c r="K3838"/>
    </row>
    <row r="3839" spans="4:11" x14ac:dyDescent="0.25">
      <c r="D3839" s="2">
        <v>89843.46618715761</v>
      </c>
      <c r="E3839" s="9">
        <v>195.89457549847887</v>
      </c>
      <c r="G3839" s="15" cm="1">
        <f t="array" ref="G3839">_xlfn.AGGREGATE(14,6,($E$6:$E$6228)/((TRUNC(D3839,-3)&lt;=$D$6:$D$6228)*(TRUNC(D3839+1000,-3)&gt;=$D$6:$D$6228)),1)</f>
        <v>203.48139403101476</v>
      </c>
      <c r="H3839" s="15" cm="1">
        <f t="array" ref="H3839">SUMPRODUCT(MAX((INT($D$6:$D$6300/1000)=INT(D3839/1000))*$E$6:$E$6300))</f>
        <v>203.48139403101476</v>
      </c>
      <c r="I3839" s="12">
        <f t="shared" si="62"/>
        <v>0</v>
      </c>
      <c r="K3839"/>
    </row>
    <row r="3840" spans="4:11" x14ac:dyDescent="0.25">
      <c r="D3840" s="2">
        <v>89843.471161793743</v>
      </c>
      <c r="E3840" s="9">
        <v>195.88487099026014</v>
      </c>
      <c r="G3840" s="15" cm="1">
        <f t="array" ref="G3840">_xlfn.AGGREGATE(14,6,($E$6:$E$6228)/((TRUNC(D3840,-3)&lt;=$D$6:$D$6228)*(TRUNC(D3840+1000,-3)&gt;=$D$6:$D$6228)),1)</f>
        <v>203.48139403101476</v>
      </c>
      <c r="H3840" s="15" cm="1">
        <f t="array" ref="H3840">SUMPRODUCT(MAX((INT($D$6:$D$6300/1000)=INT(D3840/1000))*$E$6:$E$6300))</f>
        <v>203.48139403101476</v>
      </c>
      <c r="I3840" s="12">
        <f t="shared" si="62"/>
        <v>0</v>
      </c>
      <c r="K3840"/>
    </row>
    <row r="3841" spans="4:11" x14ac:dyDescent="0.25">
      <c r="D3841" s="2">
        <v>89875.929027433536</v>
      </c>
      <c r="E3841" s="9">
        <v>195.35792891663738</v>
      </c>
      <c r="G3841" s="15" cm="1">
        <f t="array" ref="G3841">_xlfn.AGGREGATE(14,6,($E$6:$E$6228)/((TRUNC(D3841,-3)&lt;=$D$6:$D$6228)*(TRUNC(D3841+1000,-3)&gt;=$D$6:$D$6228)),1)</f>
        <v>203.48139403101476</v>
      </c>
      <c r="H3841" s="15" cm="1">
        <f t="array" ref="H3841">SUMPRODUCT(MAX((INT($D$6:$D$6300/1000)=INT(D3841/1000))*$E$6:$E$6300))</f>
        <v>203.48139403101476</v>
      </c>
      <c r="I3841" s="12">
        <f t="shared" si="62"/>
        <v>0</v>
      </c>
      <c r="K3841"/>
    </row>
    <row r="3842" spans="4:11" x14ac:dyDescent="0.25">
      <c r="D3842" s="2">
        <v>89905.127426843203</v>
      </c>
      <c r="E3842" s="9">
        <v>195.21558221056318</v>
      </c>
      <c r="G3842" s="15" cm="1">
        <f t="array" ref="G3842">_xlfn.AGGREGATE(14,6,($E$6:$E$6228)/((TRUNC(D3842,-3)&lt;=$D$6:$D$6228)*(TRUNC(D3842+1000,-3)&gt;=$D$6:$D$6228)),1)</f>
        <v>203.48139403101476</v>
      </c>
      <c r="H3842" s="15" cm="1">
        <f t="array" ref="H3842">SUMPRODUCT(MAX((INT($D$6:$D$6300/1000)=INT(D3842/1000))*$E$6:$E$6300))</f>
        <v>203.48139403101476</v>
      </c>
      <c r="I3842" s="12">
        <f t="shared" si="62"/>
        <v>0</v>
      </c>
      <c r="K3842"/>
    </row>
    <row r="3843" spans="4:11" x14ac:dyDescent="0.25">
      <c r="D3843" s="2">
        <v>89931.528036197342</v>
      </c>
      <c r="E3843" s="9">
        <v>195.08687516312204</v>
      </c>
      <c r="G3843" s="15" cm="1">
        <f t="array" ref="G3843">_xlfn.AGGREGATE(14,6,($E$6:$E$6228)/((TRUNC(D3843,-3)&lt;=$D$6:$D$6228)*(TRUNC(D3843+1000,-3)&gt;=$D$6:$D$6228)),1)</f>
        <v>203.48139403101476</v>
      </c>
      <c r="H3843" s="15" cm="1">
        <f t="array" ref="H3843">SUMPRODUCT(MAX((INT($D$6:$D$6300/1000)=INT(D3843/1000))*$E$6:$E$6300))</f>
        <v>203.48139403101476</v>
      </c>
      <c r="I3843" s="12">
        <f t="shared" si="62"/>
        <v>0</v>
      </c>
      <c r="K3843"/>
    </row>
    <row r="3844" spans="4:11" x14ac:dyDescent="0.25">
      <c r="D3844" s="2">
        <v>89952.886721688032</v>
      </c>
      <c r="E3844" s="9">
        <v>194.98274827303584</v>
      </c>
      <c r="G3844" s="15" cm="1">
        <f t="array" ref="G3844">_xlfn.AGGREGATE(14,6,($E$6:$E$6228)/((TRUNC(D3844,-3)&lt;=$D$6:$D$6228)*(TRUNC(D3844+1000,-3)&gt;=$D$6:$D$6228)),1)</f>
        <v>203.48139403101476</v>
      </c>
      <c r="H3844" s="15" cm="1">
        <f t="array" ref="H3844">SUMPRODUCT(MAX((INT($D$6:$D$6300/1000)=INT(D3844/1000))*$E$6:$E$6300))</f>
        <v>203.48139403101476</v>
      </c>
      <c r="I3844" s="12">
        <f t="shared" si="62"/>
        <v>0</v>
      </c>
      <c r="K3844"/>
    </row>
    <row r="3845" spans="4:11" x14ac:dyDescent="0.25">
      <c r="D3845" s="2">
        <v>89975.028965451143</v>
      </c>
      <c r="E3845" s="9">
        <v>194.87480141536827</v>
      </c>
      <c r="G3845" s="15" cm="1">
        <f t="array" ref="G3845">_xlfn.AGGREGATE(14,6,($E$6:$E$6228)/((TRUNC(D3845,-3)&lt;=$D$6:$D$6228)*(TRUNC(D3845+1000,-3)&gt;=$D$6:$D$6228)),1)</f>
        <v>203.48139403101476</v>
      </c>
      <c r="H3845" s="15" cm="1">
        <f t="array" ref="H3845">SUMPRODUCT(MAX((INT($D$6:$D$6300/1000)=INT(D3845/1000))*$E$6:$E$6300))</f>
        <v>203.48139403101476</v>
      </c>
      <c r="I3845" s="12">
        <f t="shared" si="62"/>
        <v>0</v>
      </c>
      <c r="K3845"/>
    </row>
    <row r="3846" spans="4:11" x14ac:dyDescent="0.25">
      <c r="D3846" s="2">
        <v>89999.498037130077</v>
      </c>
      <c r="E3846" s="9">
        <v>194.73920573054201</v>
      </c>
      <c r="G3846" s="15" cm="1">
        <f t="array" ref="G3846">_xlfn.AGGREGATE(14,6,($E$6:$E$6228)/((TRUNC(D3846,-3)&lt;=$D$6:$D$6228)*(TRUNC(D3846+1000,-3)&gt;=$D$6:$D$6228)),1)</f>
        <v>203.48139403101476</v>
      </c>
      <c r="H3846" s="15" cm="1">
        <f t="array" ref="H3846">SUMPRODUCT(MAX((INT($D$6:$D$6300/1000)=INT(D3846/1000))*$E$6:$E$6300))</f>
        <v>203.48139403101476</v>
      </c>
      <c r="I3846" s="12">
        <f t="shared" si="62"/>
        <v>0</v>
      </c>
      <c r="K3846"/>
    </row>
    <row r="3847" spans="4:11" x14ac:dyDescent="0.25">
      <c r="D3847" s="2">
        <v>90026.877255337182</v>
      </c>
      <c r="E3847" s="9">
        <v>194.58748343010899</v>
      </c>
      <c r="G3847" s="15" cm="1">
        <f t="array" ref="G3847">_xlfn.AGGREGATE(14,6,($E$6:$E$6228)/((TRUNC(D3847,-3)&lt;=$D$6:$D$6228)*(TRUNC(D3847+1000,-3)&gt;=$D$6:$D$6228)),1)</f>
        <v>194.6950802549747</v>
      </c>
      <c r="H3847" s="15" cm="1">
        <f t="array" ref="H3847">SUMPRODUCT(MAX((INT($D$6:$D$6300/1000)=INT(D3847/1000))*$E$6:$E$6300))</f>
        <v>194.6950802549747</v>
      </c>
      <c r="I3847" s="12">
        <f t="shared" ref="I3847:I3910" si="63">+G3847-H3847</f>
        <v>0</v>
      </c>
      <c r="K3847"/>
    </row>
    <row r="3848" spans="4:11" x14ac:dyDescent="0.25">
      <c r="D3848" s="2">
        <v>90054.577031181499</v>
      </c>
      <c r="E3848" s="9">
        <v>194.32405970895465</v>
      </c>
      <c r="G3848" s="15" cm="1">
        <f t="array" ref="G3848">_xlfn.AGGREGATE(14,6,($E$6:$E$6228)/((TRUNC(D3848,-3)&lt;=$D$6:$D$6228)*(TRUNC(D3848+1000,-3)&gt;=$D$6:$D$6228)),1)</f>
        <v>194.6950802549747</v>
      </c>
      <c r="H3848" s="15" cm="1">
        <f t="array" ref="H3848">SUMPRODUCT(MAX((INT($D$6:$D$6300/1000)=INT(D3848/1000))*$E$6:$E$6300))</f>
        <v>194.6950802549747</v>
      </c>
      <c r="I3848" s="12">
        <f t="shared" si="63"/>
        <v>0</v>
      </c>
      <c r="K3848"/>
    </row>
    <row r="3849" spans="4:11" x14ac:dyDescent="0.25">
      <c r="D3849" s="2">
        <v>90061.973462883485</v>
      </c>
      <c r="E3849" s="9">
        <v>194.6950802549747</v>
      </c>
      <c r="G3849" s="15" cm="1">
        <f t="array" ref="G3849">_xlfn.AGGREGATE(14,6,($E$6:$E$6228)/((TRUNC(D3849,-3)&lt;=$D$6:$D$6228)*(TRUNC(D3849+1000,-3)&gt;=$D$6:$D$6228)),1)</f>
        <v>194.6950802549747</v>
      </c>
      <c r="H3849" s="15" cm="1">
        <f t="array" ref="H3849">SUMPRODUCT(MAX((INT($D$6:$D$6300/1000)=INT(D3849/1000))*$E$6:$E$6300))</f>
        <v>194.6950802549747</v>
      </c>
      <c r="I3849" s="12">
        <f t="shared" si="63"/>
        <v>0</v>
      </c>
      <c r="K3849"/>
    </row>
    <row r="3850" spans="4:11" x14ac:dyDescent="0.25">
      <c r="D3850" s="2">
        <v>90062.973464901559</v>
      </c>
      <c r="E3850" s="9">
        <v>194.68102138298991</v>
      </c>
      <c r="G3850" s="15" cm="1">
        <f t="array" ref="G3850">_xlfn.AGGREGATE(14,6,($E$6:$E$6228)/((TRUNC(D3850,-3)&lt;=$D$6:$D$6228)*(TRUNC(D3850+1000,-3)&gt;=$D$6:$D$6228)),1)</f>
        <v>194.6950802549747</v>
      </c>
      <c r="H3850" s="15" cm="1">
        <f t="array" ref="H3850">SUMPRODUCT(MAX((INT($D$6:$D$6300/1000)=INT(D3850/1000))*$E$6:$E$6300))</f>
        <v>194.6950802549747</v>
      </c>
      <c r="I3850" s="12">
        <f t="shared" si="63"/>
        <v>0</v>
      </c>
      <c r="K3850"/>
    </row>
    <row r="3851" spans="4:11" x14ac:dyDescent="0.25">
      <c r="D3851" s="2">
        <v>90063.973466919604</v>
      </c>
      <c r="E3851" s="9">
        <v>194.6669625111102</v>
      </c>
      <c r="G3851" s="15" cm="1">
        <f t="array" ref="G3851">_xlfn.AGGREGATE(14,6,($E$6:$E$6228)/((TRUNC(D3851,-3)&lt;=$D$6:$D$6228)*(TRUNC(D3851+1000,-3)&gt;=$D$6:$D$6228)),1)</f>
        <v>194.6950802549747</v>
      </c>
      <c r="H3851" s="15" cm="1">
        <f t="array" ref="H3851">SUMPRODUCT(MAX((INT($D$6:$D$6300/1000)=INT(D3851/1000))*$E$6:$E$6300))</f>
        <v>194.6950802549747</v>
      </c>
      <c r="I3851" s="12">
        <f t="shared" si="63"/>
        <v>0</v>
      </c>
      <c r="K3851"/>
    </row>
    <row r="3852" spans="4:11" x14ac:dyDescent="0.25">
      <c r="D3852" s="2">
        <v>90063.973472973652</v>
      </c>
      <c r="E3852" s="9">
        <v>194.6573372622608</v>
      </c>
      <c r="G3852" s="15" cm="1">
        <f t="array" ref="G3852">_xlfn.AGGREGATE(14,6,($E$6:$E$6228)/((TRUNC(D3852,-3)&lt;=$D$6:$D$6228)*(TRUNC(D3852+1000,-3)&gt;=$D$6:$D$6228)),1)</f>
        <v>194.6950802549747</v>
      </c>
      <c r="H3852" s="15" cm="1">
        <f t="array" ref="H3852">SUMPRODUCT(MAX((INT($D$6:$D$6300/1000)=INT(D3852/1000))*$E$6:$E$6300))</f>
        <v>194.6950802549747</v>
      </c>
      <c r="I3852" s="12">
        <f t="shared" si="63"/>
        <v>0</v>
      </c>
      <c r="K3852"/>
    </row>
    <row r="3853" spans="4:11" x14ac:dyDescent="0.25">
      <c r="D3853" s="2">
        <v>90063.973494198624</v>
      </c>
      <c r="E3853" s="9">
        <v>194.64771194616083</v>
      </c>
      <c r="G3853" s="15" cm="1">
        <f t="array" ref="G3853">_xlfn.AGGREGATE(14,6,($E$6:$E$6228)/((TRUNC(D3853,-3)&lt;=$D$6:$D$6228)*(TRUNC(D3853+1000,-3)&gt;=$D$6:$D$6228)),1)</f>
        <v>194.6950802549747</v>
      </c>
      <c r="H3853" s="15" cm="1">
        <f t="array" ref="H3853">SUMPRODUCT(MAX((INT($D$6:$D$6300/1000)=INT(D3853/1000))*$E$6:$E$6300))</f>
        <v>194.6950802549747</v>
      </c>
      <c r="I3853" s="12">
        <f t="shared" si="63"/>
        <v>0</v>
      </c>
      <c r="K3853"/>
    </row>
    <row r="3854" spans="4:11" x14ac:dyDescent="0.25">
      <c r="D3854" s="2">
        <v>90066.43303377206</v>
      </c>
      <c r="E3854" s="9">
        <v>194.6177732559737</v>
      </c>
      <c r="G3854" s="15" cm="1">
        <f t="array" ref="G3854">_xlfn.AGGREGATE(14,6,($E$6:$E$6228)/((TRUNC(D3854,-3)&lt;=$D$6:$D$6228)*(TRUNC(D3854+1000,-3)&gt;=$D$6:$D$6228)),1)</f>
        <v>194.6950802549747</v>
      </c>
      <c r="H3854" s="15" cm="1">
        <f t="array" ref="H3854">SUMPRODUCT(MAX((INT($D$6:$D$6300/1000)=INT(D3854/1000))*$E$6:$E$6300))</f>
        <v>194.6950802549747</v>
      </c>
      <c r="I3854" s="12">
        <f t="shared" si="63"/>
        <v>0</v>
      </c>
      <c r="K3854"/>
    </row>
    <row r="3855" spans="4:11" x14ac:dyDescent="0.25">
      <c r="D3855" s="2">
        <v>90093.474192148438</v>
      </c>
      <c r="E3855" s="9">
        <v>194.39443888972261</v>
      </c>
      <c r="G3855" s="15" cm="1">
        <f t="array" ref="G3855">_xlfn.AGGREGATE(14,6,($E$6:$E$6228)/((TRUNC(D3855,-3)&lt;=$D$6:$D$6228)*(TRUNC(D3855+1000,-3)&gt;=$D$6:$D$6228)),1)</f>
        <v>194.6950802549747</v>
      </c>
      <c r="H3855" s="15" cm="1">
        <f t="array" ref="H3855">SUMPRODUCT(MAX((INT($D$6:$D$6300/1000)=INT(D3855/1000))*$E$6:$E$6300))</f>
        <v>194.6950802549747</v>
      </c>
      <c r="I3855" s="12">
        <f t="shared" si="63"/>
        <v>0</v>
      </c>
      <c r="K3855"/>
    </row>
    <row r="3856" spans="4:11" x14ac:dyDescent="0.25">
      <c r="D3856" s="2">
        <v>90119.803239903893</v>
      </c>
      <c r="E3856" s="9">
        <v>194.17698588294297</v>
      </c>
      <c r="G3856" s="15" cm="1">
        <f t="array" ref="G3856">_xlfn.AGGREGATE(14,6,($E$6:$E$6228)/((TRUNC(D3856,-3)&lt;=$D$6:$D$6228)*(TRUNC(D3856+1000,-3)&gt;=$D$6:$D$6228)),1)</f>
        <v>194.6950802549747</v>
      </c>
      <c r="H3856" s="15" cm="1">
        <f t="array" ref="H3856">SUMPRODUCT(MAX((INT($D$6:$D$6300/1000)=INT(D3856/1000))*$E$6:$E$6300))</f>
        <v>194.6950802549747</v>
      </c>
      <c r="I3856" s="12">
        <f t="shared" si="63"/>
        <v>0</v>
      </c>
      <c r="K3856"/>
    </row>
    <row r="3857" spans="4:11" x14ac:dyDescent="0.25">
      <c r="D3857" s="2">
        <v>90144.116178549273</v>
      </c>
      <c r="E3857" s="9">
        <v>193.97618402858913</v>
      </c>
      <c r="G3857" s="15" cm="1">
        <f t="array" ref="G3857">_xlfn.AGGREGATE(14,6,($E$6:$E$6228)/((TRUNC(D3857,-3)&lt;=$D$6:$D$6228)*(TRUNC(D3857+1000,-3)&gt;=$D$6:$D$6228)),1)</f>
        <v>194.6950802549747</v>
      </c>
      <c r="H3857" s="15" cm="1">
        <f t="array" ref="H3857">SUMPRODUCT(MAX((INT($D$6:$D$6300/1000)=INT(D3857/1000))*$E$6:$E$6300))</f>
        <v>194.6950802549747</v>
      </c>
      <c r="I3857" s="12">
        <f t="shared" si="63"/>
        <v>0</v>
      </c>
      <c r="K3857"/>
    </row>
    <row r="3858" spans="4:11" x14ac:dyDescent="0.25">
      <c r="D3858" s="2">
        <v>90174.05922800074</v>
      </c>
      <c r="E3858" s="9">
        <v>193.49565035400394</v>
      </c>
      <c r="G3858" s="15" cm="1">
        <f t="array" ref="G3858">_xlfn.AGGREGATE(14,6,($E$6:$E$6228)/((TRUNC(D3858,-3)&lt;=$D$6:$D$6228)*(TRUNC(D3858+1000,-3)&gt;=$D$6:$D$6228)),1)</f>
        <v>194.6950802549747</v>
      </c>
      <c r="H3858" s="15" cm="1">
        <f t="array" ref="H3858">SUMPRODUCT(MAX((INT($D$6:$D$6300/1000)=INT(D3858/1000))*$E$6:$E$6300))</f>
        <v>194.6950802549747</v>
      </c>
      <c r="I3858" s="12">
        <f t="shared" si="63"/>
        <v>0</v>
      </c>
      <c r="K3858"/>
    </row>
    <row r="3859" spans="4:11" x14ac:dyDescent="0.25">
      <c r="D3859" s="2">
        <v>90204.575900518728</v>
      </c>
      <c r="E3859" s="9">
        <v>193.33428901284816</v>
      </c>
      <c r="G3859" s="15" cm="1">
        <f t="array" ref="G3859">_xlfn.AGGREGATE(14,6,($E$6:$E$6228)/((TRUNC(D3859,-3)&lt;=$D$6:$D$6228)*(TRUNC(D3859+1000,-3)&gt;=$D$6:$D$6228)),1)</f>
        <v>194.6950802549747</v>
      </c>
      <c r="H3859" s="15" cm="1">
        <f t="array" ref="H3859">SUMPRODUCT(MAX((INT($D$6:$D$6300/1000)=INT(D3859/1000))*$E$6:$E$6300))</f>
        <v>194.6950802549747</v>
      </c>
      <c r="I3859" s="12">
        <f t="shared" si="63"/>
        <v>0</v>
      </c>
      <c r="K3859"/>
    </row>
    <row r="3860" spans="4:11" x14ac:dyDescent="0.25">
      <c r="D3860" s="2">
        <v>90229.99852553285</v>
      </c>
      <c r="E3860" s="9">
        <v>193.20788170359165</v>
      </c>
      <c r="G3860" s="15" cm="1">
        <f t="array" ref="G3860">_xlfn.AGGREGATE(14,6,($E$6:$E$6228)/((TRUNC(D3860,-3)&lt;=$D$6:$D$6228)*(TRUNC(D3860+1000,-3)&gt;=$D$6:$D$6228)),1)</f>
        <v>194.6950802549747</v>
      </c>
      <c r="H3860" s="15" cm="1">
        <f t="array" ref="H3860">SUMPRODUCT(MAX((INT($D$6:$D$6300/1000)=INT(D3860/1000))*$E$6:$E$6300))</f>
        <v>194.6950802549747</v>
      </c>
      <c r="I3860" s="12">
        <f t="shared" si="63"/>
        <v>0</v>
      </c>
      <c r="K3860"/>
    </row>
    <row r="3861" spans="4:11" x14ac:dyDescent="0.25">
      <c r="D3861" s="2">
        <v>90256.783170768729</v>
      </c>
      <c r="E3861" s="9">
        <v>193.07470210739831</v>
      </c>
      <c r="G3861" s="15" cm="1">
        <f t="array" ref="G3861">_xlfn.AGGREGATE(14,6,($E$6:$E$6228)/((TRUNC(D3861,-3)&lt;=$D$6:$D$6228)*(TRUNC(D3861+1000,-3)&gt;=$D$6:$D$6228)),1)</f>
        <v>194.6950802549747</v>
      </c>
      <c r="H3861" s="15" cm="1">
        <f t="array" ref="H3861">SUMPRODUCT(MAX((INT($D$6:$D$6300/1000)=INT(D3861/1000))*$E$6:$E$6300))</f>
        <v>194.6950802549747</v>
      </c>
      <c r="I3861" s="12">
        <f t="shared" si="63"/>
        <v>0</v>
      </c>
      <c r="K3861"/>
    </row>
    <row r="3862" spans="4:11" x14ac:dyDescent="0.25">
      <c r="D3862" s="2">
        <v>90284.319396025734</v>
      </c>
      <c r="E3862" s="9">
        <v>192.93778547747681</v>
      </c>
      <c r="G3862" s="15" cm="1">
        <f t="array" ref="G3862">_xlfn.AGGREGATE(14,6,($E$6:$E$6228)/((TRUNC(D3862,-3)&lt;=$D$6:$D$6228)*(TRUNC(D3862+1000,-3)&gt;=$D$6:$D$6228)),1)</f>
        <v>194.6950802549747</v>
      </c>
      <c r="H3862" s="15" cm="1">
        <f t="array" ref="H3862">SUMPRODUCT(MAX((INT($D$6:$D$6300/1000)=INT(D3862/1000))*$E$6:$E$6300))</f>
        <v>194.6950802549747</v>
      </c>
      <c r="I3862" s="12">
        <f t="shared" si="63"/>
        <v>0</v>
      </c>
      <c r="K3862"/>
    </row>
    <row r="3863" spans="4:11" x14ac:dyDescent="0.25">
      <c r="D3863" s="2">
        <v>90292.665992953611</v>
      </c>
      <c r="E3863" s="9">
        <v>192.89628422183839</v>
      </c>
      <c r="G3863" s="15" cm="1">
        <f t="array" ref="G3863">_xlfn.AGGREGATE(14,6,($E$6:$E$6228)/((TRUNC(D3863,-3)&lt;=$D$6:$D$6228)*(TRUNC(D3863+1000,-3)&gt;=$D$6:$D$6228)),1)</f>
        <v>194.6950802549747</v>
      </c>
      <c r="H3863" s="15" cm="1">
        <f t="array" ref="H3863">SUMPRODUCT(MAX((INT($D$6:$D$6300/1000)=INT(D3863/1000))*$E$6:$E$6300))</f>
        <v>194.6950802549747</v>
      </c>
      <c r="I3863" s="12">
        <f t="shared" si="63"/>
        <v>0</v>
      </c>
      <c r="K3863"/>
    </row>
    <row r="3864" spans="4:11" x14ac:dyDescent="0.25">
      <c r="D3864" s="2">
        <v>90294.952859132405</v>
      </c>
      <c r="E3864" s="9">
        <v>192.88614507806545</v>
      </c>
      <c r="G3864" s="15" cm="1">
        <f t="array" ref="G3864">_xlfn.AGGREGATE(14,6,($E$6:$E$6228)/((TRUNC(D3864,-3)&lt;=$D$6:$D$6228)*(TRUNC(D3864+1000,-3)&gt;=$D$6:$D$6228)),1)</f>
        <v>194.6950802549747</v>
      </c>
      <c r="H3864" s="15" cm="1">
        <f t="array" ref="H3864">SUMPRODUCT(MAX((INT($D$6:$D$6300/1000)=INT(D3864/1000))*$E$6:$E$6300))</f>
        <v>194.6950802549747</v>
      </c>
      <c r="I3864" s="12">
        <f t="shared" si="63"/>
        <v>0</v>
      </c>
      <c r="K3864"/>
    </row>
    <row r="3865" spans="4:11" x14ac:dyDescent="0.25">
      <c r="D3865" s="2">
        <v>90297.238019202297</v>
      </c>
      <c r="E3865" s="9">
        <v>192.86638827657916</v>
      </c>
      <c r="G3865" s="15" cm="1">
        <f t="array" ref="G3865">_xlfn.AGGREGATE(14,6,($E$6:$E$6228)/((TRUNC(D3865,-3)&lt;=$D$6:$D$6228)*(TRUNC(D3865+1000,-3)&gt;=$D$6:$D$6228)),1)</f>
        <v>194.6950802549747</v>
      </c>
      <c r="H3865" s="15" cm="1">
        <f t="array" ref="H3865">SUMPRODUCT(MAX((INT($D$6:$D$6300/1000)=INT(D3865/1000))*$E$6:$E$6300))</f>
        <v>194.6950802549747</v>
      </c>
      <c r="I3865" s="12">
        <f t="shared" si="63"/>
        <v>0</v>
      </c>
      <c r="K3865"/>
    </row>
    <row r="3866" spans="4:11" x14ac:dyDescent="0.25">
      <c r="D3866" s="2">
        <v>90297.23827251223</v>
      </c>
      <c r="E3866" s="9">
        <v>192.85676069513678</v>
      </c>
      <c r="G3866" s="15" cm="1">
        <f t="array" ref="G3866">_xlfn.AGGREGATE(14,6,($E$6:$E$6228)/((TRUNC(D3866,-3)&lt;=$D$6:$D$6228)*(TRUNC(D3866+1000,-3)&gt;=$D$6:$D$6228)),1)</f>
        <v>194.6950802549747</v>
      </c>
      <c r="H3866" s="15" cm="1">
        <f t="array" ref="H3866">SUMPRODUCT(MAX((INT($D$6:$D$6300/1000)=INT(D3866/1000))*$E$6:$E$6300))</f>
        <v>194.6950802549747</v>
      </c>
      <c r="I3866" s="12">
        <f t="shared" si="63"/>
        <v>0</v>
      </c>
      <c r="K3866"/>
    </row>
    <row r="3867" spans="4:11" x14ac:dyDescent="0.25">
      <c r="D3867" s="2">
        <v>90297.239725311229</v>
      </c>
      <c r="E3867" s="9">
        <v>192.84712194075948</v>
      </c>
      <c r="G3867" s="15" cm="1">
        <f t="array" ref="G3867">_xlfn.AGGREGATE(14,6,($E$6:$E$6228)/((TRUNC(D3867,-3)&lt;=$D$6:$D$6228)*(TRUNC(D3867+1000,-3)&gt;=$D$6:$D$6228)),1)</f>
        <v>194.6950802549747</v>
      </c>
      <c r="H3867" s="15" cm="1">
        <f t="array" ref="H3867">SUMPRODUCT(MAX((INT($D$6:$D$6300/1000)=INT(D3867/1000))*$E$6:$E$6300))</f>
        <v>194.6950802549747</v>
      </c>
      <c r="I3867" s="12">
        <f t="shared" si="63"/>
        <v>0</v>
      </c>
      <c r="K3867"/>
    </row>
    <row r="3868" spans="4:11" x14ac:dyDescent="0.25">
      <c r="D3868" s="2">
        <v>90324.508278918482</v>
      </c>
      <c r="E3868" s="9">
        <v>192.58349810941596</v>
      </c>
      <c r="G3868" s="15" cm="1">
        <f t="array" ref="G3868">_xlfn.AGGREGATE(14,6,($E$6:$E$6228)/((TRUNC(D3868,-3)&lt;=$D$6:$D$6228)*(TRUNC(D3868+1000,-3)&gt;=$D$6:$D$6228)),1)</f>
        <v>194.6950802549747</v>
      </c>
      <c r="H3868" s="15" cm="1">
        <f t="array" ref="H3868">SUMPRODUCT(MAX((INT($D$6:$D$6300/1000)=INT(D3868/1000))*$E$6:$E$6300))</f>
        <v>194.6950802549747</v>
      </c>
      <c r="I3868" s="12">
        <f t="shared" si="63"/>
        <v>0</v>
      </c>
      <c r="K3868"/>
    </row>
    <row r="3869" spans="4:11" x14ac:dyDescent="0.25">
      <c r="D3869" s="2">
        <v>90352.026075593953</v>
      </c>
      <c r="E3869" s="9">
        <v>192.32717787360107</v>
      </c>
      <c r="G3869" s="15" cm="1">
        <f t="array" ref="G3869">_xlfn.AGGREGATE(14,6,($E$6:$E$6228)/((TRUNC(D3869,-3)&lt;=$D$6:$D$6228)*(TRUNC(D3869+1000,-3)&gt;=$D$6:$D$6228)),1)</f>
        <v>194.6950802549747</v>
      </c>
      <c r="H3869" s="15" cm="1">
        <f t="array" ref="H3869">SUMPRODUCT(MAX((INT($D$6:$D$6300/1000)=INT(D3869/1000))*$E$6:$E$6300))</f>
        <v>194.6950802549747</v>
      </c>
      <c r="I3869" s="12">
        <f t="shared" si="63"/>
        <v>0</v>
      </c>
      <c r="K3869"/>
    </row>
    <row r="3870" spans="4:11" x14ac:dyDescent="0.25">
      <c r="D3870" s="2">
        <v>90377.81954241464</v>
      </c>
      <c r="E3870" s="9">
        <v>192.19647446528933</v>
      </c>
      <c r="G3870" s="15" cm="1">
        <f t="array" ref="G3870">_xlfn.AGGREGATE(14,6,($E$6:$E$6228)/((TRUNC(D3870,-3)&lt;=$D$6:$D$6228)*(TRUNC(D3870+1000,-3)&gt;=$D$6:$D$6228)),1)</f>
        <v>194.6950802549747</v>
      </c>
      <c r="H3870" s="15" cm="1">
        <f t="array" ref="H3870">SUMPRODUCT(MAX((INT($D$6:$D$6300/1000)=INT(D3870/1000))*$E$6:$E$6300))</f>
        <v>194.6950802549747</v>
      </c>
      <c r="I3870" s="12">
        <f t="shared" si="63"/>
        <v>0</v>
      </c>
      <c r="K3870"/>
    </row>
    <row r="3871" spans="4:11" x14ac:dyDescent="0.25">
      <c r="D3871" s="2">
        <v>90409.783810762005</v>
      </c>
      <c r="E3871" s="9">
        <v>192.03450171293682</v>
      </c>
      <c r="G3871" s="15" cm="1">
        <f t="array" ref="G3871">_xlfn.AGGREGATE(14,6,($E$6:$E$6228)/((TRUNC(D3871,-3)&lt;=$D$6:$D$6228)*(TRUNC(D3871+1000,-3)&gt;=$D$6:$D$6228)),1)</f>
        <v>194.6950802549747</v>
      </c>
      <c r="H3871" s="15" cm="1">
        <f t="array" ref="H3871">SUMPRODUCT(MAX((INT($D$6:$D$6300/1000)=INT(D3871/1000))*$E$6:$E$6300))</f>
        <v>194.6950802549747</v>
      </c>
      <c r="I3871" s="12">
        <f t="shared" si="63"/>
        <v>0</v>
      </c>
      <c r="K3871"/>
    </row>
    <row r="3872" spans="4:11" x14ac:dyDescent="0.25">
      <c r="D3872" s="2">
        <v>90441.604725396304</v>
      </c>
      <c r="E3872" s="9">
        <v>191.86938571260981</v>
      </c>
      <c r="G3872" s="15" cm="1">
        <f t="array" ref="G3872">_xlfn.AGGREGATE(14,6,($E$6:$E$6228)/((TRUNC(D3872,-3)&lt;=$D$6:$D$6228)*(TRUNC(D3872+1000,-3)&gt;=$D$6:$D$6228)),1)</f>
        <v>194.6950802549747</v>
      </c>
      <c r="H3872" s="15" cm="1">
        <f t="array" ref="H3872">SUMPRODUCT(MAX((INT($D$6:$D$6300/1000)=INT(D3872/1000))*$E$6:$E$6300))</f>
        <v>194.6950802549747</v>
      </c>
      <c r="I3872" s="12">
        <f t="shared" si="63"/>
        <v>0</v>
      </c>
      <c r="K3872"/>
    </row>
    <row r="3873" spans="4:11" x14ac:dyDescent="0.25">
      <c r="D3873" s="2">
        <v>90468.580825999699</v>
      </c>
      <c r="E3873" s="9">
        <v>191.72940903723492</v>
      </c>
      <c r="G3873" s="15" cm="1">
        <f t="array" ref="G3873">_xlfn.AGGREGATE(14,6,($E$6:$E$6228)/((TRUNC(D3873,-3)&lt;=$D$6:$D$6228)*(TRUNC(D3873+1000,-3)&gt;=$D$6:$D$6228)),1)</f>
        <v>194.6950802549747</v>
      </c>
      <c r="H3873" s="15" cm="1">
        <f t="array" ref="H3873">SUMPRODUCT(MAX((INT($D$6:$D$6300/1000)=INT(D3873/1000))*$E$6:$E$6300))</f>
        <v>194.6950802549747</v>
      </c>
      <c r="I3873" s="12">
        <f t="shared" si="63"/>
        <v>0</v>
      </c>
      <c r="K3873"/>
    </row>
    <row r="3874" spans="4:11" x14ac:dyDescent="0.25">
      <c r="D3874" s="2">
        <v>90492.22586403646</v>
      </c>
      <c r="E3874" s="9">
        <v>191.6067169602095</v>
      </c>
      <c r="G3874" s="15" cm="1">
        <f t="array" ref="G3874">_xlfn.AGGREGATE(14,6,($E$6:$E$6228)/((TRUNC(D3874,-3)&lt;=$D$6:$D$6228)*(TRUNC(D3874+1000,-3)&gt;=$D$6:$D$6228)),1)</f>
        <v>194.6950802549747</v>
      </c>
      <c r="H3874" s="15" cm="1">
        <f t="array" ref="H3874">SUMPRODUCT(MAX((INT($D$6:$D$6300/1000)=INT(D3874/1000))*$E$6:$E$6300))</f>
        <v>194.6950802549747</v>
      </c>
      <c r="I3874" s="12">
        <f t="shared" si="63"/>
        <v>0</v>
      </c>
      <c r="K3874"/>
    </row>
    <row r="3875" spans="4:11" x14ac:dyDescent="0.25">
      <c r="D3875" s="2">
        <v>90519.985877031344</v>
      </c>
      <c r="E3875" s="9">
        <v>191.41952114953952</v>
      </c>
      <c r="G3875" s="15" cm="1">
        <f t="array" ref="G3875">_xlfn.AGGREGATE(14,6,($E$6:$E$6228)/((TRUNC(D3875,-3)&lt;=$D$6:$D$6228)*(TRUNC(D3875+1000,-3)&gt;=$D$6:$D$6228)),1)</f>
        <v>194.6950802549747</v>
      </c>
      <c r="H3875" s="15" cm="1">
        <f t="array" ref="H3875">SUMPRODUCT(MAX((INT($D$6:$D$6300/1000)=INT(D3875/1000))*$E$6:$E$6300))</f>
        <v>194.6950802549747</v>
      </c>
      <c r="I3875" s="12">
        <f t="shared" si="63"/>
        <v>0</v>
      </c>
      <c r="K3875"/>
    </row>
    <row r="3876" spans="4:11" x14ac:dyDescent="0.25">
      <c r="D3876" s="2">
        <v>90521.663477058217</v>
      </c>
      <c r="E3876" s="9">
        <v>191.39916493751406</v>
      </c>
      <c r="G3876" s="15" cm="1">
        <f t="array" ref="G3876">_xlfn.AGGREGATE(14,6,($E$6:$E$6228)/((TRUNC(D3876,-3)&lt;=$D$6:$D$6228)*(TRUNC(D3876+1000,-3)&gt;=$D$6:$D$6228)),1)</f>
        <v>194.6950802549747</v>
      </c>
      <c r="H3876" s="15" cm="1">
        <f t="array" ref="H3876">SUMPRODUCT(MAX((INT($D$6:$D$6300/1000)=INT(D3876/1000))*$E$6:$E$6300))</f>
        <v>194.6950802549747</v>
      </c>
      <c r="I3876" s="12">
        <f t="shared" si="63"/>
        <v>0</v>
      </c>
      <c r="K3876"/>
    </row>
    <row r="3877" spans="4:11" x14ac:dyDescent="0.25">
      <c r="D3877" s="2">
        <v>90523.341077085133</v>
      </c>
      <c r="E3877" s="9">
        <v>191.37880872538952</v>
      </c>
      <c r="G3877" s="15" cm="1">
        <f t="array" ref="G3877">_xlfn.AGGREGATE(14,6,($E$6:$E$6228)/((TRUNC(D3877,-3)&lt;=$D$6:$D$6228)*(TRUNC(D3877+1000,-3)&gt;=$D$6:$D$6228)),1)</f>
        <v>194.6950802549747</v>
      </c>
      <c r="H3877" s="15" cm="1">
        <f t="array" ref="H3877">SUMPRODUCT(MAX((INT($D$6:$D$6300/1000)=INT(D3877/1000))*$E$6:$E$6300))</f>
        <v>194.6950802549747</v>
      </c>
      <c r="I3877" s="12">
        <f t="shared" si="63"/>
        <v>0</v>
      </c>
      <c r="K3877"/>
    </row>
    <row r="3878" spans="4:11" x14ac:dyDescent="0.25">
      <c r="D3878" s="2">
        <v>90523.348471004239</v>
      </c>
      <c r="E3878" s="9">
        <v>191.36913620724638</v>
      </c>
      <c r="G3878" s="15" cm="1">
        <f t="array" ref="G3878">_xlfn.AGGREGATE(14,6,($E$6:$E$6228)/((TRUNC(D3878,-3)&lt;=$D$6:$D$6228)*(TRUNC(D3878+1000,-3)&gt;=$D$6:$D$6228)),1)</f>
        <v>194.6950802549747</v>
      </c>
      <c r="H3878" s="15" cm="1">
        <f t="array" ref="H3878">SUMPRODUCT(MAX((INT($D$6:$D$6300/1000)=INT(D3878/1000))*$E$6:$E$6300))</f>
        <v>194.6950802549747</v>
      </c>
      <c r="I3878" s="12">
        <f t="shared" si="63"/>
        <v>0</v>
      </c>
      <c r="K3878"/>
    </row>
    <row r="3879" spans="4:11" x14ac:dyDescent="0.25">
      <c r="D3879" s="2">
        <v>90523.348477058302</v>
      </c>
      <c r="E3879" s="9">
        <v>191.35951077192502</v>
      </c>
      <c r="G3879" s="15" cm="1">
        <f t="array" ref="G3879">_xlfn.AGGREGATE(14,6,($E$6:$E$6228)/((TRUNC(D3879,-3)&lt;=$D$6:$D$6228)*(TRUNC(D3879+1000,-3)&gt;=$D$6:$D$6228)),1)</f>
        <v>194.6950802549747</v>
      </c>
      <c r="H3879" s="15" cm="1">
        <f t="array" ref="H3879">SUMPRODUCT(MAX((INT($D$6:$D$6300/1000)=INT(D3879/1000))*$E$6:$E$6300))</f>
        <v>194.6950802549747</v>
      </c>
      <c r="I3879" s="12">
        <f t="shared" si="63"/>
        <v>0</v>
      </c>
      <c r="K3879"/>
    </row>
    <row r="3880" spans="4:11" x14ac:dyDescent="0.25">
      <c r="D3880" s="2">
        <v>90535.290915168676</v>
      </c>
      <c r="E3880" s="9">
        <v>190.92900352829832</v>
      </c>
      <c r="G3880" s="15" cm="1">
        <f t="array" ref="G3880">_xlfn.AGGREGATE(14,6,($E$6:$E$6228)/((TRUNC(D3880,-3)&lt;=$D$6:$D$6228)*(TRUNC(D3880+1000,-3)&gt;=$D$6:$D$6228)),1)</f>
        <v>194.6950802549747</v>
      </c>
      <c r="H3880" s="15" cm="1">
        <f t="array" ref="H3880">SUMPRODUCT(MAX((INT($D$6:$D$6300/1000)=INT(D3880/1000))*$E$6:$E$6300))</f>
        <v>194.6950802549747</v>
      </c>
      <c r="I3880" s="12">
        <f t="shared" si="63"/>
        <v>0</v>
      </c>
      <c r="K3880"/>
    </row>
    <row r="3881" spans="4:11" x14ac:dyDescent="0.25">
      <c r="D3881" s="2">
        <v>90557.176358360419</v>
      </c>
      <c r="E3881" s="9">
        <v>190.7572437370371</v>
      </c>
      <c r="G3881" s="15" cm="1">
        <f t="array" ref="G3881">_xlfn.AGGREGATE(14,6,($E$6:$E$6228)/((TRUNC(D3881,-3)&lt;=$D$6:$D$6228)*(TRUNC(D3881+1000,-3)&gt;=$D$6:$D$6228)),1)</f>
        <v>194.6950802549747</v>
      </c>
      <c r="H3881" s="15" cm="1">
        <f t="array" ref="H3881">SUMPRODUCT(MAX((INT($D$6:$D$6300/1000)=INT(D3881/1000))*$E$6:$E$6300))</f>
        <v>194.6950802549747</v>
      </c>
      <c r="I3881" s="12">
        <f t="shared" si="63"/>
        <v>0</v>
      </c>
      <c r="K3881"/>
    </row>
    <row r="3882" spans="4:11" x14ac:dyDescent="0.25">
      <c r="D3882" s="2">
        <v>90582.412865478909</v>
      </c>
      <c r="E3882" s="9">
        <v>190.51578948576338</v>
      </c>
      <c r="G3882" s="15" cm="1">
        <f t="array" ref="G3882">_xlfn.AGGREGATE(14,6,($E$6:$E$6228)/((TRUNC(D3882,-3)&lt;=$D$6:$D$6228)*(TRUNC(D3882+1000,-3)&gt;=$D$6:$D$6228)),1)</f>
        <v>194.6950802549747</v>
      </c>
      <c r="H3882" s="15" cm="1">
        <f t="array" ref="H3882">SUMPRODUCT(MAX((INT($D$6:$D$6300/1000)=INT(D3882/1000))*$E$6:$E$6300))</f>
        <v>194.6950802549747</v>
      </c>
      <c r="I3882" s="12">
        <f t="shared" si="63"/>
        <v>0</v>
      </c>
      <c r="K3882"/>
    </row>
    <row r="3883" spans="4:11" x14ac:dyDescent="0.25">
      <c r="D3883" s="2">
        <v>90606.585737627742</v>
      </c>
      <c r="E3883" s="9">
        <v>190.30381671813379</v>
      </c>
      <c r="G3883" s="15" cm="1">
        <f t="array" ref="G3883">_xlfn.AGGREGATE(14,6,($E$6:$E$6228)/((TRUNC(D3883,-3)&lt;=$D$6:$D$6228)*(TRUNC(D3883+1000,-3)&gt;=$D$6:$D$6228)),1)</f>
        <v>194.6950802549747</v>
      </c>
      <c r="H3883" s="15" cm="1">
        <f t="array" ref="H3883">SUMPRODUCT(MAX((INT($D$6:$D$6300/1000)=INT(D3883/1000))*$E$6:$E$6300))</f>
        <v>194.6950802549747</v>
      </c>
      <c r="I3883" s="12">
        <f t="shared" si="63"/>
        <v>0</v>
      </c>
      <c r="K3883"/>
    </row>
    <row r="3884" spans="4:11" x14ac:dyDescent="0.25">
      <c r="D3884" s="2">
        <v>90639.791890246328</v>
      </c>
      <c r="E3884" s="9">
        <v>190.01263079588688</v>
      </c>
      <c r="G3884" s="15" cm="1">
        <f t="array" ref="G3884">_xlfn.AGGREGATE(14,6,($E$6:$E$6228)/((TRUNC(D3884,-3)&lt;=$D$6:$D$6228)*(TRUNC(D3884+1000,-3)&gt;=$D$6:$D$6228)),1)</f>
        <v>194.6950802549747</v>
      </c>
      <c r="H3884" s="15" cm="1">
        <f t="array" ref="H3884">SUMPRODUCT(MAX((INT($D$6:$D$6300/1000)=INT(D3884/1000))*$E$6:$E$6300))</f>
        <v>194.6950802549747</v>
      </c>
      <c r="I3884" s="12">
        <f t="shared" si="63"/>
        <v>0</v>
      </c>
      <c r="K3884"/>
    </row>
    <row r="3885" spans="4:11" x14ac:dyDescent="0.25">
      <c r="D3885" s="2">
        <v>90663.782319714242</v>
      </c>
      <c r="E3885" s="9">
        <v>189.83961171680266</v>
      </c>
      <c r="G3885" s="15" cm="1">
        <f t="array" ref="G3885">_xlfn.AGGREGATE(14,6,($E$6:$E$6228)/((TRUNC(D3885,-3)&lt;=$D$6:$D$6228)*(TRUNC(D3885+1000,-3)&gt;=$D$6:$D$6228)),1)</f>
        <v>194.6950802549747</v>
      </c>
      <c r="H3885" s="15" cm="1">
        <f t="array" ref="H3885">SUMPRODUCT(MAX((INT($D$6:$D$6300/1000)=INT(D3885/1000))*$E$6:$E$6300))</f>
        <v>194.6950802549747</v>
      </c>
      <c r="I3885" s="12">
        <f t="shared" si="63"/>
        <v>0</v>
      </c>
      <c r="K3885"/>
    </row>
    <row r="3886" spans="4:11" x14ac:dyDescent="0.25">
      <c r="D3886" s="2">
        <v>90692.990199802298</v>
      </c>
      <c r="E3886" s="9">
        <v>189.6289643616463</v>
      </c>
      <c r="G3886" s="15" cm="1">
        <f t="array" ref="G3886">_xlfn.AGGREGATE(14,6,($E$6:$E$6228)/((TRUNC(D3886,-3)&lt;=$D$6:$D$6228)*(TRUNC(D3886+1000,-3)&gt;=$D$6:$D$6228)),1)</f>
        <v>194.6950802549747</v>
      </c>
      <c r="H3886" s="15" cm="1">
        <f t="array" ref="H3886">SUMPRODUCT(MAX((INT($D$6:$D$6300/1000)=INT(D3886/1000))*$E$6:$E$6300))</f>
        <v>194.6950802549747</v>
      </c>
      <c r="I3886" s="12">
        <f t="shared" si="63"/>
        <v>0</v>
      </c>
      <c r="K3886"/>
    </row>
    <row r="3887" spans="4:11" x14ac:dyDescent="0.25">
      <c r="D3887" s="2">
        <v>90715.379167034669</v>
      </c>
      <c r="E3887" s="9">
        <v>189.46749503498282</v>
      </c>
      <c r="G3887" s="15" cm="1">
        <f t="array" ref="G3887">_xlfn.AGGREGATE(14,6,($E$6:$E$6228)/((TRUNC(D3887,-3)&lt;=$D$6:$D$6228)*(TRUNC(D3887+1000,-3)&gt;=$D$6:$D$6228)),1)</f>
        <v>194.6950802549747</v>
      </c>
      <c r="H3887" s="15" cm="1">
        <f t="array" ref="H3887">SUMPRODUCT(MAX((INT($D$6:$D$6300/1000)=INT(D3887/1000))*$E$6:$E$6300))</f>
        <v>194.6950802549747</v>
      </c>
      <c r="I3887" s="12">
        <f t="shared" si="63"/>
        <v>0</v>
      </c>
      <c r="K3887"/>
    </row>
    <row r="3888" spans="4:11" x14ac:dyDescent="0.25">
      <c r="D3888" s="2">
        <v>90745.446155101177</v>
      </c>
      <c r="E3888" s="9">
        <v>189.23976299689278</v>
      </c>
      <c r="G3888" s="15" cm="1">
        <f t="array" ref="G3888">_xlfn.AGGREGATE(14,6,($E$6:$E$6228)/((TRUNC(D3888,-3)&lt;=$D$6:$D$6228)*(TRUNC(D3888+1000,-3)&gt;=$D$6:$D$6228)),1)</f>
        <v>194.6950802549747</v>
      </c>
      <c r="H3888" s="15" cm="1">
        <f t="array" ref="H3888">SUMPRODUCT(MAX((INT($D$6:$D$6300/1000)=INT(D3888/1000))*$E$6:$E$6300))</f>
        <v>194.6950802549747</v>
      </c>
      <c r="I3888" s="12">
        <f t="shared" si="63"/>
        <v>0</v>
      </c>
      <c r="K3888"/>
    </row>
    <row r="3889" spans="4:11" x14ac:dyDescent="0.25">
      <c r="D3889" s="2">
        <v>90773.729798529122</v>
      </c>
      <c r="E3889" s="9">
        <v>189.02553828805952</v>
      </c>
      <c r="G3889" s="15" cm="1">
        <f t="array" ref="G3889">_xlfn.AGGREGATE(14,6,($E$6:$E$6228)/((TRUNC(D3889,-3)&lt;=$D$6:$D$6228)*(TRUNC(D3889+1000,-3)&gt;=$D$6:$D$6228)),1)</f>
        <v>194.6950802549747</v>
      </c>
      <c r="H3889" s="15" cm="1">
        <f t="array" ref="H3889">SUMPRODUCT(MAX((INT($D$6:$D$6300/1000)=INT(D3889/1000))*$E$6:$E$6300))</f>
        <v>194.6950802549747</v>
      </c>
      <c r="I3889" s="12">
        <f t="shared" si="63"/>
        <v>0</v>
      </c>
      <c r="K3889"/>
    </row>
    <row r="3890" spans="4:11" x14ac:dyDescent="0.25">
      <c r="D3890" s="2">
        <v>90797.027110922048</v>
      </c>
      <c r="E3890" s="9">
        <v>188.84851160038261</v>
      </c>
      <c r="G3890" s="15" cm="1">
        <f t="array" ref="G3890">_xlfn.AGGREGATE(14,6,($E$6:$E$6228)/((TRUNC(D3890,-3)&lt;=$D$6:$D$6228)*(TRUNC(D3890+1000,-3)&gt;=$D$6:$D$6228)),1)</f>
        <v>194.6950802549747</v>
      </c>
      <c r="H3890" s="15" cm="1">
        <f t="array" ref="H3890">SUMPRODUCT(MAX((INT($D$6:$D$6300/1000)=INT(D3890/1000))*$E$6:$E$6300))</f>
        <v>194.6950802549747</v>
      </c>
      <c r="I3890" s="12">
        <f t="shared" si="63"/>
        <v>0</v>
      </c>
      <c r="K3890"/>
    </row>
    <row r="3891" spans="4:11" x14ac:dyDescent="0.25">
      <c r="D3891" s="2">
        <v>90822.655725276738</v>
      </c>
      <c r="E3891" s="9">
        <v>188.58685352139204</v>
      </c>
      <c r="G3891" s="15" cm="1">
        <f t="array" ref="G3891">_xlfn.AGGREGATE(14,6,($E$6:$E$6228)/((TRUNC(D3891,-3)&lt;=$D$6:$D$6228)*(TRUNC(D3891+1000,-3)&gt;=$D$6:$D$6228)),1)</f>
        <v>194.6950802549747</v>
      </c>
      <c r="H3891" s="15" cm="1">
        <f t="array" ref="H3891">SUMPRODUCT(MAX((INT($D$6:$D$6300/1000)=INT(D3891/1000))*$E$6:$E$6300))</f>
        <v>194.6950802549747</v>
      </c>
      <c r="I3891" s="12">
        <f t="shared" si="63"/>
        <v>0</v>
      </c>
      <c r="K3891"/>
    </row>
    <row r="3892" spans="4:11" x14ac:dyDescent="0.25">
      <c r="D3892" s="2">
        <v>90849.002751558524</v>
      </c>
      <c r="E3892" s="9">
        <v>188.31786073887264</v>
      </c>
      <c r="G3892" s="15" cm="1">
        <f t="array" ref="G3892">_xlfn.AGGREGATE(14,6,($E$6:$E$6228)/((TRUNC(D3892,-3)&lt;=$D$6:$D$6228)*(TRUNC(D3892+1000,-3)&gt;=$D$6:$D$6228)),1)</f>
        <v>194.6950802549747</v>
      </c>
      <c r="H3892" s="15" cm="1">
        <f t="array" ref="H3892">SUMPRODUCT(MAX((INT($D$6:$D$6300/1000)=INT(D3892/1000))*$E$6:$E$6300))</f>
        <v>194.6950802549747</v>
      </c>
      <c r="I3892" s="12">
        <f t="shared" si="63"/>
        <v>0</v>
      </c>
      <c r="K3892"/>
    </row>
    <row r="3893" spans="4:11" x14ac:dyDescent="0.25">
      <c r="D3893" s="2">
        <v>90890.39095141436</v>
      </c>
      <c r="E3893" s="9">
        <v>187.89530348635296</v>
      </c>
      <c r="G3893" s="15" cm="1">
        <f t="array" ref="G3893">_xlfn.AGGREGATE(14,6,($E$6:$E$6228)/((TRUNC(D3893,-3)&lt;=$D$6:$D$6228)*(TRUNC(D3893+1000,-3)&gt;=$D$6:$D$6228)),1)</f>
        <v>194.6950802549747</v>
      </c>
      <c r="H3893" s="15" cm="1">
        <f t="array" ref="H3893">SUMPRODUCT(MAX((INT($D$6:$D$6300/1000)=INT(D3893/1000))*$E$6:$E$6300))</f>
        <v>194.6950802549747</v>
      </c>
      <c r="I3893" s="12">
        <f t="shared" si="63"/>
        <v>0</v>
      </c>
      <c r="K3893"/>
    </row>
    <row r="3894" spans="4:11" x14ac:dyDescent="0.25">
      <c r="D3894" s="2">
        <v>90903.020744494803</v>
      </c>
      <c r="E3894" s="9">
        <v>187.80764466033705</v>
      </c>
      <c r="G3894" s="15" cm="1">
        <f t="array" ref="G3894">_xlfn.AGGREGATE(14,6,($E$6:$E$6228)/((TRUNC(D3894,-3)&lt;=$D$6:$D$6228)*(TRUNC(D3894+1000,-3)&gt;=$D$6:$D$6228)),1)</f>
        <v>194.6950802549747</v>
      </c>
      <c r="H3894" s="15" cm="1">
        <f t="array" ref="H3894">SUMPRODUCT(MAX((INT($D$6:$D$6300/1000)=INT(D3894/1000))*$E$6:$E$6300))</f>
        <v>194.6950802549747</v>
      </c>
      <c r="I3894" s="12">
        <f t="shared" si="63"/>
        <v>0</v>
      </c>
      <c r="K3894"/>
    </row>
    <row r="3895" spans="4:11" x14ac:dyDescent="0.25">
      <c r="D3895" s="2">
        <v>90931.170711025727</v>
      </c>
      <c r="E3895" s="9">
        <v>187.6828378311005</v>
      </c>
      <c r="G3895" s="15" cm="1">
        <f t="array" ref="G3895">_xlfn.AGGREGATE(14,6,($E$6:$E$6228)/((TRUNC(D3895,-3)&lt;=$D$6:$D$6228)*(TRUNC(D3895+1000,-3)&gt;=$D$6:$D$6228)),1)</f>
        <v>194.6950802549747</v>
      </c>
      <c r="H3895" s="15" cm="1">
        <f t="array" ref="H3895">SUMPRODUCT(MAX((INT($D$6:$D$6300/1000)=INT(D3895/1000))*$E$6:$E$6300))</f>
        <v>194.6950802549747</v>
      </c>
      <c r="I3895" s="12">
        <f t="shared" si="63"/>
        <v>0</v>
      </c>
      <c r="K3895"/>
    </row>
    <row r="3896" spans="4:11" x14ac:dyDescent="0.25">
      <c r="D3896" s="2">
        <v>90955.54094106656</v>
      </c>
      <c r="E3896" s="9">
        <v>187.57478899437257</v>
      </c>
      <c r="G3896" s="15" cm="1">
        <f t="array" ref="G3896">_xlfn.AGGREGATE(14,6,($E$6:$E$6228)/((TRUNC(D3896,-3)&lt;=$D$6:$D$6228)*(TRUNC(D3896+1000,-3)&gt;=$D$6:$D$6228)),1)</f>
        <v>194.6950802549747</v>
      </c>
      <c r="H3896" s="15" cm="1">
        <f t="array" ref="H3896">SUMPRODUCT(MAX((INT($D$6:$D$6300/1000)=INT(D3896/1000))*$E$6:$E$6300))</f>
        <v>194.6950802549747</v>
      </c>
      <c r="I3896" s="12">
        <f t="shared" si="63"/>
        <v>0</v>
      </c>
      <c r="K3896"/>
    </row>
    <row r="3897" spans="4:11" x14ac:dyDescent="0.25">
      <c r="D3897" s="2">
        <v>90976.877371130395</v>
      </c>
      <c r="E3897" s="9">
        <v>187.47056571389786</v>
      </c>
      <c r="G3897" s="15" cm="1">
        <f t="array" ref="G3897">_xlfn.AGGREGATE(14,6,($E$6:$E$6228)/((TRUNC(D3897,-3)&lt;=$D$6:$D$6228)*(TRUNC(D3897+1000,-3)&gt;=$D$6:$D$6228)),1)</f>
        <v>194.6950802549747</v>
      </c>
      <c r="H3897" s="15" cm="1">
        <f t="array" ref="H3897">SUMPRODUCT(MAX((INT($D$6:$D$6300/1000)=INT(D3897/1000))*$E$6:$E$6300))</f>
        <v>194.6950802549747</v>
      </c>
      <c r="I3897" s="12">
        <f t="shared" si="63"/>
        <v>0</v>
      </c>
      <c r="K3897"/>
    </row>
    <row r="3898" spans="4:11" x14ac:dyDescent="0.25">
      <c r="D3898" s="2">
        <v>91002.335813622645</v>
      </c>
      <c r="E3898" s="9">
        <v>187.34806691249906</v>
      </c>
      <c r="G3898" s="15" cm="1">
        <f t="array" ref="G3898">_xlfn.AGGREGATE(14,6,($E$6:$E$6228)/((TRUNC(D3898,-3)&lt;=$D$6:$D$6228)*(TRUNC(D3898+1000,-3)&gt;=$D$6:$D$6228)),1)</f>
        <v>188.55280177627881</v>
      </c>
      <c r="H3898" s="15" cm="1">
        <f t="array" ref="H3898">SUMPRODUCT(MAX((INT($D$6:$D$6300/1000)=INT(D3898/1000))*$E$6:$E$6300))</f>
        <v>188.55280177627881</v>
      </c>
      <c r="I3898" s="12">
        <f t="shared" si="63"/>
        <v>0</v>
      </c>
      <c r="K3898"/>
    </row>
    <row r="3899" spans="4:11" x14ac:dyDescent="0.25">
      <c r="D3899" s="2">
        <v>91032.305471638785</v>
      </c>
      <c r="E3899" s="9">
        <v>187.20556700361146</v>
      </c>
      <c r="G3899" s="15" cm="1">
        <f t="array" ref="G3899">_xlfn.AGGREGATE(14,6,($E$6:$E$6228)/((TRUNC(D3899,-3)&lt;=$D$6:$D$6228)*(TRUNC(D3899+1000,-3)&gt;=$D$6:$D$6228)),1)</f>
        <v>188.55280177627881</v>
      </c>
      <c r="H3899" s="15" cm="1">
        <f t="array" ref="H3899">SUMPRODUCT(MAX((INT($D$6:$D$6300/1000)=INT(D3899/1000))*$E$6:$E$6300))</f>
        <v>188.55280177627881</v>
      </c>
      <c r="I3899" s="12">
        <f t="shared" si="63"/>
        <v>0</v>
      </c>
      <c r="K3899"/>
    </row>
    <row r="3900" spans="4:11" x14ac:dyDescent="0.25">
      <c r="D3900" s="2">
        <v>91065.771162322781</v>
      </c>
      <c r="E3900" s="9">
        <v>187.05719216497934</v>
      </c>
      <c r="G3900" s="15" cm="1">
        <f t="array" ref="G3900">_xlfn.AGGREGATE(14,6,($E$6:$E$6228)/((TRUNC(D3900,-3)&lt;=$D$6:$D$6228)*(TRUNC(D3900+1000,-3)&gt;=$D$6:$D$6228)),1)</f>
        <v>188.55280177627881</v>
      </c>
      <c r="H3900" s="15" cm="1">
        <f t="array" ref="H3900">SUMPRODUCT(MAX((INT($D$6:$D$6300/1000)=INT(D3900/1000))*$E$6:$E$6300))</f>
        <v>188.55280177627881</v>
      </c>
      <c r="I3900" s="12">
        <f t="shared" si="63"/>
        <v>0</v>
      </c>
      <c r="K3900"/>
    </row>
    <row r="3901" spans="4:11" x14ac:dyDescent="0.25">
      <c r="D3901" s="2">
        <v>91070.791680595881</v>
      </c>
      <c r="E3901" s="9">
        <v>187.0349329922459</v>
      </c>
      <c r="G3901" s="15" cm="1">
        <f t="array" ref="G3901">_xlfn.AGGREGATE(14,6,($E$6:$E$6228)/((TRUNC(D3901,-3)&lt;=$D$6:$D$6228)*(TRUNC(D3901+1000,-3)&gt;=$D$6:$D$6228)),1)</f>
        <v>188.55280177627881</v>
      </c>
      <c r="H3901" s="15" cm="1">
        <f t="array" ref="H3901">SUMPRODUCT(MAX((INT($D$6:$D$6300/1000)=INT(D3901/1000))*$E$6:$E$6300))</f>
        <v>188.55280177627881</v>
      </c>
      <c r="I3901" s="12">
        <f t="shared" si="63"/>
        <v>0</v>
      </c>
      <c r="K3901"/>
    </row>
    <row r="3902" spans="4:11" x14ac:dyDescent="0.25">
      <c r="D3902" s="2">
        <v>91075.796680595813</v>
      </c>
      <c r="E3902" s="9">
        <v>187.00311740007209</v>
      </c>
      <c r="G3902" s="15" cm="1">
        <f t="array" ref="G3902">_xlfn.AGGREGATE(14,6,($E$6:$E$6228)/((TRUNC(D3902,-3)&lt;=$D$6:$D$6228)*(TRUNC(D3902+1000,-3)&gt;=$D$6:$D$6228)),1)</f>
        <v>188.55280177627881</v>
      </c>
      <c r="H3902" s="15" cm="1">
        <f t="array" ref="H3902">SUMPRODUCT(MAX((INT($D$6:$D$6300/1000)=INT(D3902/1000))*$E$6:$E$6300))</f>
        <v>188.55280177627881</v>
      </c>
      <c r="I3902" s="12">
        <f t="shared" si="63"/>
        <v>0</v>
      </c>
      <c r="K3902"/>
    </row>
    <row r="3903" spans="4:11" x14ac:dyDescent="0.25">
      <c r="D3903" s="2">
        <v>91075.796736122546</v>
      </c>
      <c r="E3903" s="9">
        <v>186.99349193182701</v>
      </c>
      <c r="G3903" s="15" cm="1">
        <f t="array" ref="G3903">_xlfn.AGGREGATE(14,6,($E$6:$E$6228)/((TRUNC(D3903,-3)&lt;=$D$6:$D$6228)*(TRUNC(D3903+1000,-3)&gt;=$D$6:$D$6228)),1)</f>
        <v>188.55280177627881</v>
      </c>
      <c r="H3903" s="15" cm="1">
        <f t="array" ref="H3903">SUMPRODUCT(MAX((INT($D$6:$D$6300/1000)=INT(D3903/1000))*$E$6:$E$6300))</f>
        <v>188.55280177627881</v>
      </c>
      <c r="I3903" s="12">
        <f t="shared" si="63"/>
        <v>0</v>
      </c>
      <c r="K3903"/>
    </row>
    <row r="3904" spans="4:11" x14ac:dyDescent="0.25">
      <c r="D3904" s="2">
        <v>91075.812198868938</v>
      </c>
      <c r="E3904" s="9">
        <v>186.98351451417562</v>
      </c>
      <c r="G3904" s="15" cm="1">
        <f t="array" ref="G3904">_xlfn.AGGREGATE(14,6,($E$6:$E$6228)/((TRUNC(D3904,-3)&lt;=$D$6:$D$6228)*(TRUNC(D3904+1000,-3)&gt;=$D$6:$D$6228)),1)</f>
        <v>188.55280177627881</v>
      </c>
      <c r="H3904" s="15" cm="1">
        <f t="array" ref="H3904">SUMPRODUCT(MAX((INT($D$6:$D$6300/1000)=INT(D3904/1000))*$E$6:$E$6300))</f>
        <v>188.55280177627881</v>
      </c>
      <c r="I3904" s="12">
        <f t="shared" si="63"/>
        <v>0</v>
      </c>
      <c r="K3904"/>
    </row>
    <row r="3905" spans="4:11" x14ac:dyDescent="0.25">
      <c r="D3905" s="2">
        <v>91099.61057546128</v>
      </c>
      <c r="E3905" s="9">
        <v>186.43183253003409</v>
      </c>
      <c r="G3905" s="15" cm="1">
        <f t="array" ref="G3905">_xlfn.AGGREGATE(14,6,($E$6:$E$6228)/((TRUNC(D3905,-3)&lt;=$D$6:$D$6228)*(TRUNC(D3905+1000,-3)&gt;=$D$6:$D$6228)),1)</f>
        <v>188.55280177627881</v>
      </c>
      <c r="H3905" s="15" cm="1">
        <f t="array" ref="H3905">SUMPRODUCT(MAX((INT($D$6:$D$6300/1000)=INT(D3905/1000))*$E$6:$E$6300))</f>
        <v>188.55280177627881</v>
      </c>
      <c r="I3905" s="12">
        <f t="shared" si="63"/>
        <v>0</v>
      </c>
      <c r="K3905"/>
    </row>
    <row r="3906" spans="4:11" x14ac:dyDescent="0.25">
      <c r="D3906" s="2">
        <v>91129.270167473369</v>
      </c>
      <c r="E3906" s="9">
        <v>186.29070732321753</v>
      </c>
      <c r="G3906" s="15" cm="1">
        <f t="array" ref="G3906">_xlfn.AGGREGATE(14,6,($E$6:$E$6228)/((TRUNC(D3906,-3)&lt;=$D$6:$D$6228)*(TRUNC(D3906+1000,-3)&gt;=$D$6:$D$6228)),1)</f>
        <v>188.55280177627881</v>
      </c>
      <c r="H3906" s="15" cm="1">
        <f t="array" ref="H3906">SUMPRODUCT(MAX((INT($D$6:$D$6300/1000)=INT(D3906/1000))*$E$6:$E$6300))</f>
        <v>188.55280177627881</v>
      </c>
      <c r="I3906" s="12">
        <f t="shared" si="63"/>
        <v>0</v>
      </c>
      <c r="K3906"/>
    </row>
    <row r="3907" spans="4:11" x14ac:dyDescent="0.25">
      <c r="D3907" s="2">
        <v>91156.480638492925</v>
      </c>
      <c r="E3907" s="9">
        <v>186.17006586187398</v>
      </c>
      <c r="G3907" s="15" cm="1">
        <f t="array" ref="G3907">_xlfn.AGGREGATE(14,6,($E$6:$E$6228)/((TRUNC(D3907,-3)&lt;=$D$6:$D$6228)*(TRUNC(D3907+1000,-3)&gt;=$D$6:$D$6228)),1)</f>
        <v>188.55280177627881</v>
      </c>
      <c r="H3907" s="15" cm="1">
        <f t="array" ref="H3907">SUMPRODUCT(MAX((INT($D$6:$D$6300/1000)=INT(D3907/1000))*$E$6:$E$6300))</f>
        <v>188.55280177627881</v>
      </c>
      <c r="I3907" s="12">
        <f t="shared" si="63"/>
        <v>0</v>
      </c>
      <c r="K3907"/>
    </row>
    <row r="3908" spans="4:11" x14ac:dyDescent="0.25">
      <c r="D3908" s="2">
        <v>91178.01455164887</v>
      </c>
      <c r="E3908" s="9">
        <v>186.07459222038077</v>
      </c>
      <c r="G3908" s="15" cm="1">
        <f t="array" ref="G3908">_xlfn.AGGREGATE(14,6,($E$6:$E$6228)/((TRUNC(D3908,-3)&lt;=$D$6:$D$6228)*(TRUNC(D3908+1000,-3)&gt;=$D$6:$D$6228)),1)</f>
        <v>188.55280177627881</v>
      </c>
      <c r="H3908" s="15" cm="1">
        <f t="array" ref="H3908">SUMPRODUCT(MAX((INT($D$6:$D$6300/1000)=INT(D3908/1000))*$E$6:$E$6300))</f>
        <v>188.55280177627881</v>
      </c>
      <c r="I3908" s="12">
        <f t="shared" si="63"/>
        <v>0</v>
      </c>
      <c r="K3908"/>
    </row>
    <row r="3909" spans="4:11" x14ac:dyDescent="0.25">
      <c r="D3909" s="2">
        <v>91179.520278538854</v>
      </c>
      <c r="E3909" s="9">
        <v>186.05829114590139</v>
      </c>
      <c r="G3909" s="15" cm="1">
        <f t="array" ref="G3909">_xlfn.AGGREGATE(14,6,($E$6:$E$6228)/((TRUNC(D3909,-3)&lt;=$D$6:$D$6228)*(TRUNC(D3909+1000,-3)&gt;=$D$6:$D$6228)),1)</f>
        <v>188.55280177627881</v>
      </c>
      <c r="H3909" s="15" cm="1">
        <f t="array" ref="H3909">SUMPRODUCT(MAX((INT($D$6:$D$6300/1000)=INT(D3909/1000))*$E$6:$E$6300))</f>
        <v>188.55280177627881</v>
      </c>
      <c r="I3909" s="12">
        <f t="shared" si="63"/>
        <v>0</v>
      </c>
      <c r="K3909"/>
    </row>
    <row r="3910" spans="4:11" x14ac:dyDescent="0.25">
      <c r="D3910" s="2">
        <v>91181.025278538902</v>
      </c>
      <c r="E3910" s="9">
        <v>186.0419932941262</v>
      </c>
      <c r="G3910" s="15" cm="1">
        <f t="array" ref="G3910">_xlfn.AGGREGATE(14,6,($E$6:$E$6228)/((TRUNC(D3910,-3)&lt;=$D$6:$D$6228)*(TRUNC(D3910+1000,-3)&gt;=$D$6:$D$6228)),1)</f>
        <v>188.55280177627881</v>
      </c>
      <c r="H3910" s="15" cm="1">
        <f t="array" ref="H3910">SUMPRODUCT(MAX((INT($D$6:$D$6300/1000)=INT(D3910/1000))*$E$6:$E$6300))</f>
        <v>188.55280177627881</v>
      </c>
      <c r="I3910" s="12">
        <f t="shared" si="63"/>
        <v>0</v>
      </c>
      <c r="K3910"/>
    </row>
    <row r="3911" spans="4:11" x14ac:dyDescent="0.25">
      <c r="D3911" s="2">
        <v>91181.026005428896</v>
      </c>
      <c r="E3911" s="9">
        <v>186.03236183360985</v>
      </c>
      <c r="G3911" s="15" cm="1">
        <f t="array" ref="G3911">_xlfn.AGGREGATE(14,6,($E$6:$E$6228)/((TRUNC(D3911,-3)&lt;=$D$6:$D$6228)*(TRUNC(D3911+1000,-3)&gt;=$D$6:$D$6228)),1)</f>
        <v>188.55280177627881</v>
      </c>
      <c r="H3911" s="15" cm="1">
        <f t="array" ref="H3911">SUMPRODUCT(MAX((INT($D$6:$D$6300/1000)=INT(D3911/1000))*$E$6:$E$6300))</f>
        <v>188.55280177627881</v>
      </c>
      <c r="I3911" s="12">
        <f t="shared" ref="I3911:I3974" si="64">+G3911-H3911</f>
        <v>0</v>
      </c>
      <c r="K3911"/>
    </row>
    <row r="3912" spans="4:11" x14ac:dyDescent="0.25">
      <c r="D3912" s="2">
        <v>91205.961859934498</v>
      </c>
      <c r="E3912" s="9">
        <v>185.81834781076398</v>
      </c>
      <c r="G3912" s="15" cm="1">
        <f t="array" ref="G3912">_xlfn.AGGREGATE(14,6,($E$6:$E$6228)/((TRUNC(D3912,-3)&lt;=$D$6:$D$6228)*(TRUNC(D3912+1000,-3)&gt;=$D$6:$D$6228)),1)</f>
        <v>188.55280177627881</v>
      </c>
      <c r="H3912" s="15" cm="1">
        <f t="array" ref="H3912">SUMPRODUCT(MAX((INT($D$6:$D$6300/1000)=INT(D3912/1000))*$E$6:$E$6300))</f>
        <v>188.55280177627881</v>
      </c>
      <c r="I3912" s="12">
        <f t="shared" si="64"/>
        <v>0</v>
      </c>
      <c r="K3912"/>
    </row>
    <row r="3913" spans="4:11" x14ac:dyDescent="0.25">
      <c r="D3913" s="2">
        <v>91237.267100585101</v>
      </c>
      <c r="E3913" s="9">
        <v>185.54966800741144</v>
      </c>
      <c r="G3913" s="15" cm="1">
        <f t="array" ref="G3913">_xlfn.AGGREGATE(14,6,($E$6:$E$6228)/((TRUNC(D3913,-3)&lt;=$D$6:$D$6228)*(TRUNC(D3913+1000,-3)&gt;=$D$6:$D$6228)),1)</f>
        <v>188.55280177627881</v>
      </c>
      <c r="H3913" s="15" cm="1">
        <f t="array" ref="H3913">SUMPRODUCT(MAX((INT($D$6:$D$6300/1000)=INT(D3913/1000))*$E$6:$E$6300))</f>
        <v>188.55280177627881</v>
      </c>
      <c r="I3913" s="12">
        <f t="shared" si="64"/>
        <v>0</v>
      </c>
      <c r="K3913"/>
    </row>
    <row r="3914" spans="4:11" x14ac:dyDescent="0.25">
      <c r="D3914" s="2">
        <v>91269.774262387436</v>
      </c>
      <c r="E3914" s="9">
        <v>185.27067261681572</v>
      </c>
      <c r="G3914" s="15" cm="1">
        <f t="array" ref="G3914">_xlfn.AGGREGATE(14,6,($E$6:$E$6228)/((TRUNC(D3914,-3)&lt;=$D$6:$D$6228)*(TRUNC(D3914+1000,-3)&gt;=$D$6:$D$6228)),1)</f>
        <v>188.55280177627881</v>
      </c>
      <c r="H3914" s="15" cm="1">
        <f t="array" ref="H3914">SUMPRODUCT(MAX((INT($D$6:$D$6300/1000)=INT(D3914/1000))*$E$6:$E$6300))</f>
        <v>188.55280177627881</v>
      </c>
      <c r="I3914" s="12">
        <f t="shared" si="64"/>
        <v>0</v>
      </c>
      <c r="K3914"/>
    </row>
    <row r="3915" spans="4:11" x14ac:dyDescent="0.25">
      <c r="D3915" s="2">
        <v>91298.265008194532</v>
      </c>
      <c r="E3915" s="9">
        <v>185.01652322500209</v>
      </c>
      <c r="G3915" s="15" cm="1">
        <f t="array" ref="G3915">_xlfn.AGGREGATE(14,6,($E$6:$E$6228)/((TRUNC(D3915,-3)&lt;=$D$6:$D$6228)*(TRUNC(D3915+1000,-3)&gt;=$D$6:$D$6228)),1)</f>
        <v>188.55280177627881</v>
      </c>
      <c r="H3915" s="15" cm="1">
        <f t="array" ref="H3915">SUMPRODUCT(MAX((INT($D$6:$D$6300/1000)=INT(D3915/1000))*$E$6:$E$6300))</f>
        <v>188.55280177627881</v>
      </c>
      <c r="I3915" s="12">
        <f t="shared" si="64"/>
        <v>0</v>
      </c>
      <c r="K3915"/>
    </row>
    <row r="3916" spans="4:11" x14ac:dyDescent="0.25">
      <c r="D3916" s="2">
        <v>91329.001425676659</v>
      </c>
      <c r="E3916" s="9">
        <v>185.06545167836705</v>
      </c>
      <c r="G3916" s="15" cm="1">
        <f t="array" ref="G3916">_xlfn.AGGREGATE(14,6,($E$6:$E$6228)/((TRUNC(D3916,-3)&lt;=$D$6:$D$6228)*(TRUNC(D3916+1000,-3)&gt;=$D$6:$D$6228)),1)</f>
        <v>188.55280177627881</v>
      </c>
      <c r="H3916" s="15" cm="1">
        <f t="array" ref="H3916">SUMPRODUCT(MAX((INT($D$6:$D$6300/1000)=INT(D3916/1000))*$E$6:$E$6300))</f>
        <v>188.55280177627881</v>
      </c>
      <c r="I3916" s="12">
        <f t="shared" si="64"/>
        <v>0</v>
      </c>
      <c r="K3916"/>
    </row>
    <row r="3917" spans="4:11" x14ac:dyDescent="0.25">
      <c r="D3917" s="2">
        <v>91357.983673660201</v>
      </c>
      <c r="E3917" s="9">
        <v>185.11158771764849</v>
      </c>
      <c r="G3917" s="15" cm="1">
        <f t="array" ref="G3917">_xlfn.AGGREGATE(14,6,($E$6:$E$6228)/((TRUNC(D3917,-3)&lt;=$D$6:$D$6228)*(TRUNC(D3917+1000,-3)&gt;=$D$6:$D$6228)),1)</f>
        <v>188.55280177627881</v>
      </c>
      <c r="H3917" s="15" cm="1">
        <f t="array" ref="H3917">SUMPRODUCT(MAX((INT($D$6:$D$6300/1000)=INT(D3917/1000))*$E$6:$E$6300))</f>
        <v>188.55280177627881</v>
      </c>
      <c r="I3917" s="12">
        <f t="shared" si="64"/>
        <v>0</v>
      </c>
      <c r="K3917"/>
    </row>
    <row r="3918" spans="4:11" x14ac:dyDescent="0.25">
      <c r="D3918" s="2">
        <v>91390.258145743326</v>
      </c>
      <c r="E3918" s="9">
        <v>185.16296455755136</v>
      </c>
      <c r="G3918" s="15" cm="1">
        <f t="array" ref="G3918">_xlfn.AGGREGATE(14,6,($E$6:$E$6228)/((TRUNC(D3918,-3)&lt;=$D$6:$D$6228)*(TRUNC(D3918+1000,-3)&gt;=$D$6:$D$6228)),1)</f>
        <v>188.55280177627881</v>
      </c>
      <c r="H3918" s="15" cm="1">
        <f t="array" ref="H3918">SUMPRODUCT(MAX((INT($D$6:$D$6300/1000)=INT(D3918/1000))*$E$6:$E$6300))</f>
        <v>188.55280177627881</v>
      </c>
      <c r="I3918" s="12">
        <f t="shared" si="64"/>
        <v>0</v>
      </c>
      <c r="K3918"/>
    </row>
    <row r="3919" spans="4:11" x14ac:dyDescent="0.25">
      <c r="D3919" s="2">
        <v>91417.709210418019</v>
      </c>
      <c r="E3919" s="9">
        <v>185.20672089865121</v>
      </c>
      <c r="G3919" s="15" cm="1">
        <f t="array" ref="G3919">_xlfn.AGGREGATE(14,6,($E$6:$E$6228)/((TRUNC(D3919,-3)&lt;=$D$6:$D$6228)*(TRUNC(D3919+1000,-3)&gt;=$D$6:$D$6228)),1)</f>
        <v>188.55280177627881</v>
      </c>
      <c r="H3919" s="15" cm="1">
        <f t="array" ref="H3919">SUMPRODUCT(MAX((INT($D$6:$D$6300/1000)=INT(D3919/1000))*$E$6:$E$6300))</f>
        <v>188.55280177627881</v>
      </c>
      <c r="I3919" s="12">
        <f t="shared" si="64"/>
        <v>0</v>
      </c>
      <c r="K3919"/>
    </row>
    <row r="3920" spans="4:11" x14ac:dyDescent="0.25">
      <c r="D3920" s="2">
        <v>91447.443794767823</v>
      </c>
      <c r="E3920" s="9">
        <v>185.24449189345384</v>
      </c>
      <c r="G3920" s="15" cm="1">
        <f t="array" ref="G3920">_xlfn.AGGREGATE(14,6,($E$6:$E$6228)/((TRUNC(D3920,-3)&lt;=$D$6:$D$6228)*(TRUNC(D3920+1000,-3)&gt;=$D$6:$D$6228)),1)</f>
        <v>188.55280177627881</v>
      </c>
      <c r="H3920" s="15" cm="1">
        <f t="array" ref="H3920">SUMPRODUCT(MAX((INT($D$6:$D$6300/1000)=INT(D3920/1000))*$E$6:$E$6300))</f>
        <v>188.55280177627881</v>
      </c>
      <c r="I3920" s="12">
        <f t="shared" si="64"/>
        <v>0</v>
      </c>
      <c r="K3920"/>
    </row>
    <row r="3921" spans="4:11" x14ac:dyDescent="0.25">
      <c r="D3921" s="2">
        <v>91457.626246360131</v>
      </c>
      <c r="E3921" s="9">
        <v>185.57653844632793</v>
      </c>
      <c r="G3921" s="15" cm="1">
        <f t="array" ref="G3921">_xlfn.AGGREGATE(14,6,($E$6:$E$6228)/((TRUNC(D3921,-3)&lt;=$D$6:$D$6228)*(TRUNC(D3921+1000,-3)&gt;=$D$6:$D$6228)),1)</f>
        <v>188.55280177627881</v>
      </c>
      <c r="H3921" s="15" cm="1">
        <f t="array" ref="H3921">SUMPRODUCT(MAX((INT($D$6:$D$6300/1000)=INT(D3921/1000))*$E$6:$E$6300))</f>
        <v>188.55280177627881</v>
      </c>
      <c r="I3921" s="12">
        <f t="shared" si="64"/>
        <v>0</v>
      </c>
      <c r="K3921"/>
    </row>
    <row r="3922" spans="4:11" x14ac:dyDescent="0.25">
      <c r="D3922" s="2">
        <v>91457.626499422782</v>
      </c>
      <c r="E3922" s="9">
        <v>185.56692171591331</v>
      </c>
      <c r="G3922" s="15" cm="1">
        <f t="array" ref="G3922">_xlfn.AGGREGATE(14,6,($E$6:$E$6228)/((TRUNC(D3922,-3)&lt;=$D$6:$D$6228)*(TRUNC(D3922+1000,-3)&gt;=$D$6:$D$6228)),1)</f>
        <v>188.55280177627881</v>
      </c>
      <c r="H3922" s="15" cm="1">
        <f t="array" ref="H3922">SUMPRODUCT(MAX((INT($D$6:$D$6300/1000)=INT(D3922/1000))*$E$6:$E$6300))</f>
        <v>188.55280177627881</v>
      </c>
      <c r="I3922" s="12">
        <f t="shared" si="64"/>
        <v>0</v>
      </c>
      <c r="K3922"/>
    </row>
    <row r="3923" spans="4:11" x14ac:dyDescent="0.25">
      <c r="D3923" s="2">
        <v>91462.717472156277</v>
      </c>
      <c r="E3923" s="9">
        <v>185.54435017016354</v>
      </c>
      <c r="G3923" s="15" cm="1">
        <f t="array" ref="G3923">_xlfn.AGGREGATE(14,6,($E$6:$E$6228)/((TRUNC(D3923,-3)&lt;=$D$6:$D$6228)*(TRUNC(D3923+1000,-3)&gt;=$D$6:$D$6228)),1)</f>
        <v>188.55280177627881</v>
      </c>
      <c r="H3923" s="15" cm="1">
        <f t="array" ref="H3923">SUMPRODUCT(MAX((INT($D$6:$D$6300/1000)=INT(D3923/1000))*$E$6:$E$6300))</f>
        <v>188.55280177627881</v>
      </c>
      <c r="I3923" s="12">
        <f t="shared" si="64"/>
        <v>0</v>
      </c>
      <c r="K3923"/>
    </row>
    <row r="3924" spans="4:11" x14ac:dyDescent="0.25">
      <c r="D3924" s="2">
        <v>91467.807466101964</v>
      </c>
      <c r="E3924" s="9">
        <v>185.51215774216601</v>
      </c>
      <c r="G3924" s="15" cm="1">
        <f t="array" ref="G3924">_xlfn.AGGREGATE(14,6,($E$6:$E$6228)/((TRUNC(D3924,-3)&lt;=$D$6:$D$6228)*(TRUNC(D3924+1000,-3)&gt;=$D$6:$D$6228)),1)</f>
        <v>188.55280177627881</v>
      </c>
      <c r="H3924" s="15" cm="1">
        <f t="array" ref="H3924">SUMPRODUCT(MAX((INT($D$6:$D$6300/1000)=INT(D3924/1000))*$E$6:$E$6300))</f>
        <v>188.55280177627881</v>
      </c>
      <c r="I3924" s="12">
        <f t="shared" si="64"/>
        <v>0</v>
      </c>
      <c r="K3924"/>
    </row>
    <row r="3925" spans="4:11" x14ac:dyDescent="0.25">
      <c r="D3925" s="2">
        <v>91467.808697952423</v>
      </c>
      <c r="E3925" s="9">
        <v>185.50253446618115</v>
      </c>
      <c r="G3925" s="15" cm="1">
        <f t="array" ref="G3925">_xlfn.AGGREGATE(14,6,($E$6:$E$6228)/((TRUNC(D3925,-3)&lt;=$D$6:$D$6228)*(TRUNC(D3925+1000,-3)&gt;=$D$6:$D$6228)),1)</f>
        <v>188.55280177627881</v>
      </c>
      <c r="H3925" s="15" cm="1">
        <f t="array" ref="H3925">SUMPRODUCT(MAX((INT($D$6:$D$6300/1000)=INT(D3925/1000))*$E$6:$E$6300))</f>
        <v>188.55280177627881</v>
      </c>
      <c r="I3925" s="12">
        <f t="shared" si="64"/>
        <v>0</v>
      </c>
      <c r="K3925"/>
    </row>
    <row r="3926" spans="4:11" x14ac:dyDescent="0.25">
      <c r="D3926" s="2">
        <v>91467.808936188871</v>
      </c>
      <c r="E3926" s="9">
        <v>185.49290962051921</v>
      </c>
      <c r="G3926" s="15" cm="1">
        <f t="array" ref="G3926">_xlfn.AGGREGATE(14,6,($E$6:$E$6228)/((TRUNC(D3926,-3)&lt;=$D$6:$D$6228)*(TRUNC(D3926+1000,-3)&gt;=$D$6:$D$6228)),1)</f>
        <v>188.55280177627881</v>
      </c>
      <c r="H3926" s="15" cm="1">
        <f t="array" ref="H3926">SUMPRODUCT(MAX((INT($D$6:$D$6300/1000)=INT(D3926/1000))*$E$6:$E$6300))</f>
        <v>188.55280177627881</v>
      </c>
      <c r="I3926" s="12">
        <f t="shared" si="64"/>
        <v>0</v>
      </c>
      <c r="K3926"/>
    </row>
    <row r="3927" spans="4:11" x14ac:dyDescent="0.25">
      <c r="D3927" s="2">
        <v>91497.045356875737</v>
      </c>
      <c r="E3927" s="9">
        <v>185.5390956698468</v>
      </c>
      <c r="G3927" s="15" cm="1">
        <f t="array" ref="G3927">_xlfn.AGGREGATE(14,6,($E$6:$E$6228)/((TRUNC(D3927,-3)&lt;=$D$6:$D$6228)*(TRUNC(D3927+1000,-3)&gt;=$D$6:$D$6228)),1)</f>
        <v>188.55280177627881</v>
      </c>
      <c r="H3927" s="15" cm="1">
        <f t="array" ref="H3927">SUMPRODUCT(MAX((INT($D$6:$D$6300/1000)=INT(D3927/1000))*$E$6:$E$6300))</f>
        <v>188.55280177627881</v>
      </c>
      <c r="I3927" s="12">
        <f t="shared" si="64"/>
        <v>0</v>
      </c>
      <c r="K3927"/>
    </row>
    <row r="3928" spans="4:11" x14ac:dyDescent="0.25">
      <c r="D3928" s="2">
        <v>91521.391438355044</v>
      </c>
      <c r="E3928" s="9">
        <v>185.59660238649664</v>
      </c>
      <c r="G3928" s="15" cm="1">
        <f t="array" ref="G3928">_xlfn.AGGREGATE(14,6,($E$6:$E$6228)/((TRUNC(D3928,-3)&lt;=$D$6:$D$6228)*(TRUNC(D3928+1000,-3)&gt;=$D$6:$D$6228)),1)</f>
        <v>188.55280177627881</v>
      </c>
      <c r="H3928" s="15" cm="1">
        <f t="array" ref="H3928">SUMPRODUCT(MAX((INT($D$6:$D$6300/1000)=INT(D3928/1000))*$E$6:$E$6300))</f>
        <v>188.55280177627881</v>
      </c>
      <c r="I3928" s="12">
        <f t="shared" si="64"/>
        <v>0</v>
      </c>
      <c r="K3928"/>
    </row>
    <row r="3929" spans="4:11" x14ac:dyDescent="0.25">
      <c r="D3929" s="2">
        <v>91551.343561342888</v>
      </c>
      <c r="E3929" s="9">
        <v>185.67919243641379</v>
      </c>
      <c r="G3929" s="15" cm="1">
        <f t="array" ref="G3929">_xlfn.AGGREGATE(14,6,($E$6:$E$6228)/((TRUNC(D3929,-3)&lt;=$D$6:$D$6228)*(TRUNC(D3929+1000,-3)&gt;=$D$6:$D$6228)),1)</f>
        <v>188.55280177627881</v>
      </c>
      <c r="H3929" s="15" cm="1">
        <f t="array" ref="H3929">SUMPRODUCT(MAX((INT($D$6:$D$6300/1000)=INT(D3929/1000))*$E$6:$E$6300))</f>
        <v>188.55280177627881</v>
      </c>
      <c r="I3929" s="12">
        <f t="shared" si="64"/>
        <v>0</v>
      </c>
      <c r="K3929"/>
    </row>
    <row r="3930" spans="4:11" x14ac:dyDescent="0.25">
      <c r="D3930" s="2">
        <v>91581.542499861243</v>
      </c>
      <c r="E3930" s="9">
        <v>185.96327500848892</v>
      </c>
      <c r="G3930" s="15" cm="1">
        <f t="array" ref="G3930">_xlfn.AGGREGATE(14,6,($E$6:$E$6228)/((TRUNC(D3930,-3)&lt;=$D$6:$D$6228)*(TRUNC(D3930+1000,-3)&gt;=$D$6:$D$6228)),1)</f>
        <v>188.55280177627881</v>
      </c>
      <c r="H3930" s="15" cm="1">
        <f t="array" ref="H3930">SUMPRODUCT(MAX((INT($D$6:$D$6300/1000)=INT(D3930/1000))*$E$6:$E$6300))</f>
        <v>188.55280177627881</v>
      </c>
      <c r="I3930" s="12">
        <f t="shared" si="64"/>
        <v>0</v>
      </c>
      <c r="K3930"/>
    </row>
    <row r="3931" spans="4:11" x14ac:dyDescent="0.25">
      <c r="D3931" s="2">
        <v>91603.31547380847</v>
      </c>
      <c r="E3931" s="9">
        <v>186.15846898695656</v>
      </c>
      <c r="G3931" s="15" cm="1">
        <f t="array" ref="G3931">_xlfn.AGGREGATE(14,6,($E$6:$E$6228)/((TRUNC(D3931,-3)&lt;=$D$6:$D$6228)*(TRUNC(D3931+1000,-3)&gt;=$D$6:$D$6228)),1)</f>
        <v>188.55280177627881</v>
      </c>
      <c r="H3931" s="15" cm="1">
        <f t="array" ref="H3931">SUMPRODUCT(MAX((INT($D$6:$D$6300/1000)=INT(D3931/1000))*$E$6:$E$6300))</f>
        <v>188.55280177627881</v>
      </c>
      <c r="I3931" s="12">
        <f t="shared" si="64"/>
        <v>0</v>
      </c>
      <c r="K3931"/>
    </row>
    <row r="3932" spans="4:11" x14ac:dyDescent="0.25">
      <c r="D3932" s="2">
        <v>91603.316674871239</v>
      </c>
      <c r="E3932" s="9">
        <v>186.14884587038895</v>
      </c>
      <c r="G3932" s="15" cm="1">
        <f t="array" ref="G3932">_xlfn.AGGREGATE(14,6,($E$6:$E$6228)/((TRUNC(D3932,-3)&lt;=$D$6:$D$6228)*(TRUNC(D3932+1000,-3)&gt;=$D$6:$D$6228)),1)</f>
        <v>188.55280177627881</v>
      </c>
      <c r="H3932" s="15" cm="1">
        <f t="array" ref="H3932">SUMPRODUCT(MAX((INT($D$6:$D$6300/1000)=INT(D3932/1000))*$E$6:$E$6300))</f>
        <v>188.55280177627881</v>
      </c>
      <c r="I3932" s="12">
        <f t="shared" si="64"/>
        <v>0</v>
      </c>
      <c r="K3932"/>
    </row>
    <row r="3933" spans="4:11" x14ac:dyDescent="0.25">
      <c r="D3933" s="2">
        <v>91604.320480084149</v>
      </c>
      <c r="E3933" s="9">
        <v>186.14098022136704</v>
      </c>
      <c r="G3933" s="15" cm="1">
        <f t="array" ref="G3933">_xlfn.AGGREGATE(14,6,($E$6:$E$6228)/((TRUNC(D3933,-3)&lt;=$D$6:$D$6228)*(TRUNC(D3933+1000,-3)&gt;=$D$6:$D$6228)),1)</f>
        <v>188.55280177627881</v>
      </c>
      <c r="H3933" s="15" cm="1">
        <f t="array" ref="H3933">SUMPRODUCT(MAX((INT($D$6:$D$6300/1000)=INT(D3933/1000))*$E$6:$E$6300))</f>
        <v>188.55280177627881</v>
      </c>
      <c r="I3933" s="12">
        <f t="shared" si="64"/>
        <v>0</v>
      </c>
      <c r="K3933"/>
    </row>
    <row r="3934" spans="4:11" x14ac:dyDescent="0.25">
      <c r="D3934" s="2">
        <v>91605.324285297087</v>
      </c>
      <c r="E3934" s="9">
        <v>186.13311457233615</v>
      </c>
      <c r="G3934" s="15" cm="1">
        <f t="array" ref="G3934">_xlfn.AGGREGATE(14,6,($E$6:$E$6228)/((TRUNC(D3934,-3)&lt;=$D$6:$D$6228)*(TRUNC(D3934+1000,-3)&gt;=$D$6:$D$6228)),1)</f>
        <v>188.55280177627881</v>
      </c>
      <c r="H3934" s="15" cm="1">
        <f t="array" ref="H3934">SUMPRODUCT(MAX((INT($D$6:$D$6300/1000)=INT(D3934/1000))*$E$6:$E$6300))</f>
        <v>188.55280177627881</v>
      </c>
      <c r="I3934" s="12">
        <f t="shared" si="64"/>
        <v>0</v>
      </c>
      <c r="K3934"/>
    </row>
    <row r="3935" spans="4:11" x14ac:dyDescent="0.25">
      <c r="D3935" s="2">
        <v>91609.803111209578</v>
      </c>
      <c r="E3935" s="9">
        <v>186.41981553658843</v>
      </c>
      <c r="G3935" s="15" cm="1">
        <f t="array" ref="G3935">_xlfn.AGGREGATE(14,6,($E$6:$E$6228)/((TRUNC(D3935,-3)&lt;=$D$6:$D$6228)*(TRUNC(D3935+1000,-3)&gt;=$D$6:$D$6228)),1)</f>
        <v>188.55280177627881</v>
      </c>
      <c r="H3935" s="15" cm="1">
        <f t="array" ref="H3935">SUMPRODUCT(MAX((INT($D$6:$D$6300/1000)=INT(D3935/1000))*$E$6:$E$6300))</f>
        <v>188.55280177627881</v>
      </c>
      <c r="I3935" s="12">
        <f t="shared" si="64"/>
        <v>0</v>
      </c>
      <c r="K3935"/>
    </row>
    <row r="3936" spans="4:11" x14ac:dyDescent="0.25">
      <c r="D3936" s="2">
        <v>91642.187639418276</v>
      </c>
      <c r="E3936" s="9">
        <v>188.55280177627881</v>
      </c>
      <c r="G3936" s="15" cm="1">
        <f t="array" ref="G3936">_xlfn.AGGREGATE(14,6,($E$6:$E$6228)/((TRUNC(D3936,-3)&lt;=$D$6:$D$6228)*(TRUNC(D3936+1000,-3)&gt;=$D$6:$D$6228)),1)</f>
        <v>188.55280177627881</v>
      </c>
      <c r="H3936" s="15" cm="1">
        <f t="array" ref="H3936">SUMPRODUCT(MAX((INT($D$6:$D$6300/1000)=INT(D3936/1000))*$E$6:$E$6300))</f>
        <v>188.55280177627881</v>
      </c>
      <c r="I3936" s="12">
        <f t="shared" si="64"/>
        <v>0</v>
      </c>
      <c r="K3936"/>
    </row>
    <row r="3937" spans="4:11" x14ac:dyDescent="0.25">
      <c r="D3937" s="2">
        <v>91645.137639418273</v>
      </c>
      <c r="E3937" s="9">
        <v>188.53972253518791</v>
      </c>
      <c r="G3937" s="15" cm="1">
        <f t="array" ref="G3937">_xlfn.AGGREGATE(14,6,($E$6:$E$6228)/((TRUNC(D3937,-3)&lt;=$D$6:$D$6228)*(TRUNC(D3937+1000,-3)&gt;=$D$6:$D$6228)),1)</f>
        <v>188.55280177627881</v>
      </c>
      <c r="H3937" s="15" cm="1">
        <f t="array" ref="H3937">SUMPRODUCT(MAX((INT($D$6:$D$6300/1000)=INT(D3937/1000))*$E$6:$E$6300))</f>
        <v>188.55280177627881</v>
      </c>
      <c r="I3937" s="12">
        <f t="shared" si="64"/>
        <v>0</v>
      </c>
      <c r="K3937"/>
    </row>
    <row r="3938" spans="4:11" x14ac:dyDescent="0.25">
      <c r="D3938" s="2">
        <v>91648.08763336367</v>
      </c>
      <c r="E3938" s="9">
        <v>188.51701809891475</v>
      </c>
      <c r="G3938" s="15" cm="1">
        <f t="array" ref="G3938">_xlfn.AGGREGATE(14,6,($E$6:$E$6228)/((TRUNC(D3938,-3)&lt;=$D$6:$D$6228)*(TRUNC(D3938+1000,-3)&gt;=$D$6:$D$6228)),1)</f>
        <v>188.55280177627881</v>
      </c>
      <c r="H3938" s="15" cm="1">
        <f t="array" ref="H3938">SUMPRODUCT(MAX((INT($D$6:$D$6300/1000)=INT(D3938/1000))*$E$6:$E$6300))</f>
        <v>188.55280177627881</v>
      </c>
      <c r="I3938" s="12">
        <f t="shared" si="64"/>
        <v>0</v>
      </c>
      <c r="K3938"/>
    </row>
    <row r="3939" spans="4:11" x14ac:dyDescent="0.25">
      <c r="D3939" s="2">
        <v>91648.087639418285</v>
      </c>
      <c r="E3939" s="9">
        <v>188.50739210439701</v>
      </c>
      <c r="G3939" s="15" cm="1">
        <f t="array" ref="G3939">_xlfn.AGGREGATE(14,6,($E$6:$E$6228)/((TRUNC(D3939,-3)&lt;=$D$6:$D$6228)*(TRUNC(D3939+1000,-3)&gt;=$D$6:$D$6228)),1)</f>
        <v>188.55280177627881</v>
      </c>
      <c r="H3939" s="15" cm="1">
        <f t="array" ref="H3939">SUMPRODUCT(MAX((INT($D$6:$D$6300/1000)=INT(D3939/1000))*$E$6:$E$6300))</f>
        <v>188.55280177627881</v>
      </c>
      <c r="I3939" s="12">
        <f t="shared" si="64"/>
        <v>0</v>
      </c>
      <c r="K3939"/>
    </row>
    <row r="3940" spans="4:11" x14ac:dyDescent="0.25">
      <c r="D3940" s="2">
        <v>91671.741890040008</v>
      </c>
      <c r="E3940" s="9">
        <v>185.47938973428361</v>
      </c>
      <c r="G3940" s="15" cm="1">
        <f t="array" ref="G3940">_xlfn.AGGREGATE(14,6,($E$6:$E$6228)/((TRUNC(D3940,-3)&lt;=$D$6:$D$6228)*(TRUNC(D3940+1000,-3)&gt;=$D$6:$D$6228)),1)</f>
        <v>188.55280177627881</v>
      </c>
      <c r="H3940" s="15" cm="1">
        <f t="array" ref="H3940">SUMPRODUCT(MAX((INT($D$6:$D$6300/1000)=INT(D3940/1000))*$E$6:$E$6300))</f>
        <v>188.55280177627881</v>
      </c>
      <c r="I3940" s="12">
        <f t="shared" si="64"/>
        <v>0</v>
      </c>
      <c r="K3940"/>
    </row>
    <row r="3941" spans="4:11" x14ac:dyDescent="0.25">
      <c r="D3941" s="2">
        <v>91701.575940540992</v>
      </c>
      <c r="E3941" s="9">
        <v>185.03818671513218</v>
      </c>
      <c r="G3941" s="15" cm="1">
        <f t="array" ref="G3941">_xlfn.AGGREGATE(14,6,($E$6:$E$6228)/((TRUNC(D3941,-3)&lt;=$D$6:$D$6228)*(TRUNC(D3941+1000,-3)&gt;=$D$6:$D$6228)),1)</f>
        <v>188.55280177627881</v>
      </c>
      <c r="H3941" s="15" cm="1">
        <f t="array" ref="H3941">SUMPRODUCT(MAX((INT($D$6:$D$6300/1000)=INT(D3941/1000))*$E$6:$E$6300))</f>
        <v>188.55280177627881</v>
      </c>
      <c r="I3941" s="12">
        <f t="shared" si="64"/>
        <v>0</v>
      </c>
      <c r="K3941"/>
    </row>
    <row r="3942" spans="4:11" x14ac:dyDescent="0.25">
      <c r="D3942" s="2">
        <v>91721.845366139009</v>
      </c>
      <c r="E3942" s="9">
        <v>184.73534505418294</v>
      </c>
      <c r="G3942" s="15" cm="1">
        <f t="array" ref="G3942">_xlfn.AGGREGATE(14,6,($E$6:$E$6228)/((TRUNC(D3942,-3)&lt;=$D$6:$D$6228)*(TRUNC(D3942+1000,-3)&gt;=$D$6:$D$6228)),1)</f>
        <v>188.55280177627881</v>
      </c>
      <c r="H3942" s="15" cm="1">
        <f t="array" ref="H3942">SUMPRODUCT(MAX((INT($D$6:$D$6300/1000)=INT(D3942/1000))*$E$6:$E$6300))</f>
        <v>188.55280177627881</v>
      </c>
      <c r="I3942" s="12">
        <f t="shared" si="64"/>
        <v>0</v>
      </c>
      <c r="K3942"/>
    </row>
    <row r="3943" spans="4:11" x14ac:dyDescent="0.25">
      <c r="D3943" s="2">
        <v>91722.847011440637</v>
      </c>
      <c r="E3943" s="9">
        <v>184.72127894484888</v>
      </c>
      <c r="G3943" s="15" cm="1">
        <f t="array" ref="G3943">_xlfn.AGGREGATE(14,6,($E$6:$E$6228)/((TRUNC(D3943,-3)&lt;=$D$6:$D$6228)*(TRUNC(D3943+1000,-3)&gt;=$D$6:$D$6228)),1)</f>
        <v>188.55280177627881</v>
      </c>
      <c r="H3943" s="15" cm="1">
        <f t="array" ref="H3943">SUMPRODUCT(MAX((INT($D$6:$D$6300/1000)=INT(D3943/1000))*$E$6:$E$6300))</f>
        <v>188.55280177627881</v>
      </c>
      <c r="I3943" s="12">
        <f t="shared" si="64"/>
        <v>0</v>
      </c>
      <c r="K3943"/>
    </row>
    <row r="3944" spans="4:11" x14ac:dyDescent="0.25">
      <c r="D3944" s="2">
        <v>91723.847005386429</v>
      </c>
      <c r="E3944" s="9">
        <v>184.70722015690606</v>
      </c>
      <c r="G3944" s="15" cm="1">
        <f t="array" ref="G3944">_xlfn.AGGREGATE(14,6,($E$6:$E$6228)/((TRUNC(D3944,-3)&lt;=$D$6:$D$6228)*(TRUNC(D3944+1000,-3)&gt;=$D$6:$D$6228)),1)</f>
        <v>188.55280177627881</v>
      </c>
      <c r="H3944" s="15" cm="1">
        <f t="array" ref="H3944">SUMPRODUCT(MAX((INT($D$6:$D$6300/1000)=INT(D3944/1000))*$E$6:$E$6300))</f>
        <v>188.55280177627881</v>
      </c>
      <c r="I3944" s="12">
        <f t="shared" si="64"/>
        <v>0</v>
      </c>
      <c r="K3944"/>
    </row>
    <row r="3945" spans="4:11" x14ac:dyDescent="0.25">
      <c r="D3945" s="2">
        <v>91723.847011440463</v>
      </c>
      <c r="E3945" s="9">
        <v>184.69759487013579</v>
      </c>
      <c r="G3945" s="15" cm="1">
        <f t="array" ref="G3945">_xlfn.AGGREGATE(14,6,($E$6:$E$6228)/((TRUNC(D3945,-3)&lt;=$D$6:$D$6228)*(TRUNC(D3945+1000,-3)&gt;=$D$6:$D$6228)),1)</f>
        <v>188.55280177627881</v>
      </c>
      <c r="H3945" s="15" cm="1">
        <f t="array" ref="H3945">SUMPRODUCT(MAX((INT($D$6:$D$6300/1000)=INT(D3945/1000))*$E$6:$E$6300))</f>
        <v>188.55280177627881</v>
      </c>
      <c r="I3945" s="12">
        <f t="shared" si="64"/>
        <v>0</v>
      </c>
      <c r="K3945"/>
    </row>
    <row r="3946" spans="4:11" x14ac:dyDescent="0.25">
      <c r="D3946" s="2">
        <v>91723.848656742193</v>
      </c>
      <c r="E3946" s="9">
        <v>184.68795202356799</v>
      </c>
      <c r="G3946" s="15" cm="1">
        <f t="array" ref="G3946">_xlfn.AGGREGATE(14,6,($E$6:$E$6228)/((TRUNC(D3946,-3)&lt;=$D$6:$D$6228)*(TRUNC(D3946+1000,-3)&gt;=$D$6:$D$6228)),1)</f>
        <v>188.55280177627881</v>
      </c>
      <c r="H3946" s="15" cm="1">
        <f t="array" ref="H3946">SUMPRODUCT(MAX((INT($D$6:$D$6300/1000)=INT(D3946/1000))*$E$6:$E$6300))</f>
        <v>188.55280177627881</v>
      </c>
      <c r="I3946" s="12">
        <f t="shared" si="64"/>
        <v>0</v>
      </c>
      <c r="K3946"/>
    </row>
    <row r="3947" spans="4:11" x14ac:dyDescent="0.25">
      <c r="D3947" s="2">
        <v>91750.944689659838</v>
      </c>
      <c r="E3947" s="9">
        <v>184.39769708559442</v>
      </c>
      <c r="G3947" s="15" cm="1">
        <f t="array" ref="G3947">_xlfn.AGGREGATE(14,6,($E$6:$E$6228)/((TRUNC(D3947,-3)&lt;=$D$6:$D$6228)*(TRUNC(D3947+1000,-3)&gt;=$D$6:$D$6228)),1)</f>
        <v>188.55280177627881</v>
      </c>
      <c r="H3947" s="15" cm="1">
        <f t="array" ref="H3947">SUMPRODUCT(MAX((INT($D$6:$D$6300/1000)=INT(D3947/1000))*$E$6:$E$6300))</f>
        <v>188.55280177627881</v>
      </c>
      <c r="I3947" s="12">
        <f t="shared" si="64"/>
        <v>0</v>
      </c>
      <c r="K3947"/>
    </row>
    <row r="3948" spans="4:11" x14ac:dyDescent="0.25">
      <c r="D3948" s="2">
        <v>91779.906684305912</v>
      </c>
      <c r="E3948" s="9">
        <v>184.25281360422133</v>
      </c>
      <c r="G3948" s="15" cm="1">
        <f t="array" ref="G3948">_xlfn.AGGREGATE(14,6,($E$6:$E$6228)/((TRUNC(D3948,-3)&lt;=$D$6:$D$6228)*(TRUNC(D3948+1000,-3)&gt;=$D$6:$D$6228)),1)</f>
        <v>188.55280177627881</v>
      </c>
      <c r="H3948" s="15" cm="1">
        <f t="array" ref="H3948">SUMPRODUCT(MAX((INT($D$6:$D$6300/1000)=INT(D3948/1000))*$E$6:$E$6300))</f>
        <v>188.55280177627881</v>
      </c>
      <c r="I3948" s="12">
        <f t="shared" si="64"/>
        <v>0</v>
      </c>
      <c r="K3948"/>
    </row>
    <row r="3949" spans="4:11" x14ac:dyDescent="0.25">
      <c r="D3949" s="2">
        <v>91807.651557640696</v>
      </c>
      <c r="E3949" s="9">
        <v>184.11361432083584</v>
      </c>
      <c r="G3949" s="15" cm="1">
        <f t="array" ref="G3949">_xlfn.AGGREGATE(14,6,($E$6:$E$6228)/((TRUNC(D3949,-3)&lt;=$D$6:$D$6228)*(TRUNC(D3949+1000,-3)&gt;=$D$6:$D$6228)),1)</f>
        <v>188.55280177627881</v>
      </c>
      <c r="H3949" s="15" cm="1">
        <f t="array" ref="H3949">SUMPRODUCT(MAX((INT($D$6:$D$6300/1000)=INT(D3949/1000))*$E$6:$E$6300))</f>
        <v>188.55280177627881</v>
      </c>
      <c r="I3949" s="12">
        <f t="shared" si="64"/>
        <v>0</v>
      </c>
      <c r="K3949"/>
    </row>
    <row r="3950" spans="4:11" x14ac:dyDescent="0.25">
      <c r="D3950" s="2">
        <v>91826.657101590012</v>
      </c>
      <c r="E3950" s="9">
        <v>184.01522943903495</v>
      </c>
      <c r="G3950" s="15" cm="1">
        <f t="array" ref="G3950">_xlfn.AGGREGATE(14,6,($E$6:$E$6228)/((TRUNC(D3950,-3)&lt;=$D$6:$D$6228)*(TRUNC(D3950+1000,-3)&gt;=$D$6:$D$6228)),1)</f>
        <v>188.55280177627881</v>
      </c>
      <c r="H3950" s="15" cm="1">
        <f t="array" ref="H3950">SUMPRODUCT(MAX((INT($D$6:$D$6300/1000)=INT(D3950/1000))*$E$6:$E$6300))</f>
        <v>188.55280177627881</v>
      </c>
      <c r="I3950" s="12">
        <f t="shared" si="64"/>
        <v>0</v>
      </c>
      <c r="K3950"/>
    </row>
    <row r="3951" spans="4:11" x14ac:dyDescent="0.25">
      <c r="D3951" s="2">
        <v>91842.255056740789</v>
      </c>
      <c r="E3951" s="9">
        <v>183.93275867275815</v>
      </c>
      <c r="G3951" s="15" cm="1">
        <f t="array" ref="G3951">_xlfn.AGGREGATE(14,6,($E$6:$E$6228)/((TRUNC(D3951,-3)&lt;=$D$6:$D$6228)*(TRUNC(D3951+1000,-3)&gt;=$D$6:$D$6228)),1)</f>
        <v>188.55280177627881</v>
      </c>
      <c r="H3951" s="15" cm="1">
        <f t="array" ref="H3951">SUMPRODUCT(MAX((INT($D$6:$D$6300/1000)=INT(D3951/1000))*$E$6:$E$6300))</f>
        <v>188.55280177627881</v>
      </c>
      <c r="I3951" s="12">
        <f t="shared" si="64"/>
        <v>0</v>
      </c>
      <c r="K3951"/>
    </row>
    <row r="3952" spans="4:11" x14ac:dyDescent="0.25">
      <c r="D3952" s="2">
        <v>91867.715787116569</v>
      </c>
      <c r="E3952" s="9">
        <v>183.80422678999207</v>
      </c>
      <c r="G3952" s="15" cm="1">
        <f t="array" ref="G3952">_xlfn.AGGREGATE(14,6,($E$6:$E$6228)/((TRUNC(D3952,-3)&lt;=$D$6:$D$6228)*(TRUNC(D3952+1000,-3)&gt;=$D$6:$D$6228)),1)</f>
        <v>188.55280177627881</v>
      </c>
      <c r="H3952" s="15" cm="1">
        <f t="array" ref="H3952">SUMPRODUCT(MAX((INT($D$6:$D$6300/1000)=INT(D3952/1000))*$E$6:$E$6300))</f>
        <v>188.55280177627881</v>
      </c>
      <c r="I3952" s="12">
        <f t="shared" si="64"/>
        <v>0</v>
      </c>
      <c r="K3952"/>
    </row>
    <row r="3953" spans="4:11" x14ac:dyDescent="0.25">
      <c r="D3953" s="2">
        <v>91897.517195408407</v>
      </c>
      <c r="E3953" s="9">
        <v>183.65542308041995</v>
      </c>
      <c r="G3953" s="15" cm="1">
        <f t="array" ref="G3953">_xlfn.AGGREGATE(14,6,($E$6:$E$6228)/((TRUNC(D3953,-3)&lt;=$D$6:$D$6228)*(TRUNC(D3953+1000,-3)&gt;=$D$6:$D$6228)),1)</f>
        <v>188.55280177627881</v>
      </c>
      <c r="H3953" s="15" cm="1">
        <f t="array" ref="H3953">SUMPRODUCT(MAX((INT($D$6:$D$6300/1000)=INT(D3953/1000))*$E$6:$E$6300))</f>
        <v>188.55280177627881</v>
      </c>
      <c r="I3953" s="12">
        <f t="shared" si="64"/>
        <v>0</v>
      </c>
      <c r="K3953"/>
    </row>
    <row r="3954" spans="4:11" x14ac:dyDescent="0.25">
      <c r="D3954" s="2">
        <v>91920.730872188942</v>
      </c>
      <c r="E3954" s="9">
        <v>183.54701060563903</v>
      </c>
      <c r="G3954" s="15" cm="1">
        <f t="array" ref="G3954">_xlfn.AGGREGATE(14,6,($E$6:$E$6228)/((TRUNC(D3954,-3)&lt;=$D$6:$D$6228)*(TRUNC(D3954+1000,-3)&gt;=$D$6:$D$6228)),1)</f>
        <v>188.55280177627881</v>
      </c>
      <c r="H3954" s="15" cm="1">
        <f t="array" ref="H3954">SUMPRODUCT(MAX((INT($D$6:$D$6300/1000)=INT(D3954/1000))*$E$6:$E$6300))</f>
        <v>188.55280177627881</v>
      </c>
      <c r="I3954" s="12">
        <f t="shared" si="64"/>
        <v>0</v>
      </c>
      <c r="K3954"/>
    </row>
    <row r="3955" spans="4:11" x14ac:dyDescent="0.25">
      <c r="D3955" s="2">
        <v>91949.056337497226</v>
      </c>
      <c r="E3955" s="9">
        <v>183.41472506446783</v>
      </c>
      <c r="G3955" s="15" cm="1">
        <f t="array" ref="G3955">_xlfn.AGGREGATE(14,6,($E$6:$E$6228)/((TRUNC(D3955,-3)&lt;=$D$6:$D$6228)*(TRUNC(D3955+1000,-3)&gt;=$D$6:$D$6228)),1)</f>
        <v>188.55280177627881</v>
      </c>
      <c r="H3955" s="15" cm="1">
        <f t="array" ref="H3955">SUMPRODUCT(MAX((INT($D$6:$D$6300/1000)=INT(D3955/1000))*$E$6:$E$6300))</f>
        <v>188.55280177627881</v>
      </c>
      <c r="I3955" s="12">
        <f t="shared" si="64"/>
        <v>0</v>
      </c>
      <c r="K3955"/>
    </row>
    <row r="3956" spans="4:11" x14ac:dyDescent="0.25">
      <c r="D3956" s="2">
        <v>91975.777195279181</v>
      </c>
      <c r="E3956" s="9">
        <v>183.28993335873011</v>
      </c>
      <c r="G3956" s="15" cm="1">
        <f t="array" ref="G3956">_xlfn.AGGREGATE(14,6,($E$6:$E$6228)/((TRUNC(D3956,-3)&lt;=$D$6:$D$6228)*(TRUNC(D3956+1000,-3)&gt;=$D$6:$D$6228)),1)</f>
        <v>188.55280177627881</v>
      </c>
      <c r="H3956" s="15" cm="1">
        <f t="array" ref="H3956">SUMPRODUCT(MAX((INT($D$6:$D$6300/1000)=INT(D3956/1000))*$E$6:$E$6300))</f>
        <v>188.55280177627881</v>
      </c>
      <c r="I3956" s="12">
        <f t="shared" si="64"/>
        <v>0</v>
      </c>
      <c r="K3956"/>
    </row>
    <row r="3957" spans="4:11" x14ac:dyDescent="0.25">
      <c r="D3957" s="2">
        <v>92005.856928453388</v>
      </c>
      <c r="E3957" s="9">
        <v>183.1494550387107</v>
      </c>
      <c r="G3957" s="15" cm="1">
        <f t="array" ref="G3957">_xlfn.AGGREGATE(14,6,($E$6:$E$6228)/((TRUNC(D3957,-3)&lt;=$D$6:$D$6228)*(TRUNC(D3957+1000,-3)&gt;=$D$6:$D$6228)),1)</f>
        <v>183.35193268910197</v>
      </c>
      <c r="H3957" s="15" cm="1">
        <f t="array" ref="H3957">SUMPRODUCT(MAX((INT($D$6:$D$6300/1000)=INT(D3957/1000))*$E$6:$E$6300))</f>
        <v>183.35193268910197</v>
      </c>
      <c r="I3957" s="12">
        <f t="shared" si="64"/>
        <v>0</v>
      </c>
      <c r="K3957"/>
    </row>
    <row r="3958" spans="4:11" x14ac:dyDescent="0.25">
      <c r="D3958" s="2">
        <v>92036.773254953412</v>
      </c>
      <c r="E3958" s="9">
        <v>182.99544444001469</v>
      </c>
      <c r="G3958" s="15" cm="1">
        <f t="array" ref="G3958">_xlfn.AGGREGATE(14,6,($E$6:$E$6228)/((TRUNC(D3958,-3)&lt;=$D$6:$D$6228)*(TRUNC(D3958+1000,-3)&gt;=$D$6:$D$6228)),1)</f>
        <v>183.35193268910197</v>
      </c>
      <c r="H3958" s="15" cm="1">
        <f t="array" ref="H3958">SUMPRODUCT(MAX((INT($D$6:$D$6300/1000)=INT(D3958/1000))*$E$6:$E$6300))</f>
        <v>183.35193268910197</v>
      </c>
      <c r="I3958" s="12">
        <f t="shared" si="64"/>
        <v>0</v>
      </c>
      <c r="K3958"/>
    </row>
    <row r="3959" spans="4:11" x14ac:dyDescent="0.25">
      <c r="D3959" s="2">
        <v>92067.611669147824</v>
      </c>
      <c r="E3959" s="9">
        <v>182.84419205268728</v>
      </c>
      <c r="G3959" s="15" cm="1">
        <f t="array" ref="G3959">_xlfn.AGGREGATE(14,6,($E$6:$E$6228)/((TRUNC(D3959,-3)&lt;=$D$6:$D$6228)*(TRUNC(D3959+1000,-3)&gt;=$D$6:$D$6228)),1)</f>
        <v>183.35193268910197</v>
      </c>
      <c r="H3959" s="15" cm="1">
        <f t="array" ref="H3959">SUMPRODUCT(MAX((INT($D$6:$D$6300/1000)=INT(D3959/1000))*$E$6:$E$6300))</f>
        <v>183.35193268910197</v>
      </c>
      <c r="I3959" s="12">
        <f t="shared" si="64"/>
        <v>0</v>
      </c>
      <c r="K3959"/>
    </row>
    <row r="3960" spans="4:11" x14ac:dyDescent="0.25">
      <c r="D3960" s="2">
        <v>92097.700921652213</v>
      </c>
      <c r="E3960" s="9">
        <v>182.69638023296122</v>
      </c>
      <c r="G3960" s="15" cm="1">
        <f t="array" ref="G3960">_xlfn.AGGREGATE(14,6,($E$6:$E$6228)/((TRUNC(D3960,-3)&lt;=$D$6:$D$6228)*(TRUNC(D3960+1000,-3)&gt;=$D$6:$D$6228)),1)</f>
        <v>183.35193268910197</v>
      </c>
      <c r="H3960" s="15" cm="1">
        <f t="array" ref="H3960">SUMPRODUCT(MAX((INT($D$6:$D$6300/1000)=INT(D3960/1000))*$E$6:$E$6300))</f>
        <v>183.35193268910197</v>
      </c>
      <c r="I3960" s="12">
        <f t="shared" si="64"/>
        <v>0</v>
      </c>
      <c r="K3960"/>
    </row>
    <row r="3961" spans="4:11" x14ac:dyDescent="0.25">
      <c r="D3961" s="2">
        <v>92128.574941827843</v>
      </c>
      <c r="E3961" s="9">
        <v>182.54496432311311</v>
      </c>
      <c r="G3961" s="15" cm="1">
        <f t="array" ref="G3961">_xlfn.AGGREGATE(14,6,($E$6:$E$6228)/((TRUNC(D3961,-3)&lt;=$D$6:$D$6228)*(TRUNC(D3961+1000,-3)&gt;=$D$6:$D$6228)),1)</f>
        <v>183.35193268910197</v>
      </c>
      <c r="H3961" s="15" cm="1">
        <f t="array" ref="H3961">SUMPRODUCT(MAX((INT($D$6:$D$6300/1000)=INT(D3961/1000))*$E$6:$E$6300))</f>
        <v>183.35193268910197</v>
      </c>
      <c r="I3961" s="12">
        <f t="shared" si="64"/>
        <v>0</v>
      </c>
      <c r="K3961"/>
    </row>
    <row r="3962" spans="4:11" x14ac:dyDescent="0.25">
      <c r="D3962" s="2">
        <v>92159.481706925537</v>
      </c>
      <c r="E3962" s="9">
        <v>182.39339803043535</v>
      </c>
      <c r="G3962" s="15" cm="1">
        <f t="array" ref="G3962">_xlfn.AGGREGATE(14,6,($E$6:$E$6228)/((TRUNC(D3962,-3)&lt;=$D$6:$D$6228)*(TRUNC(D3962+1000,-3)&gt;=$D$6:$D$6228)),1)</f>
        <v>183.35193268910197</v>
      </c>
      <c r="H3962" s="15" cm="1">
        <f t="array" ref="H3962">SUMPRODUCT(MAX((INT($D$6:$D$6300/1000)=INT(D3962/1000))*$E$6:$E$6300))</f>
        <v>183.35193268910197</v>
      </c>
      <c r="I3962" s="12">
        <f t="shared" si="64"/>
        <v>0</v>
      </c>
      <c r="K3962"/>
    </row>
    <row r="3963" spans="4:11" x14ac:dyDescent="0.25">
      <c r="D3963" s="2">
        <v>92191.614894323153</v>
      </c>
      <c r="E3963" s="9">
        <v>182.2361993238263</v>
      </c>
      <c r="G3963" s="15" cm="1">
        <f t="array" ref="G3963">_xlfn.AGGREGATE(14,6,($E$6:$E$6228)/((TRUNC(D3963,-3)&lt;=$D$6:$D$6228)*(TRUNC(D3963+1000,-3)&gt;=$D$6:$D$6228)),1)</f>
        <v>183.35193268910197</v>
      </c>
      <c r="H3963" s="15" cm="1">
        <f t="array" ref="H3963">SUMPRODUCT(MAX((INT($D$6:$D$6300/1000)=INT(D3963/1000))*$E$6:$E$6300))</f>
        <v>183.35193268910197</v>
      </c>
      <c r="I3963" s="12">
        <f t="shared" si="64"/>
        <v>0</v>
      </c>
      <c r="K3963"/>
    </row>
    <row r="3964" spans="4:11" x14ac:dyDescent="0.25">
      <c r="D3964" s="2">
        <v>92219.984796774137</v>
      </c>
      <c r="E3964" s="9">
        <v>182.09628371661933</v>
      </c>
      <c r="G3964" s="15" cm="1">
        <f t="array" ref="G3964">_xlfn.AGGREGATE(14,6,($E$6:$E$6228)/((TRUNC(D3964,-3)&lt;=$D$6:$D$6228)*(TRUNC(D3964+1000,-3)&gt;=$D$6:$D$6228)),1)</f>
        <v>183.35193268910197</v>
      </c>
      <c r="H3964" s="15" cm="1">
        <f t="array" ref="H3964">SUMPRODUCT(MAX((INT($D$6:$D$6300/1000)=INT(D3964/1000))*$E$6:$E$6300))</f>
        <v>183.35193268910197</v>
      </c>
      <c r="I3964" s="12">
        <f t="shared" si="64"/>
        <v>0</v>
      </c>
      <c r="K3964"/>
    </row>
    <row r="3965" spans="4:11" x14ac:dyDescent="0.25">
      <c r="D3965" s="2">
        <v>92250.447643524138</v>
      </c>
      <c r="E3965" s="9">
        <v>181.9467561441684</v>
      </c>
      <c r="G3965" s="15" cm="1">
        <f t="array" ref="G3965">_xlfn.AGGREGATE(14,6,($E$6:$E$6228)/((TRUNC(D3965,-3)&lt;=$D$6:$D$6228)*(TRUNC(D3965+1000,-3)&gt;=$D$6:$D$6228)),1)</f>
        <v>183.35193268910197</v>
      </c>
      <c r="H3965" s="15" cm="1">
        <f t="array" ref="H3965">SUMPRODUCT(MAX((INT($D$6:$D$6300/1000)=INT(D3965/1000))*$E$6:$E$6300))</f>
        <v>183.35193268910197</v>
      </c>
      <c r="I3965" s="12">
        <f t="shared" si="64"/>
        <v>0</v>
      </c>
      <c r="K3965"/>
    </row>
    <row r="3966" spans="4:11" x14ac:dyDescent="0.25">
      <c r="D3966" s="2">
        <v>92277.316824584865</v>
      </c>
      <c r="E3966" s="9">
        <v>181.81373268506917</v>
      </c>
      <c r="G3966" s="15" cm="1">
        <f t="array" ref="G3966">_xlfn.AGGREGATE(14,6,($E$6:$E$6228)/((TRUNC(D3966,-3)&lt;=$D$6:$D$6228)*(TRUNC(D3966+1000,-3)&gt;=$D$6:$D$6228)),1)</f>
        <v>183.35193268910197</v>
      </c>
      <c r="H3966" s="15" cm="1">
        <f t="array" ref="H3966">SUMPRODUCT(MAX((INT($D$6:$D$6300/1000)=INT(D3966/1000))*$E$6:$E$6300))</f>
        <v>183.35193268910197</v>
      </c>
      <c r="I3966" s="12">
        <f t="shared" si="64"/>
        <v>0</v>
      </c>
      <c r="K3966"/>
    </row>
    <row r="3967" spans="4:11" x14ac:dyDescent="0.25">
      <c r="D3967" s="2">
        <v>92312.460528150492</v>
      </c>
      <c r="E3967" s="9">
        <v>182.02871193288428</v>
      </c>
      <c r="G3967" s="15" cm="1">
        <f t="array" ref="G3967">_xlfn.AGGREGATE(14,6,($E$6:$E$6228)/((TRUNC(D3967,-3)&lt;=$D$6:$D$6228)*(TRUNC(D3967+1000,-3)&gt;=$D$6:$D$6228)),1)</f>
        <v>183.35193268910197</v>
      </c>
      <c r="H3967" s="15" cm="1">
        <f t="array" ref="H3967">SUMPRODUCT(MAX((INT($D$6:$D$6300/1000)=INT(D3967/1000))*$E$6:$E$6300))</f>
        <v>183.35193268910197</v>
      </c>
      <c r="I3967" s="12">
        <f t="shared" si="64"/>
        <v>0</v>
      </c>
      <c r="K3967"/>
    </row>
    <row r="3968" spans="4:11" x14ac:dyDescent="0.25">
      <c r="D3968" s="2">
        <v>92314.06205781996</v>
      </c>
      <c r="E3968" s="9">
        <v>182.01198610323965</v>
      </c>
      <c r="G3968" s="15" cm="1">
        <f t="array" ref="G3968">_xlfn.AGGREGATE(14,6,($E$6:$E$6228)/((TRUNC(D3968,-3)&lt;=$D$6:$D$6228)*(TRUNC(D3968+1000,-3)&gt;=$D$6:$D$6228)),1)</f>
        <v>183.35193268910197</v>
      </c>
      <c r="H3968" s="15" cm="1">
        <f t="array" ref="H3968">SUMPRODUCT(MAX((INT($D$6:$D$6300/1000)=INT(D3968/1000))*$E$6:$E$6300))</f>
        <v>183.35193268910197</v>
      </c>
      <c r="I3968" s="12">
        <f t="shared" si="64"/>
        <v>0</v>
      </c>
      <c r="K3968"/>
    </row>
    <row r="3969" spans="4:11" x14ac:dyDescent="0.25">
      <c r="D3969" s="2">
        <v>92315.663587489471</v>
      </c>
      <c r="E3969" s="9">
        <v>181.99526027362788</v>
      </c>
      <c r="G3969" s="15" cm="1">
        <f t="array" ref="G3969">_xlfn.AGGREGATE(14,6,($E$6:$E$6228)/((TRUNC(D3969,-3)&lt;=$D$6:$D$6228)*(TRUNC(D3969+1000,-3)&gt;=$D$6:$D$6228)),1)</f>
        <v>183.35193268910197</v>
      </c>
      <c r="H3969" s="15" cm="1">
        <f t="array" ref="H3969">SUMPRODUCT(MAX((INT($D$6:$D$6300/1000)=INT(D3969/1000))*$E$6:$E$6300))</f>
        <v>183.35193268910197</v>
      </c>
      <c r="I3969" s="12">
        <f t="shared" si="64"/>
        <v>0</v>
      </c>
      <c r="K3969"/>
    </row>
    <row r="3970" spans="4:11" x14ac:dyDescent="0.25">
      <c r="D3970" s="2">
        <v>92367.67497581229</v>
      </c>
      <c r="E3970" s="9">
        <v>181.75345241817786</v>
      </c>
      <c r="G3970" s="15" cm="1">
        <f t="array" ref="G3970">_xlfn.AGGREGATE(14,6,($E$6:$E$6228)/((TRUNC(D3970,-3)&lt;=$D$6:$D$6228)*(TRUNC(D3970+1000,-3)&gt;=$D$6:$D$6228)),1)</f>
        <v>183.35193268910197</v>
      </c>
      <c r="H3970" s="15" cm="1">
        <f t="array" ref="H3970">SUMPRODUCT(MAX((INT($D$6:$D$6300/1000)=INT(D3970/1000))*$E$6:$E$6300))</f>
        <v>183.35193268910197</v>
      </c>
      <c r="I3970" s="12">
        <f t="shared" si="64"/>
        <v>0</v>
      </c>
      <c r="K3970"/>
    </row>
    <row r="3971" spans="4:11" x14ac:dyDescent="0.25">
      <c r="D3971" s="2">
        <v>92397.314578850623</v>
      </c>
      <c r="E3971" s="9">
        <v>181.61151384507153</v>
      </c>
      <c r="G3971" s="15" cm="1">
        <f t="array" ref="G3971">_xlfn.AGGREGATE(14,6,($E$6:$E$6228)/((TRUNC(D3971,-3)&lt;=$D$6:$D$6228)*(TRUNC(D3971+1000,-3)&gt;=$D$6:$D$6228)),1)</f>
        <v>183.35193268910197</v>
      </c>
      <c r="H3971" s="15" cm="1">
        <f t="array" ref="H3971">SUMPRODUCT(MAX((INT($D$6:$D$6300/1000)=INT(D3971/1000))*$E$6:$E$6300))</f>
        <v>183.35193268910197</v>
      </c>
      <c r="I3971" s="12">
        <f t="shared" si="64"/>
        <v>0</v>
      </c>
      <c r="K3971"/>
    </row>
    <row r="3972" spans="4:11" x14ac:dyDescent="0.25">
      <c r="D3972" s="2">
        <v>92423.424805645293</v>
      </c>
      <c r="E3972" s="9">
        <v>181.48533066504066</v>
      </c>
      <c r="G3972" s="15" cm="1">
        <f t="array" ref="G3972">_xlfn.AGGREGATE(14,6,($E$6:$E$6228)/((TRUNC(D3972,-3)&lt;=$D$6:$D$6228)*(TRUNC(D3972+1000,-3)&gt;=$D$6:$D$6228)),1)</f>
        <v>183.35193268910197</v>
      </c>
      <c r="H3972" s="15" cm="1">
        <f t="array" ref="H3972">SUMPRODUCT(MAX((INT($D$6:$D$6300/1000)=INT(D3972/1000))*$E$6:$E$6300))</f>
        <v>183.35193268910197</v>
      </c>
      <c r="I3972" s="12">
        <f t="shared" si="64"/>
        <v>0</v>
      </c>
      <c r="K3972"/>
    </row>
    <row r="3973" spans="4:11" x14ac:dyDescent="0.25">
      <c r="D3973" s="2">
        <v>92453.971300831618</v>
      </c>
      <c r="E3973" s="9">
        <v>181.33994086758292</v>
      </c>
      <c r="G3973" s="15" cm="1">
        <f t="array" ref="G3973">_xlfn.AGGREGATE(14,6,($E$6:$E$6228)/((TRUNC(D3973,-3)&lt;=$D$6:$D$6228)*(TRUNC(D3973+1000,-3)&gt;=$D$6:$D$6228)),1)</f>
        <v>183.35193268910197</v>
      </c>
      <c r="H3973" s="15" cm="1">
        <f t="array" ref="H3973">SUMPRODUCT(MAX((INT($D$6:$D$6300/1000)=INT(D3973/1000))*$E$6:$E$6300))</f>
        <v>183.35193268910197</v>
      </c>
      <c r="I3973" s="12">
        <f t="shared" si="64"/>
        <v>0</v>
      </c>
      <c r="K3973"/>
    </row>
    <row r="3974" spans="4:11" x14ac:dyDescent="0.25">
      <c r="D3974" s="2">
        <v>92482.541356619084</v>
      </c>
      <c r="E3974" s="9">
        <v>181.20333539883103</v>
      </c>
      <c r="G3974" s="15" cm="1">
        <f t="array" ref="G3974">_xlfn.AGGREGATE(14,6,($E$6:$E$6228)/((TRUNC(D3974,-3)&lt;=$D$6:$D$6228)*(TRUNC(D3974+1000,-3)&gt;=$D$6:$D$6228)),1)</f>
        <v>183.35193268910197</v>
      </c>
      <c r="H3974" s="15" cm="1">
        <f t="array" ref="H3974">SUMPRODUCT(MAX((INT($D$6:$D$6300/1000)=INT(D3974/1000))*$E$6:$E$6300))</f>
        <v>183.35193268910197</v>
      </c>
      <c r="I3974" s="12">
        <f t="shared" si="64"/>
        <v>0</v>
      </c>
      <c r="K3974"/>
    </row>
    <row r="3975" spans="4:11" x14ac:dyDescent="0.25">
      <c r="D3975" s="2">
        <v>92510.278564265202</v>
      </c>
      <c r="E3975" s="9">
        <v>181.07043154214819</v>
      </c>
      <c r="G3975" s="15" cm="1">
        <f t="array" ref="G3975">_xlfn.AGGREGATE(14,6,($E$6:$E$6228)/((TRUNC(D3975,-3)&lt;=$D$6:$D$6228)*(TRUNC(D3975+1000,-3)&gt;=$D$6:$D$6228)),1)</f>
        <v>183.35193268910197</v>
      </c>
      <c r="H3975" s="15" cm="1">
        <f t="array" ref="H3975">SUMPRODUCT(MAX((INT($D$6:$D$6300/1000)=INT(D3975/1000))*$E$6:$E$6300))</f>
        <v>183.35193268910197</v>
      </c>
      <c r="I3975" s="12">
        <f t="shared" ref="I3975:I4038" si="65">+G3975-H3975</f>
        <v>0</v>
      </c>
      <c r="K3975"/>
    </row>
    <row r="3976" spans="4:11" x14ac:dyDescent="0.25">
      <c r="D3976" s="2">
        <v>92538.454284376348</v>
      </c>
      <c r="E3976" s="9">
        <v>180.91283409937748</v>
      </c>
      <c r="G3976" s="15" cm="1">
        <f t="array" ref="G3976">_xlfn.AGGREGATE(14,6,($E$6:$E$6228)/((TRUNC(D3976,-3)&lt;=$D$6:$D$6228)*(TRUNC(D3976+1000,-3)&gt;=$D$6:$D$6228)),1)</f>
        <v>183.35193268910197</v>
      </c>
      <c r="H3976" s="15" cm="1">
        <f t="array" ref="H3976">SUMPRODUCT(MAX((INT($D$6:$D$6300/1000)=INT(D3976/1000))*$E$6:$E$6300))</f>
        <v>183.35193268910197</v>
      </c>
      <c r="I3976" s="12">
        <f t="shared" si="65"/>
        <v>0</v>
      </c>
      <c r="K3976"/>
    </row>
    <row r="3977" spans="4:11" x14ac:dyDescent="0.25">
      <c r="D3977" s="2">
        <v>92567.052053700245</v>
      </c>
      <c r="E3977" s="9">
        <v>181.04461222906261</v>
      </c>
      <c r="G3977" s="15" cm="1">
        <f t="array" ref="G3977">_xlfn.AGGREGATE(14,6,($E$6:$E$6228)/((TRUNC(D3977,-3)&lt;=$D$6:$D$6228)*(TRUNC(D3977+1000,-3)&gt;=$D$6:$D$6228)),1)</f>
        <v>183.35193268910197</v>
      </c>
      <c r="H3977" s="15" cm="1">
        <f t="array" ref="H3977">SUMPRODUCT(MAX((INT($D$6:$D$6300/1000)=INT(D3977/1000))*$E$6:$E$6300))</f>
        <v>183.35193268910197</v>
      </c>
      <c r="I3977" s="12">
        <f t="shared" si="65"/>
        <v>0</v>
      </c>
      <c r="K3977"/>
    </row>
    <row r="3978" spans="4:11" x14ac:dyDescent="0.25">
      <c r="D3978" s="2">
        <v>92597.359320082862</v>
      </c>
      <c r="E3978" s="9">
        <v>181.09124874942106</v>
      </c>
      <c r="G3978" s="15" cm="1">
        <f t="array" ref="G3978">_xlfn.AGGREGATE(14,6,($E$6:$E$6228)/((TRUNC(D3978,-3)&lt;=$D$6:$D$6228)*(TRUNC(D3978+1000,-3)&gt;=$D$6:$D$6228)),1)</f>
        <v>183.35193268910197</v>
      </c>
      <c r="H3978" s="15" cm="1">
        <f t="array" ref="H3978">SUMPRODUCT(MAX((INT($D$6:$D$6300/1000)=INT(D3978/1000))*$E$6:$E$6300))</f>
        <v>183.35193268910197</v>
      </c>
      <c r="I3978" s="12">
        <f t="shared" si="65"/>
        <v>0</v>
      </c>
      <c r="K3978"/>
    </row>
    <row r="3979" spans="4:11" x14ac:dyDescent="0.25">
      <c r="D3979" s="2">
        <v>92625.082376663937</v>
      </c>
      <c r="E3979" s="9">
        <v>181.13308799964199</v>
      </c>
      <c r="G3979" s="15" cm="1">
        <f t="array" ref="G3979">_xlfn.AGGREGATE(14,6,($E$6:$E$6228)/((TRUNC(D3979,-3)&lt;=$D$6:$D$6228)*(TRUNC(D3979+1000,-3)&gt;=$D$6:$D$6228)),1)</f>
        <v>183.35193268910197</v>
      </c>
      <c r="H3979" s="15" cm="1">
        <f t="array" ref="H3979">SUMPRODUCT(MAX((INT($D$6:$D$6300/1000)=INT(D3979/1000))*$E$6:$E$6300))</f>
        <v>183.35193268910197</v>
      </c>
      <c r="I3979" s="12">
        <f t="shared" si="65"/>
        <v>0</v>
      </c>
      <c r="K3979"/>
    </row>
    <row r="3980" spans="4:11" x14ac:dyDescent="0.25">
      <c r="D3980" s="2">
        <v>92638.708116822861</v>
      </c>
      <c r="E3980" s="9">
        <v>181.14875730185273</v>
      </c>
      <c r="G3980" s="15" cm="1">
        <f t="array" ref="G3980">_xlfn.AGGREGATE(14,6,($E$6:$E$6228)/((TRUNC(D3980,-3)&lt;=$D$6:$D$6228)*(TRUNC(D3980+1000,-3)&gt;=$D$6:$D$6228)),1)</f>
        <v>183.35193268910197</v>
      </c>
      <c r="H3980" s="15" cm="1">
        <f t="array" ref="H3980">SUMPRODUCT(MAX((INT($D$6:$D$6300/1000)=INT(D3980/1000))*$E$6:$E$6300))</f>
        <v>183.35193268910197</v>
      </c>
      <c r="I3980" s="12">
        <f t="shared" si="65"/>
        <v>0</v>
      </c>
      <c r="K3980"/>
    </row>
    <row r="3981" spans="4:11" x14ac:dyDescent="0.25">
      <c r="D3981" s="2">
        <v>92668.273800146475</v>
      </c>
      <c r="E3981" s="9">
        <v>181.19401716370987</v>
      </c>
      <c r="G3981" s="15" cm="1">
        <f t="array" ref="G3981">_xlfn.AGGREGATE(14,6,($E$6:$E$6228)/((TRUNC(D3981,-3)&lt;=$D$6:$D$6228)*(TRUNC(D3981+1000,-3)&gt;=$D$6:$D$6228)),1)</f>
        <v>183.35193268910197</v>
      </c>
      <c r="H3981" s="15" cm="1">
        <f t="array" ref="H3981">SUMPRODUCT(MAX((INT($D$6:$D$6300/1000)=INT(D3981/1000))*$E$6:$E$6300))</f>
        <v>183.35193268910197</v>
      </c>
      <c r="I3981" s="12">
        <f t="shared" si="65"/>
        <v>0</v>
      </c>
      <c r="K3981"/>
    </row>
    <row r="3982" spans="4:11" x14ac:dyDescent="0.25">
      <c r="D3982" s="2">
        <v>92697.873111907131</v>
      </c>
      <c r="E3982" s="9">
        <v>181.23933945270403</v>
      </c>
      <c r="G3982" s="15" cm="1">
        <f t="array" ref="G3982">_xlfn.AGGREGATE(14,6,($E$6:$E$6228)/((TRUNC(D3982,-3)&lt;=$D$6:$D$6228)*(TRUNC(D3982+1000,-3)&gt;=$D$6:$D$6228)),1)</f>
        <v>183.35193268910197</v>
      </c>
      <c r="H3982" s="15" cm="1">
        <f t="array" ref="H3982">SUMPRODUCT(MAX((INT($D$6:$D$6300/1000)=INT(D3982/1000))*$E$6:$E$6300))</f>
        <v>183.35193268910197</v>
      </c>
      <c r="I3982" s="12">
        <f t="shared" si="65"/>
        <v>0</v>
      </c>
      <c r="K3982"/>
    </row>
    <row r="3983" spans="4:11" x14ac:dyDescent="0.25">
      <c r="D3983" s="2">
        <v>92724.743921358793</v>
      </c>
      <c r="E3983" s="9">
        <v>181.27181370512878</v>
      </c>
      <c r="G3983" s="15" cm="1">
        <f t="array" ref="G3983">_xlfn.AGGREGATE(14,6,($E$6:$E$6228)/((TRUNC(D3983,-3)&lt;=$D$6:$D$6228)*(TRUNC(D3983+1000,-3)&gt;=$D$6:$D$6228)),1)</f>
        <v>183.35193268910197</v>
      </c>
      <c r="H3983" s="15" cm="1">
        <f t="array" ref="H3983">SUMPRODUCT(MAX((INT($D$6:$D$6300/1000)=INT(D3983/1000))*$E$6:$E$6300))</f>
        <v>183.35193268910197</v>
      </c>
      <c r="I3983" s="12">
        <f t="shared" si="65"/>
        <v>0</v>
      </c>
      <c r="K3983"/>
    </row>
    <row r="3984" spans="4:11" x14ac:dyDescent="0.25">
      <c r="D3984" s="2">
        <v>92746.582833579116</v>
      </c>
      <c r="E3984" s="9">
        <v>181.29640430118792</v>
      </c>
      <c r="G3984" s="15" cm="1">
        <f t="array" ref="G3984">_xlfn.AGGREGATE(14,6,($E$6:$E$6228)/((TRUNC(D3984,-3)&lt;=$D$6:$D$6228)*(TRUNC(D3984+1000,-3)&gt;=$D$6:$D$6228)),1)</f>
        <v>183.35193268910197</v>
      </c>
      <c r="H3984" s="15" cm="1">
        <f t="array" ref="H3984">SUMPRODUCT(MAX((INT($D$6:$D$6300/1000)=INT(D3984/1000))*$E$6:$E$6300))</f>
        <v>183.35193268910197</v>
      </c>
      <c r="I3984" s="12">
        <f t="shared" si="65"/>
        <v>0</v>
      </c>
      <c r="K3984"/>
    </row>
    <row r="3985" spans="4:11" x14ac:dyDescent="0.25">
      <c r="D3985" s="2">
        <v>92754.225196087704</v>
      </c>
      <c r="E3985" s="9">
        <v>181.29875264644139</v>
      </c>
      <c r="G3985" s="15" cm="1">
        <f t="array" ref="G3985">_xlfn.AGGREGATE(14,6,($E$6:$E$6228)/((TRUNC(D3985,-3)&lt;=$D$6:$D$6228)*(TRUNC(D3985+1000,-3)&gt;=$D$6:$D$6228)),1)</f>
        <v>183.35193268910197</v>
      </c>
      <c r="H3985" s="15" cm="1">
        <f t="array" ref="H3985">SUMPRODUCT(MAX((INT($D$6:$D$6300/1000)=INT(D3985/1000))*$E$6:$E$6300))</f>
        <v>183.35193268910197</v>
      </c>
      <c r="I3985" s="12">
        <f t="shared" si="65"/>
        <v>0</v>
      </c>
      <c r="K3985"/>
    </row>
    <row r="3986" spans="4:11" x14ac:dyDescent="0.25">
      <c r="D3986" s="2">
        <v>92776.885234929665</v>
      </c>
      <c r="E3986" s="9">
        <v>181.3246297314181</v>
      </c>
      <c r="G3986" s="15" cm="1">
        <f t="array" ref="G3986">_xlfn.AGGREGATE(14,6,($E$6:$E$6228)/((TRUNC(D3986,-3)&lt;=$D$6:$D$6228)*(TRUNC(D3986+1000,-3)&gt;=$D$6:$D$6228)),1)</f>
        <v>183.35193268910197</v>
      </c>
      <c r="H3986" s="15" cm="1">
        <f t="array" ref="H3986">SUMPRODUCT(MAX((INT($D$6:$D$6300/1000)=INT(D3986/1000))*$E$6:$E$6300))</f>
        <v>183.35193268910197</v>
      </c>
      <c r="I3986" s="12">
        <f t="shared" si="65"/>
        <v>0</v>
      </c>
      <c r="K3986"/>
    </row>
    <row r="3987" spans="4:11" x14ac:dyDescent="0.25">
      <c r="D3987" s="2">
        <v>92787.656600656541</v>
      </c>
      <c r="E3987" s="9">
        <v>182.20806736283373</v>
      </c>
      <c r="G3987" s="15" cm="1">
        <f t="array" ref="G3987">_xlfn.AGGREGATE(14,6,($E$6:$E$6228)/((TRUNC(D3987,-3)&lt;=$D$6:$D$6228)*(TRUNC(D3987+1000,-3)&gt;=$D$6:$D$6228)),1)</f>
        <v>183.35193268910197</v>
      </c>
      <c r="H3987" s="15" cm="1">
        <f t="array" ref="H3987">SUMPRODUCT(MAX((INT($D$6:$D$6300/1000)=INT(D3987/1000))*$E$6:$E$6300))</f>
        <v>183.35193268910197</v>
      </c>
      <c r="I3987" s="12">
        <f t="shared" si="65"/>
        <v>0</v>
      </c>
      <c r="K3987"/>
    </row>
    <row r="3988" spans="4:11" x14ac:dyDescent="0.25">
      <c r="D3988" s="2">
        <v>92797.78222562038</v>
      </c>
      <c r="E3988" s="9">
        <v>183.04759131459488</v>
      </c>
      <c r="G3988" s="15" cm="1">
        <f t="array" ref="G3988">_xlfn.AGGREGATE(14,6,($E$6:$E$6228)/((TRUNC(D3988,-3)&lt;=$D$6:$D$6228)*(TRUNC(D3988+1000,-3)&gt;=$D$6:$D$6228)),1)</f>
        <v>183.35193268910197</v>
      </c>
      <c r="H3988" s="15" cm="1">
        <f t="array" ref="H3988">SUMPRODUCT(MAX((INT($D$6:$D$6300/1000)=INT(D3988/1000))*$E$6:$E$6300))</f>
        <v>183.35193268910197</v>
      </c>
      <c r="I3988" s="12">
        <f t="shared" si="65"/>
        <v>0</v>
      </c>
      <c r="K3988"/>
    </row>
    <row r="3989" spans="4:11" x14ac:dyDescent="0.25">
      <c r="D3989" s="2">
        <v>92799.675676866638</v>
      </c>
      <c r="E3989" s="9">
        <v>183.2045789255742</v>
      </c>
      <c r="G3989" s="15" cm="1">
        <f t="array" ref="G3989">_xlfn.AGGREGATE(14,6,($E$6:$E$6228)/((TRUNC(D3989,-3)&lt;=$D$6:$D$6228)*(TRUNC(D3989+1000,-3)&gt;=$D$6:$D$6228)),1)</f>
        <v>183.35193268910197</v>
      </c>
      <c r="H3989" s="15" cm="1">
        <f t="array" ref="H3989">SUMPRODUCT(MAX((INT($D$6:$D$6300/1000)=INT(D3989/1000))*$E$6:$E$6300))</f>
        <v>183.35193268910197</v>
      </c>
      <c r="I3989" s="12">
        <f t="shared" si="65"/>
        <v>0</v>
      </c>
      <c r="K3989"/>
    </row>
    <row r="3990" spans="4:11" x14ac:dyDescent="0.25">
      <c r="D3990" s="2">
        <v>92801.569024079698</v>
      </c>
      <c r="E3990" s="9">
        <v>183.35193268910197</v>
      </c>
      <c r="G3990" s="15" cm="1">
        <f t="array" ref="G3990">_xlfn.AGGREGATE(14,6,($E$6:$E$6228)/((TRUNC(D3990,-3)&lt;=$D$6:$D$6228)*(TRUNC(D3990+1000,-3)&gt;=$D$6:$D$6228)),1)</f>
        <v>183.35193268910197</v>
      </c>
      <c r="H3990" s="15" cm="1">
        <f t="array" ref="H3990">SUMPRODUCT(MAX((INT($D$6:$D$6300/1000)=INT(D3990/1000))*$E$6:$E$6300))</f>
        <v>183.35193268910197</v>
      </c>
      <c r="I3990" s="12">
        <f t="shared" si="65"/>
        <v>0</v>
      </c>
      <c r="K3990"/>
    </row>
    <row r="3991" spans="4:11" x14ac:dyDescent="0.25">
      <c r="D3991" s="2">
        <v>92801.569128112897</v>
      </c>
      <c r="E3991" s="9">
        <v>183.33653187239597</v>
      </c>
      <c r="G3991" s="15" cm="1">
        <f t="array" ref="G3991">_xlfn.AGGREGATE(14,6,($E$6:$E$6228)/((TRUNC(D3991,-3)&lt;=$D$6:$D$6228)*(TRUNC(D3991+1000,-3)&gt;=$D$6:$D$6228)),1)</f>
        <v>183.35193268910197</v>
      </c>
      <c r="H3991" s="15" cm="1">
        <f t="array" ref="H3991">SUMPRODUCT(MAX((INT($D$6:$D$6300/1000)=INT(D3991/1000))*$E$6:$E$6300))</f>
        <v>183.35193268910197</v>
      </c>
      <c r="I3991" s="12">
        <f t="shared" si="65"/>
        <v>0</v>
      </c>
      <c r="K3991"/>
    </row>
    <row r="3992" spans="4:11" x14ac:dyDescent="0.25">
      <c r="D3992" s="2">
        <v>92818.113440549496</v>
      </c>
      <c r="E3992" s="9">
        <v>183.25349801352516</v>
      </c>
      <c r="G3992" s="15" cm="1">
        <f t="array" ref="G3992">_xlfn.AGGREGATE(14,6,($E$6:$E$6228)/((TRUNC(D3992,-3)&lt;=$D$6:$D$6228)*(TRUNC(D3992+1000,-3)&gt;=$D$6:$D$6228)),1)</f>
        <v>183.35193268910197</v>
      </c>
      <c r="H3992" s="15" cm="1">
        <f t="array" ref="H3992">SUMPRODUCT(MAX((INT($D$6:$D$6300/1000)=INT(D3992/1000))*$E$6:$E$6300))</f>
        <v>183.35193268910197</v>
      </c>
      <c r="I3992" s="12">
        <f t="shared" si="65"/>
        <v>0</v>
      </c>
      <c r="K3992"/>
    </row>
    <row r="3993" spans="4:11" x14ac:dyDescent="0.25">
      <c r="D3993" s="2">
        <v>92834.65774132259</v>
      </c>
      <c r="E3993" s="9">
        <v>183.17046420646707</v>
      </c>
      <c r="G3993" s="15" cm="1">
        <f t="array" ref="G3993">_xlfn.AGGREGATE(14,6,($E$6:$E$6228)/((TRUNC(D3993,-3)&lt;=$D$6:$D$6228)*(TRUNC(D3993+1000,-3)&gt;=$D$6:$D$6228)),1)</f>
        <v>183.35193268910197</v>
      </c>
      <c r="H3993" s="15" cm="1">
        <f t="array" ref="H3993">SUMPRODUCT(MAX((INT($D$6:$D$6300/1000)=INT(D3993/1000))*$E$6:$E$6300))</f>
        <v>183.35193268910197</v>
      </c>
      <c r="I3993" s="12">
        <f t="shared" si="65"/>
        <v>0</v>
      </c>
      <c r="K3993"/>
    </row>
    <row r="3994" spans="4:11" x14ac:dyDescent="0.25">
      <c r="D3994" s="2">
        <v>92834.65775298611</v>
      </c>
      <c r="E3994" s="9">
        <v>183.15506379954468</v>
      </c>
      <c r="G3994" s="15" cm="1">
        <f t="array" ref="G3994">_xlfn.AGGREGATE(14,6,($E$6:$E$6228)/((TRUNC(D3994,-3)&lt;=$D$6:$D$6228)*(TRUNC(D3994+1000,-3)&gt;=$D$6:$D$6228)),1)</f>
        <v>183.35193268910197</v>
      </c>
      <c r="H3994" s="15" cm="1">
        <f t="array" ref="H3994">SUMPRODUCT(MAX((INT($D$6:$D$6300/1000)=INT(D3994/1000))*$E$6:$E$6300))</f>
        <v>183.35193268910197</v>
      </c>
      <c r="I3994" s="12">
        <f t="shared" si="65"/>
        <v>0</v>
      </c>
      <c r="K3994"/>
    </row>
    <row r="3995" spans="4:11" x14ac:dyDescent="0.25">
      <c r="D3995" s="2">
        <v>92834.658560180265</v>
      </c>
      <c r="E3995" s="9">
        <v>183.14543499601092</v>
      </c>
      <c r="G3995" s="15" cm="1">
        <f t="array" ref="G3995">_xlfn.AGGREGATE(14,6,($E$6:$E$6228)/((TRUNC(D3995,-3)&lt;=$D$6:$D$6228)*(TRUNC(D3995+1000,-3)&gt;=$D$6:$D$6228)),1)</f>
        <v>183.35193268910197</v>
      </c>
      <c r="H3995" s="15" cm="1">
        <f t="array" ref="H3995">SUMPRODUCT(MAX((INT($D$6:$D$6300/1000)=INT(D3995/1000))*$E$6:$E$6300))</f>
        <v>183.35193268910197</v>
      </c>
      <c r="I3995" s="12">
        <f t="shared" si="65"/>
        <v>0</v>
      </c>
      <c r="K3995"/>
    </row>
    <row r="3996" spans="4:11" x14ac:dyDescent="0.25">
      <c r="D3996" s="2">
        <v>92844.177993581819</v>
      </c>
      <c r="E3996" s="9">
        <v>181.71880652955133</v>
      </c>
      <c r="G3996" s="15" cm="1">
        <f t="array" ref="G3996">_xlfn.AGGREGATE(14,6,($E$6:$E$6228)/((TRUNC(D3996,-3)&lt;=$D$6:$D$6228)*(TRUNC(D3996+1000,-3)&gt;=$D$6:$D$6228)),1)</f>
        <v>183.35193268910197</v>
      </c>
      <c r="H3996" s="15" cm="1">
        <f t="array" ref="H3996">SUMPRODUCT(MAX((INT($D$6:$D$6300/1000)=INT(D3996/1000))*$E$6:$E$6300))</f>
        <v>183.35193268910197</v>
      </c>
      <c r="I3996" s="12">
        <f t="shared" si="65"/>
        <v>0</v>
      </c>
      <c r="K3996"/>
    </row>
    <row r="3997" spans="4:11" x14ac:dyDescent="0.25">
      <c r="D3997" s="2">
        <v>92860.044467131956</v>
      </c>
      <c r="E3997" s="9">
        <v>179.35702309016796</v>
      </c>
      <c r="G3997" s="15" cm="1">
        <f t="array" ref="G3997">_xlfn.AGGREGATE(14,6,($E$6:$E$6228)/((TRUNC(D3997,-3)&lt;=$D$6:$D$6228)*(TRUNC(D3997+1000,-3)&gt;=$D$6:$D$6228)),1)</f>
        <v>183.35193268910197</v>
      </c>
      <c r="H3997" s="15" cm="1">
        <f t="array" ref="H3997">SUMPRODUCT(MAX((INT($D$6:$D$6300/1000)=INT(D3997/1000))*$E$6:$E$6300))</f>
        <v>183.35193268910197</v>
      </c>
      <c r="I3997" s="12">
        <f t="shared" si="65"/>
        <v>0</v>
      </c>
      <c r="K3997"/>
    </row>
    <row r="3998" spans="4:11" x14ac:dyDescent="0.25">
      <c r="D3998" s="2">
        <v>92878.828052405413</v>
      </c>
      <c r="E3998" s="9">
        <v>179.42203226868</v>
      </c>
      <c r="G3998" s="15" cm="1">
        <f t="array" ref="G3998">_xlfn.AGGREGATE(14,6,($E$6:$E$6228)/((TRUNC(D3998,-3)&lt;=$D$6:$D$6228)*(TRUNC(D3998+1000,-3)&gt;=$D$6:$D$6228)),1)</f>
        <v>183.35193268910197</v>
      </c>
      <c r="H3998" s="15" cm="1">
        <f t="array" ref="H3998">SUMPRODUCT(MAX((INT($D$6:$D$6300/1000)=INT(D3998/1000))*$E$6:$E$6300))</f>
        <v>183.35193268910197</v>
      </c>
      <c r="I3998" s="12">
        <f t="shared" si="65"/>
        <v>0</v>
      </c>
      <c r="K3998"/>
    </row>
    <row r="3999" spans="4:11" x14ac:dyDescent="0.25">
      <c r="D3999" s="2">
        <v>92892.741344861832</v>
      </c>
      <c r="E3999" s="9">
        <v>179.39759156732825</v>
      </c>
      <c r="G3999" s="15" cm="1">
        <f t="array" ref="G3999">_xlfn.AGGREGATE(14,6,($E$6:$E$6228)/((TRUNC(D3999,-3)&lt;=$D$6:$D$6228)*(TRUNC(D3999+1000,-3)&gt;=$D$6:$D$6228)),1)</f>
        <v>183.35193268910197</v>
      </c>
      <c r="H3999" s="15" cm="1">
        <f t="array" ref="H3999">SUMPRODUCT(MAX((INT($D$6:$D$6300/1000)=INT(D3999/1000))*$E$6:$E$6300))</f>
        <v>183.35193268910197</v>
      </c>
      <c r="I3999" s="12">
        <f t="shared" si="65"/>
        <v>0</v>
      </c>
      <c r="K3999"/>
    </row>
    <row r="4000" spans="4:11" x14ac:dyDescent="0.25">
      <c r="D4000" s="2">
        <v>92914.133760900339</v>
      </c>
      <c r="E4000" s="9">
        <v>179.4208063157711</v>
      </c>
      <c r="G4000" s="15" cm="1">
        <f t="array" ref="G4000">_xlfn.AGGREGATE(14,6,($E$6:$E$6228)/((TRUNC(D4000,-3)&lt;=$D$6:$D$6228)*(TRUNC(D4000+1000,-3)&gt;=$D$6:$D$6228)),1)</f>
        <v>183.35193268910197</v>
      </c>
      <c r="H4000" s="15" cm="1">
        <f t="array" ref="H4000">SUMPRODUCT(MAX((INT($D$6:$D$6300/1000)=INT(D4000/1000))*$E$6:$E$6300))</f>
        <v>183.35193268910197</v>
      </c>
      <c r="I4000" s="12">
        <f t="shared" si="65"/>
        <v>0</v>
      </c>
      <c r="K4000"/>
    </row>
    <row r="4001" spans="4:11" x14ac:dyDescent="0.25">
      <c r="D4001" s="2">
        <v>92938.144202648851</v>
      </c>
      <c r="E4001" s="9">
        <v>179.44804005327532</v>
      </c>
      <c r="G4001" s="15" cm="1">
        <f t="array" ref="G4001">_xlfn.AGGREGATE(14,6,($E$6:$E$6228)/((TRUNC(D4001,-3)&lt;=$D$6:$D$6228)*(TRUNC(D4001+1000,-3)&gt;=$D$6:$D$6228)),1)</f>
        <v>183.35193268910197</v>
      </c>
      <c r="H4001" s="15" cm="1">
        <f t="array" ref="H4001">SUMPRODUCT(MAX((INT($D$6:$D$6300/1000)=INT(D4001/1000))*$E$6:$E$6300))</f>
        <v>183.35193268910197</v>
      </c>
      <c r="I4001" s="12">
        <f t="shared" si="65"/>
        <v>0</v>
      </c>
      <c r="K4001"/>
    </row>
    <row r="4002" spans="4:11" x14ac:dyDescent="0.25">
      <c r="D4002" s="2">
        <v>92964.347026633579</v>
      </c>
      <c r="E4002" s="9">
        <v>179.48826458710718</v>
      </c>
      <c r="G4002" s="15" cm="1">
        <f t="array" ref="G4002">_xlfn.AGGREGATE(14,6,($E$6:$E$6228)/((TRUNC(D4002,-3)&lt;=$D$6:$D$6228)*(TRUNC(D4002+1000,-3)&gt;=$D$6:$D$6228)),1)</f>
        <v>183.35193268910197</v>
      </c>
      <c r="H4002" s="15" cm="1">
        <f t="array" ref="H4002">SUMPRODUCT(MAX((INT($D$6:$D$6300/1000)=INT(D4002/1000))*$E$6:$E$6300))</f>
        <v>183.35193268910197</v>
      </c>
      <c r="I4002" s="12">
        <f t="shared" si="65"/>
        <v>0</v>
      </c>
      <c r="K4002"/>
    </row>
    <row r="4003" spans="4:11" x14ac:dyDescent="0.25">
      <c r="D4003" s="2">
        <v>92990.870576707035</v>
      </c>
      <c r="E4003" s="9">
        <v>179.52898147471529</v>
      </c>
      <c r="G4003" s="15" cm="1">
        <f t="array" ref="G4003">_xlfn.AGGREGATE(14,6,($E$6:$E$6228)/((TRUNC(D4003,-3)&lt;=$D$6:$D$6228)*(TRUNC(D4003+1000,-3)&gt;=$D$6:$D$6228)),1)</f>
        <v>183.35193268910197</v>
      </c>
      <c r="H4003" s="15" cm="1">
        <f t="array" ref="H4003">SUMPRODUCT(MAX((INT($D$6:$D$6300/1000)=INT(D4003/1000))*$E$6:$E$6300))</f>
        <v>183.35193268910197</v>
      </c>
      <c r="I4003" s="12">
        <f t="shared" si="65"/>
        <v>0</v>
      </c>
      <c r="K4003"/>
    </row>
    <row r="4004" spans="4:11" x14ac:dyDescent="0.25">
      <c r="D4004" s="2">
        <v>93004.662021916127</v>
      </c>
      <c r="E4004" s="9">
        <v>179.55015302679405</v>
      </c>
      <c r="G4004" s="15" cm="1">
        <f t="array" ref="G4004">_xlfn.AGGREGATE(14,6,($E$6:$E$6228)/((TRUNC(D4004,-3)&lt;=$D$6:$D$6228)*(TRUNC(D4004+1000,-3)&gt;=$D$6:$D$6228)),1)</f>
        <v>179.95248329363139</v>
      </c>
      <c r="H4004" s="15" cm="1">
        <f t="array" ref="H4004">SUMPRODUCT(MAX((INT($D$6:$D$6300/1000)=INT(D4004/1000))*$E$6:$E$6300))</f>
        <v>179.95248329363139</v>
      </c>
      <c r="I4004" s="12">
        <f t="shared" si="65"/>
        <v>0</v>
      </c>
      <c r="K4004"/>
    </row>
    <row r="4005" spans="4:11" x14ac:dyDescent="0.25">
      <c r="D4005" s="2">
        <v>93016.183533850388</v>
      </c>
      <c r="E4005" s="9">
        <v>179.56783995432536</v>
      </c>
      <c r="G4005" s="15" cm="1">
        <f t="array" ref="G4005">_xlfn.AGGREGATE(14,6,($E$6:$E$6228)/((TRUNC(D4005,-3)&lt;=$D$6:$D$6228)*(TRUNC(D4005+1000,-3)&gt;=$D$6:$D$6228)),1)</f>
        <v>179.95248329363139</v>
      </c>
      <c r="H4005" s="15" cm="1">
        <f t="array" ref="H4005">SUMPRODUCT(MAX((INT($D$6:$D$6300/1000)=INT(D4005/1000))*$E$6:$E$6300))</f>
        <v>179.95248329363139</v>
      </c>
      <c r="I4005" s="12">
        <f t="shared" si="65"/>
        <v>0</v>
      </c>
      <c r="K4005"/>
    </row>
    <row r="4006" spans="4:11" x14ac:dyDescent="0.25">
      <c r="D4006" s="2">
        <v>93037.344052239045</v>
      </c>
      <c r="E4006" s="9">
        <v>179.60032393343141</v>
      </c>
      <c r="G4006" s="15" cm="1">
        <f t="array" ref="G4006">_xlfn.AGGREGATE(14,6,($E$6:$E$6228)/((TRUNC(D4006,-3)&lt;=$D$6:$D$6228)*(TRUNC(D4006+1000,-3)&gt;=$D$6:$D$6228)),1)</f>
        <v>179.95248329363139</v>
      </c>
      <c r="H4006" s="15" cm="1">
        <f t="array" ref="H4006">SUMPRODUCT(MAX((INT($D$6:$D$6300/1000)=INT(D4006/1000))*$E$6:$E$6300))</f>
        <v>179.95248329363139</v>
      </c>
      <c r="I4006" s="12">
        <f t="shared" si="65"/>
        <v>0</v>
      </c>
      <c r="K4006"/>
    </row>
    <row r="4007" spans="4:11" x14ac:dyDescent="0.25">
      <c r="D4007" s="2">
        <v>93067.846309662142</v>
      </c>
      <c r="E4007" s="9">
        <v>179.65136140762041</v>
      </c>
      <c r="G4007" s="15" cm="1">
        <f t="array" ref="G4007">_xlfn.AGGREGATE(14,6,($E$6:$E$6228)/((TRUNC(D4007,-3)&lt;=$D$6:$D$6228)*(TRUNC(D4007+1000,-3)&gt;=$D$6:$D$6228)),1)</f>
        <v>179.95248329363139</v>
      </c>
      <c r="H4007" s="15" cm="1">
        <f t="array" ref="H4007">SUMPRODUCT(MAX((INT($D$6:$D$6300/1000)=INT(D4007/1000))*$E$6:$E$6300))</f>
        <v>179.95248329363139</v>
      </c>
      <c r="I4007" s="12">
        <f t="shared" si="65"/>
        <v>0</v>
      </c>
      <c r="K4007"/>
    </row>
    <row r="4008" spans="4:11" x14ac:dyDescent="0.25">
      <c r="D4008" s="2">
        <v>93096.263652820766</v>
      </c>
      <c r="E4008" s="9">
        <v>179.69891032826268</v>
      </c>
      <c r="G4008" s="15" cm="1">
        <f t="array" ref="G4008">_xlfn.AGGREGATE(14,6,($E$6:$E$6228)/((TRUNC(D4008,-3)&lt;=$D$6:$D$6228)*(TRUNC(D4008+1000,-3)&gt;=$D$6:$D$6228)),1)</f>
        <v>179.95248329363139</v>
      </c>
      <c r="H4008" s="15" cm="1">
        <f t="array" ref="H4008">SUMPRODUCT(MAX((INT($D$6:$D$6300/1000)=INT(D4008/1000))*$E$6:$E$6300))</f>
        <v>179.95248329363139</v>
      </c>
      <c r="I4008" s="12">
        <f t="shared" si="65"/>
        <v>0</v>
      </c>
      <c r="K4008"/>
    </row>
    <row r="4009" spans="4:11" x14ac:dyDescent="0.25">
      <c r="D4009" s="2">
        <v>93125.310338617041</v>
      </c>
      <c r="E4009" s="9">
        <v>179.74751228769057</v>
      </c>
      <c r="G4009" s="15" cm="1">
        <f t="array" ref="G4009">_xlfn.AGGREGATE(14,6,($E$6:$E$6228)/((TRUNC(D4009,-3)&lt;=$D$6:$D$6228)*(TRUNC(D4009+1000,-3)&gt;=$D$6:$D$6228)),1)</f>
        <v>179.95248329363139</v>
      </c>
      <c r="H4009" s="15" cm="1">
        <f t="array" ref="H4009">SUMPRODUCT(MAX((INT($D$6:$D$6300/1000)=INT(D4009/1000))*$E$6:$E$6300))</f>
        <v>179.95248329363139</v>
      </c>
      <c r="I4009" s="12">
        <f t="shared" si="65"/>
        <v>0</v>
      </c>
      <c r="K4009"/>
    </row>
    <row r="4010" spans="4:11" x14ac:dyDescent="0.25">
      <c r="D4010" s="2">
        <v>93150.16605169345</v>
      </c>
      <c r="E4010" s="9">
        <v>179.77947653881495</v>
      </c>
      <c r="G4010" s="15" cm="1">
        <f t="array" ref="G4010">_xlfn.AGGREGATE(14,6,($E$6:$E$6228)/((TRUNC(D4010,-3)&lt;=$D$6:$D$6228)*(TRUNC(D4010+1000,-3)&gt;=$D$6:$D$6228)),1)</f>
        <v>179.95248329363139</v>
      </c>
      <c r="H4010" s="15" cm="1">
        <f t="array" ref="H4010">SUMPRODUCT(MAX((INT($D$6:$D$6300/1000)=INT(D4010/1000))*$E$6:$E$6300))</f>
        <v>179.95248329363139</v>
      </c>
      <c r="I4010" s="12">
        <f t="shared" si="65"/>
        <v>0</v>
      </c>
      <c r="K4010"/>
    </row>
    <row r="4011" spans="4:11" x14ac:dyDescent="0.25">
      <c r="D4011" s="2">
        <v>93172.569799674893</v>
      </c>
      <c r="E4011" s="9">
        <v>179.80733807377976</v>
      </c>
      <c r="G4011" s="15" cm="1">
        <f t="array" ref="G4011">_xlfn.AGGREGATE(14,6,($E$6:$E$6228)/((TRUNC(D4011,-3)&lt;=$D$6:$D$6228)*(TRUNC(D4011+1000,-3)&gt;=$D$6:$D$6228)),1)</f>
        <v>179.95248329363139</v>
      </c>
      <c r="H4011" s="15" cm="1">
        <f t="array" ref="H4011">SUMPRODUCT(MAX((INT($D$6:$D$6300/1000)=INT(D4011/1000))*$E$6:$E$6300))</f>
        <v>179.95248329363139</v>
      </c>
      <c r="I4011" s="12">
        <f t="shared" si="65"/>
        <v>0</v>
      </c>
      <c r="K4011"/>
    </row>
    <row r="4012" spans="4:11" x14ac:dyDescent="0.25">
      <c r="D4012" s="2">
        <v>93190.794843111158</v>
      </c>
      <c r="E4012" s="9">
        <v>179.82820764999451</v>
      </c>
      <c r="G4012" s="15" cm="1">
        <f t="array" ref="G4012">_xlfn.AGGREGATE(14,6,($E$6:$E$6228)/((TRUNC(D4012,-3)&lt;=$D$6:$D$6228)*(TRUNC(D4012+1000,-3)&gt;=$D$6:$D$6228)),1)</f>
        <v>179.95248329363139</v>
      </c>
      <c r="H4012" s="15" cm="1">
        <f t="array" ref="H4012">SUMPRODUCT(MAX((INT($D$6:$D$6300/1000)=INT(D4012/1000))*$E$6:$E$6300))</f>
        <v>179.95248329363139</v>
      </c>
      <c r="I4012" s="12">
        <f t="shared" si="65"/>
        <v>0</v>
      </c>
      <c r="K4012"/>
    </row>
    <row r="4013" spans="4:11" x14ac:dyDescent="0.25">
      <c r="D4013" s="2">
        <v>93205.767501564522</v>
      </c>
      <c r="E4013" s="9">
        <v>179.84363521870083</v>
      </c>
      <c r="G4013" s="15" cm="1">
        <f t="array" ref="G4013">_xlfn.AGGREGATE(14,6,($E$6:$E$6228)/((TRUNC(D4013,-3)&lt;=$D$6:$D$6228)*(TRUNC(D4013+1000,-3)&gt;=$D$6:$D$6228)),1)</f>
        <v>179.95248329363139</v>
      </c>
      <c r="H4013" s="15" cm="1">
        <f t="array" ref="H4013">SUMPRODUCT(MAX((INT($D$6:$D$6300/1000)=INT(D4013/1000))*$E$6:$E$6300))</f>
        <v>179.95248329363139</v>
      </c>
      <c r="I4013" s="12">
        <f t="shared" si="65"/>
        <v>0</v>
      </c>
      <c r="K4013"/>
    </row>
    <row r="4014" spans="4:11" x14ac:dyDescent="0.25">
      <c r="D4014" s="2">
        <v>93232.111296817413</v>
      </c>
      <c r="E4014" s="9">
        <v>179.87808938241204</v>
      </c>
      <c r="G4014" s="15" cm="1">
        <f t="array" ref="G4014">_xlfn.AGGREGATE(14,6,($E$6:$E$6228)/((TRUNC(D4014,-3)&lt;=$D$6:$D$6228)*(TRUNC(D4014+1000,-3)&gt;=$D$6:$D$6228)),1)</f>
        <v>179.95248329363139</v>
      </c>
      <c r="H4014" s="15" cm="1">
        <f t="array" ref="H4014">SUMPRODUCT(MAX((INT($D$6:$D$6300/1000)=INT(D4014/1000))*$E$6:$E$6300))</f>
        <v>179.95248329363139</v>
      </c>
      <c r="I4014" s="12">
        <f t="shared" si="65"/>
        <v>0</v>
      </c>
      <c r="K4014"/>
    </row>
    <row r="4015" spans="4:11" x14ac:dyDescent="0.25">
      <c r="D4015" s="2">
        <v>93258.845593987295</v>
      </c>
      <c r="E4015" s="9">
        <v>179.91319694800018</v>
      </c>
      <c r="G4015" s="15" cm="1">
        <f t="array" ref="G4015">_xlfn.AGGREGATE(14,6,($E$6:$E$6228)/((TRUNC(D4015,-3)&lt;=$D$6:$D$6228)*(TRUNC(D4015+1000,-3)&gt;=$D$6:$D$6228)),1)</f>
        <v>179.95248329363139</v>
      </c>
      <c r="H4015" s="15" cm="1">
        <f t="array" ref="H4015">SUMPRODUCT(MAX((INT($D$6:$D$6300/1000)=INT(D4015/1000))*$E$6:$E$6300))</f>
        <v>179.95248329363139</v>
      </c>
      <c r="I4015" s="12">
        <f t="shared" si="65"/>
        <v>0</v>
      </c>
      <c r="K4015"/>
    </row>
    <row r="4016" spans="4:11" x14ac:dyDescent="0.25">
      <c r="D4016" s="2">
        <v>93276.817243663201</v>
      </c>
      <c r="E4016" s="9">
        <v>179.93364253672007</v>
      </c>
      <c r="G4016" s="15" cm="1">
        <f t="array" ref="G4016">_xlfn.AGGREGATE(14,6,($E$6:$E$6228)/((TRUNC(D4016,-3)&lt;=$D$6:$D$6228)*(TRUNC(D4016+1000,-3)&gt;=$D$6:$D$6228)),1)</f>
        <v>179.95248329363139</v>
      </c>
      <c r="H4016" s="15" cm="1">
        <f t="array" ref="H4016">SUMPRODUCT(MAX((INT($D$6:$D$6300/1000)=INT(D4016/1000))*$E$6:$E$6300))</f>
        <v>179.95248329363139</v>
      </c>
      <c r="I4016" s="12">
        <f t="shared" si="65"/>
        <v>0</v>
      </c>
      <c r="K4016"/>
    </row>
    <row r="4017" spans="4:11" x14ac:dyDescent="0.25">
      <c r="D4017" s="2">
        <v>93289.048815027505</v>
      </c>
      <c r="E4017" s="9">
        <v>179.94448361991439</v>
      </c>
      <c r="G4017" s="15" cm="1">
        <f t="array" ref="G4017">_xlfn.AGGREGATE(14,6,($E$6:$E$6228)/((TRUNC(D4017,-3)&lt;=$D$6:$D$6228)*(TRUNC(D4017+1000,-3)&gt;=$D$6:$D$6228)),1)</f>
        <v>179.95248329363139</v>
      </c>
      <c r="H4017" s="15" cm="1">
        <f t="array" ref="H4017">SUMPRODUCT(MAX((INT($D$6:$D$6300/1000)=INT(D4017/1000))*$E$6:$E$6300))</f>
        <v>179.95248329363139</v>
      </c>
      <c r="I4017" s="12">
        <f t="shared" si="65"/>
        <v>0</v>
      </c>
      <c r="K4017"/>
    </row>
    <row r="4018" spans="4:11" x14ac:dyDescent="0.25">
      <c r="D4018" s="2">
        <v>93299.582234123649</v>
      </c>
      <c r="E4018" s="9">
        <v>179.95248329363139</v>
      </c>
      <c r="G4018" s="15" cm="1">
        <f t="array" ref="G4018">_xlfn.AGGREGATE(14,6,($E$6:$E$6228)/((TRUNC(D4018,-3)&lt;=$D$6:$D$6228)*(TRUNC(D4018+1000,-3)&gt;=$D$6:$D$6228)),1)</f>
        <v>179.95248329363139</v>
      </c>
      <c r="H4018" s="15" cm="1">
        <f t="array" ref="H4018">SUMPRODUCT(MAX((INT($D$6:$D$6300/1000)=INT(D4018/1000))*$E$6:$E$6300))</f>
        <v>179.95248329363139</v>
      </c>
      <c r="I4018" s="12">
        <f t="shared" si="65"/>
        <v>0</v>
      </c>
      <c r="K4018"/>
    </row>
    <row r="4019" spans="4:11" x14ac:dyDescent="0.25">
      <c r="D4019" s="2">
        <v>93319.040173422982</v>
      </c>
      <c r="E4019" s="9">
        <v>179.75893832322475</v>
      </c>
      <c r="G4019" s="15" cm="1">
        <f t="array" ref="G4019">_xlfn.AGGREGATE(14,6,($E$6:$E$6228)/((TRUNC(D4019,-3)&lt;=$D$6:$D$6228)*(TRUNC(D4019+1000,-3)&gt;=$D$6:$D$6228)),1)</f>
        <v>179.95248329363139</v>
      </c>
      <c r="H4019" s="15" cm="1">
        <f t="array" ref="H4019">SUMPRODUCT(MAX((INT($D$6:$D$6300/1000)=INT(D4019/1000))*$E$6:$E$6300))</f>
        <v>179.95248329363139</v>
      </c>
      <c r="I4019" s="12">
        <f t="shared" si="65"/>
        <v>0</v>
      </c>
      <c r="K4019"/>
    </row>
    <row r="4020" spans="4:11" x14ac:dyDescent="0.25">
      <c r="D4020" s="2">
        <v>93338.847043391055</v>
      </c>
      <c r="E4020" s="9">
        <v>179.56192259593647</v>
      </c>
      <c r="G4020" s="15" cm="1">
        <f t="array" ref="G4020">_xlfn.AGGREGATE(14,6,($E$6:$E$6228)/((TRUNC(D4020,-3)&lt;=$D$6:$D$6228)*(TRUNC(D4020+1000,-3)&gt;=$D$6:$D$6228)),1)</f>
        <v>179.95248329363139</v>
      </c>
      <c r="H4020" s="15" cm="1">
        <f t="array" ref="H4020">SUMPRODUCT(MAX((INT($D$6:$D$6300/1000)=INT(D4020/1000))*$E$6:$E$6300))</f>
        <v>179.95248329363139</v>
      </c>
      <c r="I4020" s="12">
        <f t="shared" si="65"/>
        <v>0</v>
      </c>
      <c r="K4020"/>
    </row>
    <row r="4021" spans="4:11" x14ac:dyDescent="0.25">
      <c r="D4021" s="2">
        <v>93361.300764295229</v>
      </c>
      <c r="E4021" s="9">
        <v>179.32895384926294</v>
      </c>
      <c r="G4021" s="15" cm="1">
        <f t="array" ref="G4021">_xlfn.AGGREGATE(14,6,($E$6:$E$6228)/((TRUNC(D4021,-3)&lt;=$D$6:$D$6228)*(TRUNC(D4021+1000,-3)&gt;=$D$6:$D$6228)),1)</f>
        <v>179.95248329363139</v>
      </c>
      <c r="H4021" s="15" cm="1">
        <f t="array" ref="H4021">SUMPRODUCT(MAX((INT($D$6:$D$6300/1000)=INT(D4021/1000))*$E$6:$E$6300))</f>
        <v>179.95248329363139</v>
      </c>
      <c r="I4021" s="12">
        <f t="shared" si="65"/>
        <v>0</v>
      </c>
      <c r="K4021"/>
    </row>
    <row r="4022" spans="4:11" x14ac:dyDescent="0.25">
      <c r="D4022" s="2">
        <v>93382.931576115458</v>
      </c>
      <c r="E4022" s="9">
        <v>179.10417044588925</v>
      </c>
      <c r="G4022" s="15" cm="1">
        <f t="array" ref="G4022">_xlfn.AGGREGATE(14,6,($E$6:$E$6228)/((TRUNC(D4022,-3)&lt;=$D$6:$D$6228)*(TRUNC(D4022+1000,-3)&gt;=$D$6:$D$6228)),1)</f>
        <v>179.95248329363139</v>
      </c>
      <c r="H4022" s="15" cm="1">
        <f t="array" ref="H4022">SUMPRODUCT(MAX((INT($D$6:$D$6300/1000)=INT(D4022/1000))*$E$6:$E$6300))</f>
        <v>179.95248329363139</v>
      </c>
      <c r="I4022" s="12">
        <f t="shared" si="65"/>
        <v>0</v>
      </c>
      <c r="K4022"/>
    </row>
    <row r="4023" spans="4:11" x14ac:dyDescent="0.25">
      <c r="D4023" s="2">
        <v>93405.500269013311</v>
      </c>
      <c r="E4023" s="9">
        <v>178.87005809133768</v>
      </c>
      <c r="G4023" s="15" cm="1">
        <f t="array" ref="G4023">_xlfn.AGGREGATE(14,6,($E$6:$E$6228)/((TRUNC(D4023,-3)&lt;=$D$6:$D$6228)*(TRUNC(D4023+1000,-3)&gt;=$D$6:$D$6228)),1)</f>
        <v>179.95248329363139</v>
      </c>
      <c r="H4023" s="15" cm="1">
        <f t="array" ref="H4023">SUMPRODUCT(MAX((INT($D$6:$D$6300/1000)=INT(D4023/1000))*$E$6:$E$6300))</f>
        <v>179.95248329363139</v>
      </c>
      <c r="I4023" s="12">
        <f t="shared" si="65"/>
        <v>0</v>
      </c>
      <c r="K4023"/>
    </row>
    <row r="4024" spans="4:11" x14ac:dyDescent="0.25">
      <c r="D4024" s="2">
        <v>93427.954804300374</v>
      </c>
      <c r="E4024" s="9">
        <v>178.64670646604145</v>
      </c>
      <c r="G4024" s="15" cm="1">
        <f t="array" ref="G4024">_xlfn.AGGREGATE(14,6,($E$6:$E$6228)/((TRUNC(D4024,-3)&lt;=$D$6:$D$6228)*(TRUNC(D4024+1000,-3)&gt;=$D$6:$D$6228)),1)</f>
        <v>179.95248329363139</v>
      </c>
      <c r="H4024" s="15" cm="1">
        <f t="array" ref="H4024">SUMPRODUCT(MAX((INT($D$6:$D$6300/1000)=INT(D4024/1000))*$E$6:$E$6300))</f>
        <v>179.95248329363139</v>
      </c>
      <c r="I4024" s="12">
        <f t="shared" si="65"/>
        <v>0</v>
      </c>
      <c r="K4024"/>
    </row>
    <row r="4025" spans="4:11" x14ac:dyDescent="0.25">
      <c r="D4025" s="2">
        <v>93452.163124911196</v>
      </c>
      <c r="E4025" s="9">
        <v>178.40591022230748</v>
      </c>
      <c r="G4025" s="15" cm="1">
        <f t="array" ref="G4025">_xlfn.AGGREGATE(14,6,($E$6:$E$6228)/((TRUNC(D4025,-3)&lt;=$D$6:$D$6228)*(TRUNC(D4025+1000,-3)&gt;=$D$6:$D$6228)),1)</f>
        <v>179.95248329363139</v>
      </c>
      <c r="H4025" s="15" cm="1">
        <f t="array" ref="H4025">SUMPRODUCT(MAX((INT($D$6:$D$6300/1000)=INT(D4025/1000))*$E$6:$E$6300))</f>
        <v>179.95248329363139</v>
      </c>
      <c r="I4025" s="12">
        <f t="shared" si="65"/>
        <v>0</v>
      </c>
      <c r="K4025"/>
    </row>
    <row r="4026" spans="4:11" x14ac:dyDescent="0.25">
      <c r="D4026" s="2">
        <v>93474.912492385716</v>
      </c>
      <c r="E4026" s="9">
        <v>178.17962594888769</v>
      </c>
      <c r="G4026" s="15" cm="1">
        <f t="array" ref="G4026">_xlfn.AGGREGATE(14,6,($E$6:$E$6228)/((TRUNC(D4026,-3)&lt;=$D$6:$D$6228)*(TRUNC(D4026+1000,-3)&gt;=$D$6:$D$6228)),1)</f>
        <v>179.95248329363139</v>
      </c>
      <c r="H4026" s="15" cm="1">
        <f t="array" ref="H4026">SUMPRODUCT(MAX((INT($D$6:$D$6300/1000)=INT(D4026/1000))*$E$6:$E$6300))</f>
        <v>179.95248329363139</v>
      </c>
      <c r="I4026" s="12">
        <f t="shared" si="65"/>
        <v>0</v>
      </c>
      <c r="K4026"/>
    </row>
    <row r="4027" spans="4:11" x14ac:dyDescent="0.25">
      <c r="D4027" s="2">
        <v>93493.487752239991</v>
      </c>
      <c r="E4027" s="9">
        <v>177.99486084801154</v>
      </c>
      <c r="G4027" s="15" cm="1">
        <f t="array" ref="G4027">_xlfn.AGGREGATE(14,6,($E$6:$E$6228)/((TRUNC(D4027,-3)&lt;=$D$6:$D$6228)*(TRUNC(D4027+1000,-3)&gt;=$D$6:$D$6228)),1)</f>
        <v>179.95248329363139</v>
      </c>
      <c r="H4027" s="15" cm="1">
        <f t="array" ref="H4027">SUMPRODUCT(MAX((INT($D$6:$D$6300/1000)=INT(D4027/1000))*$E$6:$E$6300))</f>
        <v>179.95248329363139</v>
      </c>
      <c r="I4027" s="12">
        <f t="shared" si="65"/>
        <v>0</v>
      </c>
      <c r="K4027"/>
    </row>
    <row r="4028" spans="4:11" x14ac:dyDescent="0.25">
      <c r="D4028" s="2">
        <v>93510.685401808994</v>
      </c>
      <c r="E4028" s="9">
        <v>177.82379861348585</v>
      </c>
      <c r="G4028" s="15" cm="1">
        <f t="array" ref="G4028">_xlfn.AGGREGATE(14,6,($E$6:$E$6228)/((TRUNC(D4028,-3)&lt;=$D$6:$D$6228)*(TRUNC(D4028+1000,-3)&gt;=$D$6:$D$6228)),1)</f>
        <v>179.95248329363139</v>
      </c>
      <c r="H4028" s="15" cm="1">
        <f t="array" ref="H4028">SUMPRODUCT(MAX((INT($D$6:$D$6300/1000)=INT(D4028/1000))*$E$6:$E$6300))</f>
        <v>179.95248329363139</v>
      </c>
      <c r="I4028" s="12">
        <f t="shared" si="65"/>
        <v>0</v>
      </c>
      <c r="K4028"/>
    </row>
    <row r="4029" spans="4:11" x14ac:dyDescent="0.25">
      <c r="D4029" s="2">
        <v>93526.581406047291</v>
      </c>
      <c r="E4029" s="9">
        <v>177.66568363415536</v>
      </c>
      <c r="G4029" s="15" cm="1">
        <f t="array" ref="G4029">_xlfn.AGGREGATE(14,6,($E$6:$E$6228)/((TRUNC(D4029,-3)&lt;=$D$6:$D$6228)*(TRUNC(D4029+1000,-3)&gt;=$D$6:$D$6228)),1)</f>
        <v>179.95248329363139</v>
      </c>
      <c r="H4029" s="15" cm="1">
        <f t="array" ref="H4029">SUMPRODUCT(MAX((INT($D$6:$D$6300/1000)=INT(D4029/1000))*$E$6:$E$6300))</f>
        <v>179.95248329363139</v>
      </c>
      <c r="I4029" s="12">
        <f t="shared" si="65"/>
        <v>0</v>
      </c>
      <c r="K4029"/>
    </row>
    <row r="4030" spans="4:11" x14ac:dyDescent="0.25">
      <c r="D4030" s="2">
        <v>93547.734498019039</v>
      </c>
      <c r="E4030" s="9">
        <v>177.4552772547074</v>
      </c>
      <c r="G4030" s="15" cm="1">
        <f t="array" ref="G4030">_xlfn.AGGREGATE(14,6,($E$6:$E$6228)/((TRUNC(D4030,-3)&lt;=$D$6:$D$6228)*(TRUNC(D4030+1000,-3)&gt;=$D$6:$D$6228)),1)</f>
        <v>179.95248329363139</v>
      </c>
      <c r="H4030" s="15" cm="1">
        <f t="array" ref="H4030">SUMPRODUCT(MAX((INT($D$6:$D$6300/1000)=INT(D4030/1000))*$E$6:$E$6300))</f>
        <v>179.95248329363139</v>
      </c>
      <c r="I4030" s="12">
        <f t="shared" si="65"/>
        <v>0</v>
      </c>
      <c r="K4030"/>
    </row>
    <row r="4031" spans="4:11" x14ac:dyDescent="0.25">
      <c r="D4031" s="2">
        <v>93561.582532085711</v>
      </c>
      <c r="E4031" s="9">
        <v>177.31753310289906</v>
      </c>
      <c r="G4031" s="15" cm="1">
        <f t="array" ref="G4031">_xlfn.AGGREGATE(14,6,($E$6:$E$6228)/((TRUNC(D4031,-3)&lt;=$D$6:$D$6228)*(TRUNC(D4031+1000,-3)&gt;=$D$6:$D$6228)),1)</f>
        <v>179.95248329363139</v>
      </c>
      <c r="H4031" s="15" cm="1">
        <f t="array" ref="H4031">SUMPRODUCT(MAX((INT($D$6:$D$6300/1000)=INT(D4031/1000))*$E$6:$E$6300))</f>
        <v>179.95248329363139</v>
      </c>
      <c r="I4031" s="12">
        <f t="shared" si="65"/>
        <v>0</v>
      </c>
      <c r="K4031"/>
    </row>
    <row r="4032" spans="4:11" x14ac:dyDescent="0.25">
      <c r="D4032" s="2">
        <v>93580.757115321889</v>
      </c>
      <c r="E4032" s="9">
        <v>177.10113937082221</v>
      </c>
      <c r="G4032" s="15" cm="1">
        <f t="array" ref="G4032">_xlfn.AGGREGATE(14,6,($E$6:$E$6228)/((TRUNC(D4032,-3)&lt;=$D$6:$D$6228)*(TRUNC(D4032+1000,-3)&gt;=$D$6:$D$6228)),1)</f>
        <v>179.95248329363139</v>
      </c>
      <c r="H4032" s="15" cm="1">
        <f t="array" ref="H4032">SUMPRODUCT(MAX((INT($D$6:$D$6300/1000)=INT(D4032/1000))*$E$6:$E$6300))</f>
        <v>179.95248329363139</v>
      </c>
      <c r="I4032" s="12">
        <f t="shared" si="65"/>
        <v>0</v>
      </c>
      <c r="K4032"/>
    </row>
    <row r="4033" spans="4:11" x14ac:dyDescent="0.25">
      <c r="D4033" s="2">
        <v>93584.180014800499</v>
      </c>
      <c r="E4033" s="9">
        <v>177.06709234418554</v>
      </c>
      <c r="G4033" s="15" cm="1">
        <f t="array" ref="G4033">_xlfn.AGGREGATE(14,6,($E$6:$E$6228)/((TRUNC(D4033,-3)&lt;=$D$6:$D$6228)*(TRUNC(D4033+1000,-3)&gt;=$D$6:$D$6228)),1)</f>
        <v>179.95248329363139</v>
      </c>
      <c r="H4033" s="15" cm="1">
        <f t="array" ref="H4033">SUMPRODUCT(MAX((INT($D$6:$D$6300/1000)=INT(D4033/1000))*$E$6:$E$6300))</f>
        <v>179.95248329363139</v>
      </c>
      <c r="I4033" s="12">
        <f t="shared" si="65"/>
        <v>0</v>
      </c>
      <c r="K4033"/>
    </row>
    <row r="4034" spans="4:11" x14ac:dyDescent="0.25">
      <c r="D4034" s="2">
        <v>93587.119571171788</v>
      </c>
      <c r="E4034" s="9">
        <v>177.03785305306815</v>
      </c>
      <c r="G4034" s="15" cm="1">
        <f t="array" ref="G4034">_xlfn.AGGREGATE(14,6,($E$6:$E$6228)/((TRUNC(D4034,-3)&lt;=$D$6:$D$6228)*(TRUNC(D4034+1000,-3)&gt;=$D$6:$D$6228)),1)</f>
        <v>179.95248329363139</v>
      </c>
      <c r="H4034" s="15" cm="1">
        <f t="array" ref="H4034">SUMPRODUCT(MAX((INT($D$6:$D$6300/1000)=INT(D4034/1000))*$E$6:$E$6300))</f>
        <v>179.95248329363139</v>
      </c>
      <c r="I4034" s="12">
        <f t="shared" si="65"/>
        <v>0</v>
      </c>
      <c r="K4034"/>
    </row>
    <row r="4035" spans="4:11" x14ac:dyDescent="0.25">
      <c r="D4035" s="2">
        <v>93590.059127543049</v>
      </c>
      <c r="E4035" s="9">
        <v>177.0086137620589</v>
      </c>
      <c r="G4035" s="15" cm="1">
        <f t="array" ref="G4035">_xlfn.AGGREGATE(14,6,($E$6:$E$6228)/((TRUNC(D4035,-3)&lt;=$D$6:$D$6228)*(TRUNC(D4035+1000,-3)&gt;=$D$6:$D$6228)),1)</f>
        <v>179.95248329363139</v>
      </c>
      <c r="H4035" s="15" cm="1">
        <f t="array" ref="H4035">SUMPRODUCT(MAX((INT($D$6:$D$6300/1000)=INT(D4035/1000))*$E$6:$E$6300))</f>
        <v>179.95248329363139</v>
      </c>
      <c r="I4035" s="12">
        <f t="shared" si="65"/>
        <v>0</v>
      </c>
      <c r="K4035"/>
    </row>
    <row r="4036" spans="4:11" x14ac:dyDescent="0.25">
      <c r="D4036" s="2">
        <v>93594.512402848079</v>
      </c>
      <c r="E4036" s="9">
        <v>176.96169507035484</v>
      </c>
      <c r="G4036" s="15" cm="1">
        <f t="array" ref="G4036">_xlfn.AGGREGATE(14,6,($E$6:$E$6228)/((TRUNC(D4036,-3)&lt;=$D$6:$D$6228)*(TRUNC(D4036+1000,-3)&gt;=$D$6:$D$6228)),1)</f>
        <v>179.95248329363139</v>
      </c>
      <c r="H4036" s="15" cm="1">
        <f t="array" ref="H4036">SUMPRODUCT(MAX((INT($D$6:$D$6300/1000)=INT(D4036/1000))*$E$6:$E$6300))</f>
        <v>179.95248329363139</v>
      </c>
      <c r="I4036" s="12">
        <f t="shared" si="65"/>
        <v>0</v>
      </c>
      <c r="K4036"/>
    </row>
    <row r="4037" spans="4:11" x14ac:dyDescent="0.25">
      <c r="D4037" s="2">
        <v>93608.469056072499</v>
      </c>
      <c r="E4037" s="9">
        <v>176.89509265711189</v>
      </c>
      <c r="G4037" s="15" cm="1">
        <f t="array" ref="G4037">_xlfn.AGGREGATE(14,6,($E$6:$E$6228)/((TRUNC(D4037,-3)&lt;=$D$6:$D$6228)*(TRUNC(D4037+1000,-3)&gt;=$D$6:$D$6228)),1)</f>
        <v>179.95248329363139</v>
      </c>
      <c r="H4037" s="15" cm="1">
        <f t="array" ref="H4037">SUMPRODUCT(MAX((INT($D$6:$D$6300/1000)=INT(D4037/1000))*$E$6:$E$6300))</f>
        <v>179.95248329363139</v>
      </c>
      <c r="I4037" s="12">
        <f t="shared" si="65"/>
        <v>0</v>
      </c>
      <c r="K4037"/>
    </row>
    <row r="4038" spans="4:11" x14ac:dyDescent="0.25">
      <c r="D4038" s="2">
        <v>93616.32320300104</v>
      </c>
      <c r="E4038" s="9">
        <v>176.85761195669622</v>
      </c>
      <c r="G4038" s="15" cm="1">
        <f t="array" ref="G4038">_xlfn.AGGREGATE(14,6,($E$6:$E$6228)/((TRUNC(D4038,-3)&lt;=$D$6:$D$6228)*(TRUNC(D4038+1000,-3)&gt;=$D$6:$D$6228)),1)</f>
        <v>179.95248329363139</v>
      </c>
      <c r="H4038" s="15" cm="1">
        <f t="array" ref="H4038">SUMPRODUCT(MAX((INT($D$6:$D$6300/1000)=INT(D4038/1000))*$E$6:$E$6300))</f>
        <v>179.95248329363139</v>
      </c>
      <c r="I4038" s="12">
        <f t="shared" si="65"/>
        <v>0</v>
      </c>
      <c r="K4038"/>
    </row>
    <row r="4039" spans="4:11" x14ac:dyDescent="0.25">
      <c r="D4039" s="2">
        <v>93625.05922032363</v>
      </c>
      <c r="E4039" s="9">
        <v>176.81592289078984</v>
      </c>
      <c r="G4039" s="15" cm="1">
        <f t="array" ref="G4039">_xlfn.AGGREGATE(14,6,($E$6:$E$6228)/((TRUNC(D4039,-3)&lt;=$D$6:$D$6228)*(TRUNC(D4039+1000,-3)&gt;=$D$6:$D$6228)),1)</f>
        <v>179.95248329363139</v>
      </c>
      <c r="H4039" s="15" cm="1">
        <f t="array" ref="H4039">SUMPRODUCT(MAX((INT($D$6:$D$6300/1000)=INT(D4039/1000))*$E$6:$E$6300))</f>
        <v>179.95248329363139</v>
      </c>
      <c r="I4039" s="12">
        <f t="shared" ref="I4039:I4102" si="66">+G4039-H4039</f>
        <v>0</v>
      </c>
      <c r="K4039"/>
    </row>
    <row r="4040" spans="4:11" x14ac:dyDescent="0.25">
      <c r="D4040" s="2">
        <v>93638.031019210524</v>
      </c>
      <c r="E4040" s="9">
        <v>176.74439506965149</v>
      </c>
      <c r="G4040" s="15" cm="1">
        <f t="array" ref="G4040">_xlfn.AGGREGATE(14,6,($E$6:$E$6228)/((TRUNC(D4040,-3)&lt;=$D$6:$D$6228)*(TRUNC(D4040+1000,-3)&gt;=$D$6:$D$6228)),1)</f>
        <v>179.95248329363139</v>
      </c>
      <c r="H4040" s="15" cm="1">
        <f t="array" ref="H4040">SUMPRODUCT(MAX((INT($D$6:$D$6300/1000)=INT(D4040/1000))*$E$6:$E$6300))</f>
        <v>179.95248329363139</v>
      </c>
      <c r="I4040" s="12">
        <f t="shared" si="66"/>
        <v>0</v>
      </c>
      <c r="K4040"/>
    </row>
    <row r="4041" spans="4:11" x14ac:dyDescent="0.25">
      <c r="D4041" s="2">
        <v>93646.769225068914</v>
      </c>
      <c r="E4041" s="9">
        <v>176.70269555988247</v>
      </c>
      <c r="G4041" s="15" cm="1">
        <f t="array" ref="G4041">_xlfn.AGGREGATE(14,6,($E$6:$E$6228)/((TRUNC(D4041,-3)&lt;=$D$6:$D$6228)*(TRUNC(D4041+1000,-3)&gt;=$D$6:$D$6228)),1)</f>
        <v>179.95248329363139</v>
      </c>
      <c r="H4041" s="15" cm="1">
        <f t="array" ref="H4041">SUMPRODUCT(MAX((INT($D$6:$D$6300/1000)=INT(D4041/1000))*$E$6:$E$6300))</f>
        <v>179.95248329363139</v>
      </c>
      <c r="I4041" s="12">
        <f t="shared" si="66"/>
        <v>0</v>
      </c>
      <c r="K4041"/>
    </row>
    <row r="4042" spans="4:11" x14ac:dyDescent="0.25">
      <c r="D4042" s="2">
        <v>93669.668889381079</v>
      </c>
      <c r="E4042" s="9">
        <v>176.59341628781317</v>
      </c>
      <c r="G4042" s="15" cm="1">
        <f t="array" ref="G4042">_xlfn.AGGREGATE(14,6,($E$6:$E$6228)/((TRUNC(D4042,-3)&lt;=$D$6:$D$6228)*(TRUNC(D4042+1000,-3)&gt;=$D$6:$D$6228)),1)</f>
        <v>179.95248329363139</v>
      </c>
      <c r="H4042" s="15" cm="1">
        <f t="array" ref="H4042">SUMPRODUCT(MAX((INT($D$6:$D$6300/1000)=INT(D4042/1000))*$E$6:$E$6300))</f>
        <v>179.95248329363139</v>
      </c>
      <c r="I4042" s="12">
        <f t="shared" si="66"/>
        <v>0</v>
      </c>
      <c r="K4042"/>
    </row>
    <row r="4043" spans="4:11" x14ac:dyDescent="0.25">
      <c r="D4043" s="2">
        <v>93690.357484939464</v>
      </c>
      <c r="E4043" s="9">
        <v>176.38729839172694</v>
      </c>
      <c r="G4043" s="15" cm="1">
        <f t="array" ref="G4043">_xlfn.AGGREGATE(14,6,($E$6:$E$6228)/((TRUNC(D4043,-3)&lt;=$D$6:$D$6228)*(TRUNC(D4043+1000,-3)&gt;=$D$6:$D$6228)),1)</f>
        <v>179.95248329363139</v>
      </c>
      <c r="H4043" s="15" cm="1">
        <f t="array" ref="H4043">SUMPRODUCT(MAX((INT($D$6:$D$6300/1000)=INT(D4043/1000))*$E$6:$E$6300))</f>
        <v>179.95248329363139</v>
      </c>
      <c r="I4043" s="12">
        <f t="shared" si="66"/>
        <v>0</v>
      </c>
      <c r="K4043"/>
    </row>
    <row r="4044" spans="4:11" x14ac:dyDescent="0.25">
      <c r="D4044" s="2">
        <v>93692.137977199774</v>
      </c>
      <c r="E4044" s="9">
        <v>176.3554845924464</v>
      </c>
      <c r="G4044" s="15" cm="1">
        <f t="array" ref="G4044">_xlfn.AGGREGATE(14,6,($E$6:$E$6228)/((TRUNC(D4044,-3)&lt;=$D$6:$D$6228)*(TRUNC(D4044+1000,-3)&gt;=$D$6:$D$6228)),1)</f>
        <v>179.95248329363139</v>
      </c>
      <c r="H4044" s="15" cm="1">
        <f t="array" ref="H4044">SUMPRODUCT(MAX((INT($D$6:$D$6300/1000)=INT(D4044/1000))*$E$6:$E$6300))</f>
        <v>179.95248329363139</v>
      </c>
      <c r="I4044" s="12">
        <f t="shared" si="66"/>
        <v>0</v>
      </c>
      <c r="K4044"/>
    </row>
    <row r="4045" spans="4:11" x14ac:dyDescent="0.25">
      <c r="D4045" s="2">
        <v>93706.761129960767</v>
      </c>
      <c r="E4045" s="9">
        <v>176.22496960142047</v>
      </c>
      <c r="G4045" s="15" cm="1">
        <f t="array" ref="G4045">_xlfn.AGGREGATE(14,6,($E$6:$E$6228)/((TRUNC(D4045,-3)&lt;=$D$6:$D$6228)*(TRUNC(D4045+1000,-3)&gt;=$D$6:$D$6228)),1)</f>
        <v>179.95248329363139</v>
      </c>
      <c r="H4045" s="15" cm="1">
        <f t="array" ref="H4045">SUMPRODUCT(MAX((INT($D$6:$D$6300/1000)=INT(D4045/1000))*$E$6:$E$6300))</f>
        <v>179.95248329363139</v>
      </c>
      <c r="I4045" s="12">
        <f t="shared" si="66"/>
        <v>0</v>
      </c>
      <c r="K4045"/>
    </row>
    <row r="4046" spans="4:11" x14ac:dyDescent="0.25">
      <c r="D4046" s="2">
        <v>93735.543603968443</v>
      </c>
      <c r="E4046" s="9">
        <v>175.97739934162718</v>
      </c>
      <c r="G4046" s="15" cm="1">
        <f t="array" ref="G4046">_xlfn.AGGREGATE(14,6,($E$6:$E$6228)/((TRUNC(D4046,-3)&lt;=$D$6:$D$6228)*(TRUNC(D4046+1000,-3)&gt;=$D$6:$D$6228)),1)</f>
        <v>179.95248329363139</v>
      </c>
      <c r="H4046" s="15" cm="1">
        <f t="array" ref="H4046">SUMPRODUCT(MAX((INT($D$6:$D$6300/1000)=INT(D4046/1000))*$E$6:$E$6300))</f>
        <v>179.95248329363139</v>
      </c>
      <c r="I4046" s="12">
        <f t="shared" si="66"/>
        <v>0</v>
      </c>
      <c r="K4046"/>
    </row>
    <row r="4047" spans="4:11" x14ac:dyDescent="0.25">
      <c r="D4047" s="2">
        <v>93760.340993669786</v>
      </c>
      <c r="E4047" s="9">
        <v>175.83567939164456</v>
      </c>
      <c r="G4047" s="15" cm="1">
        <f t="array" ref="G4047">_xlfn.AGGREGATE(14,6,($E$6:$E$6228)/((TRUNC(D4047,-3)&lt;=$D$6:$D$6228)*(TRUNC(D4047+1000,-3)&gt;=$D$6:$D$6228)),1)</f>
        <v>179.95248329363139</v>
      </c>
      <c r="H4047" s="15" cm="1">
        <f t="array" ref="H4047">SUMPRODUCT(MAX((INT($D$6:$D$6300/1000)=INT(D4047/1000))*$E$6:$E$6300))</f>
        <v>179.95248329363139</v>
      </c>
      <c r="I4047" s="12">
        <f t="shared" si="66"/>
        <v>0</v>
      </c>
      <c r="K4047"/>
    </row>
    <row r="4048" spans="4:11" x14ac:dyDescent="0.25">
      <c r="D4048" s="2">
        <v>93787.060784486253</v>
      </c>
      <c r="E4048" s="9">
        <v>175.68371888591392</v>
      </c>
      <c r="G4048" s="15" cm="1">
        <f t="array" ref="G4048">_xlfn.AGGREGATE(14,6,($E$6:$E$6228)/((TRUNC(D4048,-3)&lt;=$D$6:$D$6228)*(TRUNC(D4048+1000,-3)&gt;=$D$6:$D$6228)),1)</f>
        <v>179.95248329363139</v>
      </c>
      <c r="H4048" s="15" cm="1">
        <f t="array" ref="H4048">SUMPRODUCT(MAX((INT($D$6:$D$6300/1000)=INT(D4048/1000))*$E$6:$E$6300))</f>
        <v>179.95248329363139</v>
      </c>
      <c r="I4048" s="12">
        <f t="shared" si="66"/>
        <v>0</v>
      </c>
      <c r="K4048"/>
    </row>
    <row r="4049" spans="4:11" x14ac:dyDescent="0.25">
      <c r="D4049" s="2">
        <v>93801.412643344855</v>
      </c>
      <c r="E4049" s="9">
        <v>175.59764187139368</v>
      </c>
      <c r="G4049" s="15" cm="1">
        <f t="array" ref="G4049">_xlfn.AGGREGATE(14,6,($E$6:$E$6228)/((TRUNC(D4049,-3)&lt;=$D$6:$D$6228)*(TRUNC(D4049+1000,-3)&gt;=$D$6:$D$6228)),1)</f>
        <v>179.95248329363139</v>
      </c>
      <c r="H4049" s="15" cm="1">
        <f t="array" ref="H4049">SUMPRODUCT(MAX((INT($D$6:$D$6300/1000)=INT(D4049/1000))*$E$6:$E$6300))</f>
        <v>179.95248329363139</v>
      </c>
      <c r="I4049" s="12">
        <f t="shared" si="66"/>
        <v>0</v>
      </c>
      <c r="K4049"/>
    </row>
    <row r="4050" spans="4:11" x14ac:dyDescent="0.25">
      <c r="D4050" s="2">
        <v>93839.675346191842</v>
      </c>
      <c r="E4050" s="9">
        <v>175.25789865780962</v>
      </c>
      <c r="G4050" s="15" cm="1">
        <f t="array" ref="G4050">_xlfn.AGGREGATE(14,6,($E$6:$E$6228)/((TRUNC(D4050,-3)&lt;=$D$6:$D$6228)*(TRUNC(D4050+1000,-3)&gt;=$D$6:$D$6228)),1)</f>
        <v>179.95248329363139</v>
      </c>
      <c r="H4050" s="15" cm="1">
        <f t="array" ref="H4050">SUMPRODUCT(MAX((INT($D$6:$D$6300/1000)=INT(D4050/1000))*$E$6:$E$6300))</f>
        <v>179.95248329363139</v>
      </c>
      <c r="I4050" s="12">
        <f t="shared" si="66"/>
        <v>0</v>
      </c>
      <c r="K4050"/>
    </row>
    <row r="4051" spans="4:11" x14ac:dyDescent="0.25">
      <c r="D4051" s="2">
        <v>93870.521959480116</v>
      </c>
      <c r="E4051" s="9">
        <v>174.98213902116268</v>
      </c>
      <c r="G4051" s="15" cm="1">
        <f t="array" ref="G4051">_xlfn.AGGREGATE(14,6,($E$6:$E$6228)/((TRUNC(D4051,-3)&lt;=$D$6:$D$6228)*(TRUNC(D4051+1000,-3)&gt;=$D$6:$D$6228)),1)</f>
        <v>179.95248329363139</v>
      </c>
      <c r="H4051" s="15" cm="1">
        <f t="array" ref="H4051">SUMPRODUCT(MAX((INT($D$6:$D$6300/1000)=INT(D4051/1000))*$E$6:$E$6300))</f>
        <v>179.95248329363139</v>
      </c>
      <c r="I4051" s="12">
        <f t="shared" si="66"/>
        <v>0</v>
      </c>
      <c r="K4051"/>
    </row>
    <row r="4052" spans="4:11" x14ac:dyDescent="0.25">
      <c r="D4052" s="2">
        <v>93888.554607772719</v>
      </c>
      <c r="E4052" s="9">
        <v>174.81693405200181</v>
      </c>
      <c r="G4052" s="15" cm="1">
        <f t="array" ref="G4052">_xlfn.AGGREGATE(14,6,($E$6:$E$6228)/((TRUNC(D4052,-3)&lt;=$D$6:$D$6228)*(TRUNC(D4052+1000,-3)&gt;=$D$6:$D$6228)),1)</f>
        <v>179.95248329363139</v>
      </c>
      <c r="H4052" s="15" cm="1">
        <f t="array" ref="H4052">SUMPRODUCT(MAX((INT($D$6:$D$6300/1000)=INT(D4052/1000))*$E$6:$E$6300))</f>
        <v>179.95248329363139</v>
      </c>
      <c r="I4052" s="12">
        <f t="shared" si="66"/>
        <v>0</v>
      </c>
      <c r="K4052"/>
    </row>
    <row r="4053" spans="4:11" x14ac:dyDescent="0.25">
      <c r="D4053" s="2">
        <v>93915.468377879602</v>
      </c>
      <c r="E4053" s="9">
        <v>174.53976657971418</v>
      </c>
      <c r="G4053" s="15" cm="1">
        <f t="array" ref="G4053">_xlfn.AGGREGATE(14,6,($E$6:$E$6228)/((TRUNC(D4053,-3)&lt;=$D$6:$D$6228)*(TRUNC(D4053+1000,-3)&gt;=$D$6:$D$6228)),1)</f>
        <v>179.95248329363139</v>
      </c>
      <c r="H4053" s="15" cm="1">
        <f t="array" ref="H4053">SUMPRODUCT(MAX((INT($D$6:$D$6300/1000)=INT(D4053/1000))*$E$6:$E$6300))</f>
        <v>179.95248329363139</v>
      </c>
      <c r="I4053" s="12">
        <f t="shared" si="66"/>
        <v>0</v>
      </c>
      <c r="K4053"/>
    </row>
    <row r="4054" spans="4:11" x14ac:dyDescent="0.25">
      <c r="D4054" s="2">
        <v>93941.09622850953</v>
      </c>
      <c r="E4054" s="9">
        <v>174.27538207289965</v>
      </c>
      <c r="G4054" s="15" cm="1">
        <f t="array" ref="G4054">_xlfn.AGGREGATE(14,6,($E$6:$E$6228)/((TRUNC(D4054,-3)&lt;=$D$6:$D$6228)*(TRUNC(D4054+1000,-3)&gt;=$D$6:$D$6228)),1)</f>
        <v>179.95248329363139</v>
      </c>
      <c r="H4054" s="15" cm="1">
        <f t="array" ref="H4054">SUMPRODUCT(MAX((INT($D$6:$D$6300/1000)=INT(D4054/1000))*$E$6:$E$6300))</f>
        <v>179.95248329363139</v>
      </c>
      <c r="I4054" s="12">
        <f t="shared" si="66"/>
        <v>0</v>
      </c>
      <c r="K4054"/>
    </row>
    <row r="4055" spans="4:11" x14ac:dyDescent="0.25">
      <c r="D4055" s="2">
        <v>93976.160922974203</v>
      </c>
      <c r="E4055" s="9">
        <v>173.91079877107254</v>
      </c>
      <c r="G4055" s="15" cm="1">
        <f t="array" ref="G4055">_xlfn.AGGREGATE(14,6,($E$6:$E$6228)/((TRUNC(D4055,-3)&lt;=$D$6:$D$6228)*(TRUNC(D4055+1000,-3)&gt;=$D$6:$D$6228)),1)</f>
        <v>179.95248329363139</v>
      </c>
      <c r="H4055" s="15" cm="1">
        <f t="array" ref="H4055">SUMPRODUCT(MAX((INT($D$6:$D$6300/1000)=INT(D4055/1000))*$E$6:$E$6300))</f>
        <v>179.95248329363139</v>
      </c>
      <c r="I4055" s="12">
        <f t="shared" si="66"/>
        <v>0</v>
      </c>
      <c r="K4055"/>
    </row>
    <row r="4056" spans="4:11" x14ac:dyDescent="0.25">
      <c r="D4056" s="2">
        <v>94011.222940124731</v>
      </c>
      <c r="E4056" s="9">
        <v>173.54624257166904</v>
      </c>
      <c r="G4056" s="15" cm="1">
        <f t="array" ref="G4056">_xlfn.AGGREGATE(14,6,($E$6:$E$6228)/((TRUNC(D4056,-3)&lt;=$D$6:$D$6228)*(TRUNC(D4056+1000,-3)&gt;=$D$6:$D$6228)),1)</f>
        <v>173.54624257166904</v>
      </c>
      <c r="H4056" s="15" cm="1">
        <f t="array" ref="H4056">SUMPRODUCT(MAX((INT($D$6:$D$6300/1000)=INT(D4056/1000))*$E$6:$E$6300))</f>
        <v>173.54624257166904</v>
      </c>
      <c r="I4056" s="12">
        <f t="shared" si="66"/>
        <v>0</v>
      </c>
      <c r="K4056"/>
    </row>
    <row r="4057" spans="4:11" x14ac:dyDescent="0.25">
      <c r="D4057" s="2">
        <v>94040.44362617725</v>
      </c>
      <c r="E4057" s="9">
        <v>173.14781413920977</v>
      </c>
      <c r="G4057" s="15" cm="1">
        <f t="array" ref="G4057">_xlfn.AGGREGATE(14,6,($E$6:$E$6228)/((TRUNC(D4057,-3)&lt;=$D$6:$D$6228)*(TRUNC(D4057+1000,-3)&gt;=$D$6:$D$6228)),1)</f>
        <v>173.54624257166904</v>
      </c>
      <c r="H4057" s="15" cm="1">
        <f t="array" ref="H4057">SUMPRODUCT(MAX((INT($D$6:$D$6300/1000)=INT(D4057/1000))*$E$6:$E$6300))</f>
        <v>173.54624257166904</v>
      </c>
      <c r="I4057" s="12">
        <f t="shared" si="66"/>
        <v>0</v>
      </c>
      <c r="K4057"/>
    </row>
    <row r="4058" spans="4:11" x14ac:dyDescent="0.25">
      <c r="D4058" s="2">
        <v>94063.472272202576</v>
      </c>
      <c r="E4058" s="9">
        <v>172.83177545764005</v>
      </c>
      <c r="G4058" s="15" cm="1">
        <f t="array" ref="G4058">_xlfn.AGGREGATE(14,6,($E$6:$E$6228)/((TRUNC(D4058,-3)&lt;=$D$6:$D$6228)*(TRUNC(D4058+1000,-3)&gt;=$D$6:$D$6228)),1)</f>
        <v>173.54624257166904</v>
      </c>
      <c r="H4058" s="15" cm="1">
        <f t="array" ref="H4058">SUMPRODUCT(MAX((INT($D$6:$D$6300/1000)=INT(D4058/1000))*$E$6:$E$6300))</f>
        <v>173.54624257166904</v>
      </c>
      <c r="I4058" s="12">
        <f t="shared" si="66"/>
        <v>0</v>
      </c>
      <c r="K4058"/>
    </row>
    <row r="4059" spans="4:11" x14ac:dyDescent="0.25">
      <c r="D4059" s="2">
        <v>94087.281767182503</v>
      </c>
      <c r="E4059" s="9">
        <v>172.610005328987</v>
      </c>
      <c r="G4059" s="15" cm="1">
        <f t="array" ref="G4059">_xlfn.AGGREGATE(14,6,($E$6:$E$6228)/((TRUNC(D4059,-3)&lt;=$D$6:$D$6228)*(TRUNC(D4059+1000,-3)&gt;=$D$6:$D$6228)),1)</f>
        <v>173.54624257166904</v>
      </c>
      <c r="H4059" s="15" cm="1">
        <f t="array" ref="H4059">SUMPRODUCT(MAX((INT($D$6:$D$6300/1000)=INT(D4059/1000))*$E$6:$E$6300))</f>
        <v>173.54624257166904</v>
      </c>
      <c r="I4059" s="12">
        <f t="shared" si="66"/>
        <v>0</v>
      </c>
      <c r="K4059"/>
    </row>
    <row r="4060" spans="4:11" x14ac:dyDescent="0.25">
      <c r="D4060" s="2">
        <v>94116.718250662467</v>
      </c>
      <c r="E4060" s="9">
        <v>172.33809818782791</v>
      </c>
      <c r="G4060" s="15" cm="1">
        <f t="array" ref="G4060">_xlfn.AGGREGATE(14,6,($E$6:$E$6228)/((TRUNC(D4060,-3)&lt;=$D$6:$D$6228)*(TRUNC(D4060+1000,-3)&gt;=$D$6:$D$6228)),1)</f>
        <v>173.54624257166904</v>
      </c>
      <c r="H4060" s="15" cm="1">
        <f t="array" ref="H4060">SUMPRODUCT(MAX((INT($D$6:$D$6300/1000)=INT(D4060/1000))*$E$6:$E$6300))</f>
        <v>173.54624257166904</v>
      </c>
      <c r="I4060" s="12">
        <f t="shared" si="66"/>
        <v>0</v>
      </c>
      <c r="K4060"/>
    </row>
    <row r="4061" spans="4:11" x14ac:dyDescent="0.25">
      <c r="D4061" s="2">
        <v>94152.50438658538</v>
      </c>
      <c r="E4061" s="9">
        <v>171.97006078304753</v>
      </c>
      <c r="G4061" s="15" cm="1">
        <f t="array" ref="G4061">_xlfn.AGGREGATE(14,6,($E$6:$E$6228)/((TRUNC(D4061,-3)&lt;=$D$6:$D$6228)*(TRUNC(D4061+1000,-3)&gt;=$D$6:$D$6228)),1)</f>
        <v>173.54624257166904</v>
      </c>
      <c r="H4061" s="15" cm="1">
        <f t="array" ref="H4061">SUMPRODUCT(MAX((INT($D$6:$D$6300/1000)=INT(D4061/1000))*$E$6:$E$6300))</f>
        <v>173.54624257166904</v>
      </c>
      <c r="I4061" s="12">
        <f t="shared" si="66"/>
        <v>0</v>
      </c>
      <c r="K4061"/>
    </row>
    <row r="4062" spans="4:11" x14ac:dyDescent="0.25">
      <c r="D4062" s="2">
        <v>94175.902274574473</v>
      </c>
      <c r="E4062" s="9">
        <v>171.73572176062072</v>
      </c>
      <c r="G4062" s="15" cm="1">
        <f t="array" ref="G4062">_xlfn.AGGREGATE(14,6,($E$6:$E$6228)/((TRUNC(D4062,-3)&lt;=$D$6:$D$6228)*(TRUNC(D4062+1000,-3)&gt;=$D$6:$D$6228)),1)</f>
        <v>173.54624257166904</v>
      </c>
      <c r="H4062" s="15" cm="1">
        <f t="array" ref="H4062">SUMPRODUCT(MAX((INT($D$6:$D$6300/1000)=INT(D4062/1000))*$E$6:$E$6300))</f>
        <v>173.54624257166904</v>
      </c>
      <c r="I4062" s="12">
        <f t="shared" si="66"/>
        <v>0</v>
      </c>
      <c r="K4062"/>
    </row>
    <row r="4063" spans="4:11" x14ac:dyDescent="0.25">
      <c r="D4063" s="2">
        <v>94201.140111176006</v>
      </c>
      <c r="E4063" s="9">
        <v>171.47332970944046</v>
      </c>
      <c r="G4063" s="15" cm="1">
        <f t="array" ref="G4063">_xlfn.AGGREGATE(14,6,($E$6:$E$6228)/((TRUNC(D4063,-3)&lt;=$D$6:$D$6228)*(TRUNC(D4063+1000,-3)&gt;=$D$6:$D$6228)),1)</f>
        <v>173.54624257166904</v>
      </c>
      <c r="H4063" s="15" cm="1">
        <f t="array" ref="H4063">SUMPRODUCT(MAX((INT($D$6:$D$6300/1000)=INT(D4063/1000))*$E$6:$E$6300))</f>
        <v>173.54624257166904</v>
      </c>
      <c r="I4063" s="12">
        <f t="shared" si="66"/>
        <v>0</v>
      </c>
      <c r="K4063"/>
    </row>
    <row r="4064" spans="4:11" x14ac:dyDescent="0.25">
      <c r="D4064" s="2">
        <v>94232.326630207463</v>
      </c>
      <c r="E4064" s="9">
        <v>171.21760178024235</v>
      </c>
      <c r="G4064" s="15" cm="1">
        <f t="array" ref="G4064">_xlfn.AGGREGATE(14,6,($E$6:$E$6228)/((TRUNC(D4064,-3)&lt;=$D$6:$D$6228)*(TRUNC(D4064+1000,-3)&gt;=$D$6:$D$6228)),1)</f>
        <v>173.54624257166904</v>
      </c>
      <c r="H4064" s="15" cm="1">
        <f t="array" ref="H4064">SUMPRODUCT(MAX((INT($D$6:$D$6300/1000)=INT(D4064/1000))*$E$6:$E$6300))</f>
        <v>173.54624257166904</v>
      </c>
      <c r="I4064" s="12">
        <f t="shared" si="66"/>
        <v>0</v>
      </c>
      <c r="K4064"/>
    </row>
    <row r="4065" spans="4:11" x14ac:dyDescent="0.25">
      <c r="D4065" s="2">
        <v>94257.724424366446</v>
      </c>
      <c r="E4065" s="9">
        <v>171.00755451388329</v>
      </c>
      <c r="G4065" s="15" cm="1">
        <f t="array" ref="G4065">_xlfn.AGGREGATE(14,6,($E$6:$E$6228)/((TRUNC(D4065,-3)&lt;=$D$6:$D$6228)*(TRUNC(D4065+1000,-3)&gt;=$D$6:$D$6228)),1)</f>
        <v>173.54624257166904</v>
      </c>
      <c r="H4065" s="15" cm="1">
        <f t="array" ref="H4065">SUMPRODUCT(MAX((INT($D$6:$D$6300/1000)=INT(D4065/1000))*$E$6:$E$6300))</f>
        <v>173.54624257166904</v>
      </c>
      <c r="I4065" s="12">
        <f t="shared" si="66"/>
        <v>0</v>
      </c>
      <c r="K4065"/>
    </row>
    <row r="4066" spans="4:11" x14ac:dyDescent="0.25">
      <c r="D4066" s="2">
        <v>94261.454359382886</v>
      </c>
      <c r="E4066" s="9">
        <v>170.9781204143255</v>
      </c>
      <c r="G4066" s="15" cm="1">
        <f t="array" ref="G4066">_xlfn.AGGREGATE(14,6,($E$6:$E$6228)/((TRUNC(D4066,-3)&lt;=$D$6:$D$6228)*(TRUNC(D4066+1000,-3)&gt;=$D$6:$D$6228)),1)</f>
        <v>173.54624257166904</v>
      </c>
      <c r="H4066" s="15" cm="1">
        <f t="array" ref="H4066">SUMPRODUCT(MAX((INT($D$6:$D$6300/1000)=INT(D4066/1000))*$E$6:$E$6300))</f>
        <v>173.54624257166904</v>
      </c>
      <c r="I4066" s="12">
        <f t="shared" si="66"/>
        <v>0</v>
      </c>
      <c r="K4066"/>
    </row>
    <row r="4067" spans="4:11" x14ac:dyDescent="0.25">
      <c r="D4067" s="2">
        <v>94296.430800638875</v>
      </c>
      <c r="E4067" s="9">
        <v>170.63706268324816</v>
      </c>
      <c r="G4067" s="15" cm="1">
        <f t="array" ref="G4067">_xlfn.AGGREGATE(14,6,($E$6:$E$6228)/((TRUNC(D4067,-3)&lt;=$D$6:$D$6228)*(TRUNC(D4067+1000,-3)&gt;=$D$6:$D$6228)),1)</f>
        <v>173.54624257166904</v>
      </c>
      <c r="H4067" s="15" cm="1">
        <f t="array" ref="H4067">SUMPRODUCT(MAX((INT($D$6:$D$6300/1000)=INT(D4067/1000))*$E$6:$E$6300))</f>
        <v>173.54624257166904</v>
      </c>
      <c r="I4067" s="12">
        <f t="shared" si="66"/>
        <v>0</v>
      </c>
      <c r="K4067"/>
    </row>
    <row r="4068" spans="4:11" x14ac:dyDescent="0.25">
      <c r="D4068" s="2">
        <v>94305.970808703569</v>
      </c>
      <c r="E4068" s="9">
        <v>170.54666272551029</v>
      </c>
      <c r="G4068" s="15" cm="1">
        <f t="array" ref="G4068">_xlfn.AGGREGATE(14,6,($E$6:$E$6228)/((TRUNC(D4068,-3)&lt;=$D$6:$D$6228)*(TRUNC(D4068+1000,-3)&gt;=$D$6:$D$6228)),1)</f>
        <v>173.54624257166904</v>
      </c>
      <c r="H4068" s="15" cm="1">
        <f t="array" ref="H4068">SUMPRODUCT(MAX((INT($D$6:$D$6300/1000)=INT(D4068/1000))*$E$6:$E$6300))</f>
        <v>173.54624257166904</v>
      </c>
      <c r="I4068" s="12">
        <f t="shared" si="66"/>
        <v>0</v>
      </c>
      <c r="K4068"/>
    </row>
    <row r="4069" spans="4:11" x14ac:dyDescent="0.25">
      <c r="D4069" s="2">
        <v>94339.817674238933</v>
      </c>
      <c r="E4069" s="9">
        <v>170.21630871680495</v>
      </c>
      <c r="G4069" s="15" cm="1">
        <f t="array" ref="G4069">_xlfn.AGGREGATE(14,6,($E$6:$E$6228)/((TRUNC(D4069,-3)&lt;=$D$6:$D$6228)*(TRUNC(D4069+1000,-3)&gt;=$D$6:$D$6228)),1)</f>
        <v>173.54624257166904</v>
      </c>
      <c r="H4069" s="15" cm="1">
        <f t="array" ref="H4069">SUMPRODUCT(MAX((INT($D$6:$D$6300/1000)=INT(D4069/1000))*$E$6:$E$6300))</f>
        <v>173.54624257166904</v>
      </c>
      <c r="I4069" s="12">
        <f t="shared" si="66"/>
        <v>0</v>
      </c>
      <c r="K4069"/>
    </row>
    <row r="4070" spans="4:11" x14ac:dyDescent="0.25">
      <c r="D4070" s="2">
        <v>94367.73342321688</v>
      </c>
      <c r="E4070" s="9">
        <v>169.83574658207695</v>
      </c>
      <c r="G4070" s="15" cm="1">
        <f t="array" ref="G4070">_xlfn.AGGREGATE(14,6,($E$6:$E$6228)/((TRUNC(D4070,-3)&lt;=$D$6:$D$6228)*(TRUNC(D4070+1000,-3)&gt;=$D$6:$D$6228)),1)</f>
        <v>173.54624257166904</v>
      </c>
      <c r="H4070" s="15" cm="1">
        <f t="array" ref="H4070">SUMPRODUCT(MAX((INT($D$6:$D$6300/1000)=INT(D4070/1000))*$E$6:$E$6300))</f>
        <v>173.54624257166904</v>
      </c>
      <c r="I4070" s="12">
        <f t="shared" si="66"/>
        <v>0</v>
      </c>
      <c r="K4070"/>
    </row>
    <row r="4071" spans="4:11" x14ac:dyDescent="0.25">
      <c r="D4071" s="2">
        <v>94377.829897301359</v>
      </c>
      <c r="E4071" s="9">
        <v>169.69083612411191</v>
      </c>
      <c r="G4071" s="15" cm="1">
        <f t="array" ref="G4071">_xlfn.AGGREGATE(14,6,($E$6:$E$6228)/((TRUNC(D4071,-3)&lt;=$D$6:$D$6228)*(TRUNC(D4071+1000,-3)&gt;=$D$6:$D$6228)),1)</f>
        <v>173.54624257166904</v>
      </c>
      <c r="H4071" s="15" cm="1">
        <f t="array" ref="H4071">SUMPRODUCT(MAX((INT($D$6:$D$6300/1000)=INT(D4071/1000))*$E$6:$E$6300))</f>
        <v>173.54624257166904</v>
      </c>
      <c r="I4071" s="12">
        <f t="shared" si="66"/>
        <v>0</v>
      </c>
      <c r="K4071"/>
    </row>
    <row r="4072" spans="4:11" x14ac:dyDescent="0.25">
      <c r="D4072" s="2">
        <v>94401.602391506443</v>
      </c>
      <c r="E4072" s="9">
        <v>169.34001426313253</v>
      </c>
      <c r="G4072" s="15" cm="1">
        <f t="array" ref="G4072">_xlfn.AGGREGATE(14,6,($E$6:$E$6228)/((TRUNC(D4072,-3)&lt;=$D$6:$D$6228)*(TRUNC(D4072+1000,-3)&gt;=$D$6:$D$6228)),1)</f>
        <v>173.54624257166904</v>
      </c>
      <c r="H4072" s="15" cm="1">
        <f t="array" ref="H4072">SUMPRODUCT(MAX((INT($D$6:$D$6300/1000)=INT(D4072/1000))*$E$6:$E$6300))</f>
        <v>173.54624257166904</v>
      </c>
      <c r="I4072" s="12">
        <f t="shared" si="66"/>
        <v>0</v>
      </c>
      <c r="K4072"/>
    </row>
    <row r="4073" spans="4:11" x14ac:dyDescent="0.25">
      <c r="D4073" s="2">
        <v>94428.758278661509</v>
      </c>
      <c r="E4073" s="9">
        <v>168.95025720418252</v>
      </c>
      <c r="G4073" s="15" cm="1">
        <f t="array" ref="G4073">_xlfn.AGGREGATE(14,6,($E$6:$E$6228)/((TRUNC(D4073,-3)&lt;=$D$6:$D$6228)*(TRUNC(D4073+1000,-3)&gt;=$D$6:$D$6228)),1)</f>
        <v>173.54624257166904</v>
      </c>
      <c r="H4073" s="15" cm="1">
        <f t="array" ref="H4073">SUMPRODUCT(MAX((INT($D$6:$D$6300/1000)=INT(D4073/1000))*$E$6:$E$6300))</f>
        <v>173.54624257166904</v>
      </c>
      <c r="I4073" s="12">
        <f t="shared" si="66"/>
        <v>0</v>
      </c>
      <c r="K4073"/>
    </row>
    <row r="4074" spans="4:11" x14ac:dyDescent="0.25">
      <c r="D4074" s="2">
        <v>94457.34238590562</v>
      </c>
      <c r="E4074" s="9">
        <v>168.54000150126382</v>
      </c>
      <c r="G4074" s="15" cm="1">
        <f t="array" ref="G4074">_xlfn.AGGREGATE(14,6,($E$6:$E$6228)/((TRUNC(D4074,-3)&lt;=$D$6:$D$6228)*(TRUNC(D4074+1000,-3)&gt;=$D$6:$D$6228)),1)</f>
        <v>173.54624257166904</v>
      </c>
      <c r="H4074" s="15" cm="1">
        <f t="array" ref="H4074">SUMPRODUCT(MAX((INT($D$6:$D$6300/1000)=INT(D4074/1000))*$E$6:$E$6300))</f>
        <v>173.54624257166904</v>
      </c>
      <c r="I4074" s="12">
        <f t="shared" si="66"/>
        <v>0</v>
      </c>
      <c r="K4074"/>
    </row>
    <row r="4075" spans="4:11" x14ac:dyDescent="0.25">
      <c r="D4075" s="2">
        <v>94488.799964433114</v>
      </c>
      <c r="E4075" s="9">
        <v>168.07887884823796</v>
      </c>
      <c r="G4075" s="15" cm="1">
        <f t="array" ref="G4075">_xlfn.AGGREGATE(14,6,($E$6:$E$6228)/((TRUNC(D4075,-3)&lt;=$D$6:$D$6228)*(TRUNC(D4075+1000,-3)&gt;=$D$6:$D$6228)),1)</f>
        <v>173.54624257166904</v>
      </c>
      <c r="H4075" s="15" cm="1">
        <f t="array" ref="H4075">SUMPRODUCT(MAX((INT($D$6:$D$6300/1000)=INT(D4075/1000))*$E$6:$E$6300))</f>
        <v>173.54624257166904</v>
      </c>
      <c r="I4075" s="12">
        <f t="shared" si="66"/>
        <v>0</v>
      </c>
      <c r="K4075"/>
    </row>
    <row r="4076" spans="4:11" x14ac:dyDescent="0.25">
      <c r="D4076" s="2">
        <v>94511.848333439979</v>
      </c>
      <c r="E4076" s="9">
        <v>167.74807527454664</v>
      </c>
      <c r="G4076" s="15" cm="1">
        <f t="array" ref="G4076">_xlfn.AGGREGATE(14,6,($E$6:$E$6228)/((TRUNC(D4076,-3)&lt;=$D$6:$D$6228)*(TRUNC(D4076+1000,-3)&gt;=$D$6:$D$6228)),1)</f>
        <v>173.54624257166904</v>
      </c>
      <c r="H4076" s="15" cm="1">
        <f t="array" ref="H4076">SUMPRODUCT(MAX((INT($D$6:$D$6300/1000)=INT(D4076/1000))*$E$6:$E$6300))</f>
        <v>173.54624257166904</v>
      </c>
      <c r="I4076" s="12">
        <f t="shared" si="66"/>
        <v>0</v>
      </c>
      <c r="K4076"/>
    </row>
    <row r="4077" spans="4:11" x14ac:dyDescent="0.25">
      <c r="D4077" s="2">
        <v>94531.503150354722</v>
      </c>
      <c r="E4077" s="9">
        <v>167.50912929128742</v>
      </c>
      <c r="G4077" s="15" cm="1">
        <f t="array" ref="G4077">_xlfn.AGGREGATE(14,6,($E$6:$E$6228)/((TRUNC(D4077,-3)&lt;=$D$6:$D$6228)*(TRUNC(D4077+1000,-3)&gt;=$D$6:$D$6228)),1)</f>
        <v>173.54624257166904</v>
      </c>
      <c r="H4077" s="15" cm="1">
        <f t="array" ref="H4077">SUMPRODUCT(MAX((INT($D$6:$D$6300/1000)=INT(D4077/1000))*$E$6:$E$6300))</f>
        <v>173.54624257166904</v>
      </c>
      <c r="I4077" s="12">
        <f t="shared" si="66"/>
        <v>0</v>
      </c>
      <c r="K4077"/>
    </row>
    <row r="4078" spans="4:11" x14ac:dyDescent="0.25">
      <c r="D4078" s="2">
        <v>94555.825737349442</v>
      </c>
      <c r="E4078" s="9">
        <v>167.21343666332746</v>
      </c>
      <c r="G4078" s="15" cm="1">
        <f t="array" ref="G4078">_xlfn.AGGREGATE(14,6,($E$6:$E$6228)/((TRUNC(D4078,-3)&lt;=$D$6:$D$6228)*(TRUNC(D4078+1000,-3)&gt;=$D$6:$D$6228)),1)</f>
        <v>173.54624257166904</v>
      </c>
      <c r="H4078" s="15" cm="1">
        <f t="array" ref="H4078">SUMPRODUCT(MAX((INT($D$6:$D$6300/1000)=INT(D4078/1000))*$E$6:$E$6300))</f>
        <v>173.54624257166904</v>
      </c>
      <c r="I4078" s="12">
        <f t="shared" si="66"/>
        <v>0</v>
      </c>
      <c r="K4078"/>
    </row>
    <row r="4079" spans="4:11" x14ac:dyDescent="0.25">
      <c r="D4079" s="2">
        <v>94576.753796843361</v>
      </c>
      <c r="E4079" s="9">
        <v>166.89572375665421</v>
      </c>
      <c r="G4079" s="15" cm="1">
        <f t="array" ref="G4079">_xlfn.AGGREGATE(14,6,($E$6:$E$6228)/((TRUNC(D4079,-3)&lt;=$D$6:$D$6228)*(TRUNC(D4079+1000,-3)&gt;=$D$6:$D$6228)),1)</f>
        <v>173.54624257166904</v>
      </c>
      <c r="H4079" s="15" cm="1">
        <f t="array" ref="H4079">SUMPRODUCT(MAX((INT($D$6:$D$6300/1000)=INT(D4079/1000))*$E$6:$E$6300))</f>
        <v>173.54624257166904</v>
      </c>
      <c r="I4079" s="12">
        <f t="shared" si="66"/>
        <v>0</v>
      </c>
      <c r="K4079"/>
    </row>
    <row r="4080" spans="4:11" x14ac:dyDescent="0.25">
      <c r="D4080" s="2">
        <v>94599.545875758806</v>
      </c>
      <c r="E4080" s="9">
        <v>166.52436645728034</v>
      </c>
      <c r="G4080" s="15" cm="1">
        <f t="array" ref="G4080">_xlfn.AGGREGATE(14,6,($E$6:$E$6228)/((TRUNC(D4080,-3)&lt;=$D$6:$D$6228)*(TRUNC(D4080+1000,-3)&gt;=$D$6:$D$6228)),1)</f>
        <v>173.54624257166904</v>
      </c>
      <c r="H4080" s="15" cm="1">
        <f t="array" ref="H4080">SUMPRODUCT(MAX((INT($D$6:$D$6300/1000)=INT(D4080/1000))*$E$6:$E$6300))</f>
        <v>173.54624257166904</v>
      </c>
      <c r="I4080" s="12">
        <f t="shared" si="66"/>
        <v>0</v>
      </c>
      <c r="K4080"/>
    </row>
    <row r="4081" spans="4:11" x14ac:dyDescent="0.25">
      <c r="D4081" s="2">
        <v>94620.464188024853</v>
      </c>
      <c r="E4081" s="9">
        <v>166.25013497125192</v>
      </c>
      <c r="G4081" s="15" cm="1">
        <f t="array" ref="G4081">_xlfn.AGGREGATE(14,6,($E$6:$E$6228)/((TRUNC(D4081,-3)&lt;=$D$6:$D$6228)*(TRUNC(D4081+1000,-3)&gt;=$D$6:$D$6228)),1)</f>
        <v>173.54624257166904</v>
      </c>
      <c r="H4081" s="15" cm="1">
        <f t="array" ref="H4081">SUMPRODUCT(MAX((INT($D$6:$D$6300/1000)=INT(D4081/1000))*$E$6:$E$6300))</f>
        <v>173.54624257166904</v>
      </c>
      <c r="I4081" s="12">
        <f t="shared" si="66"/>
        <v>0</v>
      </c>
      <c r="K4081"/>
    </row>
    <row r="4082" spans="4:11" x14ac:dyDescent="0.25">
      <c r="D4082" s="2">
        <v>94648.532509271798</v>
      </c>
      <c r="E4082" s="9">
        <v>165.88216946098134</v>
      </c>
      <c r="G4082" s="15" cm="1">
        <f t="array" ref="G4082">_xlfn.AGGREGATE(14,6,($E$6:$E$6228)/((TRUNC(D4082,-3)&lt;=$D$6:$D$6228)*(TRUNC(D4082+1000,-3)&gt;=$D$6:$D$6228)),1)</f>
        <v>173.54624257166904</v>
      </c>
      <c r="H4082" s="15" cm="1">
        <f t="array" ref="H4082">SUMPRODUCT(MAX((INT($D$6:$D$6300/1000)=INT(D4082/1000))*$E$6:$E$6300))</f>
        <v>173.54624257166904</v>
      </c>
      <c r="I4082" s="12">
        <f t="shared" si="66"/>
        <v>0</v>
      </c>
      <c r="K4082"/>
    </row>
    <row r="4083" spans="4:11" x14ac:dyDescent="0.25">
      <c r="D4083" s="2">
        <v>94667.028181066373</v>
      </c>
      <c r="E4083" s="9">
        <v>165.63969791269884</v>
      </c>
      <c r="G4083" s="15" cm="1">
        <f t="array" ref="G4083">_xlfn.AGGREGATE(14,6,($E$6:$E$6228)/((TRUNC(D4083,-3)&lt;=$D$6:$D$6228)*(TRUNC(D4083+1000,-3)&gt;=$D$6:$D$6228)),1)</f>
        <v>173.54624257166904</v>
      </c>
      <c r="H4083" s="15" cm="1">
        <f t="array" ref="H4083">SUMPRODUCT(MAX((INT($D$6:$D$6300/1000)=INT(D4083/1000))*$E$6:$E$6300))</f>
        <v>173.54624257166904</v>
      </c>
      <c r="I4083" s="12">
        <f t="shared" si="66"/>
        <v>0</v>
      </c>
      <c r="K4083"/>
    </row>
    <row r="4084" spans="4:11" x14ac:dyDescent="0.25">
      <c r="D4084" s="2">
        <v>94687.134790955883</v>
      </c>
      <c r="E4084" s="9">
        <v>165.37610755043707</v>
      </c>
      <c r="G4084" s="15" cm="1">
        <f t="array" ref="G4084">_xlfn.AGGREGATE(14,6,($E$6:$E$6228)/((TRUNC(D4084,-3)&lt;=$D$6:$D$6228)*(TRUNC(D4084+1000,-3)&gt;=$D$6:$D$6228)),1)</f>
        <v>173.54624257166904</v>
      </c>
      <c r="H4084" s="15" cm="1">
        <f t="array" ref="H4084">SUMPRODUCT(MAX((INT($D$6:$D$6300/1000)=INT(D4084/1000))*$E$6:$E$6300))</f>
        <v>173.54624257166904</v>
      </c>
      <c r="I4084" s="12">
        <f t="shared" si="66"/>
        <v>0</v>
      </c>
      <c r="K4084"/>
    </row>
    <row r="4085" spans="4:11" x14ac:dyDescent="0.25">
      <c r="D4085" s="2">
        <v>94698.4816288047</v>
      </c>
      <c r="E4085" s="9">
        <v>165.28456817385603</v>
      </c>
      <c r="G4085" s="15" cm="1">
        <f t="array" ref="G4085">_xlfn.AGGREGATE(14,6,($E$6:$E$6228)/((TRUNC(D4085,-3)&lt;=$D$6:$D$6228)*(TRUNC(D4085+1000,-3)&gt;=$D$6:$D$6228)),1)</f>
        <v>173.54624257166904</v>
      </c>
      <c r="H4085" s="15" cm="1">
        <f t="array" ref="H4085">SUMPRODUCT(MAX((INT($D$6:$D$6300/1000)=INT(D4085/1000))*$E$6:$E$6300))</f>
        <v>173.54624257166904</v>
      </c>
      <c r="I4085" s="12">
        <f t="shared" si="66"/>
        <v>0</v>
      </c>
      <c r="K4085"/>
    </row>
    <row r="4086" spans="4:11" x14ac:dyDescent="0.25">
      <c r="D4086" s="2">
        <v>94736.697631089191</v>
      </c>
      <c r="E4086" s="9">
        <v>164.9990571447851</v>
      </c>
      <c r="G4086" s="15" cm="1">
        <f t="array" ref="G4086">_xlfn.AGGREGATE(14,6,($E$6:$E$6228)/((TRUNC(D4086,-3)&lt;=$D$6:$D$6228)*(TRUNC(D4086+1000,-3)&gt;=$D$6:$D$6228)),1)</f>
        <v>173.54624257166904</v>
      </c>
      <c r="H4086" s="15" cm="1">
        <f t="array" ref="H4086">SUMPRODUCT(MAX((INT($D$6:$D$6300/1000)=INT(D4086/1000))*$E$6:$E$6300))</f>
        <v>173.54624257166904</v>
      </c>
      <c r="I4086" s="12">
        <f t="shared" si="66"/>
        <v>0</v>
      </c>
      <c r="K4086"/>
    </row>
    <row r="4087" spans="4:11" x14ac:dyDescent="0.25">
      <c r="D4087" s="2">
        <v>94765.154447313005</v>
      </c>
      <c r="E4087" s="9">
        <v>164.74750184349637</v>
      </c>
      <c r="G4087" s="15" cm="1">
        <f t="array" ref="G4087">_xlfn.AGGREGATE(14,6,($E$6:$E$6228)/((TRUNC(D4087,-3)&lt;=$D$6:$D$6228)*(TRUNC(D4087+1000,-3)&gt;=$D$6:$D$6228)),1)</f>
        <v>173.54624257166904</v>
      </c>
      <c r="H4087" s="15" cm="1">
        <f t="array" ref="H4087">SUMPRODUCT(MAX((INT($D$6:$D$6300/1000)=INT(D4087/1000))*$E$6:$E$6300))</f>
        <v>173.54624257166904</v>
      </c>
      <c r="I4087" s="12">
        <f t="shared" si="66"/>
        <v>0</v>
      </c>
      <c r="K4087"/>
    </row>
    <row r="4088" spans="4:11" x14ac:dyDescent="0.25">
      <c r="D4088" s="2">
        <v>94789.017073661656</v>
      </c>
      <c r="E4088" s="9">
        <v>164.4927754864641</v>
      </c>
      <c r="G4088" s="15" cm="1">
        <f t="array" ref="G4088">_xlfn.AGGREGATE(14,6,($E$6:$E$6228)/((TRUNC(D4088,-3)&lt;=$D$6:$D$6228)*(TRUNC(D4088+1000,-3)&gt;=$D$6:$D$6228)),1)</f>
        <v>173.54624257166904</v>
      </c>
      <c r="H4088" s="15" cm="1">
        <f t="array" ref="H4088">SUMPRODUCT(MAX((INT($D$6:$D$6300/1000)=INT(D4088/1000))*$E$6:$E$6300))</f>
        <v>173.54624257166904</v>
      </c>
      <c r="I4088" s="12">
        <f t="shared" si="66"/>
        <v>0</v>
      </c>
      <c r="K4088"/>
    </row>
    <row r="4089" spans="4:11" x14ac:dyDescent="0.25">
      <c r="D4089" s="2">
        <v>94813.769480472547</v>
      </c>
      <c r="E4089" s="9">
        <v>164.22890989229549</v>
      </c>
      <c r="G4089" s="15" cm="1">
        <f t="array" ref="G4089">_xlfn.AGGREGATE(14,6,($E$6:$E$6228)/((TRUNC(D4089,-3)&lt;=$D$6:$D$6228)*(TRUNC(D4089+1000,-3)&gt;=$D$6:$D$6228)),1)</f>
        <v>173.54624257166904</v>
      </c>
      <c r="H4089" s="15" cm="1">
        <f t="array" ref="H4089">SUMPRODUCT(MAX((INT($D$6:$D$6300/1000)=INT(D4089/1000))*$E$6:$E$6300))</f>
        <v>173.54624257166904</v>
      </c>
      <c r="I4089" s="12">
        <f t="shared" si="66"/>
        <v>0</v>
      </c>
      <c r="K4089"/>
    </row>
    <row r="4090" spans="4:11" x14ac:dyDescent="0.25">
      <c r="D4090" s="2">
        <v>94840.044611807534</v>
      </c>
      <c r="E4090" s="9">
        <v>163.96275547568314</v>
      </c>
      <c r="G4090" s="15" cm="1">
        <f t="array" ref="G4090">_xlfn.AGGREGATE(14,6,($E$6:$E$6228)/((TRUNC(D4090,-3)&lt;=$D$6:$D$6228)*(TRUNC(D4090+1000,-3)&gt;=$D$6:$D$6228)),1)</f>
        <v>173.54624257166904</v>
      </c>
      <c r="H4090" s="15" cm="1">
        <f t="array" ref="H4090">SUMPRODUCT(MAX((INT($D$6:$D$6300/1000)=INT(D4090/1000))*$E$6:$E$6300))</f>
        <v>173.54624257166904</v>
      </c>
      <c r="I4090" s="12">
        <f t="shared" si="66"/>
        <v>0</v>
      </c>
      <c r="K4090"/>
    </row>
    <row r="4091" spans="4:11" x14ac:dyDescent="0.25">
      <c r="D4091" s="2">
        <v>94864.079694010477</v>
      </c>
      <c r="E4091" s="9">
        <v>163.71929167721785</v>
      </c>
      <c r="G4091" s="15" cm="1">
        <f t="array" ref="G4091">_xlfn.AGGREGATE(14,6,($E$6:$E$6228)/((TRUNC(D4091,-3)&lt;=$D$6:$D$6228)*(TRUNC(D4091+1000,-3)&gt;=$D$6:$D$6228)),1)</f>
        <v>173.54624257166904</v>
      </c>
      <c r="H4091" s="15" cm="1">
        <f t="array" ref="H4091">SUMPRODUCT(MAX((INT($D$6:$D$6300/1000)=INT(D4091/1000))*$E$6:$E$6300))</f>
        <v>173.54624257166904</v>
      </c>
      <c r="I4091" s="12">
        <f t="shared" si="66"/>
        <v>0</v>
      </c>
      <c r="K4091"/>
    </row>
    <row r="4092" spans="4:11" x14ac:dyDescent="0.25">
      <c r="D4092" s="2">
        <v>94897.545787202413</v>
      </c>
      <c r="E4092" s="9">
        <v>163.38029628282789</v>
      </c>
      <c r="G4092" s="15" cm="1">
        <f t="array" ref="G4092">_xlfn.AGGREGATE(14,6,($E$6:$E$6228)/((TRUNC(D4092,-3)&lt;=$D$6:$D$6228)*(TRUNC(D4092+1000,-3)&gt;=$D$6:$D$6228)),1)</f>
        <v>173.54624257166904</v>
      </c>
      <c r="H4092" s="15" cm="1">
        <f t="array" ref="H4092">SUMPRODUCT(MAX((INT($D$6:$D$6300/1000)=INT(D4092/1000))*$E$6:$E$6300))</f>
        <v>173.54624257166904</v>
      </c>
      <c r="I4092" s="12">
        <f t="shared" si="66"/>
        <v>0</v>
      </c>
      <c r="K4092"/>
    </row>
    <row r="4093" spans="4:11" x14ac:dyDescent="0.25">
      <c r="D4093" s="2">
        <v>94923.922981185839</v>
      </c>
      <c r="E4093" s="9">
        <v>163.10348279880321</v>
      </c>
      <c r="G4093" s="15" cm="1">
        <f t="array" ref="G4093">_xlfn.AGGREGATE(14,6,($E$6:$E$6228)/((TRUNC(D4093,-3)&lt;=$D$6:$D$6228)*(TRUNC(D4093+1000,-3)&gt;=$D$6:$D$6228)),1)</f>
        <v>173.54624257166904</v>
      </c>
      <c r="H4093" s="15" cm="1">
        <f t="array" ref="H4093">SUMPRODUCT(MAX((INT($D$6:$D$6300/1000)=INT(D4093/1000))*$E$6:$E$6300))</f>
        <v>173.54624257166904</v>
      </c>
      <c r="I4093" s="12">
        <f t="shared" si="66"/>
        <v>0</v>
      </c>
      <c r="K4093"/>
    </row>
    <row r="4094" spans="4:11" x14ac:dyDescent="0.25">
      <c r="D4094" s="2">
        <v>94949.301331447539</v>
      </c>
      <c r="E4094" s="9">
        <v>162.91779204695789</v>
      </c>
      <c r="G4094" s="15" cm="1">
        <f t="array" ref="G4094">_xlfn.AGGREGATE(14,6,($E$6:$E$6228)/((TRUNC(D4094,-3)&lt;=$D$6:$D$6228)*(TRUNC(D4094+1000,-3)&gt;=$D$6:$D$6228)),1)</f>
        <v>173.54624257166904</v>
      </c>
      <c r="H4094" s="15" cm="1">
        <f t="array" ref="H4094">SUMPRODUCT(MAX((INT($D$6:$D$6300/1000)=INT(D4094/1000))*$E$6:$E$6300))</f>
        <v>173.54624257166904</v>
      </c>
      <c r="I4094" s="12">
        <f t="shared" si="66"/>
        <v>0</v>
      </c>
      <c r="K4094"/>
    </row>
    <row r="4095" spans="4:11" x14ac:dyDescent="0.25">
      <c r="D4095" s="2">
        <v>94976.193741166528</v>
      </c>
      <c r="E4095" s="9">
        <v>162.62138923722924</v>
      </c>
      <c r="G4095" s="15" cm="1">
        <f t="array" ref="G4095">_xlfn.AGGREGATE(14,6,($E$6:$E$6228)/((TRUNC(D4095,-3)&lt;=$D$6:$D$6228)*(TRUNC(D4095+1000,-3)&gt;=$D$6:$D$6228)),1)</f>
        <v>173.54624257166904</v>
      </c>
      <c r="H4095" s="15" cm="1">
        <f t="array" ref="H4095">SUMPRODUCT(MAX((INT($D$6:$D$6300/1000)=INT(D4095/1000))*$E$6:$E$6300))</f>
        <v>173.54624257166904</v>
      </c>
      <c r="I4095" s="12">
        <f t="shared" si="66"/>
        <v>0</v>
      </c>
      <c r="K4095"/>
    </row>
    <row r="4096" spans="4:11" x14ac:dyDescent="0.25">
      <c r="D4096" s="2">
        <v>95002.953860179303</v>
      </c>
      <c r="E4096" s="9">
        <v>162.32639716043036</v>
      </c>
      <c r="G4096" s="15" cm="1">
        <f t="array" ref="G4096">_xlfn.AGGREGATE(14,6,($E$6:$E$6228)/((TRUNC(D4096,-3)&lt;=$D$6:$D$6228)*(TRUNC(D4096+1000,-3)&gt;=$D$6:$D$6228)),1)</f>
        <v>162.32639716043036</v>
      </c>
      <c r="H4096" s="15" cm="1">
        <f t="array" ref="H4096">SUMPRODUCT(MAX((INT($D$6:$D$6300/1000)=INT(D4096/1000))*$E$6:$E$6300))</f>
        <v>162.32639716043036</v>
      </c>
      <c r="I4096" s="12">
        <f t="shared" si="66"/>
        <v>0</v>
      </c>
      <c r="K4096"/>
    </row>
    <row r="4097" spans="4:11" x14ac:dyDescent="0.25">
      <c r="D4097" s="2">
        <v>95027.578271008329</v>
      </c>
      <c r="E4097" s="9">
        <v>162.054180031979</v>
      </c>
      <c r="G4097" s="15" cm="1">
        <f t="array" ref="G4097">_xlfn.AGGREGATE(14,6,($E$6:$E$6228)/((TRUNC(D4097,-3)&lt;=$D$6:$D$6228)*(TRUNC(D4097+1000,-3)&gt;=$D$6:$D$6228)),1)</f>
        <v>162.32639716043036</v>
      </c>
      <c r="H4097" s="15" cm="1">
        <f t="array" ref="H4097">SUMPRODUCT(MAX((INT($D$6:$D$6300/1000)=INT(D4097/1000))*$E$6:$E$6300))</f>
        <v>162.32639716043036</v>
      </c>
      <c r="I4097" s="12">
        <f t="shared" si="66"/>
        <v>0</v>
      </c>
      <c r="K4097"/>
    </row>
    <row r="4098" spans="4:11" x14ac:dyDescent="0.25">
      <c r="D4098" s="2">
        <v>95053.475731617946</v>
      </c>
      <c r="E4098" s="9">
        <v>161.76838724590712</v>
      </c>
      <c r="G4098" s="15" cm="1">
        <f t="array" ref="G4098">_xlfn.AGGREGATE(14,6,($E$6:$E$6228)/((TRUNC(D4098,-3)&lt;=$D$6:$D$6228)*(TRUNC(D4098+1000,-3)&gt;=$D$6:$D$6228)),1)</f>
        <v>162.32639716043036</v>
      </c>
      <c r="H4098" s="15" cm="1">
        <f t="array" ref="H4098">SUMPRODUCT(MAX((INT($D$6:$D$6300/1000)=INT(D4098/1000))*$E$6:$E$6300))</f>
        <v>162.32639716043036</v>
      </c>
      <c r="I4098" s="12">
        <f t="shared" si="66"/>
        <v>0</v>
      </c>
      <c r="K4098"/>
    </row>
    <row r="4099" spans="4:11" x14ac:dyDescent="0.25">
      <c r="D4099" s="2">
        <v>95082.323782018691</v>
      </c>
      <c r="E4099" s="9">
        <v>161.57574012066641</v>
      </c>
      <c r="G4099" s="15" cm="1">
        <f t="array" ref="G4099">_xlfn.AGGREGATE(14,6,($E$6:$E$6228)/((TRUNC(D4099,-3)&lt;=$D$6:$D$6228)*(TRUNC(D4099+1000,-3)&gt;=$D$6:$D$6228)),1)</f>
        <v>162.32639716043036</v>
      </c>
      <c r="H4099" s="15" cm="1">
        <f t="array" ref="H4099">SUMPRODUCT(MAX((INT($D$6:$D$6300/1000)=INT(D4099/1000))*$E$6:$E$6300))</f>
        <v>162.32639716043036</v>
      </c>
      <c r="I4099" s="12">
        <f t="shared" si="66"/>
        <v>0</v>
      </c>
      <c r="K4099"/>
    </row>
    <row r="4100" spans="4:11" x14ac:dyDescent="0.25">
      <c r="D4100" s="2">
        <v>95111.933926091719</v>
      </c>
      <c r="E4100" s="9">
        <v>161.13706138986853</v>
      </c>
      <c r="G4100" s="15" cm="1">
        <f t="array" ref="G4100">_xlfn.AGGREGATE(14,6,($E$6:$E$6228)/((TRUNC(D4100,-3)&lt;=$D$6:$D$6228)*(TRUNC(D4100+1000,-3)&gt;=$D$6:$D$6228)),1)</f>
        <v>162.32639716043036</v>
      </c>
      <c r="H4100" s="15" cm="1">
        <f t="array" ref="H4100">SUMPRODUCT(MAX((INT($D$6:$D$6300/1000)=INT(D4100/1000))*$E$6:$E$6300))</f>
        <v>162.32639716043036</v>
      </c>
      <c r="I4100" s="12">
        <f t="shared" si="66"/>
        <v>0</v>
      </c>
      <c r="K4100"/>
    </row>
    <row r="4101" spans="4:11" x14ac:dyDescent="0.25">
      <c r="D4101" s="2">
        <v>95136.072970280424</v>
      </c>
      <c r="E4101" s="9">
        <v>160.77765936226157</v>
      </c>
      <c r="G4101" s="15" cm="1">
        <f t="array" ref="G4101">_xlfn.AGGREGATE(14,6,($E$6:$E$6228)/((TRUNC(D4101,-3)&lt;=$D$6:$D$6228)*(TRUNC(D4101+1000,-3)&gt;=$D$6:$D$6228)),1)</f>
        <v>162.32639716043036</v>
      </c>
      <c r="H4101" s="15" cm="1">
        <f t="array" ref="H4101">SUMPRODUCT(MAX((INT($D$6:$D$6300/1000)=INT(D4101/1000))*$E$6:$E$6300))</f>
        <v>162.32639716043036</v>
      </c>
      <c r="I4101" s="12">
        <f t="shared" si="66"/>
        <v>0</v>
      </c>
      <c r="K4101"/>
    </row>
    <row r="4102" spans="4:11" x14ac:dyDescent="0.25">
      <c r="D4102" s="2">
        <v>95155.642779818998</v>
      </c>
      <c r="E4102" s="9">
        <v>160.48446593373393</v>
      </c>
      <c r="G4102" s="15" cm="1">
        <f t="array" ref="G4102">_xlfn.AGGREGATE(14,6,($E$6:$E$6228)/((TRUNC(D4102,-3)&lt;=$D$6:$D$6228)*(TRUNC(D4102+1000,-3)&gt;=$D$6:$D$6228)),1)</f>
        <v>162.32639716043036</v>
      </c>
      <c r="H4102" s="15" cm="1">
        <f t="array" ref="H4102">SUMPRODUCT(MAX((INT($D$6:$D$6300/1000)=INT(D4102/1000))*$E$6:$E$6300))</f>
        <v>162.32639716043036</v>
      </c>
      <c r="I4102" s="12">
        <f t="shared" si="66"/>
        <v>0</v>
      </c>
      <c r="K4102"/>
    </row>
    <row r="4103" spans="4:11" x14ac:dyDescent="0.25">
      <c r="D4103" s="2">
        <v>95180.409348528105</v>
      </c>
      <c r="E4103" s="9">
        <v>160.2645318437994</v>
      </c>
      <c r="G4103" s="15" cm="1">
        <f t="array" ref="G4103">_xlfn.AGGREGATE(14,6,($E$6:$E$6228)/((TRUNC(D4103,-3)&lt;=$D$6:$D$6228)*(TRUNC(D4103+1000,-3)&gt;=$D$6:$D$6228)),1)</f>
        <v>162.32639716043036</v>
      </c>
      <c r="H4103" s="15" cm="1">
        <f t="array" ref="H4103">SUMPRODUCT(MAX((INT($D$6:$D$6300/1000)=INT(D4103/1000))*$E$6:$E$6300))</f>
        <v>162.32639716043036</v>
      </c>
      <c r="I4103" s="12">
        <f t="shared" ref="I4103:I4166" si="67">+G4103-H4103</f>
        <v>0</v>
      </c>
      <c r="K4103"/>
    </row>
    <row r="4104" spans="4:11" x14ac:dyDescent="0.25">
      <c r="D4104" s="2">
        <v>95204.894635641002</v>
      </c>
      <c r="E4104" s="9">
        <v>160.04698629690725</v>
      </c>
      <c r="G4104" s="15" cm="1">
        <f t="array" ref="G4104">_xlfn.AGGREGATE(14,6,($E$6:$E$6228)/((TRUNC(D4104,-3)&lt;=$D$6:$D$6228)*(TRUNC(D4104+1000,-3)&gt;=$D$6:$D$6228)),1)</f>
        <v>162.32639716043036</v>
      </c>
      <c r="H4104" s="15" cm="1">
        <f t="array" ref="H4104">SUMPRODUCT(MAX((INT($D$6:$D$6300/1000)=INT(D4104/1000))*$E$6:$E$6300))</f>
        <v>162.32639716043036</v>
      </c>
      <c r="I4104" s="12">
        <f t="shared" si="67"/>
        <v>0</v>
      </c>
      <c r="K4104"/>
    </row>
    <row r="4105" spans="4:11" x14ac:dyDescent="0.25">
      <c r="D4105" s="2">
        <v>95235.265743009411</v>
      </c>
      <c r="E4105" s="9">
        <v>159.87576045956868</v>
      </c>
      <c r="G4105" s="15" cm="1">
        <f t="array" ref="G4105">_xlfn.AGGREGATE(14,6,($E$6:$E$6228)/((TRUNC(D4105,-3)&lt;=$D$6:$D$6228)*(TRUNC(D4105+1000,-3)&gt;=$D$6:$D$6228)),1)</f>
        <v>162.32639716043036</v>
      </c>
      <c r="H4105" s="15" cm="1">
        <f t="array" ref="H4105">SUMPRODUCT(MAX((INT($D$6:$D$6300/1000)=INT(D4105/1000))*$E$6:$E$6300))</f>
        <v>162.32639716043036</v>
      </c>
      <c r="I4105" s="12">
        <f t="shared" si="67"/>
        <v>0</v>
      </c>
      <c r="K4105"/>
    </row>
    <row r="4106" spans="4:11" x14ac:dyDescent="0.25">
      <c r="D4106" s="2">
        <v>95261.166242022431</v>
      </c>
      <c r="E4106" s="9">
        <v>159.72832213357853</v>
      </c>
      <c r="G4106" s="15" cm="1">
        <f t="array" ref="G4106">_xlfn.AGGREGATE(14,6,($E$6:$E$6228)/((TRUNC(D4106,-3)&lt;=$D$6:$D$6228)*(TRUNC(D4106+1000,-3)&gt;=$D$6:$D$6228)),1)</f>
        <v>162.32639716043036</v>
      </c>
      <c r="H4106" s="15" cm="1">
        <f t="array" ref="H4106">SUMPRODUCT(MAX((INT($D$6:$D$6300/1000)=INT(D4106/1000))*$E$6:$E$6300))</f>
        <v>162.32639716043036</v>
      </c>
      <c r="I4106" s="12">
        <f t="shared" si="67"/>
        <v>0</v>
      </c>
      <c r="K4106"/>
    </row>
    <row r="4107" spans="4:11" x14ac:dyDescent="0.25">
      <c r="D4107" s="2">
        <v>95284.353075201958</v>
      </c>
      <c r="E4107" s="9">
        <v>159.54241784869507</v>
      </c>
      <c r="G4107" s="15" cm="1">
        <f t="array" ref="G4107">_xlfn.AGGREGATE(14,6,($E$6:$E$6228)/((TRUNC(D4107,-3)&lt;=$D$6:$D$6228)*(TRUNC(D4107+1000,-3)&gt;=$D$6:$D$6228)),1)</f>
        <v>162.32639716043036</v>
      </c>
      <c r="H4107" s="15" cm="1">
        <f t="array" ref="H4107">SUMPRODUCT(MAX((INT($D$6:$D$6300/1000)=INT(D4107/1000))*$E$6:$E$6300))</f>
        <v>162.32639716043036</v>
      </c>
      <c r="I4107" s="12">
        <f t="shared" si="67"/>
        <v>0</v>
      </c>
      <c r="K4107"/>
    </row>
    <row r="4108" spans="4:11" x14ac:dyDescent="0.25">
      <c r="D4108" s="2">
        <v>95306.918043473182</v>
      </c>
      <c r="E4108" s="9">
        <v>159.36124132303289</v>
      </c>
      <c r="G4108" s="15" cm="1">
        <f t="array" ref="G4108">_xlfn.AGGREGATE(14,6,($E$6:$E$6228)/((TRUNC(D4108,-3)&lt;=$D$6:$D$6228)*(TRUNC(D4108+1000,-3)&gt;=$D$6:$D$6228)),1)</f>
        <v>162.32639716043036</v>
      </c>
      <c r="H4108" s="15" cm="1">
        <f t="array" ref="H4108">SUMPRODUCT(MAX((INT($D$6:$D$6300/1000)=INT(D4108/1000))*$E$6:$E$6300))</f>
        <v>162.32639716043036</v>
      </c>
      <c r="I4108" s="12">
        <f t="shared" si="67"/>
        <v>0</v>
      </c>
      <c r="K4108"/>
    </row>
    <row r="4109" spans="4:11" x14ac:dyDescent="0.25">
      <c r="D4109" s="2">
        <v>95329.814534230507</v>
      </c>
      <c r="E4109" s="9">
        <v>159.17754438100494</v>
      </c>
      <c r="G4109" s="15" cm="1">
        <f t="array" ref="G4109">_xlfn.AGGREGATE(14,6,($E$6:$E$6228)/((TRUNC(D4109,-3)&lt;=$D$6:$D$6228)*(TRUNC(D4109+1000,-3)&gt;=$D$6:$D$6228)),1)</f>
        <v>162.32639716043036</v>
      </c>
      <c r="H4109" s="15" cm="1">
        <f t="array" ref="H4109">SUMPRODUCT(MAX((INT($D$6:$D$6300/1000)=INT(D4109/1000))*$E$6:$E$6300))</f>
        <v>162.32639716043036</v>
      </c>
      <c r="I4109" s="12">
        <f t="shared" si="67"/>
        <v>0</v>
      </c>
      <c r="K4109"/>
    </row>
    <row r="4110" spans="4:11" x14ac:dyDescent="0.25">
      <c r="D4110" s="2">
        <v>95351.127196687361</v>
      </c>
      <c r="E4110" s="9">
        <v>159.00588857313039</v>
      </c>
      <c r="G4110" s="15" cm="1">
        <f t="array" ref="G4110">_xlfn.AGGREGATE(14,6,($E$6:$E$6228)/((TRUNC(D4110,-3)&lt;=$D$6:$D$6228)*(TRUNC(D4110+1000,-3)&gt;=$D$6:$D$6228)),1)</f>
        <v>162.32639716043036</v>
      </c>
      <c r="H4110" s="15" cm="1">
        <f t="array" ref="H4110">SUMPRODUCT(MAX((INT($D$6:$D$6300/1000)=INT(D4110/1000))*$E$6:$E$6300))</f>
        <v>162.32639716043036</v>
      </c>
      <c r="I4110" s="12">
        <f t="shared" si="67"/>
        <v>0</v>
      </c>
      <c r="K4110"/>
    </row>
    <row r="4111" spans="4:11" x14ac:dyDescent="0.25">
      <c r="D4111" s="2">
        <v>95367.896326646602</v>
      </c>
      <c r="E4111" s="9">
        <v>158.90558076838269</v>
      </c>
      <c r="G4111" s="15" cm="1">
        <f t="array" ref="G4111">_xlfn.AGGREGATE(14,6,($E$6:$E$6228)/((TRUNC(D4111,-3)&lt;=$D$6:$D$6228)*(TRUNC(D4111+1000,-3)&gt;=$D$6:$D$6228)),1)</f>
        <v>162.32639716043036</v>
      </c>
      <c r="H4111" s="15" cm="1">
        <f t="array" ref="H4111">SUMPRODUCT(MAX((INT($D$6:$D$6300/1000)=INT(D4111/1000))*$E$6:$E$6300))</f>
        <v>162.32639716043036</v>
      </c>
      <c r="I4111" s="12">
        <f t="shared" si="67"/>
        <v>0</v>
      </c>
      <c r="K4111"/>
    </row>
    <row r="4112" spans="4:11" x14ac:dyDescent="0.25">
      <c r="D4112" s="2">
        <v>95387.851140062863</v>
      </c>
      <c r="E4112" s="9">
        <v>158.78804571299818</v>
      </c>
      <c r="G4112" s="15" cm="1">
        <f t="array" ref="G4112">_xlfn.AGGREGATE(14,6,($E$6:$E$6228)/((TRUNC(D4112,-3)&lt;=$D$6:$D$6228)*(TRUNC(D4112+1000,-3)&gt;=$D$6:$D$6228)),1)</f>
        <v>162.32639716043036</v>
      </c>
      <c r="H4112" s="15" cm="1">
        <f t="array" ref="H4112">SUMPRODUCT(MAX((INT($D$6:$D$6300/1000)=INT(D4112/1000))*$E$6:$E$6300))</f>
        <v>162.32639716043036</v>
      </c>
      <c r="I4112" s="12">
        <f t="shared" si="67"/>
        <v>0</v>
      </c>
      <c r="K4112"/>
    </row>
    <row r="4113" spans="4:11" x14ac:dyDescent="0.25">
      <c r="D4113" s="2">
        <v>95421.686541942297</v>
      </c>
      <c r="E4113" s="9">
        <v>158.62840646418255</v>
      </c>
      <c r="G4113" s="15" cm="1">
        <f t="array" ref="G4113">_xlfn.AGGREGATE(14,6,($E$6:$E$6228)/((TRUNC(D4113,-3)&lt;=$D$6:$D$6228)*(TRUNC(D4113+1000,-3)&gt;=$D$6:$D$6228)),1)</f>
        <v>162.32639716043036</v>
      </c>
      <c r="H4113" s="15" cm="1">
        <f t="array" ref="H4113">SUMPRODUCT(MAX((INT($D$6:$D$6300/1000)=INT(D4113/1000))*$E$6:$E$6300))</f>
        <v>162.32639716043036</v>
      </c>
      <c r="I4113" s="12">
        <f t="shared" si="67"/>
        <v>0</v>
      </c>
      <c r="K4113"/>
    </row>
    <row r="4114" spans="4:11" x14ac:dyDescent="0.25">
      <c r="D4114" s="2">
        <v>95429.199682218852</v>
      </c>
      <c r="E4114" s="9">
        <v>158.58547067508604</v>
      </c>
      <c r="G4114" s="15" cm="1">
        <f t="array" ref="G4114">_xlfn.AGGREGATE(14,6,($E$6:$E$6228)/((TRUNC(D4114,-3)&lt;=$D$6:$D$6228)*(TRUNC(D4114+1000,-3)&gt;=$D$6:$D$6228)),1)</f>
        <v>162.32639716043036</v>
      </c>
      <c r="H4114" s="15" cm="1">
        <f t="array" ref="H4114">SUMPRODUCT(MAX((INT($D$6:$D$6300/1000)=INT(D4114/1000))*$E$6:$E$6300))</f>
        <v>162.32639716043036</v>
      </c>
      <c r="I4114" s="12">
        <f t="shared" si="67"/>
        <v>0</v>
      </c>
      <c r="K4114"/>
    </row>
    <row r="4115" spans="4:11" x14ac:dyDescent="0.25">
      <c r="D4115" s="2">
        <v>95431.481034459823</v>
      </c>
      <c r="E4115" s="9">
        <v>158.56573075614162</v>
      </c>
      <c r="G4115" s="15" cm="1">
        <f t="array" ref="G4115">_xlfn.AGGREGATE(14,6,($E$6:$E$6228)/((TRUNC(D4115,-3)&lt;=$D$6:$D$6228)*(TRUNC(D4115+1000,-3)&gt;=$D$6:$D$6228)),1)</f>
        <v>162.32639716043036</v>
      </c>
      <c r="H4115" s="15" cm="1">
        <f t="array" ref="H4115">SUMPRODUCT(MAX((INT($D$6:$D$6300/1000)=INT(D4115/1000))*$E$6:$E$6300))</f>
        <v>162.32639716043036</v>
      </c>
      <c r="I4115" s="12">
        <f t="shared" si="67"/>
        <v>0</v>
      </c>
      <c r="K4115"/>
    </row>
    <row r="4116" spans="4:11" x14ac:dyDescent="0.25">
      <c r="D4116" s="2">
        <v>95433.761028405803</v>
      </c>
      <c r="E4116" s="9">
        <v>158.54599685942955</v>
      </c>
      <c r="G4116" s="15" cm="1">
        <f t="array" ref="G4116">_xlfn.AGGREGATE(14,6,($E$6:$E$6228)/((TRUNC(D4116,-3)&lt;=$D$6:$D$6228)*(TRUNC(D4116+1000,-3)&gt;=$D$6:$D$6228)),1)</f>
        <v>162.32639716043036</v>
      </c>
      <c r="H4116" s="15" cm="1">
        <f t="array" ref="H4116">SUMPRODUCT(MAX((INT($D$6:$D$6300/1000)=INT(D4116/1000))*$E$6:$E$6300))</f>
        <v>162.32639716043036</v>
      </c>
      <c r="I4116" s="12">
        <f t="shared" si="67"/>
        <v>0</v>
      </c>
      <c r="K4116"/>
    </row>
    <row r="4117" spans="4:11" x14ac:dyDescent="0.25">
      <c r="D4117" s="2">
        <v>95433.762386700851</v>
      </c>
      <c r="E4117" s="9">
        <v>158.53634820250301</v>
      </c>
      <c r="G4117" s="15" cm="1">
        <f t="array" ref="G4117">_xlfn.AGGREGATE(14,6,($E$6:$E$6228)/((TRUNC(D4117,-3)&lt;=$D$6:$D$6228)*(TRUNC(D4117+1000,-3)&gt;=$D$6:$D$6228)),1)</f>
        <v>162.32639716043036</v>
      </c>
      <c r="H4117" s="15" cm="1">
        <f t="array" ref="H4117">SUMPRODUCT(MAX((INT($D$6:$D$6300/1000)=INT(D4117/1000))*$E$6:$E$6300))</f>
        <v>162.32639716043036</v>
      </c>
      <c r="I4117" s="12">
        <f t="shared" si="67"/>
        <v>0</v>
      </c>
      <c r="K4117"/>
    </row>
    <row r="4118" spans="4:11" x14ac:dyDescent="0.25">
      <c r="D4118" s="2">
        <v>95446.061574786188</v>
      </c>
      <c r="E4118" s="9">
        <v>158.32414800334104</v>
      </c>
      <c r="G4118" s="15" cm="1">
        <f t="array" ref="G4118">_xlfn.AGGREGATE(14,6,($E$6:$E$6228)/((TRUNC(D4118,-3)&lt;=$D$6:$D$6228)*(TRUNC(D4118+1000,-3)&gt;=$D$6:$D$6228)),1)</f>
        <v>162.32639716043036</v>
      </c>
      <c r="H4118" s="15" cm="1">
        <f t="array" ref="H4118">SUMPRODUCT(MAX((INT($D$6:$D$6300/1000)=INT(D4118/1000))*$E$6:$E$6300))</f>
        <v>162.32639716043036</v>
      </c>
      <c r="I4118" s="12">
        <f t="shared" si="67"/>
        <v>0</v>
      </c>
      <c r="K4118"/>
    </row>
    <row r="4119" spans="4:11" x14ac:dyDescent="0.25">
      <c r="D4119" s="2">
        <v>95466.324148974265</v>
      </c>
      <c r="E4119" s="9">
        <v>157.97455400978126</v>
      </c>
      <c r="G4119" s="15" cm="1">
        <f t="array" ref="G4119">_xlfn.AGGREGATE(14,6,($E$6:$E$6228)/((TRUNC(D4119,-3)&lt;=$D$6:$D$6228)*(TRUNC(D4119+1000,-3)&gt;=$D$6:$D$6228)),1)</f>
        <v>162.32639716043036</v>
      </c>
      <c r="H4119" s="15" cm="1">
        <f t="array" ref="H4119">SUMPRODUCT(MAX((INT($D$6:$D$6300/1000)=INT(D4119/1000))*$E$6:$E$6300))</f>
        <v>162.32639716043036</v>
      </c>
      <c r="I4119" s="12">
        <f t="shared" si="67"/>
        <v>0</v>
      </c>
      <c r="K4119"/>
    </row>
    <row r="4120" spans="4:11" x14ac:dyDescent="0.25">
      <c r="D4120" s="2">
        <v>95486.921233795278</v>
      </c>
      <c r="E4120" s="9">
        <v>157.635196032045</v>
      </c>
      <c r="G4120" s="15" cm="1">
        <f t="array" ref="G4120">_xlfn.AGGREGATE(14,6,($E$6:$E$6228)/((TRUNC(D4120,-3)&lt;=$D$6:$D$6228)*(TRUNC(D4120+1000,-3)&gt;=$D$6:$D$6228)),1)</f>
        <v>162.32639716043036</v>
      </c>
      <c r="H4120" s="15" cm="1">
        <f t="array" ref="H4120">SUMPRODUCT(MAX((INT($D$6:$D$6300/1000)=INT(D4120/1000))*$E$6:$E$6300))</f>
        <v>162.32639716043036</v>
      </c>
      <c r="I4120" s="12">
        <f t="shared" si="67"/>
        <v>0</v>
      </c>
      <c r="K4120"/>
    </row>
    <row r="4121" spans="4:11" x14ac:dyDescent="0.25">
      <c r="D4121" s="2">
        <v>95512.953256894296</v>
      </c>
      <c r="E4121" s="9">
        <v>157.20629190346349</v>
      </c>
      <c r="G4121" s="15" cm="1">
        <f t="array" ref="G4121">_xlfn.AGGREGATE(14,6,($E$6:$E$6228)/((TRUNC(D4121,-3)&lt;=$D$6:$D$6228)*(TRUNC(D4121+1000,-3)&gt;=$D$6:$D$6228)),1)</f>
        <v>162.32639716043036</v>
      </c>
      <c r="H4121" s="15" cm="1">
        <f t="array" ref="H4121">SUMPRODUCT(MAX((INT($D$6:$D$6300/1000)=INT(D4121/1000))*$E$6:$E$6300))</f>
        <v>162.32639716043036</v>
      </c>
      <c r="I4121" s="12">
        <f t="shared" si="67"/>
        <v>0</v>
      </c>
      <c r="K4121"/>
    </row>
    <row r="4122" spans="4:11" x14ac:dyDescent="0.25">
      <c r="D4122" s="2">
        <v>95544.117047238789</v>
      </c>
      <c r="E4122" s="9">
        <v>156.69283667599305</v>
      </c>
      <c r="G4122" s="15" cm="1">
        <f t="array" ref="G4122">_xlfn.AGGREGATE(14,6,($E$6:$E$6228)/((TRUNC(D4122,-3)&lt;=$D$6:$D$6228)*(TRUNC(D4122+1000,-3)&gt;=$D$6:$D$6228)),1)</f>
        <v>162.32639716043036</v>
      </c>
      <c r="H4122" s="15" cm="1">
        <f t="array" ref="H4122">SUMPRODUCT(MAX((INT($D$6:$D$6300/1000)=INT(D4122/1000))*$E$6:$E$6300))</f>
        <v>162.32639716043036</v>
      </c>
      <c r="I4122" s="12">
        <f t="shared" si="67"/>
        <v>0</v>
      </c>
      <c r="K4122"/>
    </row>
    <row r="4123" spans="4:11" x14ac:dyDescent="0.25">
      <c r="D4123" s="2">
        <v>95568.994685448124</v>
      </c>
      <c r="E4123" s="9">
        <v>156.33568719381574</v>
      </c>
      <c r="G4123" s="15" cm="1">
        <f t="array" ref="G4123">_xlfn.AGGREGATE(14,6,($E$6:$E$6228)/((TRUNC(D4123,-3)&lt;=$D$6:$D$6228)*(TRUNC(D4123+1000,-3)&gt;=$D$6:$D$6228)),1)</f>
        <v>162.32639716043036</v>
      </c>
      <c r="H4123" s="15" cm="1">
        <f t="array" ref="H4123">SUMPRODUCT(MAX((INT($D$6:$D$6300/1000)=INT(D4123/1000))*$E$6:$E$6300))</f>
        <v>162.32639716043036</v>
      </c>
      <c r="I4123" s="12">
        <f t="shared" si="67"/>
        <v>0</v>
      </c>
      <c r="K4123"/>
    </row>
    <row r="4124" spans="4:11" x14ac:dyDescent="0.25">
      <c r="D4124" s="2">
        <v>95594.183811665047</v>
      </c>
      <c r="E4124" s="9">
        <v>155.96444069131431</v>
      </c>
      <c r="G4124" s="15" cm="1">
        <f t="array" ref="G4124">_xlfn.AGGREGATE(14,6,($E$6:$E$6228)/((TRUNC(D4124,-3)&lt;=$D$6:$D$6228)*(TRUNC(D4124+1000,-3)&gt;=$D$6:$D$6228)),1)</f>
        <v>162.32639716043036</v>
      </c>
      <c r="H4124" s="15" cm="1">
        <f t="array" ref="H4124">SUMPRODUCT(MAX((INT($D$6:$D$6300/1000)=INT(D4124/1000))*$E$6:$E$6300))</f>
        <v>162.32639716043036</v>
      </c>
      <c r="I4124" s="12">
        <f t="shared" si="67"/>
        <v>0</v>
      </c>
      <c r="K4124"/>
    </row>
    <row r="4125" spans="4:11" x14ac:dyDescent="0.25">
      <c r="D4125" s="2">
        <v>95615.180167233353</v>
      </c>
      <c r="E4125" s="9">
        <v>155.66301185562952</v>
      </c>
      <c r="G4125" s="15" cm="1">
        <f t="array" ref="G4125">_xlfn.AGGREGATE(14,6,($E$6:$E$6228)/((TRUNC(D4125,-3)&lt;=$D$6:$D$6228)*(TRUNC(D4125+1000,-3)&gt;=$D$6:$D$6228)),1)</f>
        <v>162.32639716043036</v>
      </c>
      <c r="H4125" s="15" cm="1">
        <f t="array" ref="H4125">SUMPRODUCT(MAX((INT($D$6:$D$6300/1000)=INT(D4125/1000))*$E$6:$E$6300))</f>
        <v>162.32639716043036</v>
      </c>
      <c r="I4125" s="12">
        <f t="shared" si="67"/>
        <v>0</v>
      </c>
      <c r="K4125"/>
    </row>
    <row r="4126" spans="4:11" x14ac:dyDescent="0.25">
      <c r="D4126" s="2">
        <v>95631.646768616571</v>
      </c>
      <c r="E4126" s="9">
        <v>155.41698806132362</v>
      </c>
      <c r="G4126" s="15" cm="1">
        <f t="array" ref="G4126">_xlfn.AGGREGATE(14,6,($E$6:$E$6228)/((TRUNC(D4126,-3)&lt;=$D$6:$D$6228)*(TRUNC(D4126+1000,-3)&gt;=$D$6:$D$6228)),1)</f>
        <v>162.32639716043036</v>
      </c>
      <c r="H4126" s="15" cm="1">
        <f t="array" ref="H4126">SUMPRODUCT(MAX((INT($D$6:$D$6300/1000)=INT(D4126/1000))*$E$6:$E$6300))</f>
        <v>162.32639716043036</v>
      </c>
      <c r="I4126" s="12">
        <f t="shared" si="67"/>
        <v>0</v>
      </c>
      <c r="K4126"/>
    </row>
    <row r="4127" spans="4:11" x14ac:dyDescent="0.25">
      <c r="D4127" s="2">
        <v>95640.37757011065</v>
      </c>
      <c r="E4127" s="9">
        <v>155.3782788213106</v>
      </c>
      <c r="G4127" s="15" cm="1">
        <f t="array" ref="G4127">_xlfn.AGGREGATE(14,6,($E$6:$E$6228)/((TRUNC(D4127,-3)&lt;=$D$6:$D$6228)*(TRUNC(D4127+1000,-3)&gt;=$D$6:$D$6228)),1)</f>
        <v>162.32639716043036</v>
      </c>
      <c r="H4127" s="15" cm="1">
        <f t="array" ref="H4127">SUMPRODUCT(MAX((INT($D$6:$D$6300/1000)=INT(D4127/1000))*$E$6:$E$6300))</f>
        <v>162.32639716043036</v>
      </c>
      <c r="I4127" s="12">
        <f t="shared" si="67"/>
        <v>0</v>
      </c>
      <c r="K4127"/>
    </row>
    <row r="4128" spans="4:11" x14ac:dyDescent="0.25">
      <c r="D4128" s="2">
        <v>95649.107564056481</v>
      </c>
      <c r="E4128" s="9">
        <v>155.32994793985819</v>
      </c>
      <c r="G4128" s="15" cm="1">
        <f t="array" ref="G4128">_xlfn.AGGREGATE(14,6,($E$6:$E$6228)/((TRUNC(D4128,-3)&lt;=$D$6:$D$6228)*(TRUNC(D4128+1000,-3)&gt;=$D$6:$D$6228)),1)</f>
        <v>162.32639716043036</v>
      </c>
      <c r="H4128" s="15" cm="1">
        <f t="array" ref="H4128">SUMPRODUCT(MAX((INT($D$6:$D$6300/1000)=INT(D4128/1000))*$E$6:$E$6300))</f>
        <v>162.32639716043036</v>
      </c>
      <c r="I4128" s="12">
        <f t="shared" si="67"/>
        <v>0</v>
      </c>
      <c r="K4128"/>
    </row>
    <row r="4129" spans="4:11" x14ac:dyDescent="0.25">
      <c r="D4129" s="2">
        <v>95649.1083716047</v>
      </c>
      <c r="E4129" s="9">
        <v>155.32031557696268</v>
      </c>
      <c r="G4129" s="15" cm="1">
        <f t="array" ref="G4129">_xlfn.AGGREGATE(14,6,($E$6:$E$6228)/((TRUNC(D4129,-3)&lt;=$D$6:$D$6228)*(TRUNC(D4129+1000,-3)&gt;=$D$6:$D$6228)),1)</f>
        <v>162.32639716043036</v>
      </c>
      <c r="H4129" s="15" cm="1">
        <f t="array" ref="H4129">SUMPRODUCT(MAX((INT($D$6:$D$6300/1000)=INT(D4129/1000))*$E$6:$E$6300))</f>
        <v>162.32639716043036</v>
      </c>
      <c r="I4129" s="12">
        <f t="shared" si="67"/>
        <v>0</v>
      </c>
      <c r="K4129"/>
    </row>
    <row r="4130" spans="4:11" x14ac:dyDescent="0.25">
      <c r="D4130" s="2">
        <v>95665.426795821782</v>
      </c>
      <c r="E4130" s="9">
        <v>155.17601668924362</v>
      </c>
      <c r="G4130" s="15" cm="1">
        <f t="array" ref="G4130">_xlfn.AGGREGATE(14,6,($E$6:$E$6228)/((TRUNC(D4130,-3)&lt;=$D$6:$D$6228)*(TRUNC(D4130+1000,-3)&gt;=$D$6:$D$6228)),1)</f>
        <v>162.32639716043036</v>
      </c>
      <c r="H4130" s="15" cm="1">
        <f t="array" ref="H4130">SUMPRODUCT(MAX((INT($D$6:$D$6300/1000)=INT(D4130/1000))*$E$6:$E$6300))</f>
        <v>162.32639716043036</v>
      </c>
      <c r="I4130" s="12">
        <f t="shared" si="67"/>
        <v>0</v>
      </c>
      <c r="K4130"/>
    </row>
    <row r="4131" spans="4:11" x14ac:dyDescent="0.25">
      <c r="D4131" s="2">
        <v>95688.242064420527</v>
      </c>
      <c r="E4131" s="9">
        <v>154.97426817248035</v>
      </c>
      <c r="G4131" s="15" cm="1">
        <f t="array" ref="G4131">_xlfn.AGGREGATE(14,6,($E$6:$E$6228)/((TRUNC(D4131,-3)&lt;=$D$6:$D$6228)*(TRUNC(D4131+1000,-3)&gt;=$D$6:$D$6228)),1)</f>
        <v>162.32639716043036</v>
      </c>
      <c r="H4131" s="15" cm="1">
        <f t="array" ref="H4131">SUMPRODUCT(MAX((INT($D$6:$D$6300/1000)=INT(D4131/1000))*$E$6:$E$6300))</f>
        <v>162.32639716043036</v>
      </c>
      <c r="I4131" s="12">
        <f t="shared" si="67"/>
        <v>0</v>
      </c>
      <c r="K4131"/>
    </row>
    <row r="4132" spans="4:11" x14ac:dyDescent="0.25">
      <c r="D4132" s="2">
        <v>95712.239554450134</v>
      </c>
      <c r="E4132" s="9">
        <v>154.76206562936835</v>
      </c>
      <c r="G4132" s="15" cm="1">
        <f t="array" ref="G4132">_xlfn.AGGREGATE(14,6,($E$6:$E$6228)/((TRUNC(D4132,-3)&lt;=$D$6:$D$6228)*(TRUNC(D4132+1000,-3)&gt;=$D$6:$D$6228)),1)</f>
        <v>162.32639716043036</v>
      </c>
      <c r="H4132" s="15" cm="1">
        <f t="array" ref="H4132">SUMPRODUCT(MAX((INT($D$6:$D$6300/1000)=INT(D4132/1000))*$E$6:$E$6300))</f>
        <v>162.32639716043036</v>
      </c>
      <c r="I4132" s="12">
        <f t="shared" si="67"/>
        <v>0</v>
      </c>
      <c r="K4132"/>
    </row>
    <row r="4133" spans="4:11" x14ac:dyDescent="0.25">
      <c r="D4133" s="2">
        <v>95736.511386931685</v>
      </c>
      <c r="E4133" s="9">
        <v>154.54743715892832</v>
      </c>
      <c r="G4133" s="15" cm="1">
        <f t="array" ref="G4133">_xlfn.AGGREGATE(14,6,($E$6:$E$6228)/((TRUNC(D4133,-3)&lt;=$D$6:$D$6228)*(TRUNC(D4133+1000,-3)&gt;=$D$6:$D$6228)),1)</f>
        <v>162.32639716043036</v>
      </c>
      <c r="H4133" s="15" cm="1">
        <f t="array" ref="H4133">SUMPRODUCT(MAX((INT($D$6:$D$6300/1000)=INT(D4133/1000))*$E$6:$E$6300))</f>
        <v>162.32639716043036</v>
      </c>
      <c r="I4133" s="12">
        <f t="shared" si="67"/>
        <v>0</v>
      </c>
      <c r="K4133"/>
    </row>
    <row r="4134" spans="4:11" x14ac:dyDescent="0.25">
      <c r="D4134" s="2">
        <v>95745.345558989851</v>
      </c>
      <c r="E4134" s="9">
        <v>154.48435726917671</v>
      </c>
      <c r="G4134" s="15" cm="1">
        <f t="array" ref="G4134">_xlfn.AGGREGATE(14,6,($E$6:$E$6228)/((TRUNC(D4134,-3)&lt;=$D$6:$D$6228)*(TRUNC(D4134+1000,-3)&gt;=$D$6:$D$6228)),1)</f>
        <v>162.32639716043036</v>
      </c>
      <c r="H4134" s="15" cm="1">
        <f t="array" ref="H4134">SUMPRODUCT(MAX((INT($D$6:$D$6300/1000)=INT(D4134/1000))*$E$6:$E$6300))</f>
        <v>162.32639716043036</v>
      </c>
      <c r="I4134" s="12">
        <f t="shared" si="67"/>
        <v>0</v>
      </c>
      <c r="K4134"/>
    </row>
    <row r="4135" spans="4:11" x14ac:dyDescent="0.25">
      <c r="D4135" s="2">
        <v>95760.133983181615</v>
      </c>
      <c r="E4135" s="9">
        <v>154.36913616782471</v>
      </c>
      <c r="G4135" s="15" cm="1">
        <f t="array" ref="G4135">_xlfn.AGGREGATE(14,6,($E$6:$E$6228)/((TRUNC(D4135,-3)&lt;=$D$6:$D$6228)*(TRUNC(D4135+1000,-3)&gt;=$D$6:$D$6228)),1)</f>
        <v>162.32639716043036</v>
      </c>
      <c r="H4135" s="15" cm="1">
        <f t="array" ref="H4135">SUMPRODUCT(MAX((INT($D$6:$D$6300/1000)=INT(D4135/1000))*$E$6:$E$6300))</f>
        <v>162.32639716043036</v>
      </c>
      <c r="I4135" s="12">
        <f t="shared" si="67"/>
        <v>0</v>
      </c>
      <c r="K4135"/>
    </row>
    <row r="4136" spans="4:11" x14ac:dyDescent="0.25">
      <c r="D4136" s="2">
        <v>95767.283317617301</v>
      </c>
      <c r="E4136" s="9">
        <v>154.24110724096741</v>
      </c>
      <c r="G4136" s="15" cm="1">
        <f t="array" ref="G4136">_xlfn.AGGREGATE(14,6,($E$6:$E$6228)/((TRUNC(D4136,-3)&lt;=$D$6:$D$6228)*(TRUNC(D4136+1000,-3)&gt;=$D$6:$D$6228)),1)</f>
        <v>162.32639716043036</v>
      </c>
      <c r="H4136" s="15" cm="1">
        <f t="array" ref="H4136">SUMPRODUCT(MAX((INT($D$6:$D$6300/1000)=INT(D4136/1000))*$E$6:$E$6300))</f>
        <v>162.32639716043036</v>
      </c>
      <c r="I4136" s="12">
        <f t="shared" si="67"/>
        <v>0</v>
      </c>
      <c r="K4136"/>
    </row>
    <row r="4137" spans="4:11" x14ac:dyDescent="0.25">
      <c r="D4137" s="2">
        <v>95779.17057379277</v>
      </c>
      <c r="E4137" s="9">
        <v>154.03461122144995</v>
      </c>
      <c r="G4137" s="15" cm="1">
        <f t="array" ref="G4137">_xlfn.AGGREGATE(14,6,($E$6:$E$6228)/((TRUNC(D4137,-3)&lt;=$D$6:$D$6228)*(TRUNC(D4137+1000,-3)&gt;=$D$6:$D$6228)),1)</f>
        <v>162.32639716043036</v>
      </c>
      <c r="H4137" s="15" cm="1">
        <f t="array" ref="H4137">SUMPRODUCT(MAX((INT($D$6:$D$6300/1000)=INT(D4137/1000))*$E$6:$E$6300))</f>
        <v>162.32639716043036</v>
      </c>
      <c r="I4137" s="12">
        <f t="shared" si="67"/>
        <v>0</v>
      </c>
      <c r="K4137"/>
    </row>
    <row r="4138" spans="4:11" x14ac:dyDescent="0.25">
      <c r="D4138" s="2">
        <v>95798.243456778946</v>
      </c>
      <c r="E4138" s="9">
        <v>153.7091104408324</v>
      </c>
      <c r="G4138" s="15" cm="1">
        <f t="array" ref="G4138">_xlfn.AGGREGATE(14,6,($E$6:$E$6228)/((TRUNC(D4138,-3)&lt;=$D$6:$D$6228)*(TRUNC(D4138+1000,-3)&gt;=$D$6:$D$6228)),1)</f>
        <v>162.32639716043036</v>
      </c>
      <c r="H4138" s="15" cm="1">
        <f t="array" ref="H4138">SUMPRODUCT(MAX((INT($D$6:$D$6300/1000)=INT(D4138/1000))*$E$6:$E$6300))</f>
        <v>162.32639716043036</v>
      </c>
      <c r="I4138" s="12">
        <f t="shared" si="67"/>
        <v>0</v>
      </c>
      <c r="K4138"/>
    </row>
    <row r="4139" spans="4:11" x14ac:dyDescent="0.25">
      <c r="D4139" s="2">
        <v>95821.604523083632</v>
      </c>
      <c r="E4139" s="9">
        <v>153.11261169220359</v>
      </c>
      <c r="G4139" s="15" cm="1">
        <f t="array" ref="G4139">_xlfn.AGGREGATE(14,6,($E$6:$E$6228)/((TRUNC(D4139,-3)&lt;=$D$6:$D$6228)*(TRUNC(D4139+1000,-3)&gt;=$D$6:$D$6228)),1)</f>
        <v>162.32639716043036</v>
      </c>
      <c r="H4139" s="15" cm="1">
        <f t="array" ref="H4139">SUMPRODUCT(MAX((INT($D$6:$D$6300/1000)=INT(D4139/1000))*$E$6:$E$6300))</f>
        <v>162.32639716043036</v>
      </c>
      <c r="I4139" s="12">
        <f t="shared" si="67"/>
        <v>0</v>
      </c>
      <c r="K4139"/>
    </row>
    <row r="4140" spans="4:11" x14ac:dyDescent="0.25">
      <c r="D4140" s="2">
        <v>95842.137122188447</v>
      </c>
      <c r="E4140" s="9">
        <v>152.58716931150968</v>
      </c>
      <c r="G4140" s="15" cm="1">
        <f t="array" ref="G4140">_xlfn.AGGREGATE(14,6,($E$6:$E$6228)/((TRUNC(D4140,-3)&lt;=$D$6:$D$6228)*(TRUNC(D4140+1000,-3)&gt;=$D$6:$D$6228)),1)</f>
        <v>162.32639716043036</v>
      </c>
      <c r="H4140" s="15" cm="1">
        <f t="array" ref="H4140">SUMPRODUCT(MAX((INT($D$6:$D$6300/1000)=INT(D4140/1000))*$E$6:$E$6300))</f>
        <v>162.32639716043036</v>
      </c>
      <c r="I4140" s="12">
        <f t="shared" si="67"/>
        <v>0</v>
      </c>
      <c r="K4140"/>
    </row>
    <row r="4141" spans="4:11" x14ac:dyDescent="0.25">
      <c r="D4141" s="2">
        <v>95857.657593245342</v>
      </c>
      <c r="E4141" s="9">
        <v>152.20417601487185</v>
      </c>
      <c r="G4141" s="15" cm="1">
        <f t="array" ref="G4141">_xlfn.AGGREGATE(14,6,($E$6:$E$6228)/((TRUNC(D4141,-3)&lt;=$D$6:$D$6228)*(TRUNC(D4141+1000,-3)&gt;=$D$6:$D$6228)),1)</f>
        <v>162.32639716043036</v>
      </c>
      <c r="H4141" s="15" cm="1">
        <f t="array" ref="H4141">SUMPRODUCT(MAX((INT($D$6:$D$6300/1000)=INT(D4141/1000))*$E$6:$E$6300))</f>
        <v>162.32639716043036</v>
      </c>
      <c r="I4141" s="12">
        <f t="shared" si="67"/>
        <v>0</v>
      </c>
      <c r="K4141"/>
    </row>
    <row r="4142" spans="4:11" x14ac:dyDescent="0.25">
      <c r="D4142" s="2">
        <v>95879.354030663846</v>
      </c>
      <c r="E4142" s="9">
        <v>151.67261063801092</v>
      </c>
      <c r="G4142" s="15" cm="1">
        <f t="array" ref="G4142">_xlfn.AGGREGATE(14,6,($E$6:$E$6228)/((TRUNC(D4142,-3)&lt;=$D$6:$D$6228)*(TRUNC(D4142+1000,-3)&gt;=$D$6:$D$6228)),1)</f>
        <v>162.32639716043036</v>
      </c>
      <c r="H4142" s="15" cm="1">
        <f t="array" ref="H4142">SUMPRODUCT(MAX((INT($D$6:$D$6300/1000)=INT(D4142/1000))*$E$6:$E$6300))</f>
        <v>162.32639716043036</v>
      </c>
      <c r="I4142" s="12">
        <f t="shared" si="67"/>
        <v>0</v>
      </c>
      <c r="K4142"/>
    </row>
    <row r="4143" spans="4:11" x14ac:dyDescent="0.25">
      <c r="D4143" s="2">
        <v>95904.057216874833</v>
      </c>
      <c r="E4143" s="9">
        <v>151.56308557740394</v>
      </c>
      <c r="G4143" s="15" cm="1">
        <f t="array" ref="G4143">_xlfn.AGGREGATE(14,6,($E$6:$E$6228)/((TRUNC(D4143,-3)&lt;=$D$6:$D$6228)*(TRUNC(D4143+1000,-3)&gt;=$D$6:$D$6228)),1)</f>
        <v>162.32639716043036</v>
      </c>
      <c r="H4143" s="15" cm="1">
        <f t="array" ref="H4143">SUMPRODUCT(MAX((INT($D$6:$D$6300/1000)=INT(D4143/1000))*$E$6:$E$6300))</f>
        <v>162.32639716043036</v>
      </c>
      <c r="I4143" s="12">
        <f t="shared" si="67"/>
        <v>0</v>
      </c>
      <c r="K4143"/>
    </row>
    <row r="4144" spans="4:11" x14ac:dyDescent="0.25">
      <c r="D4144" s="2">
        <v>95910.029495736104</v>
      </c>
      <c r="E4144" s="9">
        <v>151.52698141474198</v>
      </c>
      <c r="G4144" s="15" cm="1">
        <f t="array" ref="G4144">_xlfn.AGGREGATE(14,6,($E$6:$E$6228)/((TRUNC(D4144,-3)&lt;=$D$6:$D$6228)*(TRUNC(D4144+1000,-3)&gt;=$D$6:$D$6228)),1)</f>
        <v>162.32639716043036</v>
      </c>
      <c r="H4144" s="15" cm="1">
        <f t="array" ref="H4144">SUMPRODUCT(MAX((INT($D$6:$D$6300/1000)=INT(D4144/1000))*$E$6:$E$6300))</f>
        <v>162.32639716043036</v>
      </c>
      <c r="I4144" s="12">
        <f t="shared" si="67"/>
        <v>0</v>
      </c>
      <c r="K4144"/>
    </row>
    <row r="4145" spans="4:11" x14ac:dyDescent="0.25">
      <c r="D4145" s="2">
        <v>95924.447104435181</v>
      </c>
      <c r="E4145" s="9">
        <v>151.46305891284464</v>
      </c>
      <c r="G4145" s="15" cm="1">
        <f t="array" ref="G4145">_xlfn.AGGREGATE(14,6,($E$6:$E$6228)/((TRUNC(D4145,-3)&lt;=$D$6:$D$6228)*(TRUNC(D4145+1000,-3)&gt;=$D$6:$D$6228)),1)</f>
        <v>162.32639716043036</v>
      </c>
      <c r="H4145" s="15" cm="1">
        <f t="array" ref="H4145">SUMPRODUCT(MAX((INT($D$6:$D$6300/1000)=INT(D4145/1000))*$E$6:$E$6300))</f>
        <v>162.32639716043036</v>
      </c>
      <c r="I4145" s="12">
        <f t="shared" si="67"/>
        <v>0</v>
      </c>
      <c r="K4145"/>
    </row>
    <row r="4146" spans="4:11" x14ac:dyDescent="0.25">
      <c r="D4146" s="2">
        <v>95925.661246193034</v>
      </c>
      <c r="E4146" s="9">
        <v>151.44805062220166</v>
      </c>
      <c r="G4146" s="15" cm="1">
        <f t="array" ref="G4146">_xlfn.AGGREGATE(14,6,($E$6:$E$6228)/((TRUNC(D4146,-3)&lt;=$D$6:$D$6228)*(TRUNC(D4146+1000,-3)&gt;=$D$6:$D$6228)),1)</f>
        <v>162.32639716043036</v>
      </c>
      <c r="H4146" s="15" cm="1">
        <f t="array" ref="H4146">SUMPRODUCT(MAX((INT($D$6:$D$6300/1000)=INT(D4146/1000))*$E$6:$E$6300))</f>
        <v>162.32639716043036</v>
      </c>
      <c r="I4146" s="12">
        <f t="shared" si="67"/>
        <v>0</v>
      </c>
      <c r="K4146"/>
    </row>
    <row r="4147" spans="4:11" x14ac:dyDescent="0.25">
      <c r="D4147" s="2">
        <v>95926.875387950888</v>
      </c>
      <c r="E4147" s="9">
        <v>151.43304233152372</v>
      </c>
      <c r="G4147" s="15" cm="1">
        <f t="array" ref="G4147">_xlfn.AGGREGATE(14,6,($E$6:$E$6228)/((TRUNC(D4147,-3)&lt;=$D$6:$D$6228)*(TRUNC(D4147+1000,-3)&gt;=$D$6:$D$6228)),1)</f>
        <v>162.32639716043036</v>
      </c>
      <c r="H4147" s="15" cm="1">
        <f t="array" ref="H4147">SUMPRODUCT(MAX((INT($D$6:$D$6300/1000)=INT(D4147/1000))*$E$6:$E$6300))</f>
        <v>162.32639716043036</v>
      </c>
      <c r="I4147" s="12">
        <f t="shared" si="67"/>
        <v>0</v>
      </c>
      <c r="K4147"/>
    </row>
    <row r="4148" spans="4:11" x14ac:dyDescent="0.25">
      <c r="D4148" s="2">
        <v>95960.348204692345</v>
      </c>
      <c r="E4148" s="9">
        <v>151.03095719287063</v>
      </c>
      <c r="G4148" s="15" cm="1">
        <f t="array" ref="G4148">_xlfn.AGGREGATE(14,6,($E$6:$E$6228)/((TRUNC(D4148,-3)&lt;=$D$6:$D$6228)*(TRUNC(D4148+1000,-3)&gt;=$D$6:$D$6228)),1)</f>
        <v>162.32639716043036</v>
      </c>
      <c r="H4148" s="15" cm="1">
        <f t="array" ref="H4148">SUMPRODUCT(MAX((INT($D$6:$D$6300/1000)=INT(D4148/1000))*$E$6:$E$6300))</f>
        <v>162.32639716043036</v>
      </c>
      <c r="I4148" s="12">
        <f t="shared" si="67"/>
        <v>0</v>
      </c>
      <c r="K4148"/>
    </row>
    <row r="4149" spans="4:11" x14ac:dyDescent="0.25">
      <c r="D4149" s="2">
        <v>95964.374189800685</v>
      </c>
      <c r="E4149" s="9">
        <v>151.03752997063097</v>
      </c>
      <c r="G4149" s="15" cm="1">
        <f t="array" ref="G4149">_xlfn.AGGREGATE(14,6,($E$6:$E$6228)/((TRUNC(D4149,-3)&lt;=$D$6:$D$6228)*(TRUNC(D4149+1000,-3)&gt;=$D$6:$D$6228)),1)</f>
        <v>162.32639716043036</v>
      </c>
      <c r="H4149" s="15" cm="1">
        <f t="array" ref="H4149">SUMPRODUCT(MAX((INT($D$6:$D$6300/1000)=INT(D4149/1000))*$E$6:$E$6300))</f>
        <v>162.32639716043036</v>
      </c>
      <c r="I4149" s="12">
        <f t="shared" si="67"/>
        <v>0</v>
      </c>
      <c r="K4149"/>
    </row>
    <row r="4150" spans="4:11" x14ac:dyDescent="0.25">
      <c r="D4150" s="2">
        <v>95968.379183746554</v>
      </c>
      <c r="E4150" s="9">
        <v>151.01794682327852</v>
      </c>
      <c r="G4150" s="15" cm="1">
        <f t="array" ref="G4150">_xlfn.AGGREGATE(14,6,($E$6:$E$6228)/((TRUNC(D4150,-3)&lt;=$D$6:$D$6228)*(TRUNC(D4150+1000,-3)&gt;=$D$6:$D$6228)),1)</f>
        <v>162.32639716043036</v>
      </c>
      <c r="H4150" s="15" cm="1">
        <f t="array" ref="H4150">SUMPRODUCT(MAX((INT($D$6:$D$6300/1000)=INT(D4150/1000))*$E$6:$E$6300))</f>
        <v>162.32639716043036</v>
      </c>
      <c r="I4150" s="12">
        <f t="shared" si="67"/>
        <v>0</v>
      </c>
      <c r="K4150"/>
    </row>
    <row r="4151" spans="4:11" x14ac:dyDescent="0.25">
      <c r="D4151" s="2">
        <v>95968.400174909024</v>
      </c>
      <c r="E4151" s="9">
        <v>150.94642479071317</v>
      </c>
      <c r="G4151" s="15" cm="1">
        <f t="array" ref="G4151">_xlfn.AGGREGATE(14,6,($E$6:$E$6228)/((TRUNC(D4151,-3)&lt;=$D$6:$D$6228)*(TRUNC(D4151+1000,-3)&gt;=$D$6:$D$6228)),1)</f>
        <v>162.32639716043036</v>
      </c>
      <c r="H4151" s="15" cm="1">
        <f t="array" ref="H4151">SUMPRODUCT(MAX((INT($D$6:$D$6300/1000)=INT(D4151/1000))*$E$6:$E$6300))</f>
        <v>162.32639716043036</v>
      </c>
      <c r="I4151" s="12">
        <f t="shared" si="67"/>
        <v>0</v>
      </c>
      <c r="K4151"/>
    </row>
    <row r="4152" spans="4:11" x14ac:dyDescent="0.25">
      <c r="D4152" s="2">
        <v>95997.066445495468</v>
      </c>
      <c r="E4152" s="9">
        <v>150.54923180430342</v>
      </c>
      <c r="G4152" s="15" cm="1">
        <f t="array" ref="G4152">_xlfn.AGGREGATE(14,6,($E$6:$E$6228)/((TRUNC(D4152,-3)&lt;=$D$6:$D$6228)*(TRUNC(D4152+1000,-3)&gt;=$D$6:$D$6228)),1)</f>
        <v>162.32639716043036</v>
      </c>
      <c r="H4152" s="15" cm="1">
        <f t="array" ref="H4152">SUMPRODUCT(MAX((INT($D$6:$D$6300/1000)=INT(D4152/1000))*$E$6:$E$6300))</f>
        <v>162.32639716043036</v>
      </c>
      <c r="I4152" s="12">
        <f t="shared" si="67"/>
        <v>0</v>
      </c>
      <c r="K4152"/>
    </row>
    <row r="4153" spans="4:11" x14ac:dyDescent="0.25">
      <c r="D4153" s="2">
        <v>96024.607241609192</v>
      </c>
      <c r="E4153" s="9">
        <v>150.09910086235726</v>
      </c>
      <c r="G4153" s="15" cm="1">
        <f t="array" ref="G4153">_xlfn.AGGREGATE(14,6,($E$6:$E$6228)/((TRUNC(D4153,-3)&lt;=$D$6:$D$6228)*(TRUNC(D4153+1000,-3)&gt;=$D$6:$D$6228)),1)</f>
        <v>150.09910086235726</v>
      </c>
      <c r="H4153" s="15" cm="1">
        <f t="array" ref="H4153">SUMPRODUCT(MAX((INT($D$6:$D$6300/1000)=INT(D4153/1000))*$E$6:$E$6300))</f>
        <v>150.09910086235726</v>
      </c>
      <c r="I4153" s="12">
        <f t="shared" si="67"/>
        <v>0</v>
      </c>
      <c r="K4153"/>
    </row>
    <row r="4154" spans="4:11" x14ac:dyDescent="0.25">
      <c r="D4154" s="2">
        <v>96049.588657877015</v>
      </c>
      <c r="E4154" s="9">
        <v>149.69080081214429</v>
      </c>
      <c r="G4154" s="15" cm="1">
        <f t="array" ref="G4154">_xlfn.AGGREGATE(14,6,($E$6:$E$6228)/((TRUNC(D4154,-3)&lt;=$D$6:$D$6228)*(TRUNC(D4154+1000,-3)&gt;=$D$6:$D$6228)),1)</f>
        <v>150.09910086235726</v>
      </c>
      <c r="H4154" s="15" cm="1">
        <f t="array" ref="H4154">SUMPRODUCT(MAX((INT($D$6:$D$6300/1000)=INT(D4154/1000))*$E$6:$E$6300))</f>
        <v>150.09910086235726</v>
      </c>
      <c r="I4154" s="12">
        <f t="shared" si="67"/>
        <v>0</v>
      </c>
      <c r="K4154"/>
    </row>
    <row r="4155" spans="4:11" x14ac:dyDescent="0.25">
      <c r="D4155" s="2">
        <v>96068.703648322102</v>
      </c>
      <c r="E4155" s="9">
        <v>149.37838251393907</v>
      </c>
      <c r="G4155" s="15" cm="1">
        <f t="array" ref="G4155">_xlfn.AGGREGATE(14,6,($E$6:$E$6228)/((TRUNC(D4155,-3)&lt;=$D$6:$D$6228)*(TRUNC(D4155+1000,-3)&gt;=$D$6:$D$6228)),1)</f>
        <v>150.09910086235726</v>
      </c>
      <c r="H4155" s="15" cm="1">
        <f t="array" ref="H4155">SUMPRODUCT(MAX((INT($D$6:$D$6300/1000)=INT(D4155/1000))*$E$6:$E$6300))</f>
        <v>150.09910086235726</v>
      </c>
      <c r="I4155" s="12">
        <f t="shared" si="67"/>
        <v>0</v>
      </c>
      <c r="K4155"/>
    </row>
    <row r="4156" spans="4:11" x14ac:dyDescent="0.25">
      <c r="D4156" s="2">
        <v>96084.117885612577</v>
      </c>
      <c r="E4156" s="9">
        <v>149.12644988556752</v>
      </c>
      <c r="G4156" s="15" cm="1">
        <f t="array" ref="G4156">_xlfn.AGGREGATE(14,6,($E$6:$E$6228)/((TRUNC(D4156,-3)&lt;=$D$6:$D$6228)*(TRUNC(D4156+1000,-3)&gt;=$D$6:$D$6228)),1)</f>
        <v>150.09910086235726</v>
      </c>
      <c r="H4156" s="15" cm="1">
        <f t="array" ref="H4156">SUMPRODUCT(MAX((INT($D$6:$D$6300/1000)=INT(D4156/1000))*$E$6:$E$6300))</f>
        <v>150.09910086235726</v>
      </c>
      <c r="I4156" s="12">
        <f t="shared" si="67"/>
        <v>0</v>
      </c>
      <c r="K4156"/>
    </row>
    <row r="4157" spans="4:11" x14ac:dyDescent="0.25">
      <c r="D4157" s="2">
        <v>96105.554262913472</v>
      </c>
      <c r="E4157" s="9">
        <v>148.77609048902747</v>
      </c>
      <c r="G4157" s="15" cm="1">
        <f t="array" ref="G4157">_xlfn.AGGREGATE(14,6,($E$6:$E$6228)/((TRUNC(D4157,-3)&lt;=$D$6:$D$6228)*(TRUNC(D4157+1000,-3)&gt;=$D$6:$D$6228)),1)</f>
        <v>150.09910086235726</v>
      </c>
      <c r="H4157" s="15" cm="1">
        <f t="array" ref="H4157">SUMPRODUCT(MAX((INT($D$6:$D$6300/1000)=INT(D4157/1000))*$E$6:$E$6300))</f>
        <v>150.09910086235726</v>
      </c>
      <c r="I4157" s="12">
        <f t="shared" si="67"/>
        <v>0</v>
      </c>
      <c r="K4157"/>
    </row>
    <row r="4158" spans="4:11" x14ac:dyDescent="0.25">
      <c r="D4158" s="2">
        <v>96121.1388603745</v>
      </c>
      <c r="E4158" s="9">
        <v>148.55013394074984</v>
      </c>
      <c r="G4158" s="15" cm="1">
        <f t="array" ref="G4158">_xlfn.AGGREGATE(14,6,($E$6:$E$6228)/((TRUNC(D4158,-3)&lt;=$D$6:$D$6228)*(TRUNC(D4158+1000,-3)&gt;=$D$6:$D$6228)),1)</f>
        <v>150.09910086235726</v>
      </c>
      <c r="H4158" s="15" cm="1">
        <f t="array" ref="H4158">SUMPRODUCT(MAX((INT($D$6:$D$6300/1000)=INT(D4158/1000))*$E$6:$E$6300))</f>
        <v>150.09910086235726</v>
      </c>
      <c r="I4158" s="12">
        <f t="shared" si="67"/>
        <v>0</v>
      </c>
      <c r="K4158"/>
    </row>
    <row r="4159" spans="4:11" x14ac:dyDescent="0.25">
      <c r="D4159" s="2">
        <v>96146.966051034775</v>
      </c>
      <c r="E4159" s="9">
        <v>148.18199895132059</v>
      </c>
      <c r="G4159" s="15" cm="1">
        <f t="array" ref="G4159">_xlfn.AGGREGATE(14,6,($E$6:$E$6228)/((TRUNC(D4159,-3)&lt;=$D$6:$D$6228)*(TRUNC(D4159+1000,-3)&gt;=$D$6:$D$6228)),1)</f>
        <v>150.09910086235726</v>
      </c>
      <c r="H4159" s="15" cm="1">
        <f t="array" ref="H4159">SUMPRODUCT(MAX((INT($D$6:$D$6300/1000)=INT(D4159/1000))*$E$6:$E$6300))</f>
        <v>150.09910086235726</v>
      </c>
      <c r="I4159" s="12">
        <f t="shared" si="67"/>
        <v>0</v>
      </c>
      <c r="K4159"/>
    </row>
    <row r="4160" spans="4:11" x14ac:dyDescent="0.25">
      <c r="D4160" s="2">
        <v>96173.460587260008</v>
      </c>
      <c r="E4160" s="9">
        <v>147.80460047262585</v>
      </c>
      <c r="G4160" s="15" cm="1">
        <f t="array" ref="G4160">_xlfn.AGGREGATE(14,6,($E$6:$E$6228)/((TRUNC(D4160,-3)&lt;=$D$6:$D$6228)*(TRUNC(D4160+1000,-3)&gt;=$D$6:$D$6228)),1)</f>
        <v>150.09910086235726</v>
      </c>
      <c r="H4160" s="15" cm="1">
        <f t="array" ref="H4160">SUMPRODUCT(MAX((INT($D$6:$D$6300/1000)=INT(D4160/1000))*$E$6:$E$6300))</f>
        <v>150.09910086235726</v>
      </c>
      <c r="I4160" s="12">
        <f t="shared" si="67"/>
        <v>0</v>
      </c>
      <c r="K4160"/>
    </row>
    <row r="4161" spans="4:11" x14ac:dyDescent="0.25">
      <c r="D4161" s="2">
        <v>96200.191125213081</v>
      </c>
      <c r="E4161" s="9">
        <v>147.42392603092935</v>
      </c>
      <c r="G4161" s="15" cm="1">
        <f t="array" ref="G4161">_xlfn.AGGREGATE(14,6,($E$6:$E$6228)/((TRUNC(D4161,-3)&lt;=$D$6:$D$6228)*(TRUNC(D4161+1000,-3)&gt;=$D$6:$D$6228)),1)</f>
        <v>150.09910086235726</v>
      </c>
      <c r="H4161" s="15" cm="1">
        <f t="array" ref="H4161">SUMPRODUCT(MAX((INT($D$6:$D$6300/1000)=INT(D4161/1000))*$E$6:$E$6300))</f>
        <v>150.09910086235726</v>
      </c>
      <c r="I4161" s="12">
        <f t="shared" si="67"/>
        <v>0</v>
      </c>
      <c r="K4161"/>
    </row>
    <row r="4162" spans="4:11" x14ac:dyDescent="0.25">
      <c r="D4162" s="2">
        <v>96225.048754607196</v>
      </c>
      <c r="E4162" s="9">
        <v>147.15151406890328</v>
      </c>
      <c r="G4162" s="15" cm="1">
        <f t="array" ref="G4162">_xlfn.AGGREGATE(14,6,($E$6:$E$6228)/((TRUNC(D4162,-3)&lt;=$D$6:$D$6228)*(TRUNC(D4162+1000,-3)&gt;=$D$6:$D$6228)),1)</f>
        <v>150.09910086235726</v>
      </c>
      <c r="H4162" s="15" cm="1">
        <f t="array" ref="H4162">SUMPRODUCT(MAX((INT($D$6:$D$6300/1000)=INT(D4162/1000))*$E$6:$E$6300))</f>
        <v>150.09910086235726</v>
      </c>
      <c r="I4162" s="12">
        <f t="shared" si="67"/>
        <v>0</v>
      </c>
      <c r="K4162"/>
    </row>
    <row r="4163" spans="4:11" x14ac:dyDescent="0.25">
      <c r="D4163" s="2">
        <v>96247.880658444876</v>
      </c>
      <c r="E4163" s="9">
        <v>146.9005174160076</v>
      </c>
      <c r="G4163" s="15" cm="1">
        <f t="array" ref="G4163">_xlfn.AGGREGATE(14,6,($E$6:$E$6228)/((TRUNC(D4163,-3)&lt;=$D$6:$D$6228)*(TRUNC(D4163+1000,-3)&gt;=$D$6:$D$6228)),1)</f>
        <v>150.09910086235726</v>
      </c>
      <c r="H4163" s="15" cm="1">
        <f t="array" ref="H4163">SUMPRODUCT(MAX((INT($D$6:$D$6300/1000)=INT(D4163/1000))*$E$6:$E$6300))</f>
        <v>150.09910086235726</v>
      </c>
      <c r="I4163" s="12">
        <f t="shared" si="67"/>
        <v>0</v>
      </c>
      <c r="K4163"/>
    </row>
    <row r="4164" spans="4:11" x14ac:dyDescent="0.25">
      <c r="D4164" s="2">
        <v>96279.541160259061</v>
      </c>
      <c r="E4164" s="9">
        <v>146.55618770852132</v>
      </c>
      <c r="G4164" s="15" cm="1">
        <f t="array" ref="G4164">_xlfn.AGGREGATE(14,6,($E$6:$E$6228)/((TRUNC(D4164,-3)&lt;=$D$6:$D$6228)*(TRUNC(D4164+1000,-3)&gt;=$D$6:$D$6228)),1)</f>
        <v>150.09910086235726</v>
      </c>
      <c r="H4164" s="15" cm="1">
        <f t="array" ref="H4164">SUMPRODUCT(MAX((INT($D$6:$D$6300/1000)=INT(D4164/1000))*$E$6:$E$6300))</f>
        <v>150.09910086235726</v>
      </c>
      <c r="I4164" s="12">
        <f t="shared" si="67"/>
        <v>0</v>
      </c>
      <c r="K4164"/>
    </row>
    <row r="4165" spans="4:11" x14ac:dyDescent="0.25">
      <c r="D4165" s="2">
        <v>96305.33542687523</v>
      </c>
      <c r="E4165" s="9">
        <v>146.3216165062525</v>
      </c>
      <c r="G4165" s="15" cm="1">
        <f t="array" ref="G4165">_xlfn.AGGREGATE(14,6,($E$6:$E$6228)/((TRUNC(D4165,-3)&lt;=$D$6:$D$6228)*(TRUNC(D4165+1000,-3)&gt;=$D$6:$D$6228)),1)</f>
        <v>150.09910086235726</v>
      </c>
      <c r="H4165" s="15" cm="1">
        <f t="array" ref="H4165">SUMPRODUCT(MAX((INT($D$6:$D$6300/1000)=INT(D4165/1000))*$E$6:$E$6300))</f>
        <v>150.09910086235726</v>
      </c>
      <c r="I4165" s="12">
        <f t="shared" si="67"/>
        <v>0</v>
      </c>
      <c r="K4165"/>
    </row>
    <row r="4166" spans="4:11" x14ac:dyDescent="0.25">
      <c r="D4166" s="2">
        <v>96328.752451035543</v>
      </c>
      <c r="E4166" s="9">
        <v>146.1077766991728</v>
      </c>
      <c r="G4166" s="15" cm="1">
        <f t="array" ref="G4166">_xlfn.AGGREGATE(14,6,($E$6:$E$6228)/((TRUNC(D4166,-3)&lt;=$D$6:$D$6228)*(TRUNC(D4166+1000,-3)&gt;=$D$6:$D$6228)),1)</f>
        <v>150.09910086235726</v>
      </c>
      <c r="H4166" s="15" cm="1">
        <f t="array" ref="H4166">SUMPRODUCT(MAX((INT($D$6:$D$6300/1000)=INT(D4166/1000))*$E$6:$E$6300))</f>
        <v>150.09910086235726</v>
      </c>
      <c r="I4166" s="12">
        <f t="shared" si="67"/>
        <v>0</v>
      </c>
      <c r="K4166"/>
    </row>
    <row r="4167" spans="4:11" x14ac:dyDescent="0.25">
      <c r="D4167" s="2">
        <v>96356.282949432236</v>
      </c>
      <c r="E4167" s="9">
        <v>145.85806421121868</v>
      </c>
      <c r="G4167" s="15" cm="1">
        <f t="array" ref="G4167">_xlfn.AGGREGATE(14,6,($E$6:$E$6228)/((TRUNC(D4167,-3)&lt;=$D$6:$D$6228)*(TRUNC(D4167+1000,-3)&gt;=$D$6:$D$6228)),1)</f>
        <v>150.09910086235726</v>
      </c>
      <c r="H4167" s="15" cm="1">
        <f t="array" ref="H4167">SUMPRODUCT(MAX((INT($D$6:$D$6300/1000)=INT(D4167/1000))*$E$6:$E$6300))</f>
        <v>150.09910086235726</v>
      </c>
      <c r="I4167" s="12">
        <f t="shared" ref="I4167:I4230" si="68">+G4167-H4167</f>
        <v>0</v>
      </c>
      <c r="K4167"/>
    </row>
    <row r="4168" spans="4:11" x14ac:dyDescent="0.25">
      <c r="D4168" s="2">
        <v>96382.219075374334</v>
      </c>
      <c r="E4168" s="9">
        <v>145.62225588578727</v>
      </c>
      <c r="G4168" s="15" cm="1">
        <f t="array" ref="G4168">_xlfn.AGGREGATE(14,6,($E$6:$E$6228)/((TRUNC(D4168,-3)&lt;=$D$6:$D$6228)*(TRUNC(D4168+1000,-3)&gt;=$D$6:$D$6228)),1)</f>
        <v>150.09910086235726</v>
      </c>
      <c r="H4168" s="15" cm="1">
        <f t="array" ref="H4168">SUMPRODUCT(MAX((INT($D$6:$D$6300/1000)=INT(D4168/1000))*$E$6:$E$6300))</f>
        <v>150.09910086235726</v>
      </c>
      <c r="I4168" s="12">
        <f t="shared" si="68"/>
        <v>0</v>
      </c>
      <c r="K4168"/>
    </row>
    <row r="4169" spans="4:11" x14ac:dyDescent="0.25">
      <c r="D4169" s="2">
        <v>96407.992981407238</v>
      </c>
      <c r="E4169" s="9">
        <v>145.23479476473375</v>
      </c>
      <c r="G4169" s="15" cm="1">
        <f t="array" ref="G4169">_xlfn.AGGREGATE(14,6,($E$6:$E$6228)/((TRUNC(D4169,-3)&lt;=$D$6:$D$6228)*(TRUNC(D4169+1000,-3)&gt;=$D$6:$D$6228)),1)</f>
        <v>150.09910086235726</v>
      </c>
      <c r="H4169" s="15" cm="1">
        <f t="array" ref="H4169">SUMPRODUCT(MAX((INT($D$6:$D$6300/1000)=INT(D4169/1000))*$E$6:$E$6300))</f>
        <v>150.09910086235726</v>
      </c>
      <c r="I4169" s="12">
        <f t="shared" si="68"/>
        <v>0</v>
      </c>
      <c r="K4169"/>
    </row>
    <row r="4170" spans="4:11" x14ac:dyDescent="0.25">
      <c r="D4170" s="2">
        <v>96438.194032942149</v>
      </c>
      <c r="E4170" s="9">
        <v>144.78243333340518</v>
      </c>
      <c r="G4170" s="15" cm="1">
        <f t="array" ref="G4170">_xlfn.AGGREGATE(14,6,($E$6:$E$6228)/((TRUNC(D4170,-3)&lt;=$D$6:$D$6228)*(TRUNC(D4170+1000,-3)&gt;=$D$6:$D$6228)),1)</f>
        <v>150.09910086235726</v>
      </c>
      <c r="H4170" s="15" cm="1">
        <f t="array" ref="H4170">SUMPRODUCT(MAX((INT($D$6:$D$6300/1000)=INT(D4170/1000))*$E$6:$E$6300))</f>
        <v>150.09910086235726</v>
      </c>
      <c r="I4170" s="12">
        <f t="shared" si="68"/>
        <v>0</v>
      </c>
      <c r="K4170"/>
    </row>
    <row r="4171" spans="4:11" x14ac:dyDescent="0.25">
      <c r="D4171" s="2">
        <v>96460.166198494218</v>
      </c>
      <c r="E4171" s="9">
        <v>144.45070431714751</v>
      </c>
      <c r="G4171" s="15" cm="1">
        <f t="array" ref="G4171">_xlfn.AGGREGATE(14,6,($E$6:$E$6228)/((TRUNC(D4171,-3)&lt;=$D$6:$D$6228)*(TRUNC(D4171+1000,-3)&gt;=$D$6:$D$6228)),1)</f>
        <v>150.09910086235726</v>
      </c>
      <c r="H4171" s="15" cm="1">
        <f t="array" ref="H4171">SUMPRODUCT(MAX((INT($D$6:$D$6300/1000)=INT(D4171/1000))*$E$6:$E$6300))</f>
        <v>150.09910086235726</v>
      </c>
      <c r="I4171" s="12">
        <f t="shared" si="68"/>
        <v>0</v>
      </c>
      <c r="K4171"/>
    </row>
    <row r="4172" spans="4:11" x14ac:dyDescent="0.25">
      <c r="D4172" s="2">
        <v>96486.520455143662</v>
      </c>
      <c r="E4172" s="9">
        <v>144.05473547142151</v>
      </c>
      <c r="G4172" s="15" cm="1">
        <f t="array" ref="G4172">_xlfn.AGGREGATE(14,6,($E$6:$E$6228)/((TRUNC(D4172,-3)&lt;=$D$6:$D$6228)*(TRUNC(D4172+1000,-3)&gt;=$D$6:$D$6228)),1)</f>
        <v>150.09910086235726</v>
      </c>
      <c r="H4172" s="15" cm="1">
        <f t="array" ref="H4172">SUMPRODUCT(MAX((INT($D$6:$D$6300/1000)=INT(D4172/1000))*$E$6:$E$6300))</f>
        <v>150.09910086235726</v>
      </c>
      <c r="I4172" s="12">
        <f t="shared" si="68"/>
        <v>0</v>
      </c>
      <c r="K4172"/>
    </row>
    <row r="4173" spans="4:11" x14ac:dyDescent="0.25">
      <c r="D4173" s="2">
        <v>96511.7673580884</v>
      </c>
      <c r="E4173" s="9">
        <v>143.67500002013719</v>
      </c>
      <c r="G4173" s="15" cm="1">
        <f t="array" ref="G4173">_xlfn.AGGREGATE(14,6,($E$6:$E$6228)/((TRUNC(D4173,-3)&lt;=$D$6:$D$6228)*(TRUNC(D4173+1000,-3)&gt;=$D$6:$D$6228)),1)</f>
        <v>150.09910086235726</v>
      </c>
      <c r="H4173" s="15" cm="1">
        <f t="array" ref="H4173">SUMPRODUCT(MAX((INT($D$6:$D$6300/1000)=INT(D4173/1000))*$E$6:$E$6300))</f>
        <v>150.09910086235726</v>
      </c>
      <c r="I4173" s="12">
        <f t="shared" si="68"/>
        <v>0</v>
      </c>
      <c r="K4173"/>
    </row>
    <row r="4174" spans="4:11" x14ac:dyDescent="0.25">
      <c r="D4174" s="2">
        <v>96537.775418513003</v>
      </c>
      <c r="E4174" s="9">
        <v>143.14770828104096</v>
      </c>
      <c r="G4174" s="15" cm="1">
        <f t="array" ref="G4174">_xlfn.AGGREGATE(14,6,($E$6:$E$6228)/((TRUNC(D4174,-3)&lt;=$D$6:$D$6228)*(TRUNC(D4174+1000,-3)&gt;=$D$6:$D$6228)),1)</f>
        <v>150.09910086235726</v>
      </c>
      <c r="H4174" s="15" cm="1">
        <f t="array" ref="H4174">SUMPRODUCT(MAX((INT($D$6:$D$6300/1000)=INT(D4174/1000))*$E$6:$E$6300))</f>
        <v>150.09910086235726</v>
      </c>
      <c r="I4174" s="12">
        <f t="shared" si="68"/>
        <v>0</v>
      </c>
      <c r="K4174"/>
    </row>
    <row r="4175" spans="4:11" x14ac:dyDescent="0.25">
      <c r="D4175" s="2">
        <v>96563.207557319751</v>
      </c>
      <c r="E4175" s="9">
        <v>142.63187973193016</v>
      </c>
      <c r="G4175" s="15" cm="1">
        <f t="array" ref="G4175">_xlfn.AGGREGATE(14,6,($E$6:$E$6228)/((TRUNC(D4175,-3)&lt;=$D$6:$D$6228)*(TRUNC(D4175+1000,-3)&gt;=$D$6:$D$6228)),1)</f>
        <v>150.09910086235726</v>
      </c>
      <c r="H4175" s="15" cm="1">
        <f t="array" ref="H4175">SUMPRODUCT(MAX((INT($D$6:$D$6300/1000)=INT(D4175/1000))*$E$6:$E$6300))</f>
        <v>150.09910086235726</v>
      </c>
      <c r="I4175" s="12">
        <f t="shared" si="68"/>
        <v>0</v>
      </c>
      <c r="K4175"/>
    </row>
    <row r="4176" spans="4:11" x14ac:dyDescent="0.25">
      <c r="D4176" s="2">
        <v>96588.678609840936</v>
      </c>
      <c r="E4176" s="9">
        <v>142.11527664113123</v>
      </c>
      <c r="G4176" s="15" cm="1">
        <f t="array" ref="G4176">_xlfn.AGGREGATE(14,6,($E$6:$E$6228)/((TRUNC(D4176,-3)&lt;=$D$6:$D$6228)*(TRUNC(D4176+1000,-3)&gt;=$D$6:$D$6228)),1)</f>
        <v>150.09910086235726</v>
      </c>
      <c r="H4176" s="15" cm="1">
        <f t="array" ref="H4176">SUMPRODUCT(MAX((INT($D$6:$D$6300/1000)=INT(D4176/1000))*$E$6:$E$6300))</f>
        <v>150.09910086235726</v>
      </c>
      <c r="I4176" s="12">
        <f t="shared" si="68"/>
        <v>0</v>
      </c>
      <c r="K4176"/>
    </row>
    <row r="4177" spans="4:11" x14ac:dyDescent="0.25">
      <c r="D4177" s="2">
        <v>96615.396830512982</v>
      </c>
      <c r="E4177" s="9">
        <v>141.82196539473347</v>
      </c>
      <c r="G4177" s="15" cm="1">
        <f t="array" ref="G4177">_xlfn.AGGREGATE(14,6,($E$6:$E$6228)/((TRUNC(D4177,-3)&lt;=$D$6:$D$6228)*(TRUNC(D4177+1000,-3)&gt;=$D$6:$D$6228)),1)</f>
        <v>150.09910086235726</v>
      </c>
      <c r="H4177" s="15" cm="1">
        <f t="array" ref="H4177">SUMPRODUCT(MAX((INT($D$6:$D$6300/1000)=INT(D4177/1000))*$E$6:$E$6300))</f>
        <v>150.09910086235726</v>
      </c>
      <c r="I4177" s="12">
        <f t="shared" si="68"/>
        <v>0</v>
      </c>
      <c r="K4177"/>
    </row>
    <row r="4178" spans="4:11" x14ac:dyDescent="0.25">
      <c r="D4178" s="2">
        <v>96641.43420256133</v>
      </c>
      <c r="E4178" s="9">
        <v>141.53588319409528</v>
      </c>
      <c r="G4178" s="15" cm="1">
        <f t="array" ref="G4178">_xlfn.AGGREGATE(14,6,($E$6:$E$6228)/((TRUNC(D4178,-3)&lt;=$D$6:$D$6228)*(TRUNC(D4178+1000,-3)&gt;=$D$6:$D$6228)),1)</f>
        <v>150.09910086235726</v>
      </c>
      <c r="H4178" s="15" cm="1">
        <f t="array" ref="H4178">SUMPRODUCT(MAX((INT($D$6:$D$6300/1000)=INT(D4178/1000))*$E$6:$E$6300))</f>
        <v>150.09910086235726</v>
      </c>
      <c r="I4178" s="12">
        <f t="shared" si="68"/>
        <v>0</v>
      </c>
      <c r="K4178"/>
    </row>
    <row r="4179" spans="4:11" x14ac:dyDescent="0.25">
      <c r="D4179" s="2">
        <v>96667.731572096396</v>
      </c>
      <c r="E4179" s="9">
        <v>141.24704041841835</v>
      </c>
      <c r="G4179" s="15" cm="1">
        <f t="array" ref="G4179">_xlfn.AGGREGATE(14,6,($E$6:$E$6228)/((TRUNC(D4179,-3)&lt;=$D$6:$D$6228)*(TRUNC(D4179+1000,-3)&gt;=$D$6:$D$6228)),1)</f>
        <v>150.09910086235726</v>
      </c>
      <c r="H4179" s="15" cm="1">
        <f t="array" ref="H4179">SUMPRODUCT(MAX((INT($D$6:$D$6300/1000)=INT(D4179/1000))*$E$6:$E$6300))</f>
        <v>150.09910086235726</v>
      </c>
      <c r="I4179" s="12">
        <f t="shared" si="68"/>
        <v>0</v>
      </c>
      <c r="K4179"/>
    </row>
    <row r="4180" spans="4:11" x14ac:dyDescent="0.25">
      <c r="D4180" s="2">
        <v>96692.195426991675</v>
      </c>
      <c r="E4180" s="9">
        <v>140.97766534929491</v>
      </c>
      <c r="G4180" s="15" cm="1">
        <f t="array" ref="G4180">_xlfn.AGGREGATE(14,6,($E$6:$E$6228)/((TRUNC(D4180,-3)&lt;=$D$6:$D$6228)*(TRUNC(D4180+1000,-3)&gt;=$D$6:$D$6228)),1)</f>
        <v>150.09910086235726</v>
      </c>
      <c r="H4180" s="15" cm="1">
        <f t="array" ref="H4180">SUMPRODUCT(MAX((INT($D$6:$D$6300/1000)=INT(D4180/1000))*$E$6:$E$6300))</f>
        <v>150.09910086235726</v>
      </c>
      <c r="I4180" s="12">
        <f t="shared" si="68"/>
        <v>0</v>
      </c>
      <c r="K4180"/>
    </row>
    <row r="4181" spans="4:11" x14ac:dyDescent="0.25">
      <c r="D4181" s="2">
        <v>96723.967588129468</v>
      </c>
      <c r="E4181" s="9">
        <v>140.63069288431353</v>
      </c>
      <c r="G4181" s="15" cm="1">
        <f t="array" ref="G4181">_xlfn.AGGREGATE(14,6,($E$6:$E$6228)/((TRUNC(D4181,-3)&lt;=$D$6:$D$6228)*(TRUNC(D4181+1000,-3)&gt;=$D$6:$D$6228)),1)</f>
        <v>150.09910086235726</v>
      </c>
      <c r="H4181" s="15" cm="1">
        <f t="array" ref="H4181">SUMPRODUCT(MAX((INT($D$6:$D$6300/1000)=INT(D4181/1000))*$E$6:$E$6300))</f>
        <v>150.09910086235726</v>
      </c>
      <c r="I4181" s="12">
        <f t="shared" si="68"/>
        <v>0</v>
      </c>
      <c r="K4181"/>
    </row>
    <row r="4182" spans="4:11" x14ac:dyDescent="0.25">
      <c r="D4182" s="2">
        <v>96746.039292953021</v>
      </c>
      <c r="E4182" s="9">
        <v>140.38671694457619</v>
      </c>
      <c r="G4182" s="15" cm="1">
        <f t="array" ref="G4182">_xlfn.AGGREGATE(14,6,($E$6:$E$6228)/((TRUNC(D4182,-3)&lt;=$D$6:$D$6228)*(TRUNC(D4182+1000,-3)&gt;=$D$6:$D$6228)),1)</f>
        <v>150.09910086235726</v>
      </c>
      <c r="H4182" s="15" cm="1">
        <f t="array" ref="H4182">SUMPRODUCT(MAX((INT($D$6:$D$6300/1000)=INT(D4182/1000))*$E$6:$E$6300))</f>
        <v>150.09910086235726</v>
      </c>
      <c r="I4182" s="12">
        <f t="shared" si="68"/>
        <v>0</v>
      </c>
      <c r="K4182"/>
    </row>
    <row r="4183" spans="4:11" x14ac:dyDescent="0.25">
      <c r="D4183" s="2">
        <v>96770.984561189471</v>
      </c>
      <c r="E4183" s="9">
        <v>140.01989202657353</v>
      </c>
      <c r="G4183" s="15" cm="1">
        <f t="array" ref="G4183">_xlfn.AGGREGATE(14,6,($E$6:$E$6228)/((TRUNC(D4183,-3)&lt;=$D$6:$D$6228)*(TRUNC(D4183+1000,-3)&gt;=$D$6:$D$6228)),1)</f>
        <v>150.09910086235726</v>
      </c>
      <c r="H4183" s="15" cm="1">
        <f t="array" ref="H4183">SUMPRODUCT(MAX((INT($D$6:$D$6300/1000)=INT(D4183/1000))*$E$6:$E$6300))</f>
        <v>150.09910086235726</v>
      </c>
      <c r="I4183" s="12">
        <f t="shared" si="68"/>
        <v>0</v>
      </c>
      <c r="K4183"/>
    </row>
    <row r="4184" spans="4:11" x14ac:dyDescent="0.25">
      <c r="D4184" s="2">
        <v>96796.050655364787</v>
      </c>
      <c r="E4184" s="9">
        <v>139.6609621832315</v>
      </c>
      <c r="G4184" s="15" cm="1">
        <f t="array" ref="G4184">_xlfn.AGGREGATE(14,6,($E$6:$E$6228)/((TRUNC(D4184,-3)&lt;=$D$6:$D$6228)*(TRUNC(D4184+1000,-3)&gt;=$D$6:$D$6228)),1)</f>
        <v>150.09910086235726</v>
      </c>
      <c r="H4184" s="15" cm="1">
        <f t="array" ref="H4184">SUMPRODUCT(MAX((INT($D$6:$D$6300/1000)=INT(D4184/1000))*$E$6:$E$6300))</f>
        <v>150.09910086235726</v>
      </c>
      <c r="I4184" s="12">
        <f t="shared" si="68"/>
        <v>0</v>
      </c>
      <c r="K4184"/>
    </row>
    <row r="4185" spans="4:11" x14ac:dyDescent="0.25">
      <c r="D4185" s="2">
        <v>96823.92219645466</v>
      </c>
      <c r="E4185" s="9">
        <v>139.26186020071984</v>
      </c>
      <c r="G4185" s="15" cm="1">
        <f t="array" ref="G4185">_xlfn.AGGREGATE(14,6,($E$6:$E$6228)/((TRUNC(D4185,-3)&lt;=$D$6:$D$6228)*(TRUNC(D4185+1000,-3)&gt;=$D$6:$D$6228)),1)</f>
        <v>150.09910086235726</v>
      </c>
      <c r="H4185" s="15" cm="1">
        <f t="array" ref="H4185">SUMPRODUCT(MAX((INT($D$6:$D$6300/1000)=INT(D4185/1000))*$E$6:$E$6300))</f>
        <v>150.09910086235726</v>
      </c>
      <c r="I4185" s="12">
        <f t="shared" si="68"/>
        <v>0</v>
      </c>
      <c r="K4185"/>
    </row>
    <row r="4186" spans="4:11" x14ac:dyDescent="0.25">
      <c r="D4186" s="2">
        <v>96850.421232106266</v>
      </c>
      <c r="E4186" s="9">
        <v>138.87278636382638</v>
      </c>
      <c r="G4186" s="15" cm="1">
        <f t="array" ref="G4186">_xlfn.AGGREGATE(14,6,($E$6:$E$6228)/((TRUNC(D4186,-3)&lt;=$D$6:$D$6228)*(TRUNC(D4186+1000,-3)&gt;=$D$6:$D$6228)),1)</f>
        <v>150.09910086235726</v>
      </c>
      <c r="H4186" s="15" cm="1">
        <f t="array" ref="H4186">SUMPRODUCT(MAX((INT($D$6:$D$6300/1000)=INT(D4186/1000))*$E$6:$E$6300))</f>
        <v>150.09910086235726</v>
      </c>
      <c r="I4186" s="12">
        <f t="shared" si="68"/>
        <v>0</v>
      </c>
      <c r="K4186"/>
    </row>
    <row r="4187" spans="4:11" x14ac:dyDescent="0.25">
      <c r="D4187" s="2">
        <v>96875.680445481354</v>
      </c>
      <c r="E4187" s="9">
        <v>138.50146595972743</v>
      </c>
      <c r="G4187" s="15" cm="1">
        <f t="array" ref="G4187">_xlfn.AGGREGATE(14,6,($E$6:$E$6228)/((TRUNC(D4187,-3)&lt;=$D$6:$D$6228)*(TRUNC(D4187+1000,-3)&gt;=$D$6:$D$6228)),1)</f>
        <v>150.09910086235726</v>
      </c>
      <c r="H4187" s="15" cm="1">
        <f t="array" ref="H4187">SUMPRODUCT(MAX((INT($D$6:$D$6300/1000)=INT(D4187/1000))*$E$6:$E$6300))</f>
        <v>150.09910086235726</v>
      </c>
      <c r="I4187" s="12">
        <f t="shared" si="68"/>
        <v>0</v>
      </c>
      <c r="K4187"/>
    </row>
    <row r="4188" spans="4:11" x14ac:dyDescent="0.25">
      <c r="D4188" s="2">
        <v>96901.718465706028</v>
      </c>
      <c r="E4188" s="9">
        <v>138.11899355797672</v>
      </c>
      <c r="G4188" s="15" cm="1">
        <f t="array" ref="G4188">_xlfn.AGGREGATE(14,6,($E$6:$E$6228)/((TRUNC(D4188,-3)&lt;=$D$6:$D$6228)*(TRUNC(D4188+1000,-3)&gt;=$D$6:$D$6228)),1)</f>
        <v>150.09910086235726</v>
      </c>
      <c r="H4188" s="15" cm="1">
        <f t="array" ref="H4188">SUMPRODUCT(MAX((INT($D$6:$D$6300/1000)=INT(D4188/1000))*$E$6:$E$6300))</f>
        <v>150.09910086235726</v>
      </c>
      <c r="I4188" s="12">
        <f t="shared" si="68"/>
        <v>0</v>
      </c>
      <c r="K4188"/>
    </row>
    <row r="4189" spans="4:11" x14ac:dyDescent="0.25">
      <c r="D4189" s="2">
        <v>96929.751164371817</v>
      </c>
      <c r="E4189" s="9">
        <v>137.70795868394109</v>
      </c>
      <c r="G4189" s="15" cm="1">
        <f t="array" ref="G4189">_xlfn.AGGREGATE(14,6,($E$6:$E$6228)/((TRUNC(D4189,-3)&lt;=$D$6:$D$6228)*(TRUNC(D4189+1000,-3)&gt;=$D$6:$D$6228)),1)</f>
        <v>150.09910086235726</v>
      </c>
      <c r="H4189" s="15" cm="1">
        <f t="array" ref="H4189">SUMPRODUCT(MAX((INT($D$6:$D$6300/1000)=INT(D4189/1000))*$E$6:$E$6300))</f>
        <v>150.09910086235726</v>
      </c>
      <c r="I4189" s="12">
        <f t="shared" si="68"/>
        <v>0</v>
      </c>
      <c r="K4189"/>
    </row>
    <row r="4190" spans="4:11" x14ac:dyDescent="0.25">
      <c r="D4190" s="2">
        <v>96969.178687455453</v>
      </c>
      <c r="E4190" s="9">
        <v>137.13375748198294</v>
      </c>
      <c r="G4190" s="15" cm="1">
        <f t="array" ref="G4190">_xlfn.AGGREGATE(14,6,($E$6:$E$6228)/((TRUNC(D4190,-3)&lt;=$D$6:$D$6228)*(TRUNC(D4190+1000,-3)&gt;=$D$6:$D$6228)),1)</f>
        <v>150.09910086235726</v>
      </c>
      <c r="H4190" s="15" cm="1">
        <f t="array" ref="H4190">SUMPRODUCT(MAX((INT($D$6:$D$6300/1000)=INT(D4190/1000))*$E$6:$E$6300))</f>
        <v>150.09910086235726</v>
      </c>
      <c r="I4190" s="12">
        <f t="shared" si="68"/>
        <v>0</v>
      </c>
      <c r="K4190"/>
    </row>
    <row r="4191" spans="4:11" x14ac:dyDescent="0.25">
      <c r="D4191" s="2">
        <v>96982.173723563872</v>
      </c>
      <c r="E4191" s="9">
        <v>136.93805196193827</v>
      </c>
      <c r="G4191" s="15" cm="1">
        <f t="array" ref="G4191">_xlfn.AGGREGATE(14,6,($E$6:$E$6228)/((TRUNC(D4191,-3)&lt;=$D$6:$D$6228)*(TRUNC(D4191+1000,-3)&gt;=$D$6:$D$6228)),1)</f>
        <v>150.09910086235726</v>
      </c>
      <c r="H4191" s="15" cm="1">
        <f t="array" ref="H4191">SUMPRODUCT(MAX((INT($D$6:$D$6300/1000)=INT(D4191/1000))*$E$6:$E$6300))</f>
        <v>150.09910086235726</v>
      </c>
      <c r="I4191" s="12">
        <f t="shared" si="68"/>
        <v>0</v>
      </c>
      <c r="K4191"/>
    </row>
    <row r="4192" spans="4:11" x14ac:dyDescent="0.25">
      <c r="D4192" s="2">
        <v>97006.330059461485</v>
      </c>
      <c r="E4192" s="9">
        <v>136.74063888919164</v>
      </c>
      <c r="G4192" s="15" cm="1">
        <f t="array" ref="G4192">_xlfn.AGGREGATE(14,6,($E$6:$E$6228)/((TRUNC(D4192,-3)&lt;=$D$6:$D$6228)*(TRUNC(D4192+1000,-3)&gt;=$D$6:$D$6228)),1)</f>
        <v>136.74063888919164</v>
      </c>
      <c r="H4192" s="15" cm="1">
        <f t="array" ref="H4192">SUMPRODUCT(MAX((INT($D$6:$D$6300/1000)=INT(D4192/1000))*$E$6:$E$6300))</f>
        <v>136.74063888919164</v>
      </c>
      <c r="I4192" s="12">
        <f t="shared" si="68"/>
        <v>0</v>
      </c>
      <c r="K4192"/>
    </row>
    <row r="4193" spans="4:11" x14ac:dyDescent="0.25">
      <c r="D4193" s="2">
        <v>97041.705643484951</v>
      </c>
      <c r="E4193" s="9">
        <v>136.28492219363582</v>
      </c>
      <c r="G4193" s="15" cm="1">
        <f t="array" ref="G4193">_xlfn.AGGREGATE(14,6,($E$6:$E$6228)/((TRUNC(D4193,-3)&lt;=$D$6:$D$6228)*(TRUNC(D4193+1000,-3)&gt;=$D$6:$D$6228)),1)</f>
        <v>136.74063888919164</v>
      </c>
      <c r="H4193" s="15" cm="1">
        <f t="array" ref="H4193">SUMPRODUCT(MAX((INT($D$6:$D$6300/1000)=INT(D4193/1000))*$E$6:$E$6300))</f>
        <v>136.74063888919164</v>
      </c>
      <c r="I4193" s="12">
        <f t="shared" si="68"/>
        <v>0</v>
      </c>
      <c r="K4193"/>
    </row>
    <row r="4194" spans="4:11" x14ac:dyDescent="0.25">
      <c r="D4194" s="2">
        <v>97067.753154114558</v>
      </c>
      <c r="E4194" s="9">
        <v>135.96190668039503</v>
      </c>
      <c r="G4194" s="15" cm="1">
        <f t="array" ref="G4194">_xlfn.AGGREGATE(14,6,($E$6:$E$6228)/((TRUNC(D4194,-3)&lt;=$D$6:$D$6228)*(TRUNC(D4194+1000,-3)&gt;=$D$6:$D$6228)),1)</f>
        <v>136.74063888919164</v>
      </c>
      <c r="H4194" s="15" cm="1">
        <f t="array" ref="H4194">SUMPRODUCT(MAX((INT($D$6:$D$6300/1000)=INT(D4194/1000))*$E$6:$E$6300))</f>
        <v>136.74063888919164</v>
      </c>
      <c r="I4194" s="12">
        <f t="shared" si="68"/>
        <v>0</v>
      </c>
      <c r="K4194"/>
    </row>
    <row r="4195" spans="4:11" x14ac:dyDescent="0.25">
      <c r="D4195" s="2">
        <v>97081.944614962529</v>
      </c>
      <c r="E4195" s="9">
        <v>135.70174453676051</v>
      </c>
      <c r="G4195" s="15" cm="1">
        <f t="array" ref="G4195">_xlfn.AGGREGATE(14,6,($E$6:$E$6228)/((TRUNC(D4195,-3)&lt;=$D$6:$D$6228)*(TRUNC(D4195+1000,-3)&gt;=$D$6:$D$6228)),1)</f>
        <v>136.74063888919164</v>
      </c>
      <c r="H4195" s="15" cm="1">
        <f t="array" ref="H4195">SUMPRODUCT(MAX((INT($D$6:$D$6300/1000)=INT(D4195/1000))*$E$6:$E$6300))</f>
        <v>136.74063888919164</v>
      </c>
      <c r="I4195" s="12">
        <f t="shared" si="68"/>
        <v>0</v>
      </c>
      <c r="K4195"/>
    </row>
    <row r="4196" spans="4:11" x14ac:dyDescent="0.25">
      <c r="D4196" s="2">
        <v>97103.895714843893</v>
      </c>
      <c r="E4196" s="9">
        <v>135.37369821694892</v>
      </c>
      <c r="G4196" s="15" cm="1">
        <f t="array" ref="G4196">_xlfn.AGGREGATE(14,6,($E$6:$E$6228)/((TRUNC(D4196,-3)&lt;=$D$6:$D$6228)*(TRUNC(D4196+1000,-3)&gt;=$D$6:$D$6228)),1)</f>
        <v>136.74063888919164</v>
      </c>
      <c r="H4196" s="15" cm="1">
        <f t="array" ref="H4196">SUMPRODUCT(MAX((INT($D$6:$D$6300/1000)=INT(D4196/1000))*$E$6:$E$6300))</f>
        <v>136.74063888919164</v>
      </c>
      <c r="I4196" s="12">
        <f t="shared" si="68"/>
        <v>0</v>
      </c>
      <c r="K4196"/>
    </row>
    <row r="4197" spans="4:11" x14ac:dyDescent="0.25">
      <c r="D4197" s="2">
        <v>97121.099980652099</v>
      </c>
      <c r="E4197" s="9">
        <v>135.10020398738391</v>
      </c>
      <c r="G4197" s="15" cm="1">
        <f t="array" ref="G4197">_xlfn.AGGREGATE(14,6,($E$6:$E$6228)/((TRUNC(D4197,-3)&lt;=$D$6:$D$6228)*(TRUNC(D4197+1000,-3)&gt;=$D$6:$D$6228)),1)</f>
        <v>136.74063888919164</v>
      </c>
      <c r="H4197" s="15" cm="1">
        <f t="array" ref="H4197">SUMPRODUCT(MAX((INT($D$6:$D$6300/1000)=INT(D4197/1000))*$E$6:$E$6300))</f>
        <v>136.74063888919164</v>
      </c>
      <c r="I4197" s="12">
        <f t="shared" si="68"/>
        <v>0</v>
      </c>
      <c r="K4197"/>
    </row>
    <row r="4198" spans="4:11" x14ac:dyDescent="0.25">
      <c r="D4198" s="2">
        <v>97150.453767886458</v>
      </c>
      <c r="E4198" s="9">
        <v>134.65314218367416</v>
      </c>
      <c r="G4198" s="15" cm="1">
        <f t="array" ref="G4198">_xlfn.AGGREGATE(14,6,($E$6:$E$6228)/((TRUNC(D4198,-3)&lt;=$D$6:$D$6228)*(TRUNC(D4198+1000,-3)&gt;=$D$6:$D$6228)),1)</f>
        <v>136.74063888919164</v>
      </c>
      <c r="H4198" s="15" cm="1">
        <f t="array" ref="H4198">SUMPRODUCT(MAX((INT($D$6:$D$6300/1000)=INT(D4198/1000))*$E$6:$E$6300))</f>
        <v>136.74063888919164</v>
      </c>
      <c r="I4198" s="12">
        <f t="shared" si="68"/>
        <v>0</v>
      </c>
      <c r="K4198"/>
    </row>
    <row r="4199" spans="4:11" x14ac:dyDescent="0.25">
      <c r="D4199" s="2">
        <v>97177.822793170504</v>
      </c>
      <c r="E4199" s="9">
        <v>134.33791057817612</v>
      </c>
      <c r="G4199" s="15" cm="1">
        <f t="array" ref="G4199">_xlfn.AGGREGATE(14,6,($E$6:$E$6228)/((TRUNC(D4199,-3)&lt;=$D$6:$D$6228)*(TRUNC(D4199+1000,-3)&gt;=$D$6:$D$6228)),1)</f>
        <v>136.74063888919164</v>
      </c>
      <c r="H4199" s="15" cm="1">
        <f t="array" ref="H4199">SUMPRODUCT(MAX((INT($D$6:$D$6300/1000)=INT(D4199/1000))*$E$6:$E$6300))</f>
        <v>136.74063888919164</v>
      </c>
      <c r="I4199" s="12">
        <f t="shared" si="68"/>
        <v>0</v>
      </c>
      <c r="K4199"/>
    </row>
    <row r="4200" spans="4:11" x14ac:dyDescent="0.25">
      <c r="D4200" s="2">
        <v>97201.002439522446</v>
      </c>
      <c r="E4200" s="9">
        <v>134.10387441716139</v>
      </c>
      <c r="G4200" s="15" cm="1">
        <f t="array" ref="G4200">_xlfn.AGGREGATE(14,6,($E$6:$E$6228)/((TRUNC(D4200,-3)&lt;=$D$6:$D$6228)*(TRUNC(D4200+1000,-3)&gt;=$D$6:$D$6228)),1)</f>
        <v>136.74063888919164</v>
      </c>
      <c r="H4200" s="15" cm="1">
        <f t="array" ref="H4200">SUMPRODUCT(MAX((INT($D$6:$D$6300/1000)=INT(D4200/1000))*$E$6:$E$6300))</f>
        <v>136.74063888919164</v>
      </c>
      <c r="I4200" s="12">
        <f t="shared" si="68"/>
        <v>0</v>
      </c>
      <c r="K4200"/>
    </row>
    <row r="4201" spans="4:11" x14ac:dyDescent="0.25">
      <c r="D4201" s="2">
        <v>97219.34080918823</v>
      </c>
      <c r="E4201" s="9">
        <v>133.7106201859614</v>
      </c>
      <c r="G4201" s="15" cm="1">
        <f t="array" ref="G4201">_xlfn.AGGREGATE(14,6,($E$6:$E$6228)/((TRUNC(D4201,-3)&lt;=$D$6:$D$6228)*(TRUNC(D4201+1000,-3)&gt;=$D$6:$D$6228)),1)</f>
        <v>136.74063888919164</v>
      </c>
      <c r="H4201" s="15" cm="1">
        <f t="array" ref="H4201">SUMPRODUCT(MAX((INT($D$6:$D$6300/1000)=INT(D4201/1000))*$E$6:$E$6300))</f>
        <v>136.74063888919164</v>
      </c>
      <c r="I4201" s="12">
        <f t="shared" si="68"/>
        <v>0</v>
      </c>
      <c r="K4201"/>
    </row>
    <row r="4202" spans="4:11" x14ac:dyDescent="0.25">
      <c r="D4202" s="2">
        <v>97241.020103687828</v>
      </c>
      <c r="E4202" s="9">
        <v>133.46123534288674</v>
      </c>
      <c r="G4202" s="15" cm="1">
        <f t="array" ref="G4202">_xlfn.AGGREGATE(14,6,($E$6:$E$6228)/((TRUNC(D4202,-3)&lt;=$D$6:$D$6228)*(TRUNC(D4202+1000,-3)&gt;=$D$6:$D$6228)),1)</f>
        <v>136.74063888919164</v>
      </c>
      <c r="H4202" s="15" cm="1">
        <f t="array" ref="H4202">SUMPRODUCT(MAX((INT($D$6:$D$6300/1000)=INT(D4202/1000))*$E$6:$E$6300))</f>
        <v>136.74063888919164</v>
      </c>
      <c r="I4202" s="12">
        <f t="shared" si="68"/>
        <v>0</v>
      </c>
      <c r="K4202"/>
    </row>
    <row r="4203" spans="4:11" x14ac:dyDescent="0.25">
      <c r="D4203" s="2">
        <v>97259.519147176645</v>
      </c>
      <c r="E4203" s="9">
        <v>133.1575900892347</v>
      </c>
      <c r="G4203" s="15" cm="1">
        <f t="array" ref="G4203">_xlfn.AGGREGATE(14,6,($E$6:$E$6228)/((TRUNC(D4203,-3)&lt;=$D$6:$D$6228)*(TRUNC(D4203+1000,-3)&gt;=$D$6:$D$6228)),1)</f>
        <v>136.74063888919164</v>
      </c>
      <c r="H4203" s="15" cm="1">
        <f t="array" ref="H4203">SUMPRODUCT(MAX((INT($D$6:$D$6300/1000)=INT(D4203/1000))*$E$6:$E$6300))</f>
        <v>136.74063888919164</v>
      </c>
      <c r="I4203" s="12">
        <f t="shared" si="68"/>
        <v>0</v>
      </c>
      <c r="K4203"/>
    </row>
    <row r="4204" spans="4:11" x14ac:dyDescent="0.25">
      <c r="D4204" s="2">
        <v>97283.801603806889</v>
      </c>
      <c r="E4204" s="9">
        <v>132.91387008390524</v>
      </c>
      <c r="G4204" s="15" cm="1">
        <f t="array" ref="G4204">_xlfn.AGGREGATE(14,6,($E$6:$E$6228)/((TRUNC(D4204,-3)&lt;=$D$6:$D$6228)*(TRUNC(D4204+1000,-3)&gt;=$D$6:$D$6228)),1)</f>
        <v>136.74063888919164</v>
      </c>
      <c r="H4204" s="15" cm="1">
        <f t="array" ref="H4204">SUMPRODUCT(MAX((INT($D$6:$D$6300/1000)=INT(D4204/1000))*$E$6:$E$6300))</f>
        <v>136.74063888919164</v>
      </c>
      <c r="I4204" s="12">
        <f t="shared" si="68"/>
        <v>0</v>
      </c>
      <c r="K4204"/>
    </row>
    <row r="4205" spans="4:11" x14ac:dyDescent="0.25">
      <c r="D4205" s="2">
        <v>97304.577628932035</v>
      </c>
      <c r="E4205" s="9">
        <v>132.44768347422058</v>
      </c>
      <c r="G4205" s="15" cm="1">
        <f t="array" ref="G4205">_xlfn.AGGREGATE(14,6,($E$6:$E$6228)/((TRUNC(D4205,-3)&lt;=$D$6:$D$6228)*(TRUNC(D4205+1000,-3)&gt;=$D$6:$D$6228)),1)</f>
        <v>136.74063888919164</v>
      </c>
      <c r="H4205" s="15" cm="1">
        <f t="array" ref="H4205">SUMPRODUCT(MAX((INT($D$6:$D$6300/1000)=INT(D4205/1000))*$E$6:$E$6300))</f>
        <v>136.74063888919164</v>
      </c>
      <c r="I4205" s="12">
        <f t="shared" si="68"/>
        <v>0</v>
      </c>
      <c r="K4205"/>
    </row>
    <row r="4206" spans="4:11" x14ac:dyDescent="0.25">
      <c r="D4206" s="2">
        <v>97390.237649881135</v>
      </c>
      <c r="E4206" s="9">
        <v>131.35986267080904</v>
      </c>
      <c r="G4206" s="15" cm="1">
        <f t="array" ref="G4206">_xlfn.AGGREGATE(14,6,($E$6:$E$6228)/((TRUNC(D4206,-3)&lt;=$D$6:$D$6228)*(TRUNC(D4206+1000,-3)&gt;=$D$6:$D$6228)),1)</f>
        <v>136.74063888919164</v>
      </c>
      <c r="H4206" s="15" cm="1">
        <f t="array" ref="H4206">SUMPRODUCT(MAX((INT($D$6:$D$6300/1000)=INT(D4206/1000))*$E$6:$E$6300))</f>
        <v>136.74063888919164</v>
      </c>
      <c r="I4206" s="12">
        <f t="shared" si="68"/>
        <v>0</v>
      </c>
      <c r="K4206"/>
    </row>
    <row r="4207" spans="4:11" x14ac:dyDescent="0.25">
      <c r="D4207" s="2">
        <v>97411.14421851396</v>
      </c>
      <c r="E4207" s="9">
        <v>131.08708820281166</v>
      </c>
      <c r="G4207" s="15" cm="1">
        <f t="array" ref="G4207">_xlfn.AGGREGATE(14,6,($E$6:$E$6228)/((TRUNC(D4207,-3)&lt;=$D$6:$D$6228)*(TRUNC(D4207+1000,-3)&gt;=$D$6:$D$6228)),1)</f>
        <v>136.74063888919164</v>
      </c>
      <c r="H4207" s="15" cm="1">
        <f t="array" ref="H4207">SUMPRODUCT(MAX((INT($D$6:$D$6300/1000)=INT(D4207/1000))*$E$6:$E$6300))</f>
        <v>136.74063888919164</v>
      </c>
      <c r="I4207" s="12">
        <f t="shared" si="68"/>
        <v>0</v>
      </c>
      <c r="K4207"/>
    </row>
    <row r="4208" spans="4:11" x14ac:dyDescent="0.25">
      <c r="D4208" s="2">
        <v>97431.297265851812</v>
      </c>
      <c r="E4208" s="9">
        <v>130.86141769747616</v>
      </c>
      <c r="G4208" s="15" cm="1">
        <f t="array" ref="G4208">_xlfn.AGGREGATE(14,6,($E$6:$E$6228)/((TRUNC(D4208,-3)&lt;=$D$6:$D$6228)*(TRUNC(D4208+1000,-3)&gt;=$D$6:$D$6228)),1)</f>
        <v>136.74063888919164</v>
      </c>
      <c r="H4208" s="15" cm="1">
        <f t="array" ref="H4208">SUMPRODUCT(MAX((INT($D$6:$D$6300/1000)=INT(D4208/1000))*$E$6:$E$6300))</f>
        <v>136.74063888919164</v>
      </c>
      <c r="I4208" s="12">
        <f t="shared" si="68"/>
        <v>0</v>
      </c>
      <c r="K4208"/>
    </row>
    <row r="4209" spans="4:11" x14ac:dyDescent="0.25">
      <c r="D4209" s="2">
        <v>97459.83395931829</v>
      </c>
      <c r="E4209" s="9">
        <v>130.47434440680229</v>
      </c>
      <c r="G4209" s="15" cm="1">
        <f t="array" ref="G4209">_xlfn.AGGREGATE(14,6,($E$6:$E$6228)/((TRUNC(D4209,-3)&lt;=$D$6:$D$6228)*(TRUNC(D4209+1000,-3)&gt;=$D$6:$D$6228)),1)</f>
        <v>136.74063888919164</v>
      </c>
      <c r="H4209" s="15" cm="1">
        <f t="array" ref="H4209">SUMPRODUCT(MAX((INT($D$6:$D$6300/1000)=INT(D4209/1000))*$E$6:$E$6300))</f>
        <v>136.74063888919164</v>
      </c>
      <c r="I4209" s="12">
        <f t="shared" si="68"/>
        <v>0</v>
      </c>
      <c r="K4209"/>
    </row>
    <row r="4210" spans="4:11" x14ac:dyDescent="0.25">
      <c r="D4210" s="2">
        <v>97483.589400905388</v>
      </c>
      <c r="E4210" s="9">
        <v>130.29190696688124</v>
      </c>
      <c r="G4210" s="15" cm="1">
        <f t="array" ref="G4210">_xlfn.AGGREGATE(14,6,($E$6:$E$6228)/((TRUNC(D4210,-3)&lt;=$D$6:$D$6228)*(TRUNC(D4210+1000,-3)&gt;=$D$6:$D$6228)),1)</f>
        <v>136.74063888919164</v>
      </c>
      <c r="H4210" s="15" cm="1">
        <f t="array" ref="H4210">SUMPRODUCT(MAX((INT($D$6:$D$6300/1000)=INT(D4210/1000))*$E$6:$E$6300))</f>
        <v>136.74063888919164</v>
      </c>
      <c r="I4210" s="12">
        <f t="shared" si="68"/>
        <v>0</v>
      </c>
      <c r="K4210"/>
    </row>
    <row r="4211" spans="4:11" x14ac:dyDescent="0.25">
      <c r="D4211" s="2">
        <v>97506.453316952291</v>
      </c>
      <c r="E4211" s="9">
        <v>130.1660008331809</v>
      </c>
      <c r="G4211" s="15" cm="1">
        <f t="array" ref="G4211">_xlfn.AGGREGATE(14,6,($E$6:$E$6228)/((TRUNC(D4211,-3)&lt;=$D$6:$D$6228)*(TRUNC(D4211+1000,-3)&gt;=$D$6:$D$6228)),1)</f>
        <v>136.74063888919164</v>
      </c>
      <c r="H4211" s="15" cm="1">
        <f t="array" ref="H4211">SUMPRODUCT(MAX((INT($D$6:$D$6300/1000)=INT(D4211/1000))*$E$6:$E$6300))</f>
        <v>136.74063888919164</v>
      </c>
      <c r="I4211" s="12">
        <f t="shared" si="68"/>
        <v>0</v>
      </c>
      <c r="K4211"/>
    </row>
    <row r="4212" spans="4:11" x14ac:dyDescent="0.25">
      <c r="D4212" s="2">
        <v>97529.212904492495</v>
      </c>
      <c r="E4212" s="9">
        <v>130.04062529157571</v>
      </c>
      <c r="G4212" s="15" cm="1">
        <f t="array" ref="G4212">_xlfn.AGGREGATE(14,6,($E$6:$E$6228)/((TRUNC(D4212,-3)&lt;=$D$6:$D$6228)*(TRUNC(D4212+1000,-3)&gt;=$D$6:$D$6228)),1)</f>
        <v>136.74063888919164</v>
      </c>
      <c r="H4212" s="15" cm="1">
        <f t="array" ref="H4212">SUMPRODUCT(MAX((INT($D$6:$D$6300/1000)=INT(D4212/1000))*$E$6:$E$6300))</f>
        <v>136.74063888919164</v>
      </c>
      <c r="I4212" s="12">
        <f t="shared" si="68"/>
        <v>0</v>
      </c>
      <c r="K4212"/>
    </row>
    <row r="4213" spans="4:11" x14ac:dyDescent="0.25">
      <c r="D4213" s="2">
        <v>97568.289620385738</v>
      </c>
      <c r="E4213" s="9">
        <v>129.34990136959527</v>
      </c>
      <c r="G4213" s="15" cm="1">
        <f t="array" ref="G4213">_xlfn.AGGREGATE(14,6,($E$6:$E$6228)/((TRUNC(D4213,-3)&lt;=$D$6:$D$6228)*(TRUNC(D4213+1000,-3)&gt;=$D$6:$D$6228)),1)</f>
        <v>136.74063888919164</v>
      </c>
      <c r="H4213" s="15" cm="1">
        <f t="array" ref="H4213">SUMPRODUCT(MAX((INT($D$6:$D$6300/1000)=INT(D4213/1000))*$E$6:$E$6300))</f>
        <v>136.74063888919164</v>
      </c>
      <c r="I4213" s="12">
        <f t="shared" si="68"/>
        <v>0</v>
      </c>
      <c r="K4213"/>
    </row>
    <row r="4214" spans="4:11" x14ac:dyDescent="0.25">
      <c r="D4214" s="2">
        <v>97601.093459200711</v>
      </c>
      <c r="E4214" s="9">
        <v>128.94744337871765</v>
      </c>
      <c r="G4214" s="15" cm="1">
        <f t="array" ref="G4214">_xlfn.AGGREGATE(14,6,($E$6:$E$6228)/((TRUNC(D4214,-3)&lt;=$D$6:$D$6228)*(TRUNC(D4214+1000,-3)&gt;=$D$6:$D$6228)),1)</f>
        <v>136.74063888919164</v>
      </c>
      <c r="H4214" s="15" cm="1">
        <f t="array" ref="H4214">SUMPRODUCT(MAX((INT($D$6:$D$6300/1000)=INT(D4214/1000))*$E$6:$E$6300))</f>
        <v>136.74063888919164</v>
      </c>
      <c r="I4214" s="12">
        <f t="shared" si="68"/>
        <v>0</v>
      </c>
      <c r="K4214"/>
    </row>
    <row r="4215" spans="4:11" x14ac:dyDescent="0.25">
      <c r="D4215" s="2">
        <v>97616.688722391846</v>
      </c>
      <c r="E4215" s="9">
        <v>128.77886488394338</v>
      </c>
      <c r="G4215" s="15" cm="1">
        <f t="array" ref="G4215">_xlfn.AGGREGATE(14,6,($E$6:$E$6228)/((TRUNC(D4215,-3)&lt;=$D$6:$D$6228)*(TRUNC(D4215+1000,-3)&gt;=$D$6:$D$6228)),1)</f>
        <v>136.74063888919164</v>
      </c>
      <c r="H4215" s="15" cm="1">
        <f t="array" ref="H4215">SUMPRODUCT(MAX((INT($D$6:$D$6300/1000)=INT(D4215/1000))*$E$6:$E$6300))</f>
        <v>136.74063888919164</v>
      </c>
      <c r="I4215" s="12">
        <f t="shared" si="68"/>
        <v>0</v>
      </c>
      <c r="K4215"/>
    </row>
    <row r="4216" spans="4:11" x14ac:dyDescent="0.25">
      <c r="D4216" s="2">
        <v>97629.025341134402</v>
      </c>
      <c r="E4216" s="9">
        <v>128.62121676022431</v>
      </c>
      <c r="G4216" s="15" cm="1">
        <f t="array" ref="G4216">_xlfn.AGGREGATE(14,6,($E$6:$E$6228)/((TRUNC(D4216,-3)&lt;=$D$6:$D$6228)*(TRUNC(D4216+1000,-3)&gt;=$D$6:$D$6228)),1)</f>
        <v>136.74063888919164</v>
      </c>
      <c r="H4216" s="15" cm="1">
        <f t="array" ref="H4216">SUMPRODUCT(MAX((INT($D$6:$D$6300/1000)=INT(D4216/1000))*$E$6:$E$6300))</f>
        <v>136.74063888919164</v>
      </c>
      <c r="I4216" s="12">
        <f t="shared" si="68"/>
        <v>0</v>
      </c>
      <c r="K4216"/>
    </row>
    <row r="4217" spans="4:11" x14ac:dyDescent="0.25">
      <c r="D4217" s="2">
        <v>97658.102717116388</v>
      </c>
      <c r="E4217" s="9">
        <v>128.31882764227922</v>
      </c>
      <c r="G4217" s="15" cm="1">
        <f t="array" ref="G4217">_xlfn.AGGREGATE(14,6,($E$6:$E$6228)/((TRUNC(D4217,-3)&lt;=$D$6:$D$6228)*(TRUNC(D4217+1000,-3)&gt;=$D$6:$D$6228)),1)</f>
        <v>136.74063888919164</v>
      </c>
      <c r="H4217" s="15" cm="1">
        <f t="array" ref="H4217">SUMPRODUCT(MAX((INT($D$6:$D$6300/1000)=INT(D4217/1000))*$E$6:$E$6300))</f>
        <v>136.74063888919164</v>
      </c>
      <c r="I4217" s="12">
        <f t="shared" si="68"/>
        <v>0</v>
      </c>
      <c r="K4217"/>
    </row>
    <row r="4218" spans="4:11" x14ac:dyDescent="0.25">
      <c r="D4218" s="2">
        <v>97683.097001523085</v>
      </c>
      <c r="E4218" s="9">
        <v>127.99037530365526</v>
      </c>
      <c r="G4218" s="15" cm="1">
        <f t="array" ref="G4218">_xlfn.AGGREGATE(14,6,($E$6:$E$6228)/((TRUNC(D4218,-3)&lt;=$D$6:$D$6228)*(TRUNC(D4218+1000,-3)&gt;=$D$6:$D$6228)),1)</f>
        <v>136.74063888919164</v>
      </c>
      <c r="H4218" s="15" cm="1">
        <f t="array" ref="H4218">SUMPRODUCT(MAX((INT($D$6:$D$6300/1000)=INT(D4218/1000))*$E$6:$E$6300))</f>
        <v>136.74063888919164</v>
      </c>
      <c r="I4218" s="12">
        <f t="shared" si="68"/>
        <v>0</v>
      </c>
      <c r="K4218"/>
    </row>
    <row r="4219" spans="4:11" x14ac:dyDescent="0.25">
      <c r="D4219" s="2">
        <v>97707.232396941428</v>
      </c>
      <c r="E4219" s="9">
        <v>127.72201319256061</v>
      </c>
      <c r="G4219" s="15" cm="1">
        <f t="array" ref="G4219">_xlfn.AGGREGATE(14,6,($E$6:$E$6228)/((TRUNC(D4219,-3)&lt;=$D$6:$D$6228)*(TRUNC(D4219+1000,-3)&gt;=$D$6:$D$6228)),1)</f>
        <v>136.74063888919164</v>
      </c>
      <c r="H4219" s="15" cm="1">
        <f t="array" ref="H4219">SUMPRODUCT(MAX((INT($D$6:$D$6300/1000)=INT(D4219/1000))*$E$6:$E$6300))</f>
        <v>136.74063888919164</v>
      </c>
      <c r="I4219" s="12">
        <f t="shared" si="68"/>
        <v>0</v>
      </c>
      <c r="K4219"/>
    </row>
    <row r="4220" spans="4:11" x14ac:dyDescent="0.25">
      <c r="D4220" s="2">
        <v>97730.759877809542</v>
      </c>
      <c r="E4220" s="9">
        <v>127.45123298805706</v>
      </c>
      <c r="G4220" s="15" cm="1">
        <f t="array" ref="G4220">_xlfn.AGGREGATE(14,6,($E$6:$E$6228)/((TRUNC(D4220,-3)&lt;=$D$6:$D$6228)*(TRUNC(D4220+1000,-3)&gt;=$D$6:$D$6228)),1)</f>
        <v>136.74063888919164</v>
      </c>
      <c r="H4220" s="15" cm="1">
        <f t="array" ref="H4220">SUMPRODUCT(MAX((INT($D$6:$D$6300/1000)=INT(D4220/1000))*$E$6:$E$6300))</f>
        <v>136.74063888919164</v>
      </c>
      <c r="I4220" s="12">
        <f t="shared" si="68"/>
        <v>0</v>
      </c>
      <c r="K4220"/>
    </row>
    <row r="4221" spans="4:11" x14ac:dyDescent="0.25">
      <c r="D4221" s="2">
        <v>97748.772344631157</v>
      </c>
      <c r="E4221" s="9">
        <v>127.24166942653949</v>
      </c>
      <c r="G4221" s="15" cm="1">
        <f t="array" ref="G4221">_xlfn.AGGREGATE(14,6,($E$6:$E$6228)/((TRUNC(D4221,-3)&lt;=$D$6:$D$6228)*(TRUNC(D4221+1000,-3)&gt;=$D$6:$D$6228)),1)</f>
        <v>136.74063888919164</v>
      </c>
      <c r="H4221" s="15" cm="1">
        <f t="array" ref="H4221">SUMPRODUCT(MAX((INT($D$6:$D$6300/1000)=INT(D4221/1000))*$E$6:$E$6300))</f>
        <v>136.74063888919164</v>
      </c>
      <c r="I4221" s="12">
        <f t="shared" si="68"/>
        <v>0</v>
      </c>
      <c r="K4221"/>
    </row>
    <row r="4222" spans="4:11" x14ac:dyDescent="0.25">
      <c r="D4222" s="2">
        <v>97769.62520815157</v>
      </c>
      <c r="E4222" s="9">
        <v>126.99734948554246</v>
      </c>
      <c r="G4222" s="15" cm="1">
        <f t="array" ref="G4222">_xlfn.AGGREGATE(14,6,($E$6:$E$6228)/((TRUNC(D4222,-3)&lt;=$D$6:$D$6228)*(TRUNC(D4222+1000,-3)&gt;=$D$6:$D$6228)),1)</f>
        <v>136.74063888919164</v>
      </c>
      <c r="H4222" s="15" cm="1">
        <f t="array" ref="H4222">SUMPRODUCT(MAX((INT($D$6:$D$6300/1000)=INT(D4222/1000))*$E$6:$E$6300))</f>
        <v>136.74063888919164</v>
      </c>
      <c r="I4222" s="12">
        <f t="shared" si="68"/>
        <v>0</v>
      </c>
      <c r="K4222"/>
    </row>
    <row r="4223" spans="4:11" x14ac:dyDescent="0.25">
      <c r="D4223" s="2">
        <v>97783.915136247946</v>
      </c>
      <c r="E4223" s="9">
        <v>126.8268940421287</v>
      </c>
      <c r="G4223" s="15" cm="1">
        <f t="array" ref="G4223">_xlfn.AGGREGATE(14,6,($E$6:$E$6228)/((TRUNC(D4223,-3)&lt;=$D$6:$D$6228)*(TRUNC(D4223+1000,-3)&gt;=$D$6:$D$6228)),1)</f>
        <v>136.74063888919164</v>
      </c>
      <c r="H4223" s="15" cm="1">
        <f t="array" ref="H4223">SUMPRODUCT(MAX((INT($D$6:$D$6300/1000)=INT(D4223/1000))*$E$6:$E$6300))</f>
        <v>136.74063888919164</v>
      </c>
      <c r="I4223" s="12">
        <f t="shared" si="68"/>
        <v>0</v>
      </c>
      <c r="K4223"/>
    </row>
    <row r="4224" spans="4:11" x14ac:dyDescent="0.25">
      <c r="D4224" s="2">
        <v>97834.012277174377</v>
      </c>
      <c r="E4224" s="9">
        <v>126.1673503612701</v>
      </c>
      <c r="G4224" s="15" cm="1">
        <f t="array" ref="G4224">_xlfn.AGGREGATE(14,6,($E$6:$E$6228)/((TRUNC(D4224,-3)&lt;=$D$6:$D$6228)*(TRUNC(D4224+1000,-3)&gt;=$D$6:$D$6228)),1)</f>
        <v>136.74063888919164</v>
      </c>
      <c r="H4224" s="15" cm="1">
        <f t="array" ref="H4224">SUMPRODUCT(MAX((INT($D$6:$D$6300/1000)=INT(D4224/1000))*$E$6:$E$6300))</f>
        <v>136.74063888919164</v>
      </c>
      <c r="I4224" s="12">
        <f t="shared" si="68"/>
        <v>0</v>
      </c>
      <c r="K4224"/>
    </row>
    <row r="4225" spans="4:11" x14ac:dyDescent="0.25">
      <c r="D4225" s="2">
        <v>97851.757232091186</v>
      </c>
      <c r="E4225" s="9">
        <v>125.8035402885296</v>
      </c>
      <c r="G4225" s="15" cm="1">
        <f t="array" ref="G4225">_xlfn.AGGREGATE(14,6,($E$6:$E$6228)/((TRUNC(D4225,-3)&lt;=$D$6:$D$6228)*(TRUNC(D4225+1000,-3)&gt;=$D$6:$D$6228)),1)</f>
        <v>136.74063888919164</v>
      </c>
      <c r="H4225" s="15" cm="1">
        <f t="array" ref="H4225">SUMPRODUCT(MAX((INT($D$6:$D$6300/1000)=INT(D4225/1000))*$E$6:$E$6300))</f>
        <v>136.74063888919164</v>
      </c>
      <c r="I4225" s="12">
        <f t="shared" si="68"/>
        <v>0</v>
      </c>
      <c r="K4225"/>
    </row>
    <row r="4226" spans="4:11" x14ac:dyDescent="0.25">
      <c r="D4226" s="2">
        <v>97870.106199582529</v>
      </c>
      <c r="E4226" s="9">
        <v>125.59526026602728</v>
      </c>
      <c r="G4226" s="15" cm="1">
        <f t="array" ref="G4226">_xlfn.AGGREGATE(14,6,($E$6:$E$6228)/((TRUNC(D4226,-3)&lt;=$D$6:$D$6228)*(TRUNC(D4226+1000,-3)&gt;=$D$6:$D$6228)),1)</f>
        <v>136.74063888919164</v>
      </c>
      <c r="H4226" s="15" cm="1">
        <f t="array" ref="H4226">SUMPRODUCT(MAX((INT($D$6:$D$6300/1000)=INT(D4226/1000))*$E$6:$E$6300))</f>
        <v>136.74063888919164</v>
      </c>
      <c r="I4226" s="12">
        <f t="shared" si="68"/>
        <v>0</v>
      </c>
      <c r="K4226"/>
    </row>
    <row r="4227" spans="4:11" x14ac:dyDescent="0.25">
      <c r="D4227" s="2">
        <v>97888.417309434182</v>
      </c>
      <c r="E4227" s="9">
        <v>125.40207237536811</v>
      </c>
      <c r="G4227" s="15" cm="1">
        <f t="array" ref="G4227">_xlfn.AGGREGATE(14,6,($E$6:$E$6228)/((TRUNC(D4227,-3)&lt;=$D$6:$D$6228)*(TRUNC(D4227+1000,-3)&gt;=$D$6:$D$6228)),1)</f>
        <v>136.74063888919164</v>
      </c>
      <c r="H4227" s="15" cm="1">
        <f t="array" ref="H4227">SUMPRODUCT(MAX((INT($D$6:$D$6300/1000)=INT(D4227/1000))*$E$6:$E$6300))</f>
        <v>136.74063888919164</v>
      </c>
      <c r="I4227" s="12">
        <f t="shared" si="68"/>
        <v>0</v>
      </c>
      <c r="K4227"/>
    </row>
    <row r="4228" spans="4:11" x14ac:dyDescent="0.25">
      <c r="D4228" s="2">
        <v>97914.965030259176</v>
      </c>
      <c r="E4228" s="9">
        <v>125.09183953011899</v>
      </c>
      <c r="G4228" s="15" cm="1">
        <f t="array" ref="G4228">_xlfn.AGGREGATE(14,6,($E$6:$E$6228)/((TRUNC(D4228,-3)&lt;=$D$6:$D$6228)*(TRUNC(D4228+1000,-3)&gt;=$D$6:$D$6228)),1)</f>
        <v>136.74063888919164</v>
      </c>
      <c r="H4228" s="15" cm="1">
        <f t="array" ref="H4228">SUMPRODUCT(MAX((INT($D$6:$D$6300/1000)=INT(D4228/1000))*$E$6:$E$6300))</f>
        <v>136.74063888919164</v>
      </c>
      <c r="I4228" s="12">
        <f t="shared" si="68"/>
        <v>0</v>
      </c>
      <c r="K4228"/>
    </row>
    <row r="4229" spans="4:11" x14ac:dyDescent="0.25">
      <c r="D4229" s="2">
        <v>97939.857689297554</v>
      </c>
      <c r="E4229" s="9">
        <v>124.75363451109449</v>
      </c>
      <c r="G4229" s="15" cm="1">
        <f t="array" ref="G4229">_xlfn.AGGREGATE(14,6,($E$6:$E$6228)/((TRUNC(D4229,-3)&lt;=$D$6:$D$6228)*(TRUNC(D4229+1000,-3)&gt;=$D$6:$D$6228)),1)</f>
        <v>136.74063888919164</v>
      </c>
      <c r="H4229" s="15" cm="1">
        <f t="array" ref="H4229">SUMPRODUCT(MAX((INT($D$6:$D$6300/1000)=INT(D4229/1000))*$E$6:$E$6300))</f>
        <v>136.74063888919164</v>
      </c>
      <c r="I4229" s="12">
        <f t="shared" si="68"/>
        <v>0</v>
      </c>
      <c r="K4229"/>
    </row>
    <row r="4230" spans="4:11" x14ac:dyDescent="0.25">
      <c r="D4230" s="2">
        <v>97960.22146323559</v>
      </c>
      <c r="E4230" s="9">
        <v>124.51784422958353</v>
      </c>
      <c r="G4230" s="15" cm="1">
        <f t="array" ref="G4230">_xlfn.AGGREGATE(14,6,($E$6:$E$6228)/((TRUNC(D4230,-3)&lt;=$D$6:$D$6228)*(TRUNC(D4230+1000,-3)&gt;=$D$6:$D$6228)),1)</f>
        <v>136.74063888919164</v>
      </c>
      <c r="H4230" s="15" cm="1">
        <f t="array" ref="H4230">SUMPRODUCT(MAX((INT($D$6:$D$6300/1000)=INT(D4230/1000))*$E$6:$E$6300))</f>
        <v>136.74063888919164</v>
      </c>
      <c r="I4230" s="12">
        <f t="shared" si="68"/>
        <v>0</v>
      </c>
      <c r="K4230"/>
    </row>
    <row r="4231" spans="4:11" x14ac:dyDescent="0.25">
      <c r="D4231" s="2">
        <v>97980.560574843548</v>
      </c>
      <c r="E4231" s="9">
        <v>124.28232785393359</v>
      </c>
      <c r="G4231" s="15" cm="1">
        <f t="array" ref="G4231">_xlfn.AGGREGATE(14,6,($E$6:$E$6228)/((TRUNC(D4231,-3)&lt;=$D$6:$D$6228)*(TRUNC(D4231+1000,-3)&gt;=$D$6:$D$6228)),1)</f>
        <v>136.74063888919164</v>
      </c>
      <c r="H4231" s="15" cm="1">
        <f t="array" ref="H4231">SUMPRODUCT(MAX((INT($D$6:$D$6300/1000)=INT(D4231/1000))*$E$6:$E$6300))</f>
        <v>136.74063888919164</v>
      </c>
      <c r="I4231" s="12">
        <f t="shared" ref="I4231:I4294" si="69">+G4231-H4231</f>
        <v>0</v>
      </c>
      <c r="K4231"/>
    </row>
    <row r="4232" spans="4:11" x14ac:dyDescent="0.25">
      <c r="D4232" s="2">
        <v>97999.957227776424</v>
      </c>
      <c r="E4232" s="9">
        <v>124.09349814102244</v>
      </c>
      <c r="G4232" s="15" cm="1">
        <f t="array" ref="G4232">_xlfn.AGGREGATE(14,6,($E$6:$E$6228)/((TRUNC(D4232,-3)&lt;=$D$6:$D$6228)*(TRUNC(D4232+1000,-3)&gt;=$D$6:$D$6228)),1)</f>
        <v>136.74063888919164</v>
      </c>
      <c r="H4232" s="15" cm="1">
        <f t="array" ref="H4232">SUMPRODUCT(MAX((INT($D$6:$D$6300/1000)=INT(D4232/1000))*$E$6:$E$6300))</f>
        <v>136.74063888919164</v>
      </c>
      <c r="I4232" s="12">
        <f t="shared" si="69"/>
        <v>0</v>
      </c>
      <c r="K4232"/>
    </row>
    <row r="4233" spans="4:11" x14ac:dyDescent="0.25">
      <c r="D4233" s="2">
        <v>98014.855356786487</v>
      </c>
      <c r="E4233" s="9">
        <v>123.90961622071573</v>
      </c>
      <c r="G4233" s="15" cm="1">
        <f t="array" ref="G4233">_xlfn.AGGREGATE(14,6,($E$6:$E$6228)/((TRUNC(D4233,-3)&lt;=$D$6:$D$6228)*(TRUNC(D4233+1000,-3)&gt;=$D$6:$D$6228)),1)</f>
        <v>123.90961622071573</v>
      </c>
      <c r="H4233" s="15" cm="1">
        <f t="array" ref="H4233">SUMPRODUCT(MAX((INT($D$6:$D$6300/1000)=INT(D4233/1000))*$E$6:$E$6300))</f>
        <v>123.90961622071573</v>
      </c>
      <c r="I4233" s="12">
        <f t="shared" si="69"/>
        <v>0</v>
      </c>
      <c r="K4233"/>
    </row>
    <row r="4234" spans="4:11" x14ac:dyDescent="0.25">
      <c r="D4234" s="2">
        <v>98030.45771827444</v>
      </c>
      <c r="E4234" s="9">
        <v>123.80502045125094</v>
      </c>
      <c r="G4234" s="15" cm="1">
        <f t="array" ref="G4234">_xlfn.AGGREGATE(14,6,($E$6:$E$6228)/((TRUNC(D4234,-3)&lt;=$D$6:$D$6228)*(TRUNC(D4234+1000,-3)&gt;=$D$6:$D$6228)),1)</f>
        <v>123.90961622071573</v>
      </c>
      <c r="H4234" s="15" cm="1">
        <f t="array" ref="H4234">SUMPRODUCT(MAX((INT($D$6:$D$6300/1000)=INT(D4234/1000))*$E$6:$E$6300))</f>
        <v>123.90961622071573</v>
      </c>
      <c r="I4234" s="12">
        <f t="shared" si="69"/>
        <v>0</v>
      </c>
      <c r="K4234"/>
    </row>
    <row r="4235" spans="4:11" x14ac:dyDescent="0.25">
      <c r="D4235" s="2">
        <v>98046.043043744212</v>
      </c>
      <c r="E4235" s="9">
        <v>123.59446614135837</v>
      </c>
      <c r="G4235" s="15" cm="1">
        <f t="array" ref="G4235">_xlfn.AGGREGATE(14,6,($E$6:$E$6228)/((TRUNC(D4235,-3)&lt;=$D$6:$D$6228)*(TRUNC(D4235+1000,-3)&gt;=$D$6:$D$6228)),1)</f>
        <v>123.90961622071573</v>
      </c>
      <c r="H4235" s="15" cm="1">
        <f t="array" ref="H4235">SUMPRODUCT(MAX((INT($D$6:$D$6300/1000)=INT(D4235/1000))*$E$6:$E$6300))</f>
        <v>123.90961622071573</v>
      </c>
      <c r="I4235" s="12">
        <f t="shared" si="69"/>
        <v>0</v>
      </c>
      <c r="K4235"/>
    </row>
    <row r="4236" spans="4:11" x14ac:dyDescent="0.25">
      <c r="D4236" s="2">
        <v>98058.769578543623</v>
      </c>
      <c r="E4236" s="9">
        <v>123.38786910182854</v>
      </c>
      <c r="G4236" s="15" cm="1">
        <f t="array" ref="G4236">_xlfn.AGGREGATE(14,6,($E$6:$E$6228)/((TRUNC(D4236,-3)&lt;=$D$6:$D$6228)*(TRUNC(D4236+1000,-3)&gt;=$D$6:$D$6228)),1)</f>
        <v>123.90961622071573</v>
      </c>
      <c r="H4236" s="15" cm="1">
        <f t="array" ref="H4236">SUMPRODUCT(MAX((INT($D$6:$D$6300/1000)=INT(D4236/1000))*$E$6:$E$6300))</f>
        <v>123.90961622071573</v>
      </c>
      <c r="I4236" s="12">
        <f t="shared" si="69"/>
        <v>0</v>
      </c>
      <c r="K4236"/>
    </row>
    <row r="4237" spans="4:11" x14ac:dyDescent="0.25">
      <c r="D4237" s="2">
        <v>98071.519585916118</v>
      </c>
      <c r="E4237" s="9">
        <v>123.15421493849119</v>
      </c>
      <c r="G4237" s="15" cm="1">
        <f t="array" ref="G4237">_xlfn.AGGREGATE(14,6,($E$6:$E$6228)/((TRUNC(D4237,-3)&lt;=$D$6:$D$6228)*(TRUNC(D4237+1000,-3)&gt;=$D$6:$D$6228)),1)</f>
        <v>123.90961622071573</v>
      </c>
      <c r="H4237" s="15" cm="1">
        <f t="array" ref="H4237">SUMPRODUCT(MAX((INT($D$6:$D$6300/1000)=INT(D4237/1000))*$E$6:$E$6300))</f>
        <v>123.90961622071573</v>
      </c>
      <c r="I4237" s="12">
        <f t="shared" si="69"/>
        <v>0</v>
      </c>
      <c r="K4237"/>
    </row>
    <row r="4238" spans="4:11" x14ac:dyDescent="0.25">
      <c r="D4238" s="2">
        <v>98146.864801729782</v>
      </c>
      <c r="E4238" s="9">
        <v>122.56922650609586</v>
      </c>
      <c r="G4238" s="15" cm="1">
        <f t="array" ref="G4238">_xlfn.AGGREGATE(14,6,($E$6:$E$6228)/((TRUNC(D4238,-3)&lt;=$D$6:$D$6228)*(TRUNC(D4238+1000,-3)&gt;=$D$6:$D$6228)),1)</f>
        <v>123.90961622071573</v>
      </c>
      <c r="H4238" s="15" cm="1">
        <f t="array" ref="H4238">SUMPRODUCT(MAX((INT($D$6:$D$6300/1000)=INT(D4238/1000))*$E$6:$E$6300))</f>
        <v>123.90961622071573</v>
      </c>
      <c r="I4238" s="12">
        <f t="shared" si="69"/>
        <v>0</v>
      </c>
      <c r="K4238"/>
    </row>
    <row r="4239" spans="4:11" x14ac:dyDescent="0.25">
      <c r="D4239" s="2">
        <v>98161.027920065768</v>
      </c>
      <c r="E4239" s="9">
        <v>122.24013333785012</v>
      </c>
      <c r="G4239" s="15" cm="1">
        <f t="array" ref="G4239">_xlfn.AGGREGATE(14,6,($E$6:$E$6228)/((TRUNC(D4239,-3)&lt;=$D$6:$D$6228)*(TRUNC(D4239+1000,-3)&gt;=$D$6:$D$6228)),1)</f>
        <v>123.90961622071573</v>
      </c>
      <c r="H4239" s="15" cm="1">
        <f t="array" ref="H4239">SUMPRODUCT(MAX((INT($D$6:$D$6300/1000)=INT(D4239/1000))*$E$6:$E$6300))</f>
        <v>123.90961622071573</v>
      </c>
      <c r="I4239" s="12">
        <f t="shared" si="69"/>
        <v>0</v>
      </c>
      <c r="K4239"/>
    </row>
    <row r="4240" spans="4:11" x14ac:dyDescent="0.25">
      <c r="D4240" s="2">
        <v>98172.699518628084</v>
      </c>
      <c r="E4240" s="9">
        <v>122.11610363450482</v>
      </c>
      <c r="G4240" s="15" cm="1">
        <f t="array" ref="G4240">_xlfn.AGGREGATE(14,6,($E$6:$E$6228)/((TRUNC(D4240,-3)&lt;=$D$6:$D$6228)*(TRUNC(D4240+1000,-3)&gt;=$D$6:$D$6228)),1)</f>
        <v>123.90961622071573</v>
      </c>
      <c r="H4240" s="15" cm="1">
        <f t="array" ref="H4240">SUMPRODUCT(MAX((INT($D$6:$D$6300/1000)=INT(D4240/1000))*$E$6:$E$6300))</f>
        <v>123.90961622071573</v>
      </c>
      <c r="I4240" s="12">
        <f t="shared" si="69"/>
        <v>0</v>
      </c>
      <c r="K4240"/>
    </row>
    <row r="4241" spans="4:11" x14ac:dyDescent="0.25">
      <c r="D4241" s="2">
        <v>98182.273148712848</v>
      </c>
      <c r="E4241" s="9">
        <v>122.05217963333256</v>
      </c>
      <c r="G4241" s="15" cm="1">
        <f t="array" ref="G4241">_xlfn.AGGREGATE(14,6,($E$6:$E$6228)/((TRUNC(D4241,-3)&lt;=$D$6:$D$6228)*(TRUNC(D4241+1000,-3)&gt;=$D$6:$D$6228)),1)</f>
        <v>123.90961622071573</v>
      </c>
      <c r="H4241" s="15" cm="1">
        <f t="array" ref="H4241">SUMPRODUCT(MAX((INT($D$6:$D$6300/1000)=INT(D4241/1000))*$E$6:$E$6300))</f>
        <v>123.90961622071573</v>
      </c>
      <c r="I4241" s="12">
        <f t="shared" si="69"/>
        <v>0</v>
      </c>
      <c r="K4241"/>
    </row>
    <row r="4242" spans="4:11" x14ac:dyDescent="0.25">
      <c r="D4242" s="2">
        <v>98190.502793723426</v>
      </c>
      <c r="E4242" s="9">
        <v>121.86452640937854</v>
      </c>
      <c r="G4242" s="15" cm="1">
        <f t="array" ref="G4242">_xlfn.AGGREGATE(14,6,($E$6:$E$6228)/((TRUNC(D4242,-3)&lt;=$D$6:$D$6228)*(TRUNC(D4242+1000,-3)&gt;=$D$6:$D$6228)),1)</f>
        <v>123.90961622071573</v>
      </c>
      <c r="H4242" s="15" cm="1">
        <f t="array" ref="H4242">SUMPRODUCT(MAX((INT($D$6:$D$6300/1000)=INT(D4242/1000))*$E$6:$E$6300))</f>
        <v>123.90961622071573</v>
      </c>
      <c r="I4242" s="12">
        <f t="shared" si="69"/>
        <v>0</v>
      </c>
      <c r="K4242"/>
    </row>
    <row r="4243" spans="4:11" x14ac:dyDescent="0.25">
      <c r="D4243" s="2">
        <v>98208.335078518154</v>
      </c>
      <c r="E4243" s="9">
        <v>121.77150380700286</v>
      </c>
      <c r="G4243" s="15" cm="1">
        <f t="array" ref="G4243">_xlfn.AGGREGATE(14,6,($E$6:$E$6228)/((TRUNC(D4243,-3)&lt;=$D$6:$D$6228)*(TRUNC(D4243+1000,-3)&gt;=$D$6:$D$6228)),1)</f>
        <v>123.90961622071573</v>
      </c>
      <c r="H4243" s="15" cm="1">
        <f t="array" ref="H4243">SUMPRODUCT(MAX((INT($D$6:$D$6300/1000)=INT(D4243/1000))*$E$6:$E$6300))</f>
        <v>123.90961622071573</v>
      </c>
      <c r="I4243" s="12">
        <f t="shared" si="69"/>
        <v>0</v>
      </c>
      <c r="K4243"/>
    </row>
    <row r="4244" spans="4:11" x14ac:dyDescent="0.25">
      <c r="D4244" s="2">
        <v>98227.345600893939</v>
      </c>
      <c r="E4244" s="9">
        <v>121.47661379740187</v>
      </c>
      <c r="G4244" s="15" cm="1">
        <f t="array" ref="G4244">_xlfn.AGGREGATE(14,6,($E$6:$E$6228)/((TRUNC(D4244,-3)&lt;=$D$6:$D$6228)*(TRUNC(D4244+1000,-3)&gt;=$D$6:$D$6228)),1)</f>
        <v>123.90961622071573</v>
      </c>
      <c r="H4244" s="15" cm="1">
        <f t="array" ref="H4244">SUMPRODUCT(MAX((INT($D$6:$D$6300/1000)=INT(D4244/1000))*$E$6:$E$6300))</f>
        <v>123.90961622071573</v>
      </c>
      <c r="I4244" s="12">
        <f t="shared" si="69"/>
        <v>0</v>
      </c>
      <c r="K4244"/>
    </row>
    <row r="4245" spans="4:11" x14ac:dyDescent="0.25">
      <c r="D4245" s="2">
        <v>98241.821340909548</v>
      </c>
      <c r="E4245" s="9">
        <v>121.34775982024608</v>
      </c>
      <c r="G4245" s="15" cm="1">
        <f t="array" ref="G4245">_xlfn.AGGREGATE(14,6,($E$6:$E$6228)/((TRUNC(D4245,-3)&lt;=$D$6:$D$6228)*(TRUNC(D4245+1000,-3)&gt;=$D$6:$D$6228)),1)</f>
        <v>123.90961622071573</v>
      </c>
      <c r="H4245" s="15" cm="1">
        <f t="array" ref="H4245">SUMPRODUCT(MAX((INT($D$6:$D$6300/1000)=INT(D4245/1000))*$E$6:$E$6300))</f>
        <v>123.90961622071573</v>
      </c>
      <c r="I4245" s="12">
        <f t="shared" si="69"/>
        <v>0</v>
      </c>
      <c r="K4245"/>
    </row>
    <row r="4246" spans="4:11" x14ac:dyDescent="0.25">
      <c r="D4246" s="2">
        <v>98268.356905214823</v>
      </c>
      <c r="E4246" s="9">
        <v>121.04038651568342</v>
      </c>
      <c r="G4246" s="15" cm="1">
        <f t="array" ref="G4246">_xlfn.AGGREGATE(14,6,($E$6:$E$6228)/((TRUNC(D4246,-3)&lt;=$D$6:$D$6228)*(TRUNC(D4246+1000,-3)&gt;=$D$6:$D$6228)),1)</f>
        <v>123.90961622071573</v>
      </c>
      <c r="H4246" s="15" cm="1">
        <f t="array" ref="H4246">SUMPRODUCT(MAX((INT($D$6:$D$6300/1000)=INT(D4246/1000))*$E$6:$E$6300))</f>
        <v>123.90961622071573</v>
      </c>
      <c r="I4246" s="12">
        <f t="shared" si="69"/>
        <v>0</v>
      </c>
      <c r="K4246"/>
    </row>
    <row r="4247" spans="4:11" x14ac:dyDescent="0.25">
      <c r="D4247" s="2">
        <v>98289.057446681225</v>
      </c>
      <c r="E4247" s="9">
        <v>120.79848635663761</v>
      </c>
      <c r="G4247" s="15" cm="1">
        <f t="array" ref="G4247">_xlfn.AGGREGATE(14,6,($E$6:$E$6228)/((TRUNC(D4247,-3)&lt;=$D$6:$D$6228)*(TRUNC(D4247+1000,-3)&gt;=$D$6:$D$6228)),1)</f>
        <v>123.90961622071573</v>
      </c>
      <c r="H4247" s="15" cm="1">
        <f t="array" ref="H4247">SUMPRODUCT(MAX((INT($D$6:$D$6300/1000)=INT(D4247/1000))*$E$6:$E$6300))</f>
        <v>123.90961622071573</v>
      </c>
      <c r="I4247" s="12">
        <f t="shared" si="69"/>
        <v>0</v>
      </c>
      <c r="K4247"/>
    </row>
    <row r="4248" spans="4:11" x14ac:dyDescent="0.25">
      <c r="D4248" s="2">
        <v>98299.371132540269</v>
      </c>
      <c r="E4248" s="9">
        <v>120.67313417474639</v>
      </c>
      <c r="G4248" s="15" cm="1">
        <f t="array" ref="G4248">_xlfn.AGGREGATE(14,6,($E$6:$E$6228)/((TRUNC(D4248,-3)&lt;=$D$6:$D$6228)*(TRUNC(D4248+1000,-3)&gt;=$D$6:$D$6228)),1)</f>
        <v>123.90961622071573</v>
      </c>
      <c r="H4248" s="15" cm="1">
        <f t="array" ref="H4248">SUMPRODUCT(MAX((INT($D$6:$D$6300/1000)=INT(D4248/1000))*$E$6:$E$6300))</f>
        <v>123.90961622071573</v>
      </c>
      <c r="I4248" s="12">
        <f t="shared" si="69"/>
        <v>0</v>
      </c>
      <c r="K4248"/>
    </row>
    <row r="4249" spans="4:11" x14ac:dyDescent="0.25">
      <c r="D4249" s="2">
        <v>98330.047970512984</v>
      </c>
      <c r="E4249" s="9">
        <v>120.31929280647751</v>
      </c>
      <c r="G4249" s="15" cm="1">
        <f t="array" ref="G4249">_xlfn.AGGREGATE(14,6,($E$6:$E$6228)/((TRUNC(D4249,-3)&lt;=$D$6:$D$6228)*(TRUNC(D4249+1000,-3)&gt;=$D$6:$D$6228)),1)</f>
        <v>123.90961622071573</v>
      </c>
      <c r="H4249" s="15" cm="1">
        <f t="array" ref="H4249">SUMPRODUCT(MAX((INT($D$6:$D$6300/1000)=INT(D4249/1000))*$E$6:$E$6300))</f>
        <v>123.90961622071573</v>
      </c>
      <c r="I4249" s="12">
        <f t="shared" si="69"/>
        <v>0</v>
      </c>
      <c r="K4249"/>
    </row>
    <row r="4250" spans="4:11" x14ac:dyDescent="0.25">
      <c r="D4250" s="2">
        <v>98348.838390833436</v>
      </c>
      <c r="E4250" s="9">
        <v>120.09882557803166</v>
      </c>
      <c r="G4250" s="15" cm="1">
        <f t="array" ref="G4250">_xlfn.AGGREGATE(14,6,($E$6:$E$6228)/((TRUNC(D4250,-3)&lt;=$D$6:$D$6228)*(TRUNC(D4250+1000,-3)&gt;=$D$6:$D$6228)),1)</f>
        <v>123.90961622071573</v>
      </c>
      <c r="H4250" s="15" cm="1">
        <f t="array" ref="H4250">SUMPRODUCT(MAX((INT($D$6:$D$6300/1000)=INT(D4250/1000))*$E$6:$E$6300))</f>
        <v>123.90961622071573</v>
      </c>
      <c r="I4250" s="12">
        <f t="shared" si="69"/>
        <v>0</v>
      </c>
      <c r="K4250"/>
    </row>
    <row r="4251" spans="4:11" x14ac:dyDescent="0.25">
      <c r="D4251" s="2">
        <v>98348.838394258055</v>
      </c>
      <c r="E4251" s="9">
        <v>120.08920031769941</v>
      </c>
      <c r="G4251" s="15" cm="1">
        <f t="array" ref="G4251">_xlfn.AGGREGATE(14,6,($E$6:$E$6228)/((TRUNC(D4251,-3)&lt;=$D$6:$D$6228)*(TRUNC(D4251+1000,-3)&gt;=$D$6:$D$6228)),1)</f>
        <v>123.90961622071573</v>
      </c>
      <c r="H4251" s="15" cm="1">
        <f t="array" ref="H4251">SUMPRODUCT(MAX((INT($D$6:$D$6300/1000)=INT(D4251/1000))*$E$6:$E$6300))</f>
        <v>123.90961622071573</v>
      </c>
      <c r="I4251" s="12">
        <f t="shared" si="69"/>
        <v>0</v>
      </c>
      <c r="K4251"/>
    </row>
    <row r="4252" spans="4:11" x14ac:dyDescent="0.25">
      <c r="D4252" s="2">
        <v>98351.802333454165</v>
      </c>
      <c r="E4252" s="9">
        <v>120.04631757002667</v>
      </c>
      <c r="G4252" s="15" cm="1">
        <f t="array" ref="G4252">_xlfn.AGGREGATE(14,6,($E$6:$E$6228)/((TRUNC(D4252,-3)&lt;=$D$6:$D$6228)*(TRUNC(D4252+1000,-3)&gt;=$D$6:$D$6228)),1)</f>
        <v>123.90961622071573</v>
      </c>
      <c r="H4252" s="15" cm="1">
        <f t="array" ref="H4252">SUMPRODUCT(MAX((INT($D$6:$D$6300/1000)=INT(D4252/1000))*$E$6:$E$6300))</f>
        <v>123.90961622071573</v>
      </c>
      <c r="I4252" s="12">
        <f t="shared" si="69"/>
        <v>0</v>
      </c>
      <c r="K4252"/>
    </row>
    <row r="4253" spans="4:11" x14ac:dyDescent="0.25">
      <c r="D4253" s="2">
        <v>98354.851223484788</v>
      </c>
      <c r="E4253" s="9">
        <v>120.01845927399734</v>
      </c>
      <c r="G4253" s="15" cm="1">
        <f t="array" ref="G4253">_xlfn.AGGREGATE(14,6,($E$6:$E$6228)/((TRUNC(D4253,-3)&lt;=$D$6:$D$6228)*(TRUNC(D4253+1000,-3)&gt;=$D$6:$D$6228)),1)</f>
        <v>123.90961622071573</v>
      </c>
      <c r="H4253" s="15" cm="1">
        <f t="array" ref="H4253">SUMPRODUCT(MAX((INT($D$6:$D$6300/1000)=INT(D4253/1000))*$E$6:$E$6300))</f>
        <v>123.90961622071573</v>
      </c>
      <c r="I4253" s="12">
        <f t="shared" si="69"/>
        <v>0</v>
      </c>
      <c r="K4253"/>
    </row>
    <row r="4254" spans="4:11" x14ac:dyDescent="0.25">
      <c r="D4254" s="2">
        <v>98368.714106661035</v>
      </c>
      <c r="E4254" s="9">
        <v>119.88216621603037</v>
      </c>
      <c r="G4254" s="15" cm="1">
        <f t="array" ref="G4254">_xlfn.AGGREGATE(14,6,($E$6:$E$6228)/((TRUNC(D4254,-3)&lt;=$D$6:$D$6228)*(TRUNC(D4254+1000,-3)&gt;=$D$6:$D$6228)),1)</f>
        <v>123.90961622071573</v>
      </c>
      <c r="H4254" s="15" cm="1">
        <f t="array" ref="H4254">SUMPRODUCT(MAX((INT($D$6:$D$6300/1000)=INT(D4254/1000))*$E$6:$E$6300))</f>
        <v>123.90961622071573</v>
      </c>
      <c r="I4254" s="12">
        <f t="shared" si="69"/>
        <v>0</v>
      </c>
      <c r="K4254"/>
    </row>
    <row r="4255" spans="4:11" x14ac:dyDescent="0.25">
      <c r="D4255" s="2">
        <v>98389.607230146998</v>
      </c>
      <c r="E4255" s="9">
        <v>119.68163649713635</v>
      </c>
      <c r="G4255" s="15" cm="1">
        <f t="array" ref="G4255">_xlfn.AGGREGATE(14,6,($E$6:$E$6228)/((TRUNC(D4255,-3)&lt;=$D$6:$D$6228)*(TRUNC(D4255+1000,-3)&gt;=$D$6:$D$6228)),1)</f>
        <v>123.90961622071573</v>
      </c>
      <c r="H4255" s="15" cm="1">
        <f t="array" ref="H4255">SUMPRODUCT(MAX((INT($D$6:$D$6300/1000)=INT(D4255/1000))*$E$6:$E$6300))</f>
        <v>123.90961622071573</v>
      </c>
      <c r="I4255" s="12">
        <f t="shared" si="69"/>
        <v>0</v>
      </c>
      <c r="K4255"/>
    </row>
    <row r="4256" spans="4:11" x14ac:dyDescent="0.25">
      <c r="D4256" s="2">
        <v>98406.637229559827</v>
      </c>
      <c r="E4256" s="9">
        <v>119.51640488754549</v>
      </c>
      <c r="G4256" s="15" cm="1">
        <f t="array" ref="G4256">_xlfn.AGGREGATE(14,6,($E$6:$E$6228)/((TRUNC(D4256,-3)&lt;=$D$6:$D$6228)*(TRUNC(D4256+1000,-3)&gt;=$D$6:$D$6228)),1)</f>
        <v>123.90961622071573</v>
      </c>
      <c r="H4256" s="15" cm="1">
        <f t="array" ref="H4256">SUMPRODUCT(MAX((INT($D$6:$D$6300/1000)=INT(D4256/1000))*$E$6:$E$6300))</f>
        <v>123.90961622071573</v>
      </c>
      <c r="I4256" s="12">
        <f t="shared" si="69"/>
        <v>0</v>
      </c>
      <c r="K4256"/>
    </row>
    <row r="4257" spans="4:11" x14ac:dyDescent="0.25">
      <c r="D4257" s="2">
        <v>98419.151768464595</v>
      </c>
      <c r="E4257" s="9">
        <v>119.37628165532624</v>
      </c>
      <c r="G4257" s="15" cm="1">
        <f t="array" ref="G4257">_xlfn.AGGREGATE(14,6,($E$6:$E$6228)/((TRUNC(D4257,-3)&lt;=$D$6:$D$6228)*(TRUNC(D4257+1000,-3)&gt;=$D$6:$D$6228)),1)</f>
        <v>123.90961622071573</v>
      </c>
      <c r="H4257" s="15" cm="1">
        <f t="array" ref="H4257">SUMPRODUCT(MAX((INT($D$6:$D$6300/1000)=INT(D4257/1000))*$E$6:$E$6300))</f>
        <v>123.90961622071573</v>
      </c>
      <c r="I4257" s="12">
        <f t="shared" si="69"/>
        <v>0</v>
      </c>
      <c r="K4257"/>
    </row>
    <row r="4258" spans="4:11" x14ac:dyDescent="0.25">
      <c r="D4258" s="2">
        <v>98431.655770903861</v>
      </c>
      <c r="E4258" s="9">
        <v>119.23626829430798</v>
      </c>
      <c r="G4258" s="15" cm="1">
        <f t="array" ref="G4258">_xlfn.AGGREGATE(14,6,($E$6:$E$6228)/((TRUNC(D4258,-3)&lt;=$D$6:$D$6228)*(TRUNC(D4258+1000,-3)&gt;=$D$6:$D$6228)),1)</f>
        <v>123.90961622071573</v>
      </c>
      <c r="H4258" s="15" cm="1">
        <f t="array" ref="H4258">SUMPRODUCT(MAX((INT($D$6:$D$6300/1000)=INT(D4258/1000))*$E$6:$E$6300))</f>
        <v>123.90961622071573</v>
      </c>
      <c r="I4258" s="12">
        <f t="shared" si="69"/>
        <v>0</v>
      </c>
      <c r="K4258"/>
    </row>
    <row r="4259" spans="4:11" x14ac:dyDescent="0.25">
      <c r="D4259" s="2">
        <v>98446.135998975224</v>
      </c>
      <c r="E4259" s="9">
        <v>118.99140339484235</v>
      </c>
      <c r="G4259" s="15" cm="1">
        <f t="array" ref="G4259">_xlfn.AGGREGATE(14,6,($E$6:$E$6228)/((TRUNC(D4259,-3)&lt;=$D$6:$D$6228)*(TRUNC(D4259+1000,-3)&gt;=$D$6:$D$6228)),1)</f>
        <v>123.90961622071573</v>
      </c>
      <c r="H4259" s="15" cm="1">
        <f t="array" ref="H4259">SUMPRODUCT(MAX((INT($D$6:$D$6300/1000)=INT(D4259/1000))*$E$6:$E$6300))</f>
        <v>123.90961622071573</v>
      </c>
      <c r="I4259" s="12">
        <f t="shared" si="69"/>
        <v>0</v>
      </c>
      <c r="K4259"/>
    </row>
    <row r="4260" spans="4:11" x14ac:dyDescent="0.25">
      <c r="D4260" s="2">
        <v>98457.55910013034</v>
      </c>
      <c r="E4260" s="9">
        <v>118.82397844490016</v>
      </c>
      <c r="G4260" s="15" cm="1">
        <f t="array" ref="G4260">_xlfn.AGGREGATE(14,6,($E$6:$E$6228)/((TRUNC(D4260,-3)&lt;=$D$6:$D$6228)*(TRUNC(D4260+1000,-3)&gt;=$D$6:$D$6228)),1)</f>
        <v>123.90961622071573</v>
      </c>
      <c r="H4260" s="15" cm="1">
        <f t="array" ref="H4260">SUMPRODUCT(MAX((INT($D$6:$D$6300/1000)=INT(D4260/1000))*$E$6:$E$6300))</f>
        <v>123.90961622071573</v>
      </c>
      <c r="I4260" s="12">
        <f t="shared" si="69"/>
        <v>0</v>
      </c>
      <c r="K4260"/>
    </row>
    <row r="4261" spans="4:11" x14ac:dyDescent="0.25">
      <c r="D4261" s="2">
        <v>98469.914567584055</v>
      </c>
      <c r="E4261" s="9">
        <v>118.63428445005373</v>
      </c>
      <c r="G4261" s="15" cm="1">
        <f t="array" ref="G4261">_xlfn.AGGREGATE(14,6,($E$6:$E$6228)/((TRUNC(D4261,-3)&lt;=$D$6:$D$6228)*(TRUNC(D4261+1000,-3)&gt;=$D$6:$D$6228)),1)</f>
        <v>123.90961622071573</v>
      </c>
      <c r="H4261" s="15" cm="1">
        <f t="array" ref="H4261">SUMPRODUCT(MAX((INT($D$6:$D$6300/1000)=INT(D4261/1000))*$E$6:$E$6300))</f>
        <v>123.90961622071573</v>
      </c>
      <c r="I4261" s="12">
        <f t="shared" si="69"/>
        <v>0</v>
      </c>
      <c r="K4261"/>
    </row>
    <row r="4262" spans="4:11" x14ac:dyDescent="0.25">
      <c r="D4262" s="2">
        <v>98480.013667395411</v>
      </c>
      <c r="E4262" s="9">
        <v>118.49008164419996</v>
      </c>
      <c r="G4262" s="15" cm="1">
        <f t="array" ref="G4262">_xlfn.AGGREGATE(14,6,($E$6:$E$6228)/((TRUNC(D4262,-3)&lt;=$D$6:$D$6228)*(TRUNC(D4262+1000,-3)&gt;=$D$6:$D$6228)),1)</f>
        <v>123.90961622071573</v>
      </c>
      <c r="H4262" s="15" cm="1">
        <f t="array" ref="H4262">SUMPRODUCT(MAX((INT($D$6:$D$6300/1000)=INT(D4262/1000))*$E$6:$E$6300))</f>
        <v>123.90961622071573</v>
      </c>
      <c r="I4262" s="12">
        <f t="shared" si="69"/>
        <v>0</v>
      </c>
      <c r="K4262"/>
    </row>
    <row r="4263" spans="4:11" x14ac:dyDescent="0.25">
      <c r="D4263" s="2">
        <v>98491.531770451067</v>
      </c>
      <c r="E4263" s="9">
        <v>118.32242549374836</v>
      </c>
      <c r="G4263" s="15" cm="1">
        <f t="array" ref="G4263">_xlfn.AGGREGATE(14,6,($E$6:$E$6228)/((TRUNC(D4263,-3)&lt;=$D$6:$D$6228)*(TRUNC(D4263+1000,-3)&gt;=$D$6:$D$6228)),1)</f>
        <v>123.90961622071573</v>
      </c>
      <c r="H4263" s="15" cm="1">
        <f t="array" ref="H4263">SUMPRODUCT(MAX((INT($D$6:$D$6300/1000)=INT(D4263/1000))*$E$6:$E$6300))</f>
        <v>123.90961622071573</v>
      </c>
      <c r="I4263" s="12">
        <f t="shared" si="69"/>
        <v>0</v>
      </c>
      <c r="K4263"/>
    </row>
    <row r="4264" spans="4:11" x14ac:dyDescent="0.25">
      <c r="D4264" s="2">
        <v>98503.050060645357</v>
      </c>
      <c r="E4264" s="9">
        <v>118.20476888788744</v>
      </c>
      <c r="G4264" s="15" cm="1">
        <f t="array" ref="G4264">_xlfn.AGGREGATE(14,6,($E$6:$E$6228)/((TRUNC(D4264,-3)&lt;=$D$6:$D$6228)*(TRUNC(D4264+1000,-3)&gt;=$D$6:$D$6228)),1)</f>
        <v>123.90961622071573</v>
      </c>
      <c r="H4264" s="15" cm="1">
        <f t="array" ref="H4264">SUMPRODUCT(MAX((INT($D$6:$D$6300/1000)=INT(D4264/1000))*$E$6:$E$6300))</f>
        <v>123.90961622071573</v>
      </c>
      <c r="I4264" s="12">
        <f t="shared" si="69"/>
        <v>0</v>
      </c>
      <c r="K4264"/>
    </row>
    <row r="4265" spans="4:11" x14ac:dyDescent="0.25">
      <c r="D4265" s="2">
        <v>98514.120729821152</v>
      </c>
      <c r="E4265" s="9">
        <v>117.98220163092</v>
      </c>
      <c r="G4265" s="15" cm="1">
        <f t="array" ref="G4265">_xlfn.AGGREGATE(14,6,($E$6:$E$6228)/((TRUNC(D4265,-3)&lt;=$D$6:$D$6228)*(TRUNC(D4265+1000,-3)&gt;=$D$6:$D$6228)),1)</f>
        <v>123.90961622071573</v>
      </c>
      <c r="H4265" s="15" cm="1">
        <f t="array" ref="H4265">SUMPRODUCT(MAX((INT($D$6:$D$6300/1000)=INT(D4265/1000))*$E$6:$E$6300))</f>
        <v>123.90961622071573</v>
      </c>
      <c r="I4265" s="12">
        <f t="shared" si="69"/>
        <v>0</v>
      </c>
      <c r="K4265"/>
    </row>
    <row r="4266" spans="4:11" x14ac:dyDescent="0.25">
      <c r="D4266" s="2">
        <v>98525.16844542211</v>
      </c>
      <c r="E4266" s="9">
        <v>117.88369023472063</v>
      </c>
      <c r="G4266" s="15" cm="1">
        <f t="array" ref="G4266">_xlfn.AGGREGATE(14,6,($E$6:$E$6228)/((TRUNC(D4266,-3)&lt;=$D$6:$D$6228)*(TRUNC(D4266+1000,-3)&gt;=$D$6:$D$6228)),1)</f>
        <v>123.90961622071573</v>
      </c>
      <c r="H4266" s="15" cm="1">
        <f t="array" ref="H4266">SUMPRODUCT(MAX((INT($D$6:$D$6300/1000)=INT(D4266/1000))*$E$6:$E$6300))</f>
        <v>123.90961622071573</v>
      </c>
      <c r="I4266" s="12">
        <f t="shared" si="69"/>
        <v>0</v>
      </c>
      <c r="K4266"/>
    </row>
    <row r="4267" spans="4:11" x14ac:dyDescent="0.25">
      <c r="D4267" s="2">
        <v>98546.157256250735</v>
      </c>
      <c r="E4267" s="9">
        <v>117.56198578109908</v>
      </c>
      <c r="G4267" s="15" cm="1">
        <f t="array" ref="G4267">_xlfn.AGGREGATE(14,6,($E$6:$E$6228)/((TRUNC(D4267,-3)&lt;=$D$6:$D$6228)*(TRUNC(D4267+1000,-3)&gt;=$D$6:$D$6228)),1)</f>
        <v>123.90961622071573</v>
      </c>
      <c r="H4267" s="15" cm="1">
        <f t="array" ref="H4267">SUMPRODUCT(MAX((INT($D$6:$D$6300/1000)=INT(D4267/1000))*$E$6:$E$6300))</f>
        <v>123.90961622071573</v>
      </c>
      <c r="I4267" s="12">
        <f t="shared" si="69"/>
        <v>0</v>
      </c>
      <c r="K4267"/>
    </row>
    <row r="4268" spans="4:11" x14ac:dyDescent="0.25">
      <c r="D4268" s="2">
        <v>98568.525941616666</v>
      </c>
      <c r="E4268" s="9">
        <v>117.1307060309725</v>
      </c>
      <c r="G4268" s="15" cm="1">
        <f t="array" ref="G4268">_xlfn.AGGREGATE(14,6,($E$6:$E$6228)/((TRUNC(D4268,-3)&lt;=$D$6:$D$6228)*(TRUNC(D4268+1000,-3)&gt;=$D$6:$D$6228)),1)</f>
        <v>123.90961622071573</v>
      </c>
      <c r="H4268" s="15" cm="1">
        <f t="array" ref="H4268">SUMPRODUCT(MAX((INT($D$6:$D$6300/1000)=INT(D4268/1000))*$E$6:$E$6300))</f>
        <v>123.90961622071573</v>
      </c>
      <c r="I4268" s="12">
        <f t="shared" si="69"/>
        <v>0</v>
      </c>
      <c r="K4268"/>
    </row>
    <row r="4269" spans="4:11" x14ac:dyDescent="0.25">
      <c r="D4269" s="2">
        <v>98589.538257267282</v>
      </c>
      <c r="E4269" s="9">
        <v>116.75816155209426</v>
      </c>
      <c r="G4269" s="15" cm="1">
        <f t="array" ref="G4269">_xlfn.AGGREGATE(14,6,($E$6:$E$6228)/((TRUNC(D4269,-3)&lt;=$D$6:$D$6228)*(TRUNC(D4269+1000,-3)&gt;=$D$6:$D$6228)),1)</f>
        <v>123.90961622071573</v>
      </c>
      <c r="H4269" s="15" cm="1">
        <f t="array" ref="H4269">SUMPRODUCT(MAX((INT($D$6:$D$6300/1000)=INT(D4269/1000))*$E$6:$E$6300))</f>
        <v>123.90961622071573</v>
      </c>
      <c r="I4269" s="12">
        <f t="shared" si="69"/>
        <v>0</v>
      </c>
      <c r="K4269"/>
    </row>
    <row r="4270" spans="4:11" x14ac:dyDescent="0.25">
      <c r="D4270" s="2">
        <v>98609.534469408609</v>
      </c>
      <c r="E4270" s="9">
        <v>116.35787272733485</v>
      </c>
      <c r="G4270" s="15" cm="1">
        <f t="array" ref="G4270">_xlfn.AGGREGATE(14,6,($E$6:$E$6228)/((TRUNC(D4270,-3)&lt;=$D$6:$D$6228)*(TRUNC(D4270+1000,-3)&gt;=$D$6:$D$6228)),1)</f>
        <v>123.90961622071573</v>
      </c>
      <c r="H4270" s="15" cm="1">
        <f t="array" ref="H4270">SUMPRODUCT(MAX((INT($D$6:$D$6300/1000)=INT(D4270/1000))*$E$6:$E$6300))</f>
        <v>123.90961622071573</v>
      </c>
      <c r="I4270" s="12">
        <f t="shared" si="69"/>
        <v>0</v>
      </c>
      <c r="K4270"/>
    </row>
    <row r="4271" spans="4:11" x14ac:dyDescent="0.25">
      <c r="D4271" s="2">
        <v>98629.497601953379</v>
      </c>
      <c r="E4271" s="9">
        <v>115.99292200700172</v>
      </c>
      <c r="G4271" s="15" cm="1">
        <f t="array" ref="G4271">_xlfn.AGGREGATE(14,6,($E$6:$E$6228)/((TRUNC(D4271,-3)&lt;=$D$6:$D$6228)*(TRUNC(D4271+1000,-3)&gt;=$D$6:$D$6228)),1)</f>
        <v>123.90961622071573</v>
      </c>
      <c r="H4271" s="15" cm="1">
        <f t="array" ref="H4271">SUMPRODUCT(MAX((INT($D$6:$D$6300/1000)=INT(D4271/1000))*$E$6:$E$6300))</f>
        <v>123.90961622071573</v>
      </c>
      <c r="I4271" s="12">
        <f t="shared" si="69"/>
        <v>0</v>
      </c>
      <c r="K4271"/>
    </row>
    <row r="4272" spans="4:11" x14ac:dyDescent="0.25">
      <c r="D4272" s="2">
        <v>98648.973615559837</v>
      </c>
      <c r="E4272" s="9">
        <v>115.63664155817423</v>
      </c>
      <c r="G4272" s="15" cm="1">
        <f t="array" ref="G4272">_xlfn.AGGREGATE(14,6,($E$6:$E$6228)/((TRUNC(D4272,-3)&lt;=$D$6:$D$6228)*(TRUNC(D4272+1000,-3)&gt;=$D$6:$D$6228)),1)</f>
        <v>123.90961622071573</v>
      </c>
      <c r="H4272" s="15" cm="1">
        <f t="array" ref="H4272">SUMPRODUCT(MAX((INT($D$6:$D$6300/1000)=INT(D4272/1000))*$E$6:$E$6300))</f>
        <v>123.90961622071573</v>
      </c>
      <c r="I4272" s="12">
        <f t="shared" si="69"/>
        <v>0</v>
      </c>
      <c r="K4272"/>
    </row>
    <row r="4273" spans="4:11" x14ac:dyDescent="0.25">
      <c r="D4273" s="2">
        <v>98668.364520644434</v>
      </c>
      <c r="E4273" s="9">
        <v>115.23582583351367</v>
      </c>
      <c r="G4273" s="15" cm="1">
        <f t="array" ref="G4273">_xlfn.AGGREGATE(14,6,($E$6:$E$6228)/((TRUNC(D4273,-3)&lt;=$D$6:$D$6228)*(TRUNC(D4273+1000,-3)&gt;=$D$6:$D$6228)),1)</f>
        <v>123.90961622071573</v>
      </c>
      <c r="H4273" s="15" cm="1">
        <f t="array" ref="H4273">SUMPRODUCT(MAX((INT($D$6:$D$6300/1000)=INT(D4273/1000))*$E$6:$E$6300))</f>
        <v>123.90961622071573</v>
      </c>
      <c r="I4273" s="12">
        <f t="shared" si="69"/>
        <v>0</v>
      </c>
      <c r="K4273"/>
    </row>
    <row r="4274" spans="4:11" x14ac:dyDescent="0.25">
      <c r="D4274" s="2">
        <v>98689.47637229228</v>
      </c>
      <c r="E4274" s="9">
        <v>114.86004614150015</v>
      </c>
      <c r="G4274" s="15" cm="1">
        <f t="array" ref="G4274">_xlfn.AGGREGATE(14,6,($E$6:$E$6228)/((TRUNC(D4274,-3)&lt;=$D$6:$D$6228)*(TRUNC(D4274+1000,-3)&gt;=$D$6:$D$6228)),1)</f>
        <v>123.90961622071573</v>
      </c>
      <c r="H4274" s="15" cm="1">
        <f t="array" ref="H4274">SUMPRODUCT(MAX((INT($D$6:$D$6300/1000)=INT(D4274/1000))*$E$6:$E$6300))</f>
        <v>123.90961622071573</v>
      </c>
      <c r="I4274" s="12">
        <f t="shared" si="69"/>
        <v>0</v>
      </c>
      <c r="K4274"/>
    </row>
    <row r="4275" spans="4:11" x14ac:dyDescent="0.25">
      <c r="D4275" s="2">
        <v>98710.618297748573</v>
      </c>
      <c r="E4275" s="9">
        <v>114.48374486288967</v>
      </c>
      <c r="G4275" s="15" cm="1">
        <f t="array" ref="G4275">_xlfn.AGGREGATE(14,6,($E$6:$E$6228)/((TRUNC(D4275,-3)&lt;=$D$6:$D$6228)*(TRUNC(D4275+1000,-3)&gt;=$D$6:$D$6228)),1)</f>
        <v>123.90961622071573</v>
      </c>
      <c r="H4275" s="15" cm="1">
        <f t="array" ref="H4275">SUMPRODUCT(MAX((INT($D$6:$D$6300/1000)=INT(D4275/1000))*$E$6:$E$6300))</f>
        <v>123.90961622071573</v>
      </c>
      <c r="I4275" s="12">
        <f t="shared" si="69"/>
        <v>0</v>
      </c>
      <c r="K4275"/>
    </row>
    <row r="4276" spans="4:11" x14ac:dyDescent="0.25">
      <c r="D4276" s="2">
        <v>98730.899713601524</v>
      </c>
      <c r="E4276" s="9">
        <v>114.08076195468571</v>
      </c>
      <c r="G4276" s="15" cm="1">
        <f t="array" ref="G4276">_xlfn.AGGREGATE(14,6,($E$6:$E$6228)/((TRUNC(D4276,-3)&lt;=$D$6:$D$6228)*(TRUNC(D4276+1000,-3)&gt;=$D$6:$D$6228)),1)</f>
        <v>123.90961622071573</v>
      </c>
      <c r="H4276" s="15" cm="1">
        <f t="array" ref="H4276">SUMPRODUCT(MAX((INT($D$6:$D$6300/1000)=INT(D4276/1000))*$E$6:$E$6300))</f>
        <v>123.90961622071573</v>
      </c>
      <c r="I4276" s="12">
        <f t="shared" si="69"/>
        <v>0</v>
      </c>
      <c r="K4276"/>
    </row>
    <row r="4277" spans="4:11" x14ac:dyDescent="0.25">
      <c r="D4277" s="2">
        <v>98751.19701551582</v>
      </c>
      <c r="E4277" s="9">
        <v>113.6587403854917</v>
      </c>
      <c r="G4277" s="15" cm="1">
        <f t="array" ref="G4277">_xlfn.AGGREGATE(14,6,($E$6:$E$6228)/((TRUNC(D4277,-3)&lt;=$D$6:$D$6228)*(TRUNC(D4277+1000,-3)&gt;=$D$6:$D$6228)),1)</f>
        <v>123.90961622071573</v>
      </c>
      <c r="H4277" s="15" cm="1">
        <f t="array" ref="H4277">SUMPRODUCT(MAX((INT($D$6:$D$6300/1000)=INT(D4277/1000))*$E$6:$E$6300))</f>
        <v>123.90961622071573</v>
      </c>
      <c r="I4277" s="12">
        <f t="shared" si="69"/>
        <v>0</v>
      </c>
      <c r="K4277"/>
    </row>
    <row r="4278" spans="4:11" x14ac:dyDescent="0.25">
      <c r="D4278" s="2">
        <v>98767.263430797393</v>
      </c>
      <c r="E4278" s="9">
        <v>113.35701527568916</v>
      </c>
      <c r="G4278" s="15" cm="1">
        <f t="array" ref="G4278">_xlfn.AGGREGATE(14,6,($E$6:$E$6228)/((TRUNC(D4278,-3)&lt;=$D$6:$D$6228)*(TRUNC(D4278+1000,-3)&gt;=$D$6:$D$6228)),1)</f>
        <v>123.90961622071573</v>
      </c>
      <c r="H4278" s="15" cm="1">
        <f t="array" ref="H4278">SUMPRODUCT(MAX((INT($D$6:$D$6300/1000)=INT(D4278/1000))*$E$6:$E$6300))</f>
        <v>123.90961622071573</v>
      </c>
      <c r="I4278" s="12">
        <f t="shared" si="69"/>
        <v>0</v>
      </c>
      <c r="K4278"/>
    </row>
    <row r="4279" spans="4:11" x14ac:dyDescent="0.25">
      <c r="D4279" s="2">
        <v>98786.269855868959</v>
      </c>
      <c r="E4279" s="9">
        <v>113.03513523737101</v>
      </c>
      <c r="G4279" s="15" cm="1">
        <f t="array" ref="G4279">_xlfn.AGGREGATE(14,6,($E$6:$E$6228)/((TRUNC(D4279,-3)&lt;=$D$6:$D$6228)*(TRUNC(D4279+1000,-3)&gt;=$D$6:$D$6228)),1)</f>
        <v>123.90961622071573</v>
      </c>
      <c r="H4279" s="15" cm="1">
        <f t="array" ref="H4279">SUMPRODUCT(MAX((INT($D$6:$D$6300/1000)=INT(D4279/1000))*$E$6:$E$6300))</f>
        <v>123.90961622071573</v>
      </c>
      <c r="I4279" s="12">
        <f t="shared" si="69"/>
        <v>0</v>
      </c>
      <c r="K4279"/>
    </row>
    <row r="4280" spans="4:11" x14ac:dyDescent="0.25">
      <c r="D4280" s="2">
        <v>98804.824422341902</v>
      </c>
      <c r="E4280" s="9">
        <v>112.65835486076028</v>
      </c>
      <c r="G4280" s="15" cm="1">
        <f t="array" ref="G4280">_xlfn.AGGREGATE(14,6,($E$6:$E$6228)/((TRUNC(D4280,-3)&lt;=$D$6:$D$6228)*(TRUNC(D4280+1000,-3)&gt;=$D$6:$D$6228)),1)</f>
        <v>123.90961622071573</v>
      </c>
      <c r="H4280" s="15" cm="1">
        <f t="array" ref="H4280">SUMPRODUCT(MAX((INT($D$6:$D$6300/1000)=INT(D4280/1000))*$E$6:$E$6300))</f>
        <v>123.90961622071573</v>
      </c>
      <c r="I4280" s="12">
        <f t="shared" si="69"/>
        <v>0</v>
      </c>
      <c r="K4280"/>
    </row>
    <row r="4281" spans="4:11" x14ac:dyDescent="0.25">
      <c r="D4281" s="2">
        <v>98820.426716339891</v>
      </c>
      <c r="E4281" s="9">
        <v>112.34775925550881</v>
      </c>
      <c r="G4281" s="15" cm="1">
        <f t="array" ref="G4281">_xlfn.AGGREGATE(14,6,($E$6:$E$6228)/((TRUNC(D4281,-3)&lt;=$D$6:$D$6228)*(TRUNC(D4281+1000,-3)&gt;=$D$6:$D$6228)),1)</f>
        <v>123.90961622071573</v>
      </c>
      <c r="H4281" s="15" cm="1">
        <f t="array" ref="H4281">SUMPRODUCT(MAX((INT($D$6:$D$6300/1000)=INT(D4281/1000))*$E$6:$E$6300))</f>
        <v>123.90961622071573</v>
      </c>
      <c r="I4281" s="12">
        <f t="shared" si="69"/>
        <v>0</v>
      </c>
      <c r="K4281"/>
    </row>
    <row r="4282" spans="4:11" x14ac:dyDescent="0.25">
      <c r="D4282" s="2">
        <v>98833.270295319264</v>
      </c>
      <c r="E4282" s="9">
        <v>112.15687737251437</v>
      </c>
      <c r="G4282" s="15" cm="1">
        <f t="array" ref="G4282">_xlfn.AGGREGATE(14,6,($E$6:$E$6228)/((TRUNC(D4282,-3)&lt;=$D$6:$D$6228)*(TRUNC(D4282+1000,-3)&gt;=$D$6:$D$6228)),1)</f>
        <v>123.90961622071573</v>
      </c>
      <c r="H4282" s="15" cm="1">
        <f t="array" ref="H4282">SUMPRODUCT(MAX((INT($D$6:$D$6300/1000)=INT(D4282/1000))*$E$6:$E$6300))</f>
        <v>123.90961622071573</v>
      </c>
      <c r="I4282" s="12">
        <f t="shared" si="69"/>
        <v>0</v>
      </c>
      <c r="K4282"/>
    </row>
    <row r="4283" spans="4:11" x14ac:dyDescent="0.25">
      <c r="D4283" s="2">
        <v>98840.822806226264</v>
      </c>
      <c r="E4283" s="9">
        <v>112.01387204987225</v>
      </c>
      <c r="G4283" s="15" cm="1">
        <f t="array" ref="G4283">_xlfn.AGGREGATE(14,6,($E$6:$E$6228)/((TRUNC(D4283,-3)&lt;=$D$6:$D$6228)*(TRUNC(D4283+1000,-3)&gt;=$D$6:$D$6228)),1)</f>
        <v>123.90961622071573</v>
      </c>
      <c r="H4283" s="15" cm="1">
        <f t="array" ref="H4283">SUMPRODUCT(MAX((INT($D$6:$D$6300/1000)=INT(D4283/1000))*$E$6:$E$6300))</f>
        <v>123.90961622071573</v>
      </c>
      <c r="I4283" s="12">
        <f t="shared" si="69"/>
        <v>0</v>
      </c>
      <c r="K4283"/>
    </row>
    <row r="4284" spans="4:11" x14ac:dyDescent="0.25">
      <c r="D4284" s="2">
        <v>98846.139986023874</v>
      </c>
      <c r="E4284" s="9">
        <v>112.85530672095244</v>
      </c>
      <c r="G4284" s="15" cm="1">
        <f t="array" ref="G4284">_xlfn.AGGREGATE(14,6,($E$6:$E$6228)/((TRUNC(D4284,-3)&lt;=$D$6:$D$6228)*(TRUNC(D4284+1000,-3)&gt;=$D$6:$D$6228)),1)</f>
        <v>123.90961622071573</v>
      </c>
      <c r="H4284" s="15" cm="1">
        <f t="array" ref="H4284">SUMPRODUCT(MAX((INT($D$6:$D$6300/1000)=INT(D4284/1000))*$E$6:$E$6300))</f>
        <v>123.90961622071573</v>
      </c>
      <c r="I4284" s="12">
        <f t="shared" si="69"/>
        <v>0</v>
      </c>
      <c r="K4284"/>
    </row>
    <row r="4285" spans="4:11" x14ac:dyDescent="0.25">
      <c r="D4285" s="2">
        <v>98848.885833251959</v>
      </c>
      <c r="E4285" s="9">
        <v>113.35599909236876</v>
      </c>
      <c r="G4285" s="15" cm="1">
        <f t="array" ref="G4285">_xlfn.AGGREGATE(14,6,($E$6:$E$6228)/((TRUNC(D4285,-3)&lt;=$D$6:$D$6228)*(TRUNC(D4285+1000,-3)&gt;=$D$6:$D$6228)),1)</f>
        <v>123.90961622071573</v>
      </c>
      <c r="H4285" s="15" cm="1">
        <f t="array" ref="H4285">SUMPRODUCT(MAX((INT($D$6:$D$6300/1000)=INT(D4285/1000))*$E$6:$E$6300))</f>
        <v>123.90961622071573</v>
      </c>
      <c r="I4285" s="12">
        <f t="shared" si="69"/>
        <v>0</v>
      </c>
      <c r="K4285"/>
    </row>
    <row r="4286" spans="4:11" x14ac:dyDescent="0.25">
      <c r="D4286" s="2">
        <v>98852.371803561662</v>
      </c>
      <c r="E4286" s="9">
        <v>113.32582196578016</v>
      </c>
      <c r="G4286" s="15" cm="1">
        <f t="array" ref="G4286">_xlfn.AGGREGATE(14,6,($E$6:$E$6228)/((TRUNC(D4286,-3)&lt;=$D$6:$D$6228)*(TRUNC(D4286+1000,-3)&gt;=$D$6:$D$6228)),1)</f>
        <v>123.90961622071573</v>
      </c>
      <c r="H4286" s="15" cm="1">
        <f t="array" ref="H4286">SUMPRODUCT(MAX((INT($D$6:$D$6300/1000)=INT(D4286/1000))*$E$6:$E$6300))</f>
        <v>123.90961622071573</v>
      </c>
      <c r="I4286" s="12">
        <f t="shared" si="69"/>
        <v>0</v>
      </c>
      <c r="K4286"/>
    </row>
    <row r="4287" spans="4:11" x14ac:dyDescent="0.25">
      <c r="D4287" s="2">
        <v>98860.155704897086</v>
      </c>
      <c r="E4287" s="9">
        <v>113.27030593478486</v>
      </c>
      <c r="G4287" s="15" cm="1">
        <f t="array" ref="G4287">_xlfn.AGGREGATE(14,6,($E$6:$E$6228)/((TRUNC(D4287,-3)&lt;=$D$6:$D$6228)*(TRUNC(D4287+1000,-3)&gt;=$D$6:$D$6228)),1)</f>
        <v>123.90961622071573</v>
      </c>
      <c r="H4287" s="15" cm="1">
        <f t="array" ref="H4287">SUMPRODUCT(MAX((INT($D$6:$D$6300/1000)=INT(D4287/1000))*$E$6:$E$6300))</f>
        <v>123.90961622071573</v>
      </c>
      <c r="I4287" s="12">
        <f t="shared" si="69"/>
        <v>0</v>
      </c>
      <c r="K4287"/>
    </row>
    <row r="4288" spans="4:11" x14ac:dyDescent="0.25">
      <c r="D4288" s="2">
        <v>98865.810090540108</v>
      </c>
      <c r="E4288" s="9">
        <v>113.22734468756784</v>
      </c>
      <c r="G4288" s="15" cm="1">
        <f t="array" ref="G4288">_xlfn.AGGREGATE(14,6,($E$6:$E$6228)/((TRUNC(D4288,-3)&lt;=$D$6:$D$6228)*(TRUNC(D4288+1000,-3)&gt;=$D$6:$D$6228)),1)</f>
        <v>123.90961622071573</v>
      </c>
      <c r="H4288" s="15" cm="1">
        <f t="array" ref="H4288">SUMPRODUCT(MAX((INT($D$6:$D$6300/1000)=INT(D4288/1000))*$E$6:$E$6300))</f>
        <v>123.90961622071573</v>
      </c>
      <c r="I4288" s="12">
        <f t="shared" si="69"/>
        <v>0</v>
      </c>
      <c r="K4288"/>
    </row>
    <row r="4289" spans="4:11" x14ac:dyDescent="0.25">
      <c r="D4289" s="2">
        <v>98873.149516198857</v>
      </c>
      <c r="E4289" s="9">
        <v>113.17444910959199</v>
      </c>
      <c r="G4289" s="15" cm="1">
        <f t="array" ref="G4289">_xlfn.AGGREGATE(14,6,($E$6:$E$6228)/((TRUNC(D4289,-3)&lt;=$D$6:$D$6228)*(TRUNC(D4289+1000,-3)&gt;=$D$6:$D$6228)),1)</f>
        <v>123.90961622071573</v>
      </c>
      <c r="H4289" s="15" cm="1">
        <f t="array" ref="H4289">SUMPRODUCT(MAX((INT($D$6:$D$6300/1000)=INT(D4289/1000))*$E$6:$E$6300))</f>
        <v>123.90961622071573</v>
      </c>
      <c r="I4289" s="12">
        <f t="shared" si="69"/>
        <v>0</v>
      </c>
      <c r="K4289"/>
    </row>
    <row r="4290" spans="4:11" x14ac:dyDescent="0.25">
      <c r="D4290" s="2">
        <v>98876.575350549771</v>
      </c>
      <c r="E4290" s="9">
        <v>112.86448663654753</v>
      </c>
      <c r="G4290" s="15" cm="1">
        <f t="array" ref="G4290">_xlfn.AGGREGATE(14,6,($E$6:$E$6228)/((TRUNC(D4290,-3)&lt;=$D$6:$D$6228)*(TRUNC(D4290+1000,-3)&gt;=$D$6:$D$6228)),1)</f>
        <v>123.90961622071573</v>
      </c>
      <c r="H4290" s="15" cm="1">
        <f t="array" ref="H4290">SUMPRODUCT(MAX((INT($D$6:$D$6300/1000)=INT(D4290/1000))*$E$6:$E$6300))</f>
        <v>123.90961622071573</v>
      </c>
      <c r="I4290" s="12">
        <f t="shared" si="69"/>
        <v>0</v>
      </c>
      <c r="K4290"/>
    </row>
    <row r="4291" spans="4:11" x14ac:dyDescent="0.25">
      <c r="D4291" s="2">
        <v>98881.730789231369</v>
      </c>
      <c r="E4291" s="9">
        <v>112.27231492731786</v>
      </c>
      <c r="G4291" s="15" cm="1">
        <f t="array" ref="G4291">_xlfn.AGGREGATE(14,6,($E$6:$E$6228)/((TRUNC(D4291,-3)&lt;=$D$6:$D$6228)*(TRUNC(D4291+1000,-3)&gt;=$D$6:$D$6228)),1)</f>
        <v>123.90961622071573</v>
      </c>
      <c r="H4291" s="15" cm="1">
        <f t="array" ref="H4291">SUMPRODUCT(MAX((INT($D$6:$D$6300/1000)=INT(D4291/1000))*$E$6:$E$6300))</f>
        <v>123.90961622071573</v>
      </c>
      <c r="I4291" s="12">
        <f t="shared" si="69"/>
        <v>0</v>
      </c>
      <c r="K4291"/>
    </row>
    <row r="4292" spans="4:11" x14ac:dyDescent="0.25">
      <c r="D4292" s="2">
        <v>98886.882189235272</v>
      </c>
      <c r="E4292" s="9">
        <v>111.75915304680004</v>
      </c>
      <c r="G4292" s="15" cm="1">
        <f t="array" ref="G4292">_xlfn.AGGREGATE(14,6,($E$6:$E$6228)/((TRUNC(D4292,-3)&lt;=$D$6:$D$6228)*(TRUNC(D4292+1000,-3)&gt;=$D$6:$D$6228)),1)</f>
        <v>123.90961622071573</v>
      </c>
      <c r="H4292" s="15" cm="1">
        <f t="array" ref="H4292">SUMPRODUCT(MAX((INT($D$6:$D$6300/1000)=INT(D4292/1000))*$E$6:$E$6300))</f>
        <v>123.90961622071573</v>
      </c>
      <c r="I4292" s="12">
        <f t="shared" si="69"/>
        <v>0</v>
      </c>
      <c r="K4292"/>
    </row>
    <row r="4293" spans="4:11" x14ac:dyDescent="0.25">
      <c r="D4293" s="2">
        <v>98895.510585667987</v>
      </c>
      <c r="E4293" s="9">
        <v>111.61601373863051</v>
      </c>
      <c r="G4293" s="15" cm="1">
        <f t="array" ref="G4293">_xlfn.AGGREGATE(14,6,($E$6:$E$6228)/((TRUNC(D4293,-3)&lt;=$D$6:$D$6228)*(TRUNC(D4293+1000,-3)&gt;=$D$6:$D$6228)),1)</f>
        <v>123.90961622071573</v>
      </c>
      <c r="H4293" s="15" cm="1">
        <f t="array" ref="H4293">SUMPRODUCT(MAX((INT($D$6:$D$6300/1000)=INT(D4293/1000))*$E$6:$E$6300))</f>
        <v>123.90961622071573</v>
      </c>
      <c r="I4293" s="12">
        <f t="shared" si="69"/>
        <v>0</v>
      </c>
      <c r="K4293"/>
    </row>
    <row r="4294" spans="4:11" x14ac:dyDescent="0.25">
      <c r="D4294" s="2">
        <v>98914.489213331704</v>
      </c>
      <c r="E4294" s="9">
        <v>111.31271701570626</v>
      </c>
      <c r="G4294" s="15" cm="1">
        <f t="array" ref="G4294">_xlfn.AGGREGATE(14,6,($E$6:$E$6228)/((TRUNC(D4294,-3)&lt;=$D$6:$D$6228)*(TRUNC(D4294+1000,-3)&gt;=$D$6:$D$6228)),1)</f>
        <v>123.90961622071573</v>
      </c>
      <c r="H4294" s="15" cm="1">
        <f t="array" ref="H4294">SUMPRODUCT(MAX((INT($D$6:$D$6300/1000)=INT(D4294/1000))*$E$6:$E$6300))</f>
        <v>123.90961622071573</v>
      </c>
      <c r="I4294" s="12">
        <f t="shared" si="69"/>
        <v>0</v>
      </c>
      <c r="K4294"/>
    </row>
    <row r="4295" spans="4:11" x14ac:dyDescent="0.25">
      <c r="D4295" s="2">
        <v>98934.455879202636</v>
      </c>
      <c r="E4295" s="9">
        <v>111.0455000959505</v>
      </c>
      <c r="G4295" s="15" cm="1">
        <f t="array" ref="G4295">_xlfn.AGGREGATE(14,6,($E$6:$E$6228)/((TRUNC(D4295,-3)&lt;=$D$6:$D$6228)*(TRUNC(D4295+1000,-3)&gt;=$D$6:$D$6228)),1)</f>
        <v>123.90961622071573</v>
      </c>
      <c r="H4295" s="15" cm="1">
        <f t="array" ref="H4295">SUMPRODUCT(MAX((INT($D$6:$D$6300/1000)=INT(D4295/1000))*$E$6:$E$6300))</f>
        <v>123.90961622071573</v>
      </c>
      <c r="I4295" s="12">
        <f t="shared" ref="I4295:I4358" si="70">+G4295-H4295</f>
        <v>0</v>
      </c>
      <c r="K4295"/>
    </row>
    <row r="4296" spans="4:11" x14ac:dyDescent="0.25">
      <c r="D4296" s="2">
        <v>98952.360201362389</v>
      </c>
      <c r="E4296" s="9">
        <v>110.76530218053082</v>
      </c>
      <c r="G4296" s="15" cm="1">
        <f t="array" ref="G4296">_xlfn.AGGREGATE(14,6,($E$6:$E$6228)/((TRUNC(D4296,-3)&lt;=$D$6:$D$6228)*(TRUNC(D4296+1000,-3)&gt;=$D$6:$D$6228)),1)</f>
        <v>123.90961622071573</v>
      </c>
      <c r="H4296" s="15" cm="1">
        <f t="array" ref="H4296">SUMPRODUCT(MAX((INT($D$6:$D$6300/1000)=INT(D4296/1000))*$E$6:$E$6300))</f>
        <v>123.90961622071573</v>
      </c>
      <c r="I4296" s="12">
        <f t="shared" si="70"/>
        <v>0</v>
      </c>
      <c r="K4296"/>
    </row>
    <row r="4297" spans="4:11" x14ac:dyDescent="0.25">
      <c r="D4297" s="2">
        <v>98970.321008833082</v>
      </c>
      <c r="E4297" s="9">
        <v>110.50596680012143</v>
      </c>
      <c r="G4297" s="15" cm="1">
        <f t="array" ref="G4297">_xlfn.AGGREGATE(14,6,($E$6:$E$6228)/((TRUNC(D4297,-3)&lt;=$D$6:$D$6228)*(TRUNC(D4297+1000,-3)&gt;=$D$6:$D$6228)),1)</f>
        <v>123.90961622071573</v>
      </c>
      <c r="H4297" s="15" cm="1">
        <f t="array" ref="H4297">SUMPRODUCT(MAX((INT($D$6:$D$6300/1000)=INT(D4297/1000))*$E$6:$E$6300))</f>
        <v>123.90961622071573</v>
      </c>
      <c r="I4297" s="12">
        <f t="shared" si="70"/>
        <v>0</v>
      </c>
      <c r="K4297"/>
    </row>
    <row r="4298" spans="4:11" x14ac:dyDescent="0.25">
      <c r="D4298" s="2">
        <v>98992.190791753863</v>
      </c>
      <c r="E4298" s="9">
        <v>110.1791183765946</v>
      </c>
      <c r="G4298" s="15" cm="1">
        <f t="array" ref="G4298">_xlfn.AGGREGATE(14,6,($E$6:$E$6228)/((TRUNC(D4298,-3)&lt;=$D$6:$D$6228)*(TRUNC(D4298+1000,-3)&gt;=$D$6:$D$6228)),1)</f>
        <v>123.90961622071573</v>
      </c>
      <c r="H4298" s="15" cm="1">
        <f t="array" ref="H4298">SUMPRODUCT(MAX((INT($D$6:$D$6300/1000)=INT(D4298/1000))*$E$6:$E$6300))</f>
        <v>123.90961622071573</v>
      </c>
      <c r="I4298" s="12">
        <f t="shared" si="70"/>
        <v>0</v>
      </c>
      <c r="K4298"/>
    </row>
    <row r="4299" spans="4:11" x14ac:dyDescent="0.25">
      <c r="D4299" s="2">
        <v>99013.902018941633</v>
      </c>
      <c r="E4299" s="9">
        <v>109.86265582080001</v>
      </c>
      <c r="G4299" s="15" cm="1">
        <f t="array" ref="G4299">_xlfn.AGGREGATE(14,6,($E$6:$E$6228)/((TRUNC(D4299,-3)&lt;=$D$6:$D$6228)*(TRUNC(D4299+1000,-3)&gt;=$D$6:$D$6228)),1)</f>
        <v>109.86265582080001</v>
      </c>
      <c r="H4299" s="15" cm="1">
        <f t="array" ref="H4299">SUMPRODUCT(MAX((INT($D$6:$D$6300/1000)=INT(D4299/1000))*$E$6:$E$6300))</f>
        <v>109.86265582080001</v>
      </c>
      <c r="I4299" s="12">
        <f t="shared" si="70"/>
        <v>0</v>
      </c>
      <c r="K4299"/>
    </row>
    <row r="4300" spans="4:11" x14ac:dyDescent="0.25">
      <c r="D4300" s="2">
        <v>99035.824581132198</v>
      </c>
      <c r="E4300" s="9">
        <v>109.54369516816631</v>
      </c>
      <c r="G4300" s="15" cm="1">
        <f t="array" ref="G4300">_xlfn.AGGREGATE(14,6,($E$6:$E$6228)/((TRUNC(D4300,-3)&lt;=$D$6:$D$6228)*(TRUNC(D4300+1000,-3)&gt;=$D$6:$D$6228)),1)</f>
        <v>109.86265582080001</v>
      </c>
      <c r="H4300" s="15" cm="1">
        <f t="array" ref="H4300">SUMPRODUCT(MAX((INT($D$6:$D$6300/1000)=INT(D4300/1000))*$E$6:$E$6300))</f>
        <v>109.86265582080001</v>
      </c>
      <c r="I4300" s="12">
        <f t="shared" si="70"/>
        <v>0</v>
      </c>
      <c r="K4300"/>
    </row>
    <row r="4301" spans="4:11" x14ac:dyDescent="0.25">
      <c r="D4301" s="2">
        <v>99058.948887002902</v>
      </c>
      <c r="E4301" s="9">
        <v>109.20777746934766</v>
      </c>
      <c r="G4301" s="15" cm="1">
        <f t="array" ref="G4301">_xlfn.AGGREGATE(14,6,($E$6:$E$6228)/((TRUNC(D4301,-3)&lt;=$D$6:$D$6228)*(TRUNC(D4301+1000,-3)&gt;=$D$6:$D$6228)),1)</f>
        <v>109.86265582080001</v>
      </c>
      <c r="H4301" s="15" cm="1">
        <f t="array" ref="H4301">SUMPRODUCT(MAX((INT($D$6:$D$6300/1000)=INT(D4301/1000))*$E$6:$E$6300))</f>
        <v>109.86265582080001</v>
      </c>
      <c r="I4301" s="12">
        <f t="shared" si="70"/>
        <v>0</v>
      </c>
      <c r="K4301"/>
    </row>
    <row r="4302" spans="4:11" x14ac:dyDescent="0.25">
      <c r="D4302" s="2">
        <v>99082.614142061706</v>
      </c>
      <c r="E4302" s="9">
        <v>108.89555951110643</v>
      </c>
      <c r="G4302" s="15" cm="1">
        <f t="array" ref="G4302">_xlfn.AGGREGATE(14,6,($E$6:$E$6228)/((TRUNC(D4302,-3)&lt;=$D$6:$D$6228)*(TRUNC(D4302+1000,-3)&gt;=$D$6:$D$6228)),1)</f>
        <v>109.86265582080001</v>
      </c>
      <c r="H4302" s="15" cm="1">
        <f t="array" ref="H4302">SUMPRODUCT(MAX((INT($D$6:$D$6300/1000)=INT(D4302/1000))*$E$6:$E$6300))</f>
        <v>109.86265582080001</v>
      </c>
      <c r="I4302" s="12">
        <f t="shared" si="70"/>
        <v>0</v>
      </c>
      <c r="K4302"/>
    </row>
    <row r="4303" spans="4:11" x14ac:dyDescent="0.25">
      <c r="D4303" s="2">
        <v>99106.773719955381</v>
      </c>
      <c r="E4303" s="9">
        <v>108.51813854854005</v>
      </c>
      <c r="G4303" s="15" cm="1">
        <f t="array" ref="G4303">_xlfn.AGGREGATE(14,6,($E$6:$E$6228)/((TRUNC(D4303,-3)&lt;=$D$6:$D$6228)*(TRUNC(D4303+1000,-3)&gt;=$D$6:$D$6228)),1)</f>
        <v>109.86265582080001</v>
      </c>
      <c r="H4303" s="15" cm="1">
        <f t="array" ref="H4303">SUMPRODUCT(MAX((INT($D$6:$D$6300/1000)=INT(D4303/1000))*$E$6:$E$6300))</f>
        <v>109.86265582080001</v>
      </c>
      <c r="I4303" s="12">
        <f t="shared" si="70"/>
        <v>0</v>
      </c>
      <c r="K4303"/>
    </row>
    <row r="4304" spans="4:11" x14ac:dyDescent="0.25">
      <c r="D4304" s="2">
        <v>99127.341835206898</v>
      </c>
      <c r="E4304" s="9">
        <v>108.21745791685741</v>
      </c>
      <c r="G4304" s="15" cm="1">
        <f t="array" ref="G4304">_xlfn.AGGREGATE(14,6,($E$6:$E$6228)/((TRUNC(D4304,-3)&lt;=$D$6:$D$6228)*(TRUNC(D4304+1000,-3)&gt;=$D$6:$D$6228)),1)</f>
        <v>109.86265582080001</v>
      </c>
      <c r="H4304" s="15" cm="1">
        <f t="array" ref="H4304">SUMPRODUCT(MAX((INT($D$6:$D$6300/1000)=INT(D4304/1000))*$E$6:$E$6300))</f>
        <v>109.86265582080001</v>
      </c>
      <c r="I4304" s="12">
        <f t="shared" si="70"/>
        <v>0</v>
      </c>
      <c r="K4304"/>
    </row>
    <row r="4305" spans="4:11" x14ac:dyDescent="0.25">
      <c r="D4305" s="2">
        <v>99147.693970131731</v>
      </c>
      <c r="E4305" s="9">
        <v>107.9073029037998</v>
      </c>
      <c r="G4305" s="15" cm="1">
        <f t="array" ref="G4305">_xlfn.AGGREGATE(14,6,($E$6:$E$6228)/((TRUNC(D4305,-3)&lt;=$D$6:$D$6228)*(TRUNC(D4305+1000,-3)&gt;=$D$6:$D$6228)),1)</f>
        <v>109.86265582080001</v>
      </c>
      <c r="H4305" s="15" cm="1">
        <f t="array" ref="H4305">SUMPRODUCT(MAX((INT($D$6:$D$6300/1000)=INT(D4305/1000))*$E$6:$E$6300))</f>
        <v>109.86265582080001</v>
      </c>
      <c r="I4305" s="12">
        <f t="shared" si="70"/>
        <v>0</v>
      </c>
      <c r="K4305"/>
    </row>
    <row r="4306" spans="4:11" x14ac:dyDescent="0.25">
      <c r="D4306" s="2">
        <v>99162.285898654038</v>
      </c>
      <c r="E4306" s="9">
        <v>107.69657080131202</v>
      </c>
      <c r="G4306" s="15" cm="1">
        <f t="array" ref="G4306">_xlfn.AGGREGATE(14,6,($E$6:$E$6228)/((TRUNC(D4306,-3)&lt;=$D$6:$D$6228)*(TRUNC(D4306+1000,-3)&gt;=$D$6:$D$6228)),1)</f>
        <v>109.86265582080001</v>
      </c>
      <c r="H4306" s="15" cm="1">
        <f t="array" ref="H4306">SUMPRODUCT(MAX((INT($D$6:$D$6300/1000)=INT(D4306/1000))*$E$6:$E$6300))</f>
        <v>109.86265582080001</v>
      </c>
      <c r="I4306" s="12">
        <f t="shared" si="70"/>
        <v>0</v>
      </c>
      <c r="K4306"/>
    </row>
    <row r="4307" spans="4:11" x14ac:dyDescent="0.25">
      <c r="D4307" s="2">
        <v>99176.875683470862</v>
      </c>
      <c r="E4307" s="9">
        <v>107.48586824348192</v>
      </c>
      <c r="G4307" s="15" cm="1">
        <f t="array" ref="G4307">_xlfn.AGGREGATE(14,6,($E$6:$E$6228)/((TRUNC(D4307,-3)&lt;=$D$6:$D$6228)*(TRUNC(D4307+1000,-3)&gt;=$D$6:$D$6228)),1)</f>
        <v>109.86265582080001</v>
      </c>
      <c r="H4307" s="15" cm="1">
        <f t="array" ref="H4307">SUMPRODUCT(MAX((INT($D$6:$D$6300/1000)=INT(D4307/1000))*$E$6:$E$6300))</f>
        <v>109.86265582080001</v>
      </c>
      <c r="I4307" s="12">
        <f t="shared" si="70"/>
        <v>0</v>
      </c>
      <c r="K4307"/>
    </row>
    <row r="4308" spans="4:11" x14ac:dyDescent="0.25">
      <c r="D4308" s="2">
        <v>99191.136132867687</v>
      </c>
      <c r="E4308" s="9">
        <v>107.27970460722963</v>
      </c>
      <c r="G4308" s="15" cm="1">
        <f t="array" ref="G4308">_xlfn.AGGREGATE(14,6,($E$6:$E$6228)/((TRUNC(D4308,-3)&lt;=$D$6:$D$6228)*(TRUNC(D4308+1000,-3)&gt;=$D$6:$D$6228)),1)</f>
        <v>109.86265582080001</v>
      </c>
      <c r="H4308" s="15" cm="1">
        <f t="array" ref="H4308">SUMPRODUCT(MAX((INT($D$6:$D$6300/1000)=INT(D4308/1000))*$E$6:$E$6300))</f>
        <v>109.86265582080001</v>
      </c>
      <c r="I4308" s="12">
        <f t="shared" si="70"/>
        <v>0</v>
      </c>
      <c r="K4308"/>
    </row>
    <row r="4309" spans="4:11" x14ac:dyDescent="0.25">
      <c r="D4309" s="2">
        <v>99200.603952944177</v>
      </c>
      <c r="E4309" s="9">
        <v>107.12303810962845</v>
      </c>
      <c r="G4309" s="15" cm="1">
        <f t="array" ref="G4309">_xlfn.AGGREGATE(14,6,($E$6:$E$6228)/((TRUNC(D4309,-3)&lt;=$D$6:$D$6228)*(TRUNC(D4309+1000,-3)&gt;=$D$6:$D$6228)),1)</f>
        <v>109.86265582080001</v>
      </c>
      <c r="H4309" s="15" cm="1">
        <f t="array" ref="H4309">SUMPRODUCT(MAX((INT($D$6:$D$6300/1000)=INT(D4309/1000))*$E$6:$E$6300))</f>
        <v>109.86265582080001</v>
      </c>
      <c r="I4309" s="12">
        <f t="shared" si="70"/>
        <v>0</v>
      </c>
      <c r="K4309"/>
    </row>
    <row r="4310" spans="4:11" x14ac:dyDescent="0.25">
      <c r="D4310" s="2">
        <v>99213.883091658718</v>
      </c>
      <c r="E4310" s="9">
        <v>106.92309623057588</v>
      </c>
      <c r="G4310" s="15" cm="1">
        <f t="array" ref="G4310">_xlfn.AGGREGATE(14,6,($E$6:$E$6228)/((TRUNC(D4310,-3)&lt;=$D$6:$D$6228)*(TRUNC(D4310+1000,-3)&gt;=$D$6:$D$6228)),1)</f>
        <v>109.86265582080001</v>
      </c>
      <c r="H4310" s="15" cm="1">
        <f t="array" ref="H4310">SUMPRODUCT(MAX((INT($D$6:$D$6300/1000)=INT(D4310/1000))*$E$6:$E$6300))</f>
        <v>109.86265582080001</v>
      </c>
      <c r="I4310" s="12">
        <f t="shared" si="70"/>
        <v>0</v>
      </c>
      <c r="K4310"/>
    </row>
    <row r="4311" spans="4:11" x14ac:dyDescent="0.25">
      <c r="D4311" s="2">
        <v>99223.642833919628</v>
      </c>
      <c r="E4311" s="9">
        <v>106.835719299148</v>
      </c>
      <c r="G4311" s="15" cm="1">
        <f t="array" ref="G4311">_xlfn.AGGREGATE(14,6,($E$6:$E$6228)/((TRUNC(D4311,-3)&lt;=$D$6:$D$6228)*(TRUNC(D4311+1000,-3)&gt;=$D$6:$D$6228)),1)</f>
        <v>109.86265582080001</v>
      </c>
      <c r="H4311" s="15" cm="1">
        <f t="array" ref="H4311">SUMPRODUCT(MAX((INT($D$6:$D$6300/1000)=INT(D4311/1000))*$E$6:$E$6300))</f>
        <v>109.86265582080001</v>
      </c>
      <c r="I4311" s="12">
        <f t="shared" si="70"/>
        <v>0</v>
      </c>
      <c r="K4311"/>
    </row>
    <row r="4312" spans="4:11" x14ac:dyDescent="0.25">
      <c r="D4312" s="2">
        <v>99236.452815730692</v>
      </c>
      <c r="E4312" s="9">
        <v>106.59391917953268</v>
      </c>
      <c r="G4312" s="15" cm="1">
        <f t="array" ref="G4312">_xlfn.AGGREGATE(14,6,($E$6:$E$6228)/((TRUNC(D4312,-3)&lt;=$D$6:$D$6228)*(TRUNC(D4312+1000,-3)&gt;=$D$6:$D$6228)),1)</f>
        <v>109.86265582080001</v>
      </c>
      <c r="H4312" s="15" cm="1">
        <f t="array" ref="H4312">SUMPRODUCT(MAX((INT($D$6:$D$6300/1000)=INT(D4312/1000))*$E$6:$E$6300))</f>
        <v>109.86265582080001</v>
      </c>
      <c r="I4312" s="12">
        <f t="shared" si="70"/>
        <v>0</v>
      </c>
      <c r="K4312"/>
    </row>
    <row r="4313" spans="4:11" x14ac:dyDescent="0.25">
      <c r="D4313" s="2">
        <v>99246.464387884917</v>
      </c>
      <c r="E4313" s="9">
        <v>106.43792938450368</v>
      </c>
      <c r="G4313" s="15" cm="1">
        <f t="array" ref="G4313">_xlfn.AGGREGATE(14,6,($E$6:$E$6228)/((TRUNC(D4313,-3)&lt;=$D$6:$D$6228)*(TRUNC(D4313+1000,-3)&gt;=$D$6:$D$6228)),1)</f>
        <v>109.86265582080001</v>
      </c>
      <c r="H4313" s="15" cm="1">
        <f t="array" ref="H4313">SUMPRODUCT(MAX((INT($D$6:$D$6300/1000)=INT(D4313/1000))*$E$6:$E$6300))</f>
        <v>109.86265582080001</v>
      </c>
      <c r="I4313" s="12">
        <f t="shared" si="70"/>
        <v>0</v>
      </c>
      <c r="K4313"/>
    </row>
    <row r="4314" spans="4:11" x14ac:dyDescent="0.25">
      <c r="D4314" s="2">
        <v>99264.57848507473</v>
      </c>
      <c r="E4314" s="9">
        <v>106.1822209519747</v>
      </c>
      <c r="G4314" s="15" cm="1">
        <f t="array" ref="G4314">_xlfn.AGGREGATE(14,6,($E$6:$E$6228)/((TRUNC(D4314,-3)&lt;=$D$6:$D$6228)*(TRUNC(D4314+1000,-3)&gt;=$D$6:$D$6228)),1)</f>
        <v>109.86265582080001</v>
      </c>
      <c r="H4314" s="15" cm="1">
        <f t="array" ref="H4314">SUMPRODUCT(MAX((INT($D$6:$D$6300/1000)=INT(D4314/1000))*$E$6:$E$6300))</f>
        <v>109.86265582080001</v>
      </c>
      <c r="I4314" s="12">
        <f t="shared" si="70"/>
        <v>0</v>
      </c>
      <c r="K4314"/>
    </row>
    <row r="4315" spans="4:11" x14ac:dyDescent="0.25">
      <c r="D4315" s="2">
        <v>99282.637647984418</v>
      </c>
      <c r="E4315" s="9">
        <v>105.92264620977902</v>
      </c>
      <c r="G4315" s="15" cm="1">
        <f t="array" ref="G4315">_xlfn.AGGREGATE(14,6,($E$6:$E$6228)/((TRUNC(D4315,-3)&lt;=$D$6:$D$6228)*(TRUNC(D4315+1000,-3)&gt;=$D$6:$D$6228)),1)</f>
        <v>109.86265582080001</v>
      </c>
      <c r="H4315" s="15" cm="1">
        <f t="array" ref="H4315">SUMPRODUCT(MAX((INT($D$6:$D$6300/1000)=INT(D4315/1000))*$E$6:$E$6300))</f>
        <v>109.86265582080001</v>
      </c>
      <c r="I4315" s="12">
        <f t="shared" si="70"/>
        <v>0</v>
      </c>
      <c r="K4315"/>
    </row>
    <row r="4316" spans="4:11" x14ac:dyDescent="0.25">
      <c r="D4316" s="2">
        <v>99298.254798684851</v>
      </c>
      <c r="E4316" s="9">
        <v>105.67101444873347</v>
      </c>
      <c r="G4316" s="15" cm="1">
        <f t="array" ref="G4316">_xlfn.AGGREGATE(14,6,($E$6:$E$6228)/((TRUNC(D4316,-3)&lt;=$D$6:$D$6228)*(TRUNC(D4316+1000,-3)&gt;=$D$6:$D$6228)),1)</f>
        <v>109.86265582080001</v>
      </c>
      <c r="H4316" s="15" cm="1">
        <f t="array" ref="H4316">SUMPRODUCT(MAX((INT($D$6:$D$6300/1000)=INT(D4316/1000))*$E$6:$E$6300))</f>
        <v>109.86265582080001</v>
      </c>
      <c r="I4316" s="12">
        <f t="shared" si="70"/>
        <v>0</v>
      </c>
      <c r="K4316"/>
    </row>
    <row r="4317" spans="4:11" x14ac:dyDescent="0.25">
      <c r="D4317" s="2">
        <v>99313.915874797298</v>
      </c>
      <c r="E4317" s="9">
        <v>105.45227578896596</v>
      </c>
      <c r="G4317" s="15" cm="1">
        <f t="array" ref="G4317">_xlfn.AGGREGATE(14,6,($E$6:$E$6228)/((TRUNC(D4317,-3)&lt;=$D$6:$D$6228)*(TRUNC(D4317+1000,-3)&gt;=$D$6:$D$6228)),1)</f>
        <v>109.86265582080001</v>
      </c>
      <c r="H4317" s="15" cm="1">
        <f t="array" ref="H4317">SUMPRODUCT(MAX((INT($D$6:$D$6300/1000)=INT(D4317/1000))*$E$6:$E$6300))</f>
        <v>109.86265582080001</v>
      </c>
      <c r="I4317" s="12">
        <f t="shared" si="70"/>
        <v>0</v>
      </c>
      <c r="K4317"/>
    </row>
    <row r="4318" spans="4:11" x14ac:dyDescent="0.25">
      <c r="D4318" s="2">
        <v>99330.366539373543</v>
      </c>
      <c r="E4318" s="9">
        <v>105.22861555426682</v>
      </c>
      <c r="G4318" s="15" cm="1">
        <f t="array" ref="G4318">_xlfn.AGGREGATE(14,6,($E$6:$E$6228)/((TRUNC(D4318,-3)&lt;=$D$6:$D$6228)*(TRUNC(D4318+1000,-3)&gt;=$D$6:$D$6228)),1)</f>
        <v>109.86265582080001</v>
      </c>
      <c r="H4318" s="15" cm="1">
        <f t="array" ref="H4318">SUMPRODUCT(MAX((INT($D$6:$D$6300/1000)=INT(D4318/1000))*$E$6:$E$6300))</f>
        <v>109.86265582080001</v>
      </c>
      <c r="I4318" s="12">
        <f t="shared" si="70"/>
        <v>0</v>
      </c>
      <c r="K4318"/>
    </row>
    <row r="4319" spans="4:11" x14ac:dyDescent="0.25">
      <c r="D4319" s="2">
        <v>99346.780108424791</v>
      </c>
      <c r="E4319" s="9">
        <v>104.92704559683121</v>
      </c>
      <c r="G4319" s="15" cm="1">
        <f t="array" ref="G4319">_xlfn.AGGREGATE(14,6,($E$6:$E$6228)/((TRUNC(D4319,-3)&lt;=$D$6:$D$6228)*(TRUNC(D4319+1000,-3)&gt;=$D$6:$D$6228)),1)</f>
        <v>109.86265582080001</v>
      </c>
      <c r="H4319" s="15" cm="1">
        <f t="array" ref="H4319">SUMPRODUCT(MAX((INT($D$6:$D$6300/1000)=INT(D4319/1000))*$E$6:$E$6300))</f>
        <v>109.86265582080001</v>
      </c>
      <c r="I4319" s="12">
        <f t="shared" si="70"/>
        <v>0</v>
      </c>
      <c r="K4319"/>
    </row>
    <row r="4320" spans="4:11" x14ac:dyDescent="0.25">
      <c r="D4320" s="2">
        <v>99365.672053480826</v>
      </c>
      <c r="E4320" s="9">
        <v>104.59144416181276</v>
      </c>
      <c r="G4320" s="15" cm="1">
        <f t="array" ref="G4320">_xlfn.AGGREGATE(14,6,($E$6:$E$6228)/((TRUNC(D4320,-3)&lt;=$D$6:$D$6228)*(TRUNC(D4320+1000,-3)&gt;=$D$6:$D$6228)),1)</f>
        <v>109.86265582080001</v>
      </c>
      <c r="H4320" s="15" cm="1">
        <f t="array" ref="H4320">SUMPRODUCT(MAX((INT($D$6:$D$6300/1000)=INT(D4320/1000))*$E$6:$E$6300))</f>
        <v>109.86265582080001</v>
      </c>
      <c r="I4320" s="12">
        <f t="shared" si="70"/>
        <v>0</v>
      </c>
      <c r="K4320"/>
    </row>
    <row r="4321" spans="4:11" x14ac:dyDescent="0.25">
      <c r="D4321" s="2">
        <v>99391.551946718653</v>
      </c>
      <c r="E4321" s="9">
        <v>104.1438365691921</v>
      </c>
      <c r="G4321" s="15" cm="1">
        <f t="array" ref="G4321">_xlfn.AGGREGATE(14,6,($E$6:$E$6228)/((TRUNC(D4321,-3)&lt;=$D$6:$D$6228)*(TRUNC(D4321+1000,-3)&gt;=$D$6:$D$6228)),1)</f>
        <v>109.86265582080001</v>
      </c>
      <c r="H4321" s="15" cm="1">
        <f t="array" ref="H4321">SUMPRODUCT(MAX((INT($D$6:$D$6300/1000)=INT(D4321/1000))*$E$6:$E$6300))</f>
        <v>109.86265582080001</v>
      </c>
      <c r="I4321" s="12">
        <f t="shared" si="70"/>
        <v>0</v>
      </c>
      <c r="K4321"/>
    </row>
    <row r="4322" spans="4:11" x14ac:dyDescent="0.25">
      <c r="D4322" s="2">
        <v>99401.6230937238</v>
      </c>
      <c r="E4322" s="9">
        <v>103.94770179041011</v>
      </c>
      <c r="G4322" s="15" cm="1">
        <f t="array" ref="G4322">_xlfn.AGGREGATE(14,6,($E$6:$E$6228)/((TRUNC(D4322,-3)&lt;=$D$6:$D$6228)*(TRUNC(D4322+1000,-3)&gt;=$D$6:$D$6228)),1)</f>
        <v>109.86265582080001</v>
      </c>
      <c r="H4322" s="15" cm="1">
        <f t="array" ref="H4322">SUMPRODUCT(MAX((INT($D$6:$D$6300/1000)=INT(D4322/1000))*$E$6:$E$6300))</f>
        <v>109.86265582080001</v>
      </c>
      <c r="I4322" s="12">
        <f t="shared" si="70"/>
        <v>0</v>
      </c>
      <c r="K4322"/>
    </row>
    <row r="4323" spans="4:11" x14ac:dyDescent="0.25">
      <c r="D4323" s="2">
        <v>99414.715044304263</v>
      </c>
      <c r="E4323" s="9">
        <v>103.8062848344135</v>
      </c>
      <c r="G4323" s="15" cm="1">
        <f t="array" ref="G4323">_xlfn.AGGREGATE(14,6,($E$6:$E$6228)/((TRUNC(D4323,-3)&lt;=$D$6:$D$6228)*(TRUNC(D4323+1000,-3)&gt;=$D$6:$D$6228)),1)</f>
        <v>109.86265582080001</v>
      </c>
      <c r="H4323" s="15" cm="1">
        <f t="array" ref="H4323">SUMPRODUCT(MAX((INT($D$6:$D$6300/1000)=INT(D4323/1000))*$E$6:$E$6300))</f>
        <v>109.86265582080001</v>
      </c>
      <c r="I4323" s="12">
        <f t="shared" si="70"/>
        <v>0</v>
      </c>
      <c r="K4323"/>
    </row>
    <row r="4324" spans="4:11" x14ac:dyDescent="0.25">
      <c r="D4324" s="2">
        <v>99423.918545648834</v>
      </c>
      <c r="E4324" s="9">
        <v>103.62987264253482</v>
      </c>
      <c r="G4324" s="15" cm="1">
        <f t="array" ref="G4324">_xlfn.AGGREGATE(14,6,($E$6:$E$6228)/((TRUNC(D4324,-3)&lt;=$D$6:$D$6228)*(TRUNC(D4324+1000,-3)&gt;=$D$6:$D$6228)),1)</f>
        <v>109.86265582080001</v>
      </c>
      <c r="H4324" s="15" cm="1">
        <f t="array" ref="H4324">SUMPRODUCT(MAX((INT($D$6:$D$6300/1000)=INT(D4324/1000))*$E$6:$E$6300))</f>
        <v>109.86265582080001</v>
      </c>
      <c r="I4324" s="12">
        <f t="shared" si="70"/>
        <v>0</v>
      </c>
      <c r="K4324"/>
    </row>
    <row r="4325" spans="4:11" x14ac:dyDescent="0.25">
      <c r="D4325" s="2">
        <v>99435.275610982775</v>
      </c>
      <c r="E4325" s="9">
        <v>103.40092797687412</v>
      </c>
      <c r="G4325" s="15" cm="1">
        <f t="array" ref="G4325">_xlfn.AGGREGATE(14,6,($E$6:$E$6228)/((TRUNC(D4325,-3)&lt;=$D$6:$D$6228)*(TRUNC(D4325+1000,-3)&gt;=$D$6:$D$6228)),1)</f>
        <v>109.86265582080001</v>
      </c>
      <c r="H4325" s="15" cm="1">
        <f t="array" ref="H4325">SUMPRODUCT(MAX((INT($D$6:$D$6300/1000)=INT(D4325/1000))*$E$6:$E$6300))</f>
        <v>109.86265582080001</v>
      </c>
      <c r="I4325" s="12">
        <f t="shared" si="70"/>
        <v>0</v>
      </c>
      <c r="K4325"/>
    </row>
    <row r="4326" spans="4:11" x14ac:dyDescent="0.25">
      <c r="D4326" s="2">
        <v>99443.255848635861</v>
      </c>
      <c r="E4326" s="9">
        <v>103.35743900247954</v>
      </c>
      <c r="G4326" s="15" cm="1">
        <f t="array" ref="G4326">_xlfn.AGGREGATE(14,6,($E$6:$E$6228)/((TRUNC(D4326,-3)&lt;=$D$6:$D$6228)*(TRUNC(D4326+1000,-3)&gt;=$D$6:$D$6228)),1)</f>
        <v>109.86265582080001</v>
      </c>
      <c r="H4326" s="15" cm="1">
        <f t="array" ref="H4326">SUMPRODUCT(MAX((INT($D$6:$D$6300/1000)=INT(D4326/1000))*$E$6:$E$6300))</f>
        <v>109.86265582080001</v>
      </c>
      <c r="I4326" s="12">
        <f t="shared" si="70"/>
        <v>0</v>
      </c>
      <c r="K4326"/>
    </row>
    <row r="4327" spans="4:11" x14ac:dyDescent="0.25">
      <c r="D4327" s="2">
        <v>99457.405703794167</v>
      </c>
      <c r="E4327" s="9">
        <v>103.04682083057456</v>
      </c>
      <c r="G4327" s="15" cm="1">
        <f t="array" ref="G4327">_xlfn.AGGREGATE(14,6,($E$6:$E$6228)/((TRUNC(D4327,-3)&lt;=$D$6:$D$6228)*(TRUNC(D4327+1000,-3)&gt;=$D$6:$D$6228)),1)</f>
        <v>109.86265582080001</v>
      </c>
      <c r="H4327" s="15" cm="1">
        <f t="array" ref="H4327">SUMPRODUCT(MAX((INT($D$6:$D$6300/1000)=INT(D4327/1000))*$E$6:$E$6300))</f>
        <v>109.86265582080001</v>
      </c>
      <c r="I4327" s="12">
        <f t="shared" si="70"/>
        <v>0</v>
      </c>
      <c r="K4327"/>
    </row>
    <row r="4328" spans="4:11" x14ac:dyDescent="0.25">
      <c r="D4328" s="2">
        <v>99475.109059775452</v>
      </c>
      <c r="E4328" s="9">
        <v>102.72253658600437</v>
      </c>
      <c r="G4328" s="15" cm="1">
        <f t="array" ref="G4328">_xlfn.AGGREGATE(14,6,($E$6:$E$6228)/((TRUNC(D4328,-3)&lt;=$D$6:$D$6228)*(TRUNC(D4328+1000,-3)&gt;=$D$6:$D$6228)),1)</f>
        <v>109.86265582080001</v>
      </c>
      <c r="H4328" s="15" cm="1">
        <f t="array" ref="H4328">SUMPRODUCT(MAX((INT($D$6:$D$6300/1000)=INT(D4328/1000))*$E$6:$E$6300))</f>
        <v>109.86265582080001</v>
      </c>
      <c r="I4328" s="12">
        <f t="shared" si="70"/>
        <v>0</v>
      </c>
      <c r="K4328"/>
    </row>
    <row r="4329" spans="4:11" x14ac:dyDescent="0.25">
      <c r="D4329" s="2">
        <v>99490.064704061137</v>
      </c>
      <c r="E4329" s="9">
        <v>102.44709010284065</v>
      </c>
      <c r="G4329" s="15" cm="1">
        <f t="array" ref="G4329">_xlfn.AGGREGATE(14,6,($E$6:$E$6228)/((TRUNC(D4329,-3)&lt;=$D$6:$D$6228)*(TRUNC(D4329+1000,-3)&gt;=$D$6:$D$6228)),1)</f>
        <v>109.86265582080001</v>
      </c>
      <c r="H4329" s="15" cm="1">
        <f t="array" ref="H4329">SUMPRODUCT(MAX((INT($D$6:$D$6300/1000)=INT(D4329/1000))*$E$6:$E$6300))</f>
        <v>109.86265582080001</v>
      </c>
      <c r="I4329" s="12">
        <f t="shared" si="70"/>
        <v>0</v>
      </c>
      <c r="K4329"/>
    </row>
    <row r="4330" spans="4:11" x14ac:dyDescent="0.25">
      <c r="D4330" s="2">
        <v>99511.284829060751</v>
      </c>
      <c r="E4330" s="9">
        <v>102.02282271350413</v>
      </c>
      <c r="G4330" s="15" cm="1">
        <f t="array" ref="G4330">_xlfn.AGGREGATE(14,6,($E$6:$E$6228)/((TRUNC(D4330,-3)&lt;=$D$6:$D$6228)*(TRUNC(D4330+1000,-3)&gt;=$D$6:$D$6228)),1)</f>
        <v>109.86265582080001</v>
      </c>
      <c r="H4330" s="15" cm="1">
        <f t="array" ref="H4330">SUMPRODUCT(MAX((INT($D$6:$D$6300/1000)=INT(D4330/1000))*$E$6:$E$6300))</f>
        <v>109.86265582080001</v>
      </c>
      <c r="I4330" s="12">
        <f t="shared" si="70"/>
        <v>0</v>
      </c>
      <c r="K4330"/>
    </row>
    <row r="4331" spans="4:11" x14ac:dyDescent="0.25">
      <c r="D4331" s="2">
        <v>99521.709127598326</v>
      </c>
      <c r="E4331" s="9">
        <v>101.84982849064831</v>
      </c>
      <c r="G4331" s="15" cm="1">
        <f t="array" ref="G4331">_xlfn.AGGREGATE(14,6,($E$6:$E$6228)/((TRUNC(D4331,-3)&lt;=$D$6:$D$6228)*(TRUNC(D4331+1000,-3)&gt;=$D$6:$D$6228)),1)</f>
        <v>109.86265582080001</v>
      </c>
      <c r="H4331" s="15" cm="1">
        <f t="array" ref="H4331">SUMPRODUCT(MAX((INT($D$6:$D$6300/1000)=INT(D4331/1000))*$E$6:$E$6300))</f>
        <v>109.86265582080001</v>
      </c>
      <c r="I4331" s="12">
        <f t="shared" si="70"/>
        <v>0</v>
      </c>
      <c r="K4331"/>
    </row>
    <row r="4332" spans="4:11" x14ac:dyDescent="0.25">
      <c r="D4332" s="2">
        <v>99532.071863337507</v>
      </c>
      <c r="E4332" s="9">
        <v>101.63698408953113</v>
      </c>
      <c r="G4332" s="15" cm="1">
        <f t="array" ref="G4332">_xlfn.AGGREGATE(14,6,($E$6:$E$6228)/((TRUNC(D4332,-3)&lt;=$D$6:$D$6228)*(TRUNC(D4332+1000,-3)&gt;=$D$6:$D$6228)),1)</f>
        <v>109.86265582080001</v>
      </c>
      <c r="H4332" s="15" cm="1">
        <f t="array" ref="H4332">SUMPRODUCT(MAX((INT($D$6:$D$6300/1000)=INT(D4332/1000))*$E$6:$E$6300))</f>
        <v>109.86265582080001</v>
      </c>
      <c r="I4332" s="12">
        <f t="shared" si="70"/>
        <v>0</v>
      </c>
      <c r="K4332"/>
    </row>
    <row r="4333" spans="4:11" x14ac:dyDescent="0.25">
      <c r="D4333" s="2">
        <v>99552.661620839688</v>
      </c>
      <c r="E4333" s="9">
        <v>101.36225078844382</v>
      </c>
      <c r="G4333" s="15" cm="1">
        <f t="array" ref="G4333">_xlfn.AGGREGATE(14,6,($E$6:$E$6228)/((TRUNC(D4333,-3)&lt;=$D$6:$D$6228)*(TRUNC(D4333+1000,-3)&gt;=$D$6:$D$6228)),1)</f>
        <v>109.86265582080001</v>
      </c>
      <c r="H4333" s="15" cm="1">
        <f t="array" ref="H4333">SUMPRODUCT(MAX((INT($D$6:$D$6300/1000)=INT(D4333/1000))*$E$6:$E$6300))</f>
        <v>109.86265582080001</v>
      </c>
      <c r="I4333" s="12">
        <f t="shared" si="70"/>
        <v>0</v>
      </c>
      <c r="K4333"/>
    </row>
    <row r="4334" spans="4:11" x14ac:dyDescent="0.25">
      <c r="D4334" s="2">
        <v>99570.762251767941</v>
      </c>
      <c r="E4334" s="9">
        <v>100.96157512794073</v>
      </c>
      <c r="G4334" s="15" cm="1">
        <f t="array" ref="G4334">_xlfn.AGGREGATE(14,6,($E$6:$E$6228)/((TRUNC(D4334,-3)&lt;=$D$6:$D$6228)*(TRUNC(D4334+1000,-3)&gt;=$D$6:$D$6228)),1)</f>
        <v>109.86265582080001</v>
      </c>
      <c r="H4334" s="15" cm="1">
        <f t="array" ref="H4334">SUMPRODUCT(MAX((INT($D$6:$D$6300/1000)=INT(D4334/1000))*$E$6:$E$6300))</f>
        <v>109.86265582080001</v>
      </c>
      <c r="I4334" s="12">
        <f t="shared" si="70"/>
        <v>0</v>
      </c>
      <c r="K4334"/>
    </row>
    <row r="4335" spans="4:11" x14ac:dyDescent="0.25">
      <c r="D4335" s="2">
        <v>99589.169502105797</v>
      </c>
      <c r="E4335" s="9">
        <v>100.76415326580633</v>
      </c>
      <c r="G4335" s="15" cm="1">
        <f t="array" ref="G4335">_xlfn.AGGREGATE(14,6,($E$6:$E$6228)/((TRUNC(D4335,-3)&lt;=$D$6:$D$6228)*(TRUNC(D4335+1000,-3)&gt;=$D$6:$D$6228)),1)</f>
        <v>109.86265582080001</v>
      </c>
      <c r="H4335" s="15" cm="1">
        <f t="array" ref="H4335">SUMPRODUCT(MAX((INT($D$6:$D$6300/1000)=INT(D4335/1000))*$E$6:$E$6300))</f>
        <v>109.86265582080001</v>
      </c>
      <c r="I4335" s="12">
        <f t="shared" si="70"/>
        <v>0</v>
      </c>
      <c r="K4335"/>
    </row>
    <row r="4336" spans="4:11" x14ac:dyDescent="0.25">
      <c r="D4336" s="2">
        <v>99599.772237035999</v>
      </c>
      <c r="E4336" s="9">
        <v>100.77962249410184</v>
      </c>
      <c r="G4336" s="15" cm="1">
        <f t="array" ref="G4336">_xlfn.AGGREGATE(14,6,($E$6:$E$6228)/((TRUNC(D4336,-3)&lt;=$D$6:$D$6228)*(TRUNC(D4336+1000,-3)&gt;=$D$6:$D$6228)),1)</f>
        <v>109.86265582080001</v>
      </c>
      <c r="H4336" s="15" cm="1">
        <f t="array" ref="H4336">SUMPRODUCT(MAX((INT($D$6:$D$6300/1000)=INT(D4336/1000))*$E$6:$E$6300))</f>
        <v>109.86265582080001</v>
      </c>
      <c r="I4336" s="12">
        <f t="shared" si="70"/>
        <v>0</v>
      </c>
      <c r="K4336"/>
    </row>
    <row r="4337" spans="4:11" x14ac:dyDescent="0.25">
      <c r="D4337" s="2">
        <v>99607.60967156518</v>
      </c>
      <c r="E4337" s="9">
        <v>100.7885468362374</v>
      </c>
      <c r="G4337" s="15" cm="1">
        <f t="array" ref="G4337">_xlfn.AGGREGATE(14,6,($E$6:$E$6228)/((TRUNC(D4337,-3)&lt;=$D$6:$D$6228)*(TRUNC(D4337+1000,-3)&gt;=$D$6:$D$6228)),1)</f>
        <v>109.86265582080001</v>
      </c>
      <c r="H4337" s="15" cm="1">
        <f t="array" ref="H4337">SUMPRODUCT(MAX((INT($D$6:$D$6300/1000)=INT(D4337/1000))*$E$6:$E$6300))</f>
        <v>109.86265582080001</v>
      </c>
      <c r="I4337" s="12">
        <f t="shared" si="70"/>
        <v>0</v>
      </c>
      <c r="K4337"/>
    </row>
    <row r="4338" spans="4:11" x14ac:dyDescent="0.25">
      <c r="D4338" s="2">
        <v>99616.520901266937</v>
      </c>
      <c r="E4338" s="9">
        <v>100.80001262632274</v>
      </c>
      <c r="G4338" s="15" cm="1">
        <f t="array" ref="G4338">_xlfn.AGGREGATE(14,6,($E$6:$E$6228)/((TRUNC(D4338,-3)&lt;=$D$6:$D$6228)*(TRUNC(D4338+1000,-3)&gt;=$D$6:$D$6228)),1)</f>
        <v>109.86265582080001</v>
      </c>
      <c r="H4338" s="15" cm="1">
        <f t="array" ref="H4338">SUMPRODUCT(MAX((INT($D$6:$D$6300/1000)=INT(D4338/1000))*$E$6:$E$6300))</f>
        <v>109.86265582080001</v>
      </c>
      <c r="I4338" s="12">
        <f t="shared" si="70"/>
        <v>0</v>
      </c>
      <c r="K4338"/>
    </row>
    <row r="4339" spans="4:11" x14ac:dyDescent="0.25">
      <c r="D4339" s="2">
        <v>99616.673313493287</v>
      </c>
      <c r="E4339" s="9">
        <v>100.79074813208052</v>
      </c>
      <c r="G4339" s="15" cm="1">
        <f t="array" ref="G4339">_xlfn.AGGREGATE(14,6,($E$6:$E$6228)/((TRUNC(D4339,-3)&lt;=$D$6:$D$6228)*(TRUNC(D4339+1000,-3)&gt;=$D$6:$D$6228)),1)</f>
        <v>109.86265582080001</v>
      </c>
      <c r="H4339" s="15" cm="1">
        <f t="array" ref="H4339">SUMPRODUCT(MAX((INT($D$6:$D$6300/1000)=INT(D4339/1000))*$E$6:$E$6300))</f>
        <v>109.86265582080001</v>
      </c>
      <c r="I4339" s="12">
        <f t="shared" si="70"/>
        <v>0</v>
      </c>
      <c r="K4339"/>
    </row>
    <row r="4340" spans="4:11" x14ac:dyDescent="0.25">
      <c r="D4340" s="2">
        <v>99627.127865850955</v>
      </c>
      <c r="E4340" s="9">
        <v>100.98658519425007</v>
      </c>
      <c r="G4340" s="15" cm="1">
        <f t="array" ref="G4340">_xlfn.AGGREGATE(14,6,($E$6:$E$6228)/((TRUNC(D4340,-3)&lt;=$D$6:$D$6228)*(TRUNC(D4340+1000,-3)&gt;=$D$6:$D$6228)),1)</f>
        <v>109.86265582080001</v>
      </c>
      <c r="H4340" s="15" cm="1">
        <f t="array" ref="H4340">SUMPRODUCT(MAX((INT($D$6:$D$6300/1000)=INT(D4340/1000))*$E$6:$E$6300))</f>
        <v>109.86265582080001</v>
      </c>
      <c r="I4340" s="12">
        <f t="shared" si="70"/>
        <v>0</v>
      </c>
      <c r="K4340"/>
    </row>
    <row r="4341" spans="4:11" x14ac:dyDescent="0.25">
      <c r="D4341" s="2">
        <v>99636.955425568434</v>
      </c>
      <c r="E4341" s="9">
        <v>100.81950119444171</v>
      </c>
      <c r="G4341" s="15" cm="1">
        <f t="array" ref="G4341">_xlfn.AGGREGATE(14,6,($E$6:$E$6228)/((TRUNC(D4341,-3)&lt;=$D$6:$D$6228)*(TRUNC(D4341+1000,-3)&gt;=$D$6:$D$6228)),1)</f>
        <v>109.86265582080001</v>
      </c>
      <c r="H4341" s="15" cm="1">
        <f t="array" ref="H4341">SUMPRODUCT(MAX((INT($D$6:$D$6300/1000)=INT(D4341/1000))*$E$6:$E$6300))</f>
        <v>109.86265582080001</v>
      </c>
      <c r="I4341" s="12">
        <f t="shared" si="70"/>
        <v>0</v>
      </c>
      <c r="K4341"/>
    </row>
    <row r="4342" spans="4:11" x14ac:dyDescent="0.25">
      <c r="D4342" s="2">
        <v>99643.592515194876</v>
      </c>
      <c r="E4342" s="9">
        <v>100.83520979381713</v>
      </c>
      <c r="G4342" s="15" cm="1">
        <f t="array" ref="G4342">_xlfn.AGGREGATE(14,6,($E$6:$E$6228)/((TRUNC(D4342,-3)&lt;=$D$6:$D$6228)*(TRUNC(D4342+1000,-3)&gt;=$D$6:$D$6228)),1)</f>
        <v>109.86265582080001</v>
      </c>
      <c r="H4342" s="15" cm="1">
        <f t="array" ref="H4342">SUMPRODUCT(MAX((INT($D$6:$D$6300/1000)=INT(D4342/1000))*$E$6:$E$6300))</f>
        <v>109.86265582080001</v>
      </c>
      <c r="I4342" s="12">
        <f t="shared" si="70"/>
        <v>0</v>
      </c>
      <c r="K4342"/>
    </row>
    <row r="4343" spans="4:11" x14ac:dyDescent="0.25">
      <c r="D4343" s="2">
        <v>99646.561246407888</v>
      </c>
      <c r="E4343" s="9">
        <v>100.83261093610524</v>
      </c>
      <c r="G4343" s="15" cm="1">
        <f t="array" ref="G4343">_xlfn.AGGREGATE(14,6,($E$6:$E$6228)/((TRUNC(D4343,-3)&lt;=$D$6:$D$6228)*(TRUNC(D4343+1000,-3)&gt;=$D$6:$D$6228)),1)</f>
        <v>109.86265582080001</v>
      </c>
      <c r="H4343" s="15" cm="1">
        <f t="array" ref="H4343">SUMPRODUCT(MAX((INT($D$6:$D$6300/1000)=INT(D4343/1000))*$E$6:$E$6300))</f>
        <v>109.86265582080001</v>
      </c>
      <c r="I4343" s="12">
        <f t="shared" si="70"/>
        <v>0</v>
      </c>
      <c r="K4343"/>
    </row>
    <row r="4344" spans="4:11" x14ac:dyDescent="0.25">
      <c r="D4344" s="2">
        <v>99649.592726025759</v>
      </c>
      <c r="E4344" s="9">
        <v>100.8301605906852</v>
      </c>
      <c r="G4344" s="15" cm="1">
        <f t="array" ref="G4344">_xlfn.AGGREGATE(14,6,($E$6:$E$6228)/((TRUNC(D4344,-3)&lt;=$D$6:$D$6228)*(TRUNC(D4344+1000,-3)&gt;=$D$6:$D$6228)),1)</f>
        <v>109.86265582080001</v>
      </c>
      <c r="H4344" s="15" cm="1">
        <f t="array" ref="H4344">SUMPRODUCT(MAX((INT($D$6:$D$6300/1000)=INT(D4344/1000))*$E$6:$E$6300))</f>
        <v>109.86265582080001</v>
      </c>
      <c r="I4344" s="12">
        <f t="shared" si="70"/>
        <v>0</v>
      </c>
      <c r="K4344"/>
    </row>
    <row r="4345" spans="4:11" x14ac:dyDescent="0.25">
      <c r="D4345" s="2">
        <v>99649.592729450378</v>
      </c>
      <c r="E4345" s="9">
        <v>100.82053537935396</v>
      </c>
      <c r="G4345" s="15" cm="1">
        <f t="array" ref="G4345">_xlfn.AGGREGATE(14,6,($E$6:$E$6228)/((TRUNC(D4345,-3)&lt;=$D$6:$D$6228)*(TRUNC(D4345+1000,-3)&gt;=$D$6:$D$6228)),1)</f>
        <v>109.86265582080001</v>
      </c>
      <c r="H4345" s="15" cm="1">
        <f t="array" ref="H4345">SUMPRODUCT(MAX((INT($D$6:$D$6300/1000)=INT(D4345/1000))*$E$6:$E$6300))</f>
        <v>109.86265582080001</v>
      </c>
      <c r="I4345" s="12">
        <f t="shared" si="70"/>
        <v>0</v>
      </c>
      <c r="K4345"/>
    </row>
    <row r="4346" spans="4:11" x14ac:dyDescent="0.25">
      <c r="D4346" s="2">
        <v>99682.362906549999</v>
      </c>
      <c r="E4346" s="9">
        <v>100.91210175116781</v>
      </c>
      <c r="G4346" s="15" cm="1">
        <f t="array" ref="G4346">_xlfn.AGGREGATE(14,6,($E$6:$E$6228)/((TRUNC(D4346,-3)&lt;=$D$6:$D$6228)*(TRUNC(D4346+1000,-3)&gt;=$D$6:$D$6228)),1)</f>
        <v>109.86265582080001</v>
      </c>
      <c r="H4346" s="15" cm="1">
        <f t="array" ref="H4346">SUMPRODUCT(MAX((INT($D$6:$D$6300/1000)=INT(D4346/1000))*$E$6:$E$6300))</f>
        <v>109.86265582080001</v>
      </c>
      <c r="I4346" s="12">
        <f t="shared" si="70"/>
        <v>0</v>
      </c>
      <c r="K4346"/>
    </row>
    <row r="4347" spans="4:11" x14ac:dyDescent="0.25">
      <c r="D4347" s="2">
        <v>99704.720601355206</v>
      </c>
      <c r="E4347" s="9">
        <v>100.58185624490604</v>
      </c>
      <c r="G4347" s="15" cm="1">
        <f t="array" ref="G4347">_xlfn.AGGREGATE(14,6,($E$6:$E$6228)/((TRUNC(D4347,-3)&lt;=$D$6:$D$6228)*(TRUNC(D4347+1000,-3)&gt;=$D$6:$D$6228)),1)</f>
        <v>109.86265582080001</v>
      </c>
      <c r="H4347" s="15" cm="1">
        <f t="array" ref="H4347">SUMPRODUCT(MAX((INT($D$6:$D$6300/1000)=INT(D4347/1000))*$E$6:$E$6300))</f>
        <v>109.86265582080001</v>
      </c>
      <c r="I4347" s="12">
        <f t="shared" si="70"/>
        <v>0</v>
      </c>
      <c r="K4347"/>
    </row>
    <row r="4348" spans="4:11" x14ac:dyDescent="0.25">
      <c r="D4348" s="2">
        <v>99716.886562763961</v>
      </c>
      <c r="E4348" s="9">
        <v>100.39776518287871</v>
      </c>
      <c r="G4348" s="15" cm="1">
        <f t="array" ref="G4348">_xlfn.AGGREGATE(14,6,($E$6:$E$6228)/((TRUNC(D4348,-3)&lt;=$D$6:$D$6228)*(TRUNC(D4348+1000,-3)&gt;=$D$6:$D$6228)),1)</f>
        <v>109.86265582080001</v>
      </c>
      <c r="H4348" s="15" cm="1">
        <f t="array" ref="H4348">SUMPRODUCT(MAX((INT($D$6:$D$6300/1000)=INT(D4348/1000))*$E$6:$E$6300))</f>
        <v>109.86265582080001</v>
      </c>
      <c r="I4348" s="12">
        <f t="shared" si="70"/>
        <v>0</v>
      </c>
      <c r="K4348"/>
    </row>
    <row r="4349" spans="4:11" x14ac:dyDescent="0.25">
      <c r="D4349" s="2">
        <v>99727.310849022542</v>
      </c>
      <c r="E4349" s="9">
        <v>100.5161756795496</v>
      </c>
      <c r="G4349" s="15" cm="1">
        <f t="array" ref="G4349">_xlfn.AGGREGATE(14,6,($E$6:$E$6228)/((TRUNC(D4349,-3)&lt;=$D$6:$D$6228)*(TRUNC(D4349+1000,-3)&gt;=$D$6:$D$6228)),1)</f>
        <v>109.86265582080001</v>
      </c>
      <c r="H4349" s="15" cm="1">
        <f t="array" ref="H4349">SUMPRODUCT(MAX((INT($D$6:$D$6300/1000)=INT(D4349/1000))*$E$6:$E$6300))</f>
        <v>109.86265582080001</v>
      </c>
      <c r="I4349" s="12">
        <f t="shared" si="70"/>
        <v>0</v>
      </c>
      <c r="K4349"/>
    </row>
    <row r="4350" spans="4:11" x14ac:dyDescent="0.25">
      <c r="D4350" s="2">
        <v>99740.144779870068</v>
      </c>
      <c r="E4350" s="9">
        <v>100.04498052423195</v>
      </c>
      <c r="G4350" s="15" cm="1">
        <f t="array" ref="G4350">_xlfn.AGGREGATE(14,6,($E$6:$E$6228)/((TRUNC(D4350,-3)&lt;=$D$6:$D$6228)*(TRUNC(D4350+1000,-3)&gt;=$D$6:$D$6228)),1)</f>
        <v>109.86265582080001</v>
      </c>
      <c r="H4350" s="15" cm="1">
        <f t="array" ref="H4350">SUMPRODUCT(MAX((INT($D$6:$D$6300/1000)=INT(D4350/1000))*$E$6:$E$6300))</f>
        <v>109.86265582080001</v>
      </c>
      <c r="I4350" s="12">
        <f t="shared" si="70"/>
        <v>0</v>
      </c>
      <c r="K4350"/>
    </row>
    <row r="4351" spans="4:11" x14ac:dyDescent="0.25">
      <c r="D4351" s="2">
        <v>99743.965678717184</v>
      </c>
      <c r="E4351" s="9">
        <v>99.885056605955413</v>
      </c>
      <c r="G4351" s="15" cm="1">
        <f t="array" ref="G4351">_xlfn.AGGREGATE(14,6,($E$6:$E$6228)/((TRUNC(D4351,-3)&lt;=$D$6:$D$6228)*(TRUNC(D4351+1000,-3)&gt;=$D$6:$D$6228)),1)</f>
        <v>109.86265582080001</v>
      </c>
      <c r="H4351" s="15" cm="1">
        <f t="array" ref="H4351">SUMPRODUCT(MAX((INT($D$6:$D$6300/1000)=INT(D4351/1000))*$E$6:$E$6300))</f>
        <v>109.86265582080001</v>
      </c>
      <c r="I4351" s="12">
        <f t="shared" si="70"/>
        <v>0</v>
      </c>
      <c r="K4351"/>
    </row>
    <row r="4352" spans="4:11" x14ac:dyDescent="0.25">
      <c r="D4352" s="2">
        <v>99751.905846536567</v>
      </c>
      <c r="E4352" s="9">
        <v>99.679316744914246</v>
      </c>
      <c r="G4352" s="15" cm="1">
        <f t="array" ref="G4352">_xlfn.AGGREGATE(14,6,($E$6:$E$6228)/((TRUNC(D4352,-3)&lt;=$D$6:$D$6228)*(TRUNC(D4352+1000,-3)&gt;=$D$6:$D$6228)),1)</f>
        <v>109.86265582080001</v>
      </c>
      <c r="H4352" s="15" cm="1">
        <f t="array" ref="H4352">SUMPRODUCT(MAX((INT($D$6:$D$6300/1000)=INT(D4352/1000))*$E$6:$E$6300))</f>
        <v>109.86265582080001</v>
      </c>
      <c r="I4352" s="12">
        <f t="shared" si="70"/>
        <v>0</v>
      </c>
      <c r="K4352"/>
    </row>
    <row r="4353" spans="4:11" x14ac:dyDescent="0.25">
      <c r="D4353" s="2">
        <v>99763.637444424341</v>
      </c>
      <c r="E4353" s="9">
        <v>99.379932145400218</v>
      </c>
      <c r="G4353" s="15" cm="1">
        <f t="array" ref="G4353">_xlfn.AGGREGATE(14,6,($E$6:$E$6228)/((TRUNC(D4353,-3)&lt;=$D$6:$D$6228)*(TRUNC(D4353+1000,-3)&gt;=$D$6:$D$6228)),1)</f>
        <v>109.86265582080001</v>
      </c>
      <c r="H4353" s="15" cm="1">
        <f t="array" ref="H4353">SUMPRODUCT(MAX((INT($D$6:$D$6300/1000)=INT(D4353/1000))*$E$6:$E$6300))</f>
        <v>109.86265582080001</v>
      </c>
      <c r="I4353" s="12">
        <f t="shared" si="70"/>
        <v>0</v>
      </c>
      <c r="K4353"/>
    </row>
    <row r="4354" spans="4:11" x14ac:dyDescent="0.25">
      <c r="D4354" s="2">
        <v>99775.416802980719</v>
      </c>
      <c r="E4354" s="9">
        <v>99.053640192804295</v>
      </c>
      <c r="G4354" s="15" cm="1">
        <f t="array" ref="G4354">_xlfn.AGGREGATE(14,6,($E$6:$E$6228)/((TRUNC(D4354,-3)&lt;=$D$6:$D$6228)*(TRUNC(D4354+1000,-3)&gt;=$D$6:$D$6228)),1)</f>
        <v>109.86265582080001</v>
      </c>
      <c r="H4354" s="15" cm="1">
        <f t="array" ref="H4354">SUMPRODUCT(MAX((INT($D$6:$D$6300/1000)=INT(D4354/1000))*$E$6:$E$6300))</f>
        <v>109.86265582080001</v>
      </c>
      <c r="I4354" s="12">
        <f t="shared" si="70"/>
        <v>0</v>
      </c>
      <c r="K4354"/>
    </row>
    <row r="4355" spans="4:11" x14ac:dyDescent="0.25">
      <c r="D4355" s="2">
        <v>99786.428789540878</v>
      </c>
      <c r="E4355" s="9">
        <v>98.763932171947445</v>
      </c>
      <c r="G4355" s="15" cm="1">
        <f t="array" ref="G4355">_xlfn.AGGREGATE(14,6,($E$6:$E$6228)/((TRUNC(D4355,-3)&lt;=$D$6:$D$6228)*(TRUNC(D4355+1000,-3)&gt;=$D$6:$D$6228)),1)</f>
        <v>109.86265582080001</v>
      </c>
      <c r="H4355" s="15" cm="1">
        <f t="array" ref="H4355">SUMPRODUCT(MAX((INT($D$6:$D$6300/1000)=INT(D4355/1000))*$E$6:$E$6300))</f>
        <v>109.86265582080001</v>
      </c>
      <c r="I4355" s="12">
        <f t="shared" si="70"/>
        <v>0</v>
      </c>
      <c r="K4355"/>
    </row>
    <row r="4356" spans="4:11" x14ac:dyDescent="0.25">
      <c r="D4356" s="2">
        <v>99797.372641148031</v>
      </c>
      <c r="E4356" s="9">
        <v>98.475957119761489</v>
      </c>
      <c r="G4356" s="15" cm="1">
        <f t="array" ref="G4356">_xlfn.AGGREGATE(14,6,($E$6:$E$6228)/((TRUNC(D4356,-3)&lt;=$D$6:$D$6228)*(TRUNC(D4356+1000,-3)&gt;=$D$6:$D$6228)),1)</f>
        <v>109.86265582080001</v>
      </c>
      <c r="H4356" s="15" cm="1">
        <f t="array" ref="H4356">SUMPRODUCT(MAX((INT($D$6:$D$6300/1000)=INT(D4356/1000))*$E$6:$E$6300))</f>
        <v>109.86265582080001</v>
      </c>
      <c r="I4356" s="12">
        <f t="shared" si="70"/>
        <v>0</v>
      </c>
      <c r="K4356"/>
    </row>
    <row r="4357" spans="4:11" x14ac:dyDescent="0.25">
      <c r="D4357" s="2">
        <v>99809.785216787248</v>
      </c>
      <c r="E4357" s="9">
        <v>98.183124144123312</v>
      </c>
      <c r="G4357" s="15" cm="1">
        <f t="array" ref="G4357">_xlfn.AGGREGATE(14,6,($E$6:$E$6228)/((TRUNC(D4357,-3)&lt;=$D$6:$D$6228)*(TRUNC(D4357+1000,-3)&gt;=$D$6:$D$6228)),1)</f>
        <v>109.86265582080001</v>
      </c>
      <c r="H4357" s="15" cm="1">
        <f t="array" ref="H4357">SUMPRODUCT(MAX((INT($D$6:$D$6300/1000)=INT(D4357/1000))*$E$6:$E$6300))</f>
        <v>109.86265582080001</v>
      </c>
      <c r="I4357" s="12">
        <f t="shared" si="70"/>
        <v>0</v>
      </c>
      <c r="K4357"/>
    </row>
    <row r="4358" spans="4:11" x14ac:dyDescent="0.25">
      <c r="D4358" s="2">
        <v>99822.240983082433</v>
      </c>
      <c r="E4358" s="9">
        <v>97.846906725226603</v>
      </c>
      <c r="G4358" s="15" cm="1">
        <f t="array" ref="G4358">_xlfn.AGGREGATE(14,6,($E$6:$E$6228)/((TRUNC(D4358,-3)&lt;=$D$6:$D$6228)*(TRUNC(D4358+1000,-3)&gt;=$D$6:$D$6228)),1)</f>
        <v>109.86265582080001</v>
      </c>
      <c r="H4358" s="15" cm="1">
        <f t="array" ref="H4358">SUMPRODUCT(MAX((INT($D$6:$D$6300/1000)=INT(D4358/1000))*$E$6:$E$6300))</f>
        <v>109.86265582080001</v>
      </c>
      <c r="I4358" s="12">
        <f t="shared" si="70"/>
        <v>0</v>
      </c>
      <c r="K4358"/>
    </row>
    <row r="4359" spans="4:11" x14ac:dyDescent="0.25">
      <c r="D4359" s="2">
        <v>99834.757343975332</v>
      </c>
      <c r="E4359" s="9">
        <v>97.50910050623321</v>
      </c>
      <c r="G4359" s="15" cm="1">
        <f t="array" ref="G4359">_xlfn.AGGREGATE(14,6,($E$6:$E$6228)/((TRUNC(D4359,-3)&lt;=$D$6:$D$6228)*(TRUNC(D4359+1000,-3)&gt;=$D$6:$D$6228)),1)</f>
        <v>109.86265582080001</v>
      </c>
      <c r="H4359" s="15" cm="1">
        <f t="array" ref="H4359">SUMPRODUCT(MAX((INT($D$6:$D$6300/1000)=INT(D4359/1000))*$E$6:$E$6300))</f>
        <v>109.86265582080001</v>
      </c>
      <c r="I4359" s="12">
        <f t="shared" ref="I4359:I4422" si="71">+G4359-H4359</f>
        <v>0</v>
      </c>
      <c r="K4359"/>
    </row>
    <row r="4360" spans="4:11" x14ac:dyDescent="0.25">
      <c r="D4360" s="2">
        <v>99847.33839548142</v>
      </c>
      <c r="E4360" s="9">
        <v>97.185857520818757</v>
      </c>
      <c r="G4360" s="15" cm="1">
        <f t="array" ref="G4360">_xlfn.AGGREGATE(14,6,($E$6:$E$6228)/((TRUNC(D4360,-3)&lt;=$D$6:$D$6228)*(TRUNC(D4360+1000,-3)&gt;=$D$6:$D$6228)),1)</f>
        <v>109.86265582080001</v>
      </c>
      <c r="H4360" s="15" cm="1">
        <f t="array" ref="H4360">SUMPRODUCT(MAX((INT($D$6:$D$6300/1000)=INT(D4360/1000))*$E$6:$E$6300))</f>
        <v>109.86265582080001</v>
      </c>
      <c r="I4360" s="12">
        <f t="shared" si="71"/>
        <v>0</v>
      </c>
      <c r="K4360"/>
    </row>
    <row r="4361" spans="4:11" x14ac:dyDescent="0.25">
      <c r="D4361" s="2">
        <v>99865.317135036821</v>
      </c>
      <c r="E4361" s="9">
        <v>96.918267250419817</v>
      </c>
      <c r="G4361" s="15" cm="1">
        <f t="array" ref="G4361">_xlfn.AGGREGATE(14,6,($E$6:$E$6228)/((TRUNC(D4361,-3)&lt;=$D$6:$D$6228)*(TRUNC(D4361+1000,-3)&gt;=$D$6:$D$6228)),1)</f>
        <v>109.86265582080001</v>
      </c>
      <c r="H4361" s="15" cm="1">
        <f t="array" ref="H4361">SUMPRODUCT(MAX((INT($D$6:$D$6300/1000)=INT(D4361/1000))*$E$6:$E$6300))</f>
        <v>109.86265582080001</v>
      </c>
      <c r="I4361" s="12">
        <f t="shared" si="71"/>
        <v>0</v>
      </c>
      <c r="K4361"/>
    </row>
    <row r="4362" spans="4:11" x14ac:dyDescent="0.25">
      <c r="D4362" s="2">
        <v>99883.351258802606</v>
      </c>
      <c r="E4362" s="9">
        <v>96.649297958339773</v>
      </c>
      <c r="G4362" s="15" cm="1">
        <f t="array" ref="G4362">_xlfn.AGGREGATE(14,6,($E$6:$E$6228)/((TRUNC(D4362,-3)&lt;=$D$6:$D$6228)*(TRUNC(D4362+1000,-3)&gt;=$D$6:$D$6228)),1)</f>
        <v>109.86265582080001</v>
      </c>
      <c r="H4362" s="15" cm="1">
        <f t="array" ref="H4362">SUMPRODUCT(MAX((INT($D$6:$D$6300/1000)=INT(D4362/1000))*$E$6:$E$6300))</f>
        <v>109.86265582080001</v>
      </c>
      <c r="I4362" s="12">
        <f t="shared" si="71"/>
        <v>0</v>
      </c>
      <c r="K4362"/>
    </row>
    <row r="4363" spans="4:11" x14ac:dyDescent="0.25">
      <c r="D4363" s="2">
        <v>99902.90114128303</v>
      </c>
      <c r="E4363" s="9">
        <v>96.358847177355997</v>
      </c>
      <c r="G4363" s="15" cm="1">
        <f t="array" ref="G4363">_xlfn.AGGREGATE(14,6,($E$6:$E$6228)/((TRUNC(D4363,-3)&lt;=$D$6:$D$6228)*(TRUNC(D4363+1000,-3)&gt;=$D$6:$D$6228)),1)</f>
        <v>109.86265582080001</v>
      </c>
      <c r="H4363" s="15" cm="1">
        <f t="array" ref="H4363">SUMPRODUCT(MAX((INT($D$6:$D$6300/1000)=INT(D4363/1000))*$E$6:$E$6300))</f>
        <v>109.86265582080001</v>
      </c>
      <c r="I4363" s="12">
        <f t="shared" si="71"/>
        <v>0</v>
      </c>
      <c r="K4363"/>
    </row>
    <row r="4364" spans="4:11" x14ac:dyDescent="0.25">
      <c r="D4364" s="2">
        <v>99922.365937839946</v>
      </c>
      <c r="E4364" s="9">
        <v>96.069618618676799</v>
      </c>
      <c r="G4364" s="15" cm="1">
        <f t="array" ref="G4364">_xlfn.AGGREGATE(14,6,($E$6:$E$6228)/((TRUNC(D4364,-3)&lt;=$D$6:$D$6228)*(TRUNC(D4364+1000,-3)&gt;=$D$6:$D$6228)),1)</f>
        <v>109.86265582080001</v>
      </c>
      <c r="H4364" s="15" cm="1">
        <f t="array" ref="H4364">SUMPRODUCT(MAX((INT($D$6:$D$6300/1000)=INT(D4364/1000))*$E$6:$E$6300))</f>
        <v>109.86265582080001</v>
      </c>
      <c r="I4364" s="12">
        <f t="shared" si="71"/>
        <v>0</v>
      </c>
      <c r="K4364"/>
    </row>
    <row r="4365" spans="4:11" x14ac:dyDescent="0.25">
      <c r="D4365" s="2">
        <v>99941.699435221424</v>
      </c>
      <c r="E4365" s="9">
        <v>95.78227611556143</v>
      </c>
      <c r="G4365" s="15" cm="1">
        <f t="array" ref="G4365">_xlfn.AGGREGATE(14,6,($E$6:$E$6228)/((TRUNC(D4365,-3)&lt;=$D$6:$D$6228)*(TRUNC(D4365+1000,-3)&gt;=$D$6:$D$6228)),1)</f>
        <v>109.86265582080001</v>
      </c>
      <c r="H4365" s="15" cm="1">
        <f t="array" ref="H4365">SUMPRODUCT(MAX((INT($D$6:$D$6300/1000)=INT(D4365/1000))*$E$6:$E$6300))</f>
        <v>109.86265582080001</v>
      </c>
      <c r="I4365" s="12">
        <f t="shared" si="71"/>
        <v>0</v>
      </c>
      <c r="K4365"/>
    </row>
    <row r="4366" spans="4:11" x14ac:dyDescent="0.25">
      <c r="D4366" s="2">
        <v>99960.989002894115</v>
      </c>
      <c r="E4366" s="9">
        <v>95.49556464363188</v>
      </c>
      <c r="G4366" s="15" cm="1">
        <f t="array" ref="G4366">_xlfn.AGGREGATE(14,6,($E$6:$E$6228)/((TRUNC(D4366,-3)&lt;=$D$6:$D$6228)*(TRUNC(D4366+1000,-3)&gt;=$D$6:$D$6228)),1)</f>
        <v>109.86265582080001</v>
      </c>
      <c r="H4366" s="15" cm="1">
        <f t="array" ref="H4366">SUMPRODUCT(MAX((INT($D$6:$D$6300/1000)=INT(D4366/1000))*$E$6:$E$6300))</f>
        <v>109.86265582080001</v>
      </c>
      <c r="I4366" s="12">
        <f t="shared" si="71"/>
        <v>0</v>
      </c>
      <c r="K4366"/>
    </row>
    <row r="4367" spans="4:11" x14ac:dyDescent="0.25">
      <c r="D4367" s="2">
        <v>99978.640730656567</v>
      </c>
      <c r="E4367" s="9">
        <v>95.232380029619634</v>
      </c>
      <c r="G4367" s="15" cm="1">
        <f t="array" ref="G4367">_xlfn.AGGREGATE(14,6,($E$6:$E$6228)/((TRUNC(D4367,-3)&lt;=$D$6:$D$6228)*(TRUNC(D4367+1000,-3)&gt;=$D$6:$D$6228)),1)</f>
        <v>109.86265582080001</v>
      </c>
      <c r="H4367" s="15" cm="1">
        <f t="array" ref="H4367">SUMPRODUCT(MAX((INT($D$6:$D$6300/1000)=INT(D4367/1000))*$E$6:$E$6300))</f>
        <v>109.86265582080001</v>
      </c>
      <c r="I4367" s="12">
        <f t="shared" si="71"/>
        <v>0</v>
      </c>
      <c r="K4367"/>
    </row>
    <row r="4368" spans="4:11" x14ac:dyDescent="0.25">
      <c r="D4368" s="2">
        <v>99996.398486370628</v>
      </c>
      <c r="E4368" s="9">
        <v>94.967672370179372</v>
      </c>
      <c r="G4368" s="15" cm="1">
        <f t="array" ref="G4368">_xlfn.AGGREGATE(14,6,($E$6:$E$6228)/((TRUNC(D4368,-3)&lt;=$D$6:$D$6228)*(TRUNC(D4368+1000,-3)&gt;=$D$6:$D$6228)),1)</f>
        <v>109.86265582080001</v>
      </c>
      <c r="H4368" s="15" cm="1">
        <f t="array" ref="H4368">SUMPRODUCT(MAX((INT($D$6:$D$6300/1000)=INT(D4368/1000))*$E$6:$E$6300))</f>
        <v>109.86265582080001</v>
      </c>
      <c r="I4368" s="12">
        <f t="shared" si="71"/>
        <v>0</v>
      </c>
      <c r="K4368"/>
    </row>
    <row r="4369" spans="4:11" x14ac:dyDescent="0.25">
      <c r="D4369" s="2">
        <v>100015.89787469436</v>
      </c>
      <c r="E4369" s="9">
        <v>94.677946915811333</v>
      </c>
      <c r="G4369" s="15" cm="1">
        <f t="array" ref="G4369">_xlfn.AGGREGATE(14,6,($E$6:$E$6228)/((TRUNC(D4369,-3)&lt;=$D$6:$D$6228)*(TRUNC(D4369+1000,-3)&gt;=$D$6:$D$6228)),1)</f>
        <v>94.677946915811333</v>
      </c>
      <c r="H4369" s="15" cm="1">
        <f t="array" ref="H4369">SUMPRODUCT(MAX((INT($D$6:$D$6300/1000)=INT(D4369/1000))*$E$6:$E$6300))</f>
        <v>94.677946915811333</v>
      </c>
      <c r="I4369" s="12">
        <f t="shared" si="71"/>
        <v>0</v>
      </c>
      <c r="K4369"/>
    </row>
    <row r="4370" spans="4:11" x14ac:dyDescent="0.25">
      <c r="D4370" s="2">
        <v>100035.4210617549</v>
      </c>
      <c r="E4370" s="9">
        <v>94.387879602978316</v>
      </c>
      <c r="G4370" s="15" cm="1">
        <f t="array" ref="G4370">_xlfn.AGGREGATE(14,6,($E$6:$E$6228)/((TRUNC(D4370,-3)&lt;=$D$6:$D$6228)*(TRUNC(D4370+1000,-3)&gt;=$D$6:$D$6228)),1)</f>
        <v>94.677946915811333</v>
      </c>
      <c r="H4370" s="15" cm="1">
        <f t="array" ref="H4370">SUMPRODUCT(MAX((INT($D$6:$D$6300/1000)=INT(D4370/1000))*$E$6:$E$6300))</f>
        <v>94.677946915811333</v>
      </c>
      <c r="I4370" s="12">
        <f t="shared" si="71"/>
        <v>0</v>
      </c>
      <c r="K4370"/>
    </row>
    <row r="4371" spans="4:11" x14ac:dyDescent="0.25">
      <c r="D4371" s="2">
        <v>100054.40636351153</v>
      </c>
      <c r="E4371" s="9">
        <v>94.108751062900581</v>
      </c>
      <c r="G4371" s="15" cm="1">
        <f t="array" ref="G4371">_xlfn.AGGREGATE(14,6,($E$6:$E$6228)/((TRUNC(D4371,-3)&lt;=$D$6:$D$6228)*(TRUNC(D4371+1000,-3)&gt;=$D$6:$D$6228)),1)</f>
        <v>94.677946915811333</v>
      </c>
      <c r="H4371" s="15" cm="1">
        <f t="array" ref="H4371">SUMPRODUCT(MAX((INT($D$6:$D$6300/1000)=INT(D4371/1000))*$E$6:$E$6300))</f>
        <v>94.677946915811333</v>
      </c>
      <c r="I4371" s="12">
        <f t="shared" si="71"/>
        <v>0</v>
      </c>
      <c r="K4371"/>
    </row>
    <row r="4372" spans="4:11" x14ac:dyDescent="0.25">
      <c r="D4372" s="2">
        <v>100057.40150963476</v>
      </c>
      <c r="E4372" s="9">
        <v>94.055090156108747</v>
      </c>
      <c r="G4372" s="15" cm="1">
        <f t="array" ref="G4372">_xlfn.AGGREGATE(14,6,($E$6:$E$6228)/((TRUNC(D4372,-3)&lt;=$D$6:$D$6228)*(TRUNC(D4372+1000,-3)&gt;=$D$6:$D$6228)),1)</f>
        <v>94.677946915811333</v>
      </c>
      <c r="H4372" s="15" cm="1">
        <f t="array" ref="H4372">SUMPRODUCT(MAX((INT($D$6:$D$6300/1000)=INT(D4372/1000))*$E$6:$E$6300))</f>
        <v>94.677946915811333</v>
      </c>
      <c r="I4372" s="12">
        <f t="shared" si="71"/>
        <v>0</v>
      </c>
      <c r="K4372"/>
    </row>
    <row r="4373" spans="4:11" x14ac:dyDescent="0.25">
      <c r="D4373" s="2">
        <v>100080.08754042465</v>
      </c>
      <c r="E4373" s="9">
        <v>93.711926982786949</v>
      </c>
      <c r="G4373" s="15" cm="1">
        <f t="array" ref="G4373">_xlfn.AGGREGATE(14,6,($E$6:$E$6228)/((TRUNC(D4373,-3)&lt;=$D$6:$D$6228)*(TRUNC(D4373+1000,-3)&gt;=$D$6:$D$6228)),1)</f>
        <v>94.677946915811333</v>
      </c>
      <c r="H4373" s="15" cm="1">
        <f t="array" ref="H4373">SUMPRODUCT(MAX((INT($D$6:$D$6300/1000)=INT(D4373/1000))*$E$6:$E$6300))</f>
        <v>94.677946915811333</v>
      </c>
      <c r="I4373" s="12">
        <f t="shared" si="71"/>
        <v>0</v>
      </c>
      <c r="K4373"/>
    </row>
    <row r="4374" spans="4:11" x14ac:dyDescent="0.25">
      <c r="D4374" s="2">
        <v>100103.17810657185</v>
      </c>
      <c r="E4374" s="9">
        <v>93.366107611096552</v>
      </c>
      <c r="G4374" s="15" cm="1">
        <f t="array" ref="G4374">_xlfn.AGGREGATE(14,6,($E$6:$E$6228)/((TRUNC(D4374,-3)&lt;=$D$6:$D$6228)*(TRUNC(D4374+1000,-3)&gt;=$D$6:$D$6228)),1)</f>
        <v>94.677946915811333</v>
      </c>
      <c r="H4374" s="15" cm="1">
        <f t="array" ref="H4374">SUMPRODUCT(MAX((INT($D$6:$D$6300/1000)=INT(D4374/1000))*$E$6:$E$6300))</f>
        <v>94.677946915811333</v>
      </c>
      <c r="I4374" s="12">
        <f t="shared" si="71"/>
        <v>0</v>
      </c>
      <c r="K4374"/>
    </row>
    <row r="4375" spans="4:11" x14ac:dyDescent="0.25">
      <c r="D4375" s="2">
        <v>100124.82261601422</v>
      </c>
      <c r="E4375" s="9">
        <v>93.032807422355233</v>
      </c>
      <c r="G4375" s="15" cm="1">
        <f t="array" ref="G4375">_xlfn.AGGREGATE(14,6,($E$6:$E$6228)/((TRUNC(D4375,-3)&lt;=$D$6:$D$6228)*(TRUNC(D4375+1000,-3)&gt;=$D$6:$D$6228)),1)</f>
        <v>94.677946915811333</v>
      </c>
      <c r="H4375" s="15" cm="1">
        <f t="array" ref="H4375">SUMPRODUCT(MAX((INT($D$6:$D$6300/1000)=INT(D4375/1000))*$E$6:$E$6300))</f>
        <v>94.677946915811333</v>
      </c>
      <c r="I4375" s="12">
        <f t="shared" si="71"/>
        <v>0</v>
      </c>
      <c r="K4375"/>
    </row>
    <row r="4376" spans="4:11" x14ac:dyDescent="0.25">
      <c r="D4376" s="2">
        <v>100143.22354577333</v>
      </c>
      <c r="E4376" s="9">
        <v>92.722400942296758</v>
      </c>
      <c r="G4376" s="15" cm="1">
        <f t="array" ref="G4376">_xlfn.AGGREGATE(14,6,($E$6:$E$6228)/((TRUNC(D4376,-3)&lt;=$D$6:$D$6228)*(TRUNC(D4376+1000,-3)&gt;=$D$6:$D$6228)),1)</f>
        <v>94.677946915811333</v>
      </c>
      <c r="H4376" s="15" cm="1">
        <f t="array" ref="H4376">SUMPRODUCT(MAX((INT($D$6:$D$6300/1000)=INT(D4376/1000))*$E$6:$E$6300))</f>
        <v>94.677946915811333</v>
      </c>
      <c r="I4376" s="12">
        <f t="shared" si="71"/>
        <v>0</v>
      </c>
      <c r="K4376"/>
    </row>
    <row r="4377" spans="4:11" x14ac:dyDescent="0.25">
      <c r="D4377" s="2">
        <v>100165.37697442449</v>
      </c>
      <c r="E4377" s="9">
        <v>92.436862226833441</v>
      </c>
      <c r="G4377" s="15" cm="1">
        <f t="array" ref="G4377">_xlfn.AGGREGATE(14,6,($E$6:$E$6228)/((TRUNC(D4377,-3)&lt;=$D$6:$D$6228)*(TRUNC(D4377+1000,-3)&gt;=$D$6:$D$6228)),1)</f>
        <v>94.677946915811333</v>
      </c>
      <c r="H4377" s="15" cm="1">
        <f t="array" ref="H4377">SUMPRODUCT(MAX((INT($D$6:$D$6300/1000)=INT(D4377/1000))*$E$6:$E$6300))</f>
        <v>94.677946915811333</v>
      </c>
      <c r="I4377" s="12">
        <f t="shared" si="71"/>
        <v>0</v>
      </c>
      <c r="K4377"/>
    </row>
    <row r="4378" spans="4:11" x14ac:dyDescent="0.25">
      <c r="D4378" s="2">
        <v>100187.44399699211</v>
      </c>
      <c r="E4378" s="9">
        <v>92.097533792736442</v>
      </c>
      <c r="G4378" s="15" cm="1">
        <f t="array" ref="G4378">_xlfn.AGGREGATE(14,6,($E$6:$E$6228)/((TRUNC(D4378,-3)&lt;=$D$6:$D$6228)*(TRUNC(D4378+1000,-3)&gt;=$D$6:$D$6228)),1)</f>
        <v>94.677946915811333</v>
      </c>
      <c r="H4378" s="15" cm="1">
        <f t="array" ref="H4378">SUMPRODUCT(MAX((INT($D$6:$D$6300/1000)=INT(D4378/1000))*$E$6:$E$6300))</f>
        <v>94.677946915811333</v>
      </c>
      <c r="I4378" s="12">
        <f t="shared" si="71"/>
        <v>0</v>
      </c>
      <c r="K4378"/>
    </row>
    <row r="4379" spans="4:11" x14ac:dyDescent="0.25">
      <c r="D4379" s="2">
        <v>100213.03001624093</v>
      </c>
      <c r="E4379" s="9">
        <v>91.701641384006265</v>
      </c>
      <c r="G4379" s="15" cm="1">
        <f t="array" ref="G4379">_xlfn.AGGREGATE(14,6,($E$6:$E$6228)/((TRUNC(D4379,-3)&lt;=$D$6:$D$6228)*(TRUNC(D4379+1000,-3)&gt;=$D$6:$D$6228)),1)</f>
        <v>94.677946915811333</v>
      </c>
      <c r="H4379" s="15" cm="1">
        <f t="array" ref="H4379">SUMPRODUCT(MAX((INT($D$6:$D$6300/1000)=INT(D4379/1000))*$E$6:$E$6300))</f>
        <v>94.677946915811333</v>
      </c>
      <c r="I4379" s="12">
        <f t="shared" si="71"/>
        <v>0</v>
      </c>
      <c r="K4379"/>
    </row>
    <row r="4380" spans="4:11" x14ac:dyDescent="0.25">
      <c r="D4380" s="2">
        <v>100237.28806777025</v>
      </c>
      <c r="E4380" s="9">
        <v>91.326980771860349</v>
      </c>
      <c r="G4380" s="15" cm="1">
        <f t="array" ref="G4380">_xlfn.AGGREGATE(14,6,($E$6:$E$6228)/((TRUNC(D4380,-3)&lt;=$D$6:$D$6228)*(TRUNC(D4380+1000,-3)&gt;=$D$6:$D$6228)),1)</f>
        <v>94.677946915811333</v>
      </c>
      <c r="H4380" s="15" cm="1">
        <f t="array" ref="H4380">SUMPRODUCT(MAX((INT($D$6:$D$6300/1000)=INT(D4380/1000))*$E$6:$E$6300))</f>
        <v>94.677946915811333</v>
      </c>
      <c r="I4380" s="12">
        <f t="shared" si="71"/>
        <v>0</v>
      </c>
      <c r="K4380"/>
    </row>
    <row r="4381" spans="4:11" x14ac:dyDescent="0.25">
      <c r="D4381" s="2">
        <v>100264.32342743123</v>
      </c>
      <c r="E4381" s="9">
        <v>90.924906498861191</v>
      </c>
      <c r="G4381" s="15" cm="1">
        <f t="array" ref="G4381">_xlfn.AGGREGATE(14,6,($E$6:$E$6228)/((TRUNC(D4381,-3)&lt;=$D$6:$D$6228)*(TRUNC(D4381+1000,-3)&gt;=$D$6:$D$6228)),1)</f>
        <v>94.677946915811333</v>
      </c>
      <c r="H4381" s="15" cm="1">
        <f t="array" ref="H4381">SUMPRODUCT(MAX((INT($D$6:$D$6300/1000)=INT(D4381/1000))*$E$6:$E$6300))</f>
        <v>94.677946915811333</v>
      </c>
      <c r="I4381" s="12">
        <f t="shared" si="71"/>
        <v>0</v>
      </c>
      <c r="K4381"/>
    </row>
    <row r="4382" spans="4:11" x14ac:dyDescent="0.25">
      <c r="D4382" s="2">
        <v>100285.14525705787</v>
      </c>
      <c r="E4382" s="9">
        <v>90.613028694266177</v>
      </c>
      <c r="G4382" s="15" cm="1">
        <f t="array" ref="G4382">_xlfn.AGGREGATE(14,6,($E$6:$E$6228)/((TRUNC(D4382,-3)&lt;=$D$6:$D$6228)*(TRUNC(D4382+1000,-3)&gt;=$D$6:$D$6228)),1)</f>
        <v>94.677946915811333</v>
      </c>
      <c r="H4382" s="15" cm="1">
        <f t="array" ref="H4382">SUMPRODUCT(MAX((INT($D$6:$D$6300/1000)=INT(D4382/1000))*$E$6:$E$6300))</f>
        <v>94.677946915811333</v>
      </c>
      <c r="I4382" s="12">
        <f t="shared" si="71"/>
        <v>0</v>
      </c>
      <c r="K4382"/>
    </row>
    <row r="4383" spans="4:11" x14ac:dyDescent="0.25">
      <c r="D4383" s="2">
        <v>100312.44083517959</v>
      </c>
      <c r="E4383" s="9">
        <v>90.207177053802752</v>
      </c>
      <c r="G4383" s="15" cm="1">
        <f t="array" ref="G4383">_xlfn.AGGREGATE(14,6,($E$6:$E$6228)/((TRUNC(D4383,-3)&lt;=$D$6:$D$6228)*(TRUNC(D4383+1000,-3)&gt;=$D$6:$D$6228)),1)</f>
        <v>94.677946915811333</v>
      </c>
      <c r="H4383" s="15" cm="1">
        <f t="array" ref="H4383">SUMPRODUCT(MAX((INT($D$6:$D$6300/1000)=INT(D4383/1000))*$E$6:$E$6300))</f>
        <v>94.677946915811333</v>
      </c>
      <c r="I4383" s="12">
        <f t="shared" si="71"/>
        <v>0</v>
      </c>
      <c r="K4383"/>
    </row>
    <row r="4384" spans="4:11" x14ac:dyDescent="0.25">
      <c r="D4384" s="2">
        <v>100339.13559990977</v>
      </c>
      <c r="E4384" s="9">
        <v>89.816791764483142</v>
      </c>
      <c r="G4384" s="15" cm="1">
        <f t="array" ref="G4384">_xlfn.AGGREGATE(14,6,($E$6:$E$6228)/((TRUNC(D4384,-3)&lt;=$D$6:$D$6228)*(TRUNC(D4384+1000,-3)&gt;=$D$6:$D$6228)),1)</f>
        <v>94.677946915811333</v>
      </c>
      <c r="H4384" s="15" cm="1">
        <f t="array" ref="H4384">SUMPRODUCT(MAX((INT($D$6:$D$6300/1000)=INT(D4384/1000))*$E$6:$E$6300))</f>
        <v>94.677946915811333</v>
      </c>
      <c r="I4384" s="12">
        <f t="shared" si="71"/>
        <v>0</v>
      </c>
      <c r="K4384"/>
    </row>
    <row r="4385" spans="4:11" x14ac:dyDescent="0.25">
      <c r="D4385" s="2">
        <v>100368.51440100854</v>
      </c>
      <c r="E4385" s="9">
        <v>89.388122793890034</v>
      </c>
      <c r="G4385" s="15" cm="1">
        <f t="array" ref="G4385">_xlfn.AGGREGATE(14,6,($E$6:$E$6228)/((TRUNC(D4385,-3)&lt;=$D$6:$D$6228)*(TRUNC(D4385+1000,-3)&gt;=$D$6:$D$6228)),1)</f>
        <v>94.677946915811333</v>
      </c>
      <c r="H4385" s="15" cm="1">
        <f t="array" ref="H4385">SUMPRODUCT(MAX((INT($D$6:$D$6300/1000)=INT(D4385/1000))*$E$6:$E$6300))</f>
        <v>94.677946915811333</v>
      </c>
      <c r="I4385" s="12">
        <f t="shared" si="71"/>
        <v>0</v>
      </c>
      <c r="K4385"/>
    </row>
    <row r="4386" spans="4:11" x14ac:dyDescent="0.25">
      <c r="D4386" s="2">
        <v>100395.87116428568</v>
      </c>
      <c r="E4386" s="9">
        <v>88.988295105885442</v>
      </c>
      <c r="G4386" s="15" cm="1">
        <f t="array" ref="G4386">_xlfn.AGGREGATE(14,6,($E$6:$E$6228)/((TRUNC(D4386,-3)&lt;=$D$6:$D$6228)*(TRUNC(D4386+1000,-3)&gt;=$D$6:$D$6228)),1)</f>
        <v>94.677946915811333</v>
      </c>
      <c r="H4386" s="15" cm="1">
        <f t="array" ref="H4386">SUMPRODUCT(MAX((INT($D$6:$D$6300/1000)=INT(D4386/1000))*$E$6:$E$6300))</f>
        <v>94.677946915811333</v>
      </c>
      <c r="I4386" s="12">
        <f t="shared" si="71"/>
        <v>0</v>
      </c>
      <c r="K4386"/>
    </row>
    <row r="4387" spans="4:11" x14ac:dyDescent="0.25">
      <c r="D4387" s="2">
        <v>100418.90804797249</v>
      </c>
      <c r="E4387" s="9">
        <v>88.625606378046555</v>
      </c>
      <c r="G4387" s="15" cm="1">
        <f t="array" ref="G4387">_xlfn.AGGREGATE(14,6,($E$6:$E$6228)/((TRUNC(D4387,-3)&lt;=$D$6:$D$6228)*(TRUNC(D4387+1000,-3)&gt;=$D$6:$D$6228)),1)</f>
        <v>94.677946915811333</v>
      </c>
      <c r="H4387" s="15" cm="1">
        <f t="array" ref="H4387">SUMPRODUCT(MAX((INT($D$6:$D$6300/1000)=INT(D4387/1000))*$E$6:$E$6300))</f>
        <v>94.677946915811333</v>
      </c>
      <c r="I4387" s="12">
        <f t="shared" si="71"/>
        <v>0</v>
      </c>
      <c r="K4387"/>
    </row>
    <row r="4388" spans="4:11" x14ac:dyDescent="0.25">
      <c r="D4388" s="2">
        <v>100441.94393226202</v>
      </c>
      <c r="E4388" s="9">
        <v>88.288920082358018</v>
      </c>
      <c r="G4388" s="15" cm="1">
        <f t="array" ref="G4388">_xlfn.AGGREGATE(14,6,($E$6:$E$6228)/((TRUNC(D4388,-3)&lt;=$D$6:$D$6228)*(TRUNC(D4388+1000,-3)&gt;=$D$6:$D$6228)),1)</f>
        <v>94.677946915811333</v>
      </c>
      <c r="H4388" s="15" cm="1">
        <f t="array" ref="H4388">SUMPRODUCT(MAX((INT($D$6:$D$6300/1000)=INT(D4388/1000))*$E$6:$E$6300))</f>
        <v>94.677946915811333</v>
      </c>
      <c r="I4388" s="12">
        <f t="shared" si="71"/>
        <v>0</v>
      </c>
      <c r="K4388"/>
    </row>
    <row r="4389" spans="4:11" x14ac:dyDescent="0.25">
      <c r="D4389" s="2">
        <v>100471.16309202062</v>
      </c>
      <c r="E4389" s="9">
        <v>87.920185913584277</v>
      </c>
      <c r="G4389" s="15" cm="1">
        <f t="array" ref="G4389">_xlfn.AGGREGATE(14,6,($E$6:$E$6228)/((TRUNC(D4389,-3)&lt;=$D$6:$D$6228)*(TRUNC(D4389+1000,-3)&gt;=$D$6:$D$6228)),1)</f>
        <v>94.677946915811333</v>
      </c>
      <c r="H4389" s="15" cm="1">
        <f t="array" ref="H4389">SUMPRODUCT(MAX((INT($D$6:$D$6300/1000)=INT(D4389/1000))*$E$6:$E$6300))</f>
        <v>94.677946915811333</v>
      </c>
      <c r="I4389" s="12">
        <f t="shared" si="71"/>
        <v>0</v>
      </c>
      <c r="K4389"/>
    </row>
    <row r="4390" spans="4:11" x14ac:dyDescent="0.25">
      <c r="D4390" s="2">
        <v>100499.47150154854</v>
      </c>
      <c r="E4390" s="9">
        <v>87.536135441806437</v>
      </c>
      <c r="G4390" s="15" cm="1">
        <f t="array" ref="G4390">_xlfn.AGGREGATE(14,6,($E$6:$E$6228)/((TRUNC(D4390,-3)&lt;=$D$6:$D$6228)*(TRUNC(D4390+1000,-3)&gt;=$D$6:$D$6228)),1)</f>
        <v>94.677946915811333</v>
      </c>
      <c r="H4390" s="15" cm="1">
        <f t="array" ref="H4390">SUMPRODUCT(MAX((INT($D$6:$D$6300/1000)=INT(D4390/1000))*$E$6:$E$6300))</f>
        <v>94.677946915811333</v>
      </c>
      <c r="I4390" s="12">
        <f t="shared" si="71"/>
        <v>0</v>
      </c>
      <c r="K4390"/>
    </row>
    <row r="4391" spans="4:11" x14ac:dyDescent="0.25">
      <c r="D4391" s="2">
        <v>100530.13136555992</v>
      </c>
      <c r="E4391" s="9">
        <v>87.120983119063723</v>
      </c>
      <c r="G4391" s="15" cm="1">
        <f t="array" ref="G4391">_xlfn.AGGREGATE(14,6,($E$6:$E$6228)/((TRUNC(D4391,-3)&lt;=$D$6:$D$6228)*(TRUNC(D4391+1000,-3)&gt;=$D$6:$D$6228)),1)</f>
        <v>94.677946915811333</v>
      </c>
      <c r="H4391" s="15" cm="1">
        <f t="array" ref="H4391">SUMPRODUCT(MAX((INT($D$6:$D$6300/1000)=INT(D4391/1000))*$E$6:$E$6300))</f>
        <v>94.677946915811333</v>
      </c>
      <c r="I4391" s="12">
        <f t="shared" si="71"/>
        <v>0</v>
      </c>
      <c r="K4391"/>
    </row>
    <row r="4392" spans="4:11" x14ac:dyDescent="0.25">
      <c r="D4392" s="2">
        <v>100530.28398161753</v>
      </c>
      <c r="E4392" s="9">
        <v>87.109263625653355</v>
      </c>
      <c r="G4392" s="15" cm="1">
        <f t="array" ref="G4392">_xlfn.AGGREGATE(14,6,($E$6:$E$6228)/((TRUNC(D4392,-3)&lt;=$D$6:$D$6228)*(TRUNC(D4392+1000,-3)&gt;=$D$6:$D$6228)),1)</f>
        <v>94.677946915811333</v>
      </c>
      <c r="H4392" s="15" cm="1">
        <f t="array" ref="H4392">SUMPRODUCT(MAX((INT($D$6:$D$6300/1000)=INT(D4392/1000))*$E$6:$E$6300))</f>
        <v>94.677946915811333</v>
      </c>
      <c r="I4392" s="12">
        <f t="shared" si="71"/>
        <v>0</v>
      </c>
      <c r="K4392"/>
    </row>
    <row r="4393" spans="4:11" x14ac:dyDescent="0.25">
      <c r="D4393" s="2">
        <v>100556.57829645929</v>
      </c>
      <c r="E4393" s="9">
        <v>86.738815077527448</v>
      </c>
      <c r="G4393" s="15" cm="1">
        <f t="array" ref="G4393">_xlfn.AGGREGATE(14,6,($E$6:$E$6228)/((TRUNC(D4393,-3)&lt;=$D$6:$D$6228)*(TRUNC(D4393+1000,-3)&gt;=$D$6:$D$6228)),1)</f>
        <v>94.677946915811333</v>
      </c>
      <c r="H4393" s="15" cm="1">
        <f t="array" ref="H4393">SUMPRODUCT(MAX((INT($D$6:$D$6300/1000)=INT(D4393/1000))*$E$6:$E$6300))</f>
        <v>94.677946915811333</v>
      </c>
      <c r="I4393" s="12">
        <f t="shared" si="71"/>
        <v>0</v>
      </c>
      <c r="K4393"/>
    </row>
    <row r="4394" spans="4:11" x14ac:dyDescent="0.25">
      <c r="D4394" s="2">
        <v>100589.51605124012</v>
      </c>
      <c r="E4394" s="9">
        <v>86.305031183300457</v>
      </c>
      <c r="G4394" s="15" cm="1">
        <f t="array" ref="G4394">_xlfn.AGGREGATE(14,6,($E$6:$E$6228)/((TRUNC(D4394,-3)&lt;=$D$6:$D$6228)*(TRUNC(D4394+1000,-3)&gt;=$D$6:$D$6228)),1)</f>
        <v>94.677946915811333</v>
      </c>
      <c r="H4394" s="15" cm="1">
        <f t="array" ref="H4394">SUMPRODUCT(MAX((INT($D$6:$D$6300/1000)=INT(D4394/1000))*$E$6:$E$6300))</f>
        <v>94.677946915811333</v>
      </c>
      <c r="I4394" s="12">
        <f t="shared" si="71"/>
        <v>0</v>
      </c>
      <c r="K4394"/>
    </row>
    <row r="4395" spans="4:11" x14ac:dyDescent="0.25">
      <c r="D4395" s="2">
        <v>100622.62143063683</v>
      </c>
      <c r="E4395" s="9">
        <v>85.851839350944488</v>
      </c>
      <c r="G4395" s="15" cm="1">
        <f t="array" ref="G4395">_xlfn.AGGREGATE(14,6,($E$6:$E$6228)/((TRUNC(D4395,-3)&lt;=$D$6:$D$6228)*(TRUNC(D4395+1000,-3)&gt;=$D$6:$D$6228)),1)</f>
        <v>94.677946915811333</v>
      </c>
      <c r="H4395" s="15" cm="1">
        <f t="array" ref="H4395">SUMPRODUCT(MAX((INT($D$6:$D$6300/1000)=INT(D4395/1000))*$E$6:$E$6300))</f>
        <v>94.677946915811333</v>
      </c>
      <c r="I4395" s="12">
        <f t="shared" si="71"/>
        <v>0</v>
      </c>
      <c r="K4395"/>
    </row>
    <row r="4396" spans="4:11" x14ac:dyDescent="0.25">
      <c r="D4396" s="2">
        <v>100646.43773303664</v>
      </c>
      <c r="E4396" s="9">
        <v>85.528253797699037</v>
      </c>
      <c r="G4396" s="15" cm="1">
        <f t="array" ref="G4396">_xlfn.AGGREGATE(14,6,($E$6:$E$6228)/((TRUNC(D4396,-3)&lt;=$D$6:$D$6228)*(TRUNC(D4396+1000,-3)&gt;=$D$6:$D$6228)),1)</f>
        <v>94.677946915811333</v>
      </c>
      <c r="H4396" s="15" cm="1">
        <f t="array" ref="H4396">SUMPRODUCT(MAX((INT($D$6:$D$6300/1000)=INT(D4396/1000))*$E$6:$E$6300))</f>
        <v>94.677946915811333</v>
      </c>
      <c r="I4396" s="12">
        <f t="shared" si="71"/>
        <v>0</v>
      </c>
      <c r="K4396"/>
    </row>
    <row r="4397" spans="4:11" x14ac:dyDescent="0.25">
      <c r="D4397" s="2">
        <v>100668.93925200756</v>
      </c>
      <c r="E4397" s="9">
        <v>85.22912219947591</v>
      </c>
      <c r="G4397" s="15" cm="1">
        <f t="array" ref="G4397">_xlfn.AGGREGATE(14,6,($E$6:$E$6228)/((TRUNC(D4397,-3)&lt;=$D$6:$D$6228)*(TRUNC(D4397+1000,-3)&gt;=$D$6:$D$6228)),1)</f>
        <v>94.677946915811333</v>
      </c>
      <c r="H4397" s="15" cm="1">
        <f t="array" ref="H4397">SUMPRODUCT(MAX((INT($D$6:$D$6300/1000)=INT(D4397/1000))*$E$6:$E$6300))</f>
        <v>94.677946915811333</v>
      </c>
      <c r="I4397" s="12">
        <f t="shared" si="71"/>
        <v>0</v>
      </c>
      <c r="K4397"/>
    </row>
    <row r="4398" spans="4:11" x14ac:dyDescent="0.25">
      <c r="D4398" s="2">
        <v>100699.77035644777</v>
      </c>
      <c r="E4398" s="9">
        <v>84.822821476085437</v>
      </c>
      <c r="G4398" s="15" cm="1">
        <f t="array" ref="G4398">_xlfn.AGGREGATE(14,6,($E$6:$E$6228)/((TRUNC(D4398,-3)&lt;=$D$6:$D$6228)*(TRUNC(D4398+1000,-3)&gt;=$D$6:$D$6228)),1)</f>
        <v>94.677946915811333</v>
      </c>
      <c r="H4398" s="15" cm="1">
        <f t="array" ref="H4398">SUMPRODUCT(MAX((INT($D$6:$D$6300/1000)=INT(D4398/1000))*$E$6:$E$6300))</f>
        <v>94.677946915811333</v>
      </c>
      <c r="I4398" s="12">
        <f t="shared" si="71"/>
        <v>0</v>
      </c>
      <c r="K4398"/>
    </row>
    <row r="4399" spans="4:11" x14ac:dyDescent="0.25">
      <c r="D4399" s="2">
        <v>100725.13456402457</v>
      </c>
      <c r="E4399" s="9">
        <v>84.486858293002655</v>
      </c>
      <c r="G4399" s="15" cm="1">
        <f t="array" ref="G4399">_xlfn.AGGREGATE(14,6,($E$6:$E$6228)/((TRUNC(D4399,-3)&lt;=$D$6:$D$6228)*(TRUNC(D4399+1000,-3)&gt;=$D$6:$D$6228)),1)</f>
        <v>94.677946915811333</v>
      </c>
      <c r="H4399" s="15" cm="1">
        <f t="array" ref="H4399">SUMPRODUCT(MAX((INT($D$6:$D$6300/1000)=INT(D4399/1000))*$E$6:$E$6300))</f>
        <v>94.677946915811333</v>
      </c>
      <c r="I4399" s="12">
        <f t="shared" si="71"/>
        <v>0</v>
      </c>
      <c r="K4399"/>
    </row>
    <row r="4400" spans="4:11" x14ac:dyDescent="0.25">
      <c r="D4400" s="2">
        <v>100749.76092327645</v>
      </c>
      <c r="E4400" s="9">
        <v>84.118301352207453</v>
      </c>
      <c r="G4400" s="15" cm="1">
        <f t="array" ref="G4400">_xlfn.AGGREGATE(14,6,($E$6:$E$6228)/((TRUNC(D4400,-3)&lt;=$D$6:$D$6228)*(TRUNC(D4400+1000,-3)&gt;=$D$6:$D$6228)),1)</f>
        <v>94.677946915811333</v>
      </c>
      <c r="H4400" s="15" cm="1">
        <f t="array" ref="H4400">SUMPRODUCT(MAX((INT($D$6:$D$6300/1000)=INT(D4400/1000))*$E$6:$E$6300))</f>
        <v>94.677946915811333</v>
      </c>
      <c r="I4400" s="12">
        <f t="shared" si="71"/>
        <v>0</v>
      </c>
      <c r="K4400"/>
    </row>
    <row r="4401" spans="4:11" x14ac:dyDescent="0.25">
      <c r="D4401" s="2">
        <v>100772.76898468977</v>
      </c>
      <c r="E4401" s="9">
        <v>83.822682767391655</v>
      </c>
      <c r="G4401" s="15" cm="1">
        <f t="array" ref="G4401">_xlfn.AGGREGATE(14,6,($E$6:$E$6228)/((TRUNC(D4401,-3)&lt;=$D$6:$D$6228)*(TRUNC(D4401+1000,-3)&gt;=$D$6:$D$6228)),1)</f>
        <v>94.677946915811333</v>
      </c>
      <c r="H4401" s="15" cm="1">
        <f t="array" ref="H4401">SUMPRODUCT(MAX((INT($D$6:$D$6300/1000)=INT(D4401/1000))*$E$6:$E$6300))</f>
        <v>94.677946915811333</v>
      </c>
      <c r="I4401" s="12">
        <f t="shared" si="71"/>
        <v>0</v>
      </c>
      <c r="K4401"/>
    </row>
    <row r="4402" spans="4:11" x14ac:dyDescent="0.25">
      <c r="D4402" s="2">
        <v>100794.94598730507</v>
      </c>
      <c r="E4402" s="9">
        <v>83.529086681427501</v>
      </c>
      <c r="G4402" s="15" cm="1">
        <f t="array" ref="G4402">_xlfn.AGGREGATE(14,6,($E$6:$E$6228)/((TRUNC(D4402,-3)&lt;=$D$6:$D$6228)*(TRUNC(D4402+1000,-3)&gt;=$D$6:$D$6228)),1)</f>
        <v>94.677946915811333</v>
      </c>
      <c r="H4402" s="15" cm="1">
        <f t="array" ref="H4402">SUMPRODUCT(MAX((INT($D$6:$D$6300/1000)=INT(D4402/1000))*$E$6:$E$6300))</f>
        <v>94.677946915811333</v>
      </c>
      <c r="I4402" s="12">
        <f t="shared" si="71"/>
        <v>0</v>
      </c>
      <c r="K4402"/>
    </row>
    <row r="4403" spans="4:11" x14ac:dyDescent="0.25">
      <c r="D4403" s="2">
        <v>100817.76101342826</v>
      </c>
      <c r="E4403" s="9">
        <v>83.203937875212688</v>
      </c>
      <c r="G4403" s="15" cm="1">
        <f t="array" ref="G4403">_xlfn.AGGREGATE(14,6,($E$6:$E$6228)/((TRUNC(D4403,-3)&lt;=$D$6:$D$6228)*(TRUNC(D4403+1000,-3)&gt;=$D$6:$D$6228)),1)</f>
        <v>94.677946915811333</v>
      </c>
      <c r="H4403" s="15" cm="1">
        <f t="array" ref="H4403">SUMPRODUCT(MAX((INT($D$6:$D$6300/1000)=INT(D4403/1000))*$E$6:$E$6300))</f>
        <v>94.677946915811333</v>
      </c>
      <c r="I4403" s="12">
        <f t="shared" si="71"/>
        <v>0</v>
      </c>
      <c r="K4403"/>
    </row>
    <row r="4404" spans="4:11" x14ac:dyDescent="0.25">
      <c r="D4404" s="2">
        <v>100844.94174934539</v>
      </c>
      <c r="E4404" s="9">
        <v>82.887164498365152</v>
      </c>
      <c r="G4404" s="15" cm="1">
        <f t="array" ref="G4404">_xlfn.AGGREGATE(14,6,($E$6:$E$6228)/((TRUNC(D4404,-3)&lt;=$D$6:$D$6228)*(TRUNC(D4404+1000,-3)&gt;=$D$6:$D$6228)),1)</f>
        <v>94.677946915811333</v>
      </c>
      <c r="H4404" s="15" cm="1">
        <f t="array" ref="H4404">SUMPRODUCT(MAX((INT($D$6:$D$6300/1000)=INT(D4404/1000))*$E$6:$E$6300))</f>
        <v>94.677946915811333</v>
      </c>
      <c r="I4404" s="12">
        <f t="shared" si="71"/>
        <v>0</v>
      </c>
      <c r="K4404"/>
    </row>
    <row r="4405" spans="4:11" x14ac:dyDescent="0.25">
      <c r="D4405" s="2">
        <v>100870.1683013294</v>
      </c>
      <c r="E4405" s="9">
        <v>82.565363580362444</v>
      </c>
      <c r="G4405" s="15" cm="1">
        <f t="array" ref="G4405">_xlfn.AGGREGATE(14,6,($E$6:$E$6228)/((TRUNC(D4405,-3)&lt;=$D$6:$D$6228)*(TRUNC(D4405+1000,-3)&gt;=$D$6:$D$6228)),1)</f>
        <v>94.677946915811333</v>
      </c>
      <c r="H4405" s="15" cm="1">
        <f t="array" ref="H4405">SUMPRODUCT(MAX((INT($D$6:$D$6300/1000)=INT(D4405/1000))*$E$6:$E$6300))</f>
        <v>94.677946915811333</v>
      </c>
      <c r="I4405" s="12">
        <f t="shared" si="71"/>
        <v>0</v>
      </c>
      <c r="K4405"/>
    </row>
    <row r="4406" spans="4:11" x14ac:dyDescent="0.25">
      <c r="D4406" s="2">
        <v>100895.79149008488</v>
      </c>
      <c r="E4406" s="9">
        <v>82.553884871309862</v>
      </c>
      <c r="G4406" s="15" cm="1">
        <f t="array" ref="G4406">_xlfn.AGGREGATE(14,6,($E$6:$E$6228)/((TRUNC(D4406,-3)&lt;=$D$6:$D$6228)*(TRUNC(D4406+1000,-3)&gt;=$D$6:$D$6228)),1)</f>
        <v>94.677946915811333</v>
      </c>
      <c r="H4406" s="15" cm="1">
        <f t="array" ref="H4406">SUMPRODUCT(MAX((INT($D$6:$D$6300/1000)=INT(D4406/1000))*$E$6:$E$6300))</f>
        <v>94.677946915811333</v>
      </c>
      <c r="I4406" s="12">
        <f t="shared" si="71"/>
        <v>0</v>
      </c>
      <c r="K4406"/>
    </row>
    <row r="4407" spans="4:11" x14ac:dyDescent="0.25">
      <c r="D4407" s="2">
        <v>100908.09349805109</v>
      </c>
      <c r="E4407" s="9">
        <v>82.395245107209035</v>
      </c>
      <c r="G4407" s="15" cm="1">
        <f t="array" ref="G4407">_xlfn.AGGREGATE(14,6,($E$6:$E$6228)/((TRUNC(D4407,-3)&lt;=$D$6:$D$6228)*(TRUNC(D4407+1000,-3)&gt;=$D$6:$D$6228)),1)</f>
        <v>94.677946915811333</v>
      </c>
      <c r="H4407" s="15" cm="1">
        <f t="array" ref="H4407">SUMPRODUCT(MAX((INT($D$6:$D$6300/1000)=INT(D4407/1000))*$E$6:$E$6300))</f>
        <v>94.677946915811333</v>
      </c>
      <c r="I4407" s="12">
        <f t="shared" si="71"/>
        <v>0</v>
      </c>
      <c r="K4407"/>
    </row>
    <row r="4408" spans="4:11" x14ac:dyDescent="0.25">
      <c r="D4408" s="2">
        <v>100936.98253875859</v>
      </c>
      <c r="E4408" s="9">
        <v>81.709669366712077</v>
      </c>
      <c r="G4408" s="15" cm="1">
        <f t="array" ref="G4408">_xlfn.AGGREGATE(14,6,($E$6:$E$6228)/((TRUNC(D4408,-3)&lt;=$D$6:$D$6228)*(TRUNC(D4408+1000,-3)&gt;=$D$6:$D$6228)),1)</f>
        <v>94.677946915811333</v>
      </c>
      <c r="H4408" s="15" cm="1">
        <f t="array" ref="H4408">SUMPRODUCT(MAX((INT($D$6:$D$6300/1000)=INT(D4408/1000))*$E$6:$E$6300))</f>
        <v>94.677946915811333</v>
      </c>
      <c r="I4408" s="12">
        <f t="shared" si="71"/>
        <v>0</v>
      </c>
      <c r="K4408"/>
    </row>
    <row r="4409" spans="4:11" x14ac:dyDescent="0.25">
      <c r="D4409" s="2">
        <v>100962.53060612192</v>
      </c>
      <c r="E4409" s="9">
        <v>81.327869319190498</v>
      </c>
      <c r="G4409" s="15" cm="1">
        <f t="array" ref="G4409">_xlfn.AGGREGATE(14,6,($E$6:$E$6228)/((TRUNC(D4409,-3)&lt;=$D$6:$D$6228)*(TRUNC(D4409+1000,-3)&gt;=$D$6:$D$6228)),1)</f>
        <v>94.677946915811333</v>
      </c>
      <c r="H4409" s="15" cm="1">
        <f t="array" ref="H4409">SUMPRODUCT(MAX((INT($D$6:$D$6300/1000)=INT(D4409/1000))*$E$6:$E$6300))</f>
        <v>94.677946915811333</v>
      </c>
      <c r="I4409" s="12">
        <f t="shared" si="71"/>
        <v>0</v>
      </c>
      <c r="K4409"/>
    </row>
    <row r="4410" spans="4:11" x14ac:dyDescent="0.25">
      <c r="D4410" s="2">
        <v>100977.15119769679</v>
      </c>
      <c r="E4410" s="9">
        <v>81.132662825376244</v>
      </c>
      <c r="G4410" s="15" cm="1">
        <f t="array" ref="G4410">_xlfn.AGGREGATE(14,6,($E$6:$E$6228)/((TRUNC(D4410,-3)&lt;=$D$6:$D$6228)*(TRUNC(D4410+1000,-3)&gt;=$D$6:$D$6228)),1)</f>
        <v>94.677946915811333</v>
      </c>
      <c r="H4410" s="15" cm="1">
        <f t="array" ref="H4410">SUMPRODUCT(MAX((INT($D$6:$D$6300/1000)=INT(D4410/1000))*$E$6:$E$6300))</f>
        <v>94.677946915811333</v>
      </c>
      <c r="I4410" s="12">
        <f t="shared" si="71"/>
        <v>0</v>
      </c>
      <c r="K4410"/>
    </row>
    <row r="4411" spans="4:11" x14ac:dyDescent="0.25">
      <c r="D4411" s="2">
        <v>100984.63658519511</v>
      </c>
      <c r="E4411" s="9">
        <v>81.019820857013201</v>
      </c>
      <c r="G4411" s="15" cm="1">
        <f t="array" ref="G4411">_xlfn.AGGREGATE(14,6,($E$6:$E$6228)/((TRUNC(D4411,-3)&lt;=$D$6:$D$6228)*(TRUNC(D4411+1000,-3)&gt;=$D$6:$D$6228)),1)</f>
        <v>94.677946915811333</v>
      </c>
      <c r="H4411" s="15" cm="1">
        <f t="array" ref="H4411">SUMPRODUCT(MAX((INT($D$6:$D$6300/1000)=INT(D4411/1000))*$E$6:$E$6300))</f>
        <v>94.677946915811333</v>
      </c>
      <c r="I4411" s="12">
        <f t="shared" si="71"/>
        <v>0</v>
      </c>
      <c r="K4411"/>
    </row>
    <row r="4412" spans="4:11" x14ac:dyDescent="0.25">
      <c r="D4412" s="2">
        <v>101012.98222960479</v>
      </c>
      <c r="E4412" s="9">
        <v>80.686212511128431</v>
      </c>
      <c r="G4412" s="15" cm="1">
        <f t="array" ref="G4412">_xlfn.AGGREGATE(14,6,($E$6:$E$6228)/((TRUNC(D4412,-3)&lt;=$D$6:$D$6228)*(TRUNC(D4412+1000,-3)&gt;=$D$6:$D$6228)),1)</f>
        <v>80.686212511128431</v>
      </c>
      <c r="H4412" s="15" cm="1">
        <f t="array" ref="H4412">SUMPRODUCT(MAX((INT($D$6:$D$6300/1000)=INT(D4412/1000))*$E$6:$E$6300))</f>
        <v>80.686212511128431</v>
      </c>
      <c r="I4412" s="12">
        <f t="shared" si="71"/>
        <v>0</v>
      </c>
      <c r="K4412"/>
    </row>
    <row r="4413" spans="4:11" x14ac:dyDescent="0.25">
      <c r="D4413" s="2">
        <v>101041.7386547303</v>
      </c>
      <c r="E4413" s="9">
        <v>80.334604472435217</v>
      </c>
      <c r="G4413" s="15" cm="1">
        <f t="array" ref="G4413">_xlfn.AGGREGATE(14,6,($E$6:$E$6228)/((TRUNC(D4413,-3)&lt;=$D$6:$D$6228)*(TRUNC(D4413+1000,-3)&gt;=$D$6:$D$6228)),1)</f>
        <v>80.686212511128431</v>
      </c>
      <c r="H4413" s="15" cm="1">
        <f t="array" ref="H4413">SUMPRODUCT(MAX((INT($D$6:$D$6300/1000)=INT(D4413/1000))*$E$6:$E$6300))</f>
        <v>80.686212511128431</v>
      </c>
      <c r="I4413" s="12">
        <f t="shared" si="71"/>
        <v>0</v>
      </c>
      <c r="K4413"/>
    </row>
    <row r="4414" spans="4:11" x14ac:dyDescent="0.25">
      <c r="D4414" s="2">
        <v>101060.64382293905</v>
      </c>
      <c r="E4414" s="9">
        <v>80.108970856980406</v>
      </c>
      <c r="G4414" s="15" cm="1">
        <f t="array" ref="G4414">_xlfn.AGGREGATE(14,6,($E$6:$E$6228)/((TRUNC(D4414,-3)&lt;=$D$6:$D$6228)*(TRUNC(D4414+1000,-3)&gt;=$D$6:$D$6228)),1)</f>
        <v>80.686212511128431</v>
      </c>
      <c r="H4414" s="15" cm="1">
        <f t="array" ref="H4414">SUMPRODUCT(MAX((INT($D$6:$D$6300/1000)=INT(D4414/1000))*$E$6:$E$6300))</f>
        <v>80.686212511128431</v>
      </c>
      <c r="I4414" s="12">
        <f t="shared" si="71"/>
        <v>0</v>
      </c>
      <c r="K4414"/>
    </row>
    <row r="4415" spans="4:11" x14ac:dyDescent="0.25">
      <c r="D4415" s="2">
        <v>101081.86720893184</v>
      </c>
      <c r="E4415" s="9">
        <v>79.86369553155005</v>
      </c>
      <c r="G4415" s="15" cm="1">
        <f t="array" ref="G4415">_xlfn.AGGREGATE(14,6,($E$6:$E$6228)/((TRUNC(D4415,-3)&lt;=$D$6:$D$6228)*(TRUNC(D4415+1000,-3)&gt;=$D$6:$D$6228)),1)</f>
        <v>80.686212511128431</v>
      </c>
      <c r="H4415" s="15" cm="1">
        <f t="array" ref="H4415">SUMPRODUCT(MAX((INT($D$6:$D$6300/1000)=INT(D4415/1000))*$E$6:$E$6300))</f>
        <v>80.686212511128431</v>
      </c>
      <c r="I4415" s="12">
        <f t="shared" si="71"/>
        <v>0</v>
      </c>
      <c r="K4415"/>
    </row>
    <row r="4416" spans="4:11" x14ac:dyDescent="0.25">
      <c r="D4416" s="2">
        <v>101104.28856384184</v>
      </c>
      <c r="E4416" s="9">
        <v>79.609504779730656</v>
      </c>
      <c r="G4416" s="15" cm="1">
        <f t="array" ref="G4416">_xlfn.AGGREGATE(14,6,($E$6:$E$6228)/((TRUNC(D4416,-3)&lt;=$D$6:$D$6228)*(TRUNC(D4416+1000,-3)&gt;=$D$6:$D$6228)),1)</f>
        <v>80.686212511128431</v>
      </c>
      <c r="H4416" s="15" cm="1">
        <f t="array" ref="H4416">SUMPRODUCT(MAX((INT($D$6:$D$6300/1000)=INT(D4416/1000))*$E$6:$E$6300))</f>
        <v>80.686212511128431</v>
      </c>
      <c r="I4416" s="12">
        <f t="shared" si="71"/>
        <v>0</v>
      </c>
      <c r="K4416"/>
    </row>
    <row r="4417" spans="4:11" x14ac:dyDescent="0.25">
      <c r="D4417" s="2">
        <v>101127.2915811222</v>
      </c>
      <c r="E4417" s="9">
        <v>79.181898470552895</v>
      </c>
      <c r="G4417" s="15" cm="1">
        <f t="array" ref="G4417">_xlfn.AGGREGATE(14,6,($E$6:$E$6228)/((TRUNC(D4417,-3)&lt;=$D$6:$D$6228)*(TRUNC(D4417+1000,-3)&gt;=$D$6:$D$6228)),1)</f>
        <v>80.686212511128431</v>
      </c>
      <c r="H4417" s="15" cm="1">
        <f t="array" ref="H4417">SUMPRODUCT(MAX((INT($D$6:$D$6300/1000)=INT(D4417/1000))*$E$6:$E$6300))</f>
        <v>80.686212511128431</v>
      </c>
      <c r="I4417" s="12">
        <f t="shared" si="71"/>
        <v>0</v>
      </c>
      <c r="K4417"/>
    </row>
    <row r="4418" spans="4:11" x14ac:dyDescent="0.25">
      <c r="D4418" s="2">
        <v>101149.34909526138</v>
      </c>
      <c r="E4418" s="9">
        <v>78.815613447139654</v>
      </c>
      <c r="G4418" s="15" cm="1">
        <f t="array" ref="G4418">_xlfn.AGGREGATE(14,6,($E$6:$E$6228)/((TRUNC(D4418,-3)&lt;=$D$6:$D$6228)*(TRUNC(D4418+1000,-3)&gt;=$D$6:$D$6228)),1)</f>
        <v>80.686212511128431</v>
      </c>
      <c r="H4418" s="15" cm="1">
        <f t="array" ref="H4418">SUMPRODUCT(MAX((INT($D$6:$D$6300/1000)=INT(D4418/1000))*$E$6:$E$6300))</f>
        <v>80.686212511128431</v>
      </c>
      <c r="I4418" s="12">
        <f t="shared" si="71"/>
        <v>0</v>
      </c>
      <c r="K4418"/>
    </row>
    <row r="4419" spans="4:11" x14ac:dyDescent="0.25">
      <c r="D4419" s="2">
        <v>101242.90107260551</v>
      </c>
      <c r="E4419" s="9">
        <v>77.293296021865586</v>
      </c>
      <c r="G4419" s="15" cm="1">
        <f t="array" ref="G4419">_xlfn.AGGREGATE(14,6,($E$6:$E$6228)/((TRUNC(D4419,-3)&lt;=$D$6:$D$6228)*(TRUNC(D4419+1000,-3)&gt;=$D$6:$D$6228)),1)</f>
        <v>80.686212511128431</v>
      </c>
      <c r="H4419" s="15" cm="1">
        <f t="array" ref="H4419">SUMPRODUCT(MAX((INT($D$6:$D$6300/1000)=INT(D4419/1000))*$E$6:$E$6300))</f>
        <v>80.686212511128431</v>
      </c>
      <c r="I4419" s="12">
        <f t="shared" si="71"/>
        <v>0</v>
      </c>
      <c r="K4419"/>
    </row>
    <row r="4420" spans="4:11" x14ac:dyDescent="0.25">
      <c r="D4420" s="2">
        <v>101267.58990202287</v>
      </c>
      <c r="E4420" s="9">
        <v>76.898219988482964</v>
      </c>
      <c r="G4420" s="15" cm="1">
        <f t="array" ref="G4420">_xlfn.AGGREGATE(14,6,($E$6:$E$6228)/((TRUNC(D4420,-3)&lt;=$D$6:$D$6228)*(TRUNC(D4420+1000,-3)&gt;=$D$6:$D$6228)),1)</f>
        <v>80.686212511128431</v>
      </c>
      <c r="H4420" s="15" cm="1">
        <f t="array" ref="H4420">SUMPRODUCT(MAX((INT($D$6:$D$6300/1000)=INT(D4420/1000))*$E$6:$E$6300))</f>
        <v>80.686212511128431</v>
      </c>
      <c r="I4420" s="12">
        <f t="shared" si="71"/>
        <v>0</v>
      </c>
      <c r="K4420"/>
    </row>
    <row r="4421" spans="4:11" x14ac:dyDescent="0.25">
      <c r="D4421" s="2">
        <v>101290.25014793943</v>
      </c>
      <c r="E4421" s="9">
        <v>76.534814924367481</v>
      </c>
      <c r="G4421" s="15" cm="1">
        <f t="array" ref="G4421">_xlfn.AGGREGATE(14,6,($E$6:$E$6228)/((TRUNC(D4421,-3)&lt;=$D$6:$D$6228)*(TRUNC(D4421+1000,-3)&gt;=$D$6:$D$6228)),1)</f>
        <v>80.686212511128431</v>
      </c>
      <c r="H4421" s="15" cm="1">
        <f t="array" ref="H4421">SUMPRODUCT(MAX((INT($D$6:$D$6300/1000)=INT(D4421/1000))*$E$6:$E$6300))</f>
        <v>80.686212511128431</v>
      </c>
      <c r="I4421" s="12">
        <f t="shared" si="71"/>
        <v>0</v>
      </c>
      <c r="K4421"/>
    </row>
    <row r="4422" spans="4:11" x14ac:dyDescent="0.25">
      <c r="D4422" s="2">
        <v>101312.54901277606</v>
      </c>
      <c r="E4422" s="9">
        <v>76.146507820162356</v>
      </c>
      <c r="G4422" s="15" cm="1">
        <f t="array" ref="G4422">_xlfn.AGGREGATE(14,6,($E$6:$E$6228)/((TRUNC(D4422,-3)&lt;=$D$6:$D$6228)*(TRUNC(D4422+1000,-3)&gt;=$D$6:$D$6228)),1)</f>
        <v>80.686212511128431</v>
      </c>
      <c r="H4422" s="15" cm="1">
        <f t="array" ref="H4422">SUMPRODUCT(MAX((INT($D$6:$D$6300/1000)=INT(D4422/1000))*$E$6:$E$6300))</f>
        <v>80.686212511128431</v>
      </c>
      <c r="I4422" s="12">
        <f t="shared" si="71"/>
        <v>0</v>
      </c>
      <c r="K4422"/>
    </row>
    <row r="4423" spans="4:11" x14ac:dyDescent="0.25">
      <c r="D4423" s="2">
        <v>101336.64676744321</v>
      </c>
      <c r="E4423" s="9">
        <v>75.727651762369192</v>
      </c>
      <c r="G4423" s="15" cm="1">
        <f t="array" ref="G4423">_xlfn.AGGREGATE(14,6,($E$6:$E$6228)/((TRUNC(D4423,-3)&lt;=$D$6:$D$6228)*(TRUNC(D4423+1000,-3)&gt;=$D$6:$D$6228)),1)</f>
        <v>80.686212511128431</v>
      </c>
      <c r="H4423" s="15" cm="1">
        <f t="array" ref="H4423">SUMPRODUCT(MAX((INT($D$6:$D$6300/1000)=INT(D4423/1000))*$E$6:$E$6300))</f>
        <v>80.686212511128431</v>
      </c>
      <c r="I4423" s="12">
        <f t="shared" ref="I4423:I4486" si="72">+G4423-H4423</f>
        <v>0</v>
      </c>
      <c r="K4423"/>
    </row>
    <row r="4424" spans="4:11" x14ac:dyDescent="0.25">
      <c r="D4424" s="2">
        <v>101360.00677380024</v>
      </c>
      <c r="E4424" s="9">
        <v>75.412489272634403</v>
      </c>
      <c r="G4424" s="15" cm="1">
        <f t="array" ref="G4424">_xlfn.AGGREGATE(14,6,($E$6:$E$6228)/((TRUNC(D4424,-3)&lt;=$D$6:$D$6228)*(TRUNC(D4424+1000,-3)&gt;=$D$6:$D$6228)),1)</f>
        <v>80.686212511128431</v>
      </c>
      <c r="H4424" s="15" cm="1">
        <f t="array" ref="H4424">SUMPRODUCT(MAX((INT($D$6:$D$6300/1000)=INT(D4424/1000))*$E$6:$E$6300))</f>
        <v>80.686212511128431</v>
      </c>
      <c r="I4424" s="12">
        <f t="shared" si="72"/>
        <v>0</v>
      </c>
      <c r="K4424"/>
    </row>
    <row r="4425" spans="4:11" x14ac:dyDescent="0.25">
      <c r="D4425" s="2">
        <v>101371.49598961332</v>
      </c>
      <c r="E4425" s="9">
        <v>75.252590820678236</v>
      </c>
      <c r="G4425" s="15" cm="1">
        <f t="array" ref="G4425">_xlfn.AGGREGATE(14,6,($E$6:$E$6228)/((TRUNC(D4425,-3)&lt;=$D$6:$D$6228)*(TRUNC(D4425+1000,-3)&gt;=$D$6:$D$6228)),1)</f>
        <v>80.686212511128431</v>
      </c>
      <c r="H4425" s="15" cm="1">
        <f t="array" ref="H4425">SUMPRODUCT(MAX((INT($D$6:$D$6300/1000)=INT(D4425/1000))*$E$6:$E$6300))</f>
        <v>80.686212511128431</v>
      </c>
      <c r="I4425" s="12">
        <f t="shared" si="72"/>
        <v>0</v>
      </c>
      <c r="K4425"/>
    </row>
    <row r="4426" spans="4:11" x14ac:dyDescent="0.25">
      <c r="D4426" s="2">
        <v>101382.94070341488</v>
      </c>
      <c r="E4426" s="9">
        <v>75.019113273385358</v>
      </c>
      <c r="G4426" s="15" cm="1">
        <f t="array" ref="G4426">_xlfn.AGGREGATE(14,6,($E$6:$E$6228)/((TRUNC(D4426,-3)&lt;=$D$6:$D$6228)*(TRUNC(D4426+1000,-3)&gt;=$D$6:$D$6228)),1)</f>
        <v>80.686212511128431</v>
      </c>
      <c r="H4426" s="15" cm="1">
        <f t="array" ref="H4426">SUMPRODUCT(MAX((INT($D$6:$D$6300/1000)=INT(D4426/1000))*$E$6:$E$6300))</f>
        <v>80.686212511128431</v>
      </c>
      <c r="I4426" s="12">
        <f t="shared" si="72"/>
        <v>0</v>
      </c>
      <c r="K4426"/>
    </row>
    <row r="4427" spans="4:11" x14ac:dyDescent="0.25">
      <c r="D4427" s="2">
        <v>101406.28165585904</v>
      </c>
      <c r="E4427" s="9">
        <v>74.690684551289181</v>
      </c>
      <c r="G4427" s="15" cm="1">
        <f t="array" ref="G4427">_xlfn.AGGREGATE(14,6,($E$6:$E$6228)/((TRUNC(D4427,-3)&lt;=$D$6:$D$6228)*(TRUNC(D4427+1000,-3)&gt;=$D$6:$D$6228)),1)</f>
        <v>80.686212511128431</v>
      </c>
      <c r="H4427" s="15" cm="1">
        <f t="array" ref="H4427">SUMPRODUCT(MAX((INT($D$6:$D$6300/1000)=INT(D4427/1000))*$E$6:$E$6300))</f>
        <v>80.686212511128431</v>
      </c>
      <c r="I4427" s="12">
        <f t="shared" si="72"/>
        <v>0</v>
      </c>
      <c r="K4427"/>
    </row>
    <row r="4428" spans="4:11" x14ac:dyDescent="0.25">
      <c r="D4428" s="2">
        <v>101419.66491121789</v>
      </c>
      <c r="E4428" s="9">
        <v>74.322489289597499</v>
      </c>
      <c r="G4428" s="15" cm="1">
        <f t="array" ref="G4428">_xlfn.AGGREGATE(14,6,($E$6:$E$6228)/((TRUNC(D4428,-3)&lt;=$D$6:$D$6228)*(TRUNC(D4428+1000,-3)&gt;=$D$6:$D$6228)),1)</f>
        <v>80.686212511128431</v>
      </c>
      <c r="H4428" s="15" cm="1">
        <f t="array" ref="H4428">SUMPRODUCT(MAX((INT($D$6:$D$6300/1000)=INT(D4428/1000))*$E$6:$E$6300))</f>
        <v>80.686212511128431</v>
      </c>
      <c r="I4428" s="12">
        <f t="shared" si="72"/>
        <v>0</v>
      </c>
      <c r="K4428"/>
    </row>
    <row r="4429" spans="4:11" x14ac:dyDescent="0.25">
      <c r="D4429" s="2">
        <v>101428.71485939457</v>
      </c>
      <c r="E4429" s="9">
        <v>74.173839742241285</v>
      </c>
      <c r="G4429" s="15" cm="1">
        <f t="array" ref="G4429">_xlfn.AGGREGATE(14,6,($E$6:$E$6228)/((TRUNC(D4429,-3)&lt;=$D$6:$D$6228)*(TRUNC(D4429+1000,-3)&gt;=$D$6:$D$6228)),1)</f>
        <v>80.686212511128431</v>
      </c>
      <c r="H4429" s="15" cm="1">
        <f t="array" ref="H4429">SUMPRODUCT(MAX((INT($D$6:$D$6300/1000)=INT(D4429/1000))*$E$6:$E$6300))</f>
        <v>80.686212511128431</v>
      </c>
      <c r="I4429" s="12">
        <f t="shared" si="72"/>
        <v>0</v>
      </c>
      <c r="K4429"/>
    </row>
    <row r="4430" spans="4:11" x14ac:dyDescent="0.25">
      <c r="D4430" s="2">
        <v>101451.11328009782</v>
      </c>
      <c r="E4430" s="9">
        <v>73.858704804102075</v>
      </c>
      <c r="G4430" s="15" cm="1">
        <f t="array" ref="G4430">_xlfn.AGGREGATE(14,6,($E$6:$E$6228)/((TRUNC(D4430,-3)&lt;=$D$6:$D$6228)*(TRUNC(D4430+1000,-3)&gt;=$D$6:$D$6228)),1)</f>
        <v>80.686212511128431</v>
      </c>
      <c r="H4430" s="15" cm="1">
        <f t="array" ref="H4430">SUMPRODUCT(MAX((INT($D$6:$D$6300/1000)=INT(D4430/1000))*$E$6:$E$6300))</f>
        <v>80.686212511128431</v>
      </c>
      <c r="I4430" s="12">
        <f t="shared" si="72"/>
        <v>0</v>
      </c>
      <c r="K4430"/>
    </row>
    <row r="4431" spans="4:11" x14ac:dyDescent="0.25">
      <c r="D4431" s="2">
        <v>101475.3978889273</v>
      </c>
      <c r="E4431" s="9">
        <v>73.402979561092224</v>
      </c>
      <c r="G4431" s="15" cm="1">
        <f t="array" ref="G4431">_xlfn.AGGREGATE(14,6,($E$6:$E$6228)/((TRUNC(D4431,-3)&lt;=$D$6:$D$6228)*(TRUNC(D4431+1000,-3)&gt;=$D$6:$D$6228)),1)</f>
        <v>80.686212511128431</v>
      </c>
      <c r="H4431" s="15" cm="1">
        <f t="array" ref="H4431">SUMPRODUCT(MAX((INT($D$6:$D$6300/1000)=INT(D4431/1000))*$E$6:$E$6300))</f>
        <v>80.686212511128431</v>
      </c>
      <c r="I4431" s="12">
        <f t="shared" si="72"/>
        <v>0</v>
      </c>
      <c r="K4431"/>
    </row>
    <row r="4432" spans="4:11" x14ac:dyDescent="0.25">
      <c r="D4432" s="2">
        <v>101499.44934927794</v>
      </c>
      <c r="E4432" s="9">
        <v>72.986000858266294</v>
      </c>
      <c r="G4432" s="15" cm="1">
        <f t="array" ref="G4432">_xlfn.AGGREGATE(14,6,($E$6:$E$6228)/((TRUNC(D4432,-3)&lt;=$D$6:$D$6228)*(TRUNC(D4432+1000,-3)&gt;=$D$6:$D$6228)),1)</f>
        <v>80.686212511128431</v>
      </c>
      <c r="H4432" s="15" cm="1">
        <f t="array" ref="H4432">SUMPRODUCT(MAX((INT($D$6:$D$6300/1000)=INT(D4432/1000))*$E$6:$E$6300))</f>
        <v>80.686212511128431</v>
      </c>
      <c r="I4432" s="12">
        <f t="shared" si="72"/>
        <v>0</v>
      </c>
      <c r="K4432"/>
    </row>
    <row r="4433" spans="4:11" x14ac:dyDescent="0.25">
      <c r="D4433" s="2">
        <v>101521.73279382764</v>
      </c>
      <c r="E4433" s="9">
        <v>72.598966590356582</v>
      </c>
      <c r="G4433" s="15" cm="1">
        <f t="array" ref="G4433">_xlfn.AGGREGATE(14,6,($E$6:$E$6228)/((TRUNC(D4433,-3)&lt;=$D$6:$D$6228)*(TRUNC(D4433+1000,-3)&gt;=$D$6:$D$6228)),1)</f>
        <v>80.686212511128431</v>
      </c>
      <c r="H4433" s="15" cm="1">
        <f t="array" ref="H4433">SUMPRODUCT(MAX((INT($D$6:$D$6300/1000)=INT(D4433/1000))*$E$6:$E$6300))</f>
        <v>80.686212511128431</v>
      </c>
      <c r="I4433" s="12">
        <f t="shared" si="72"/>
        <v>0</v>
      </c>
      <c r="K4433"/>
    </row>
    <row r="4434" spans="4:11" x14ac:dyDescent="0.25">
      <c r="D4434" s="2">
        <v>101543.27402408497</v>
      </c>
      <c r="E4434" s="9">
        <v>72.214300838124075</v>
      </c>
      <c r="G4434" s="15" cm="1">
        <f t="array" ref="G4434">_xlfn.AGGREGATE(14,6,($E$6:$E$6228)/((TRUNC(D4434,-3)&lt;=$D$6:$D$6228)*(TRUNC(D4434+1000,-3)&gt;=$D$6:$D$6228)),1)</f>
        <v>80.686212511128431</v>
      </c>
      <c r="H4434" s="15" cm="1">
        <f t="array" ref="H4434">SUMPRODUCT(MAX((INT($D$6:$D$6300/1000)=INT(D4434/1000))*$E$6:$E$6300))</f>
        <v>80.686212511128431</v>
      </c>
      <c r="I4434" s="12">
        <f t="shared" si="72"/>
        <v>0</v>
      </c>
      <c r="K4434"/>
    </row>
    <row r="4435" spans="4:11" x14ac:dyDescent="0.25">
      <c r="D4435" s="2">
        <v>101569.67387486108</v>
      </c>
      <c r="E4435" s="9">
        <v>71.745044763437619</v>
      </c>
      <c r="G4435" s="15" cm="1">
        <f t="array" ref="G4435">_xlfn.AGGREGATE(14,6,($E$6:$E$6228)/((TRUNC(D4435,-3)&lt;=$D$6:$D$6228)*(TRUNC(D4435+1000,-3)&gt;=$D$6:$D$6228)),1)</f>
        <v>80.686212511128431</v>
      </c>
      <c r="H4435" s="15" cm="1">
        <f t="array" ref="H4435">SUMPRODUCT(MAX((INT($D$6:$D$6300/1000)=INT(D4435/1000))*$E$6:$E$6300))</f>
        <v>80.686212511128431</v>
      </c>
      <c r="I4435" s="12">
        <f t="shared" si="72"/>
        <v>0</v>
      </c>
      <c r="K4435"/>
    </row>
    <row r="4436" spans="4:11" x14ac:dyDescent="0.25">
      <c r="D4436" s="2">
        <v>101596.20632406956</v>
      </c>
      <c r="E4436" s="9">
        <v>71.297849083781344</v>
      </c>
      <c r="G4436" s="15" cm="1">
        <f t="array" ref="G4436">_xlfn.AGGREGATE(14,6,($E$6:$E$6228)/((TRUNC(D4436,-3)&lt;=$D$6:$D$6228)*(TRUNC(D4436+1000,-3)&gt;=$D$6:$D$6228)),1)</f>
        <v>80.686212511128431</v>
      </c>
      <c r="H4436" s="15" cm="1">
        <f t="array" ref="H4436">SUMPRODUCT(MAX((INT($D$6:$D$6300/1000)=INT(D4436/1000))*$E$6:$E$6300))</f>
        <v>80.686212511128431</v>
      </c>
      <c r="I4436" s="12">
        <f t="shared" si="72"/>
        <v>0</v>
      </c>
      <c r="K4436"/>
    </row>
    <row r="4437" spans="4:11" x14ac:dyDescent="0.25">
      <c r="D4437" s="2">
        <v>101619.28754782397</v>
      </c>
      <c r="E4437" s="9">
        <v>70.951052448062626</v>
      </c>
      <c r="G4437" s="15" cm="1">
        <f t="array" ref="G4437">_xlfn.AGGREGATE(14,6,($E$6:$E$6228)/((TRUNC(D4437,-3)&lt;=$D$6:$D$6228)*(TRUNC(D4437+1000,-3)&gt;=$D$6:$D$6228)),1)</f>
        <v>80.686212511128431</v>
      </c>
      <c r="H4437" s="15" cm="1">
        <f t="array" ref="H4437">SUMPRODUCT(MAX((INT($D$6:$D$6300/1000)=INT(D4437/1000))*$E$6:$E$6300))</f>
        <v>80.686212511128431</v>
      </c>
      <c r="I4437" s="12">
        <f t="shared" si="72"/>
        <v>0</v>
      </c>
      <c r="K4437"/>
    </row>
    <row r="4438" spans="4:11" x14ac:dyDescent="0.25">
      <c r="D4438" s="2">
        <v>101642.76692909775</v>
      </c>
      <c r="E4438" s="9">
        <v>70.478286839945568</v>
      </c>
      <c r="G4438" s="15" cm="1">
        <f t="array" ref="G4438">_xlfn.AGGREGATE(14,6,($E$6:$E$6228)/((TRUNC(D4438,-3)&lt;=$D$6:$D$6228)*(TRUNC(D4438+1000,-3)&gt;=$D$6:$D$6228)),1)</f>
        <v>80.686212511128431</v>
      </c>
      <c r="H4438" s="15" cm="1">
        <f t="array" ref="H4438">SUMPRODUCT(MAX((INT($D$6:$D$6300/1000)=INT(D4438/1000))*$E$6:$E$6300))</f>
        <v>80.686212511128431</v>
      </c>
      <c r="I4438" s="12">
        <f t="shared" si="72"/>
        <v>0</v>
      </c>
      <c r="K4438"/>
    </row>
    <row r="4439" spans="4:11" x14ac:dyDescent="0.25">
      <c r="D4439" s="2">
        <v>101652.41272180754</v>
      </c>
      <c r="E4439" s="9">
        <v>70.408187220848461</v>
      </c>
      <c r="G4439" s="15" cm="1">
        <f t="array" ref="G4439">_xlfn.AGGREGATE(14,6,($E$6:$E$6228)/((TRUNC(D4439,-3)&lt;=$D$6:$D$6228)*(TRUNC(D4439+1000,-3)&gt;=$D$6:$D$6228)),1)</f>
        <v>80.686212511128431</v>
      </c>
      <c r="H4439" s="15" cm="1">
        <f t="array" ref="H4439">SUMPRODUCT(MAX((INT($D$6:$D$6300/1000)=INT(D4439/1000))*$E$6:$E$6300))</f>
        <v>80.686212511128431</v>
      </c>
      <c r="I4439" s="12">
        <f t="shared" si="72"/>
        <v>0</v>
      </c>
      <c r="K4439"/>
    </row>
    <row r="4440" spans="4:11" x14ac:dyDescent="0.25">
      <c r="D4440" s="2">
        <v>101660.754273222</v>
      </c>
      <c r="E4440" s="9">
        <v>70.411693426105714</v>
      </c>
      <c r="G4440" s="15" cm="1">
        <f t="array" ref="G4440">_xlfn.AGGREGATE(14,6,($E$6:$E$6228)/((TRUNC(D4440,-3)&lt;=$D$6:$D$6228)*(TRUNC(D4440+1000,-3)&gt;=$D$6:$D$6228)),1)</f>
        <v>80.686212511128431</v>
      </c>
      <c r="H4440" s="15" cm="1">
        <f t="array" ref="H4440">SUMPRODUCT(MAX((INT($D$6:$D$6300/1000)=INT(D4440/1000))*$E$6:$E$6300))</f>
        <v>80.686212511128431</v>
      </c>
      <c r="I4440" s="12">
        <f t="shared" si="72"/>
        <v>0</v>
      </c>
      <c r="K4440"/>
    </row>
    <row r="4441" spans="4:11" x14ac:dyDescent="0.25">
      <c r="D4441" s="2">
        <v>101670.73879128747</v>
      </c>
      <c r="E4441" s="9">
        <v>72.401923905441862</v>
      </c>
      <c r="G4441" s="15" cm="1">
        <f t="array" ref="G4441">_xlfn.AGGREGATE(14,6,($E$6:$E$6228)/((TRUNC(D4441,-3)&lt;=$D$6:$D$6228)*(TRUNC(D4441+1000,-3)&gt;=$D$6:$D$6228)),1)</f>
        <v>80.686212511128431</v>
      </c>
      <c r="H4441" s="15" cm="1">
        <f t="array" ref="H4441">SUMPRODUCT(MAX((INT($D$6:$D$6300/1000)=INT(D4441/1000))*$E$6:$E$6300))</f>
        <v>80.686212511128431</v>
      </c>
      <c r="I4441" s="12">
        <f t="shared" si="72"/>
        <v>0</v>
      </c>
      <c r="K4441"/>
    </row>
    <row r="4442" spans="4:11" x14ac:dyDescent="0.25">
      <c r="D4442" s="2">
        <v>101672.01839769908</v>
      </c>
      <c r="E4442" s="9">
        <v>72.648598302648878</v>
      </c>
      <c r="G4442" s="15" cm="1">
        <f t="array" ref="G4442">_xlfn.AGGREGATE(14,6,($E$6:$E$6228)/((TRUNC(D4442,-3)&lt;=$D$6:$D$6228)*(TRUNC(D4442+1000,-3)&gt;=$D$6:$D$6228)),1)</f>
        <v>80.686212511128431</v>
      </c>
      <c r="H4442" s="15" cm="1">
        <f t="array" ref="H4442">SUMPRODUCT(MAX((INT($D$6:$D$6300/1000)=INT(D4442/1000))*$E$6:$E$6300))</f>
        <v>80.686212511128431</v>
      </c>
      <c r="I4442" s="12">
        <f t="shared" si="72"/>
        <v>0</v>
      </c>
      <c r="K4442"/>
    </row>
    <row r="4443" spans="4:11" x14ac:dyDescent="0.25">
      <c r="D4443" s="2">
        <v>101672.72355323793</v>
      </c>
      <c r="E4443" s="9">
        <v>72.780212679415769</v>
      </c>
      <c r="G4443" s="15" cm="1">
        <f t="array" ref="G4443">_xlfn.AGGREGATE(14,6,($E$6:$E$6228)/((TRUNC(D4443,-3)&lt;=$D$6:$D$6228)*(TRUNC(D4443+1000,-3)&gt;=$D$6:$D$6228)),1)</f>
        <v>80.686212511128431</v>
      </c>
      <c r="H4443" s="15" cm="1">
        <f t="array" ref="H4443">SUMPRODUCT(MAX((INT($D$6:$D$6300/1000)=INT(D4443/1000))*$E$6:$E$6300))</f>
        <v>80.686212511128431</v>
      </c>
      <c r="I4443" s="12">
        <f t="shared" si="72"/>
        <v>0</v>
      </c>
      <c r="K4443"/>
    </row>
    <row r="4444" spans="4:11" x14ac:dyDescent="0.25">
      <c r="D4444" s="2">
        <v>101675.59713520945</v>
      </c>
      <c r="E4444" s="9">
        <v>72.764808700739238</v>
      </c>
      <c r="G4444" s="15" cm="1">
        <f t="array" ref="G4444">_xlfn.AGGREGATE(14,6,($E$6:$E$6228)/((TRUNC(D4444,-3)&lt;=$D$6:$D$6228)*(TRUNC(D4444+1000,-3)&gt;=$D$6:$D$6228)),1)</f>
        <v>80.686212511128431</v>
      </c>
      <c r="H4444" s="15" cm="1">
        <f t="array" ref="H4444">SUMPRODUCT(MAX((INT($D$6:$D$6300/1000)=INT(D4444/1000))*$E$6:$E$6300))</f>
        <v>80.686212511128431</v>
      </c>
      <c r="I4444" s="12">
        <f t="shared" si="72"/>
        <v>0</v>
      </c>
      <c r="K4444"/>
    </row>
    <row r="4445" spans="4:11" x14ac:dyDescent="0.25">
      <c r="D4445" s="2">
        <v>101678.93474515252</v>
      </c>
      <c r="E4445" s="9">
        <v>72.737292055135697</v>
      </c>
      <c r="G4445" s="15" cm="1">
        <f t="array" ref="G4445">_xlfn.AGGREGATE(14,6,($E$6:$E$6228)/((TRUNC(D4445,-3)&lt;=$D$6:$D$6228)*(TRUNC(D4445+1000,-3)&gt;=$D$6:$D$6228)),1)</f>
        <v>80.686212511128431</v>
      </c>
      <c r="H4445" s="15" cm="1">
        <f t="array" ref="H4445">SUMPRODUCT(MAX((INT($D$6:$D$6300/1000)=INT(D4445/1000))*$E$6:$E$6300))</f>
        <v>80.686212511128431</v>
      </c>
      <c r="I4445" s="12">
        <f t="shared" si="72"/>
        <v>0</v>
      </c>
      <c r="K4445"/>
    </row>
    <row r="4446" spans="4:11" x14ac:dyDescent="0.25">
      <c r="D4446" s="2">
        <v>101680.01854222357</v>
      </c>
      <c r="E4446" s="9">
        <v>72.731482307200807</v>
      </c>
      <c r="G4446" s="15" cm="1">
        <f t="array" ref="G4446">_xlfn.AGGREGATE(14,6,($E$6:$E$6228)/((TRUNC(D4446,-3)&lt;=$D$6:$D$6228)*(TRUNC(D4446+1000,-3)&gt;=$D$6:$D$6228)),1)</f>
        <v>80.686212511128431</v>
      </c>
      <c r="H4446" s="15" cm="1">
        <f t="array" ref="H4446">SUMPRODUCT(MAX((INT($D$6:$D$6300/1000)=INT(D4446/1000))*$E$6:$E$6300))</f>
        <v>80.686212511128431</v>
      </c>
      <c r="I4446" s="12">
        <f t="shared" si="72"/>
        <v>0</v>
      </c>
      <c r="K4446"/>
    </row>
    <row r="4447" spans="4:11" x14ac:dyDescent="0.25">
      <c r="D4447" s="2">
        <v>101683.04415107066</v>
      </c>
      <c r="E4447" s="9">
        <v>72.705638159068528</v>
      </c>
      <c r="G4447" s="15" cm="1">
        <f t="array" ref="G4447">_xlfn.AGGREGATE(14,6,($E$6:$E$6228)/((TRUNC(D4447,-3)&lt;=$D$6:$D$6228)*(TRUNC(D4447+1000,-3)&gt;=$D$6:$D$6228)),1)</f>
        <v>80.686212511128431</v>
      </c>
      <c r="H4447" s="15" cm="1">
        <f t="array" ref="H4447">SUMPRODUCT(MAX((INT($D$6:$D$6300/1000)=INT(D4447/1000))*$E$6:$E$6300))</f>
        <v>80.686212511128431</v>
      </c>
      <c r="I4447" s="12">
        <f t="shared" si="72"/>
        <v>0</v>
      </c>
      <c r="K4447"/>
    </row>
    <row r="4448" spans="4:11" x14ac:dyDescent="0.25">
      <c r="D4448" s="2">
        <v>101685.61217365621</v>
      </c>
      <c r="E4448" s="9">
        <v>72.682246924659367</v>
      </c>
      <c r="G4448" s="15" cm="1">
        <f t="array" ref="G4448">_xlfn.AGGREGATE(14,6,($E$6:$E$6228)/((TRUNC(D4448,-3)&lt;=$D$6:$D$6228)*(TRUNC(D4448+1000,-3)&gt;=$D$6:$D$6228)),1)</f>
        <v>80.686212511128431</v>
      </c>
      <c r="H4448" s="15" cm="1">
        <f t="array" ref="H4448">SUMPRODUCT(MAX((INT($D$6:$D$6300/1000)=INT(D4448/1000))*$E$6:$E$6300))</f>
        <v>80.686212511128431</v>
      </c>
      <c r="I4448" s="12">
        <f t="shared" si="72"/>
        <v>0</v>
      </c>
      <c r="K4448"/>
    </row>
    <row r="4449" spans="4:11" x14ac:dyDescent="0.25">
      <c r="D4449" s="2">
        <v>101693.13137893341</v>
      </c>
      <c r="E4449" s="9">
        <v>70.395285521457325</v>
      </c>
      <c r="G4449" s="15" cm="1">
        <f t="array" ref="G4449">_xlfn.AGGREGATE(14,6,($E$6:$E$6228)/((TRUNC(D4449,-3)&lt;=$D$6:$D$6228)*(TRUNC(D4449+1000,-3)&gt;=$D$6:$D$6228)),1)</f>
        <v>80.686212511128431</v>
      </c>
      <c r="H4449" s="15" cm="1">
        <f t="array" ref="H4449">SUMPRODUCT(MAX((INT($D$6:$D$6300/1000)=INT(D4449/1000))*$E$6:$E$6300))</f>
        <v>80.686212511128431</v>
      </c>
      <c r="I4449" s="12">
        <f t="shared" si="72"/>
        <v>0</v>
      </c>
      <c r="K4449"/>
    </row>
    <row r="4450" spans="4:11" x14ac:dyDescent="0.25">
      <c r="D4450" s="2">
        <v>101703.27515259018</v>
      </c>
      <c r="E4450" s="9">
        <v>70.201456887033288</v>
      </c>
      <c r="G4450" s="15" cm="1">
        <f t="array" ref="G4450">_xlfn.AGGREGATE(14,6,($E$6:$E$6228)/((TRUNC(D4450,-3)&lt;=$D$6:$D$6228)*(TRUNC(D4450+1000,-3)&gt;=$D$6:$D$6228)),1)</f>
        <v>80.686212511128431</v>
      </c>
      <c r="H4450" s="15" cm="1">
        <f t="array" ref="H4450">SUMPRODUCT(MAX((INT($D$6:$D$6300/1000)=INT(D4450/1000))*$E$6:$E$6300))</f>
        <v>80.686212511128431</v>
      </c>
      <c r="I4450" s="12">
        <f t="shared" si="72"/>
        <v>0</v>
      </c>
      <c r="K4450"/>
    </row>
    <row r="4451" spans="4:11" x14ac:dyDescent="0.25">
      <c r="D4451" s="2">
        <v>101755.47036528251</v>
      </c>
      <c r="E4451" s="9">
        <v>69.244005282277769</v>
      </c>
      <c r="G4451" s="15" cm="1">
        <f t="array" ref="G4451">_xlfn.AGGREGATE(14,6,($E$6:$E$6228)/((TRUNC(D4451,-3)&lt;=$D$6:$D$6228)*(TRUNC(D4451+1000,-3)&gt;=$D$6:$D$6228)),1)</f>
        <v>80.686212511128431</v>
      </c>
      <c r="H4451" s="15" cm="1">
        <f t="array" ref="H4451">SUMPRODUCT(MAX((INT($D$6:$D$6300/1000)=INT(D4451/1000))*$E$6:$E$6300))</f>
        <v>80.686212511128431</v>
      </c>
      <c r="I4451" s="12">
        <f t="shared" si="72"/>
        <v>0</v>
      </c>
      <c r="K4451"/>
    </row>
    <row r="4452" spans="4:11" x14ac:dyDescent="0.25">
      <c r="D4452" s="2">
        <v>101756.67734900082</v>
      </c>
      <c r="E4452" s="9">
        <v>69.222087352372753</v>
      </c>
      <c r="G4452" s="15" cm="1">
        <f t="array" ref="G4452">_xlfn.AGGREGATE(14,6,($E$6:$E$6228)/((TRUNC(D4452,-3)&lt;=$D$6:$D$6228)*(TRUNC(D4452+1000,-3)&gt;=$D$6:$D$6228)),1)</f>
        <v>80.686212511128431</v>
      </c>
      <c r="H4452" s="15" cm="1">
        <f t="array" ref="H4452">SUMPRODUCT(MAX((INT($D$6:$D$6300/1000)=INT(D4452/1000))*$E$6:$E$6300))</f>
        <v>80.686212511128431</v>
      </c>
      <c r="I4452" s="12">
        <f t="shared" si="72"/>
        <v>0</v>
      </c>
      <c r="K4452"/>
    </row>
    <row r="4453" spans="4:11" x14ac:dyDescent="0.25">
      <c r="D4453" s="2">
        <v>101757.80671671157</v>
      </c>
      <c r="E4453" s="9">
        <v>69.191953649705255</v>
      </c>
      <c r="G4453" s="15" cm="1">
        <f t="array" ref="G4453">_xlfn.AGGREGATE(14,6,($E$6:$E$6228)/((TRUNC(D4453,-3)&lt;=$D$6:$D$6228)*(TRUNC(D4453+1000,-3)&gt;=$D$6:$D$6228)),1)</f>
        <v>80.686212511128431</v>
      </c>
      <c r="H4453" s="15" cm="1">
        <f t="array" ref="H4453">SUMPRODUCT(MAX((INT($D$6:$D$6300/1000)=INT(D4453/1000))*$E$6:$E$6300))</f>
        <v>80.686212511128431</v>
      </c>
      <c r="I4453" s="12">
        <f t="shared" si="72"/>
        <v>0</v>
      </c>
      <c r="K4453"/>
    </row>
    <row r="4454" spans="4:11" x14ac:dyDescent="0.25">
      <c r="D4454" s="2">
        <v>101792.7606848697</v>
      </c>
      <c r="E4454" s="9">
        <v>68.547590268878523</v>
      </c>
      <c r="G4454" s="15" cm="1">
        <f t="array" ref="G4454">_xlfn.AGGREGATE(14,6,($E$6:$E$6228)/((TRUNC(D4454,-3)&lt;=$D$6:$D$6228)*(TRUNC(D4454+1000,-3)&gt;=$D$6:$D$6228)),1)</f>
        <v>80.686212511128431</v>
      </c>
      <c r="H4454" s="15" cm="1">
        <f t="array" ref="H4454">SUMPRODUCT(MAX((INT($D$6:$D$6300/1000)=INT(D4454/1000))*$E$6:$E$6300))</f>
        <v>80.686212511128431</v>
      </c>
      <c r="I4454" s="12">
        <f t="shared" si="72"/>
        <v>0</v>
      </c>
      <c r="K4454"/>
    </row>
    <row r="4455" spans="4:11" x14ac:dyDescent="0.25">
      <c r="D4455" s="2">
        <v>101808.82284440691</v>
      </c>
      <c r="E4455" s="9">
        <v>68.322480879119254</v>
      </c>
      <c r="G4455" s="15" cm="1">
        <f t="array" ref="G4455">_xlfn.AGGREGATE(14,6,($E$6:$E$6228)/((TRUNC(D4455,-3)&lt;=$D$6:$D$6228)*(TRUNC(D4455+1000,-3)&gt;=$D$6:$D$6228)),1)</f>
        <v>80.686212511128431</v>
      </c>
      <c r="H4455" s="15" cm="1">
        <f t="array" ref="H4455">SUMPRODUCT(MAX((INT($D$6:$D$6300/1000)=INT(D4455/1000))*$E$6:$E$6300))</f>
        <v>80.686212511128431</v>
      </c>
      <c r="I4455" s="12">
        <f t="shared" si="72"/>
        <v>0</v>
      </c>
      <c r="K4455"/>
    </row>
    <row r="4456" spans="4:11" x14ac:dyDescent="0.25">
      <c r="D4456" s="2">
        <v>101824.898724725</v>
      </c>
      <c r="E4456" s="9">
        <v>68.097187416338244</v>
      </c>
      <c r="G4456" s="15" cm="1">
        <f t="array" ref="G4456">_xlfn.AGGREGATE(14,6,($E$6:$E$6228)/((TRUNC(D4456,-3)&lt;=$D$6:$D$6228)*(TRUNC(D4456+1000,-3)&gt;=$D$6:$D$6228)),1)</f>
        <v>80.686212511128431</v>
      </c>
      <c r="H4456" s="15" cm="1">
        <f t="array" ref="H4456">SUMPRODUCT(MAX((INT($D$6:$D$6300/1000)=INT(D4456/1000))*$E$6:$E$6300))</f>
        <v>80.686212511128431</v>
      </c>
      <c r="I4456" s="12">
        <f t="shared" si="72"/>
        <v>0</v>
      </c>
      <c r="K4456"/>
    </row>
    <row r="4457" spans="4:11" x14ac:dyDescent="0.25">
      <c r="D4457" s="2">
        <v>101835.54790309706</v>
      </c>
      <c r="E4457" s="9">
        <v>67.940988261468931</v>
      </c>
      <c r="G4457" s="15" cm="1">
        <f t="array" ref="G4457">_xlfn.AGGREGATE(14,6,($E$6:$E$6228)/((TRUNC(D4457,-3)&lt;=$D$6:$D$6228)*(TRUNC(D4457+1000,-3)&gt;=$D$6:$D$6228)),1)</f>
        <v>80.686212511128431</v>
      </c>
      <c r="H4457" s="15" cm="1">
        <f t="array" ref="H4457">SUMPRODUCT(MAX((INT($D$6:$D$6300/1000)=INT(D4457/1000))*$E$6:$E$6300))</f>
        <v>80.686212511128431</v>
      </c>
      <c r="I4457" s="12">
        <f t="shared" si="72"/>
        <v>0</v>
      </c>
      <c r="K4457"/>
    </row>
    <row r="4458" spans="4:11" x14ac:dyDescent="0.25">
      <c r="D4458" s="2">
        <v>101846.20893137767</v>
      </c>
      <c r="E4458" s="9">
        <v>67.830234347589652</v>
      </c>
      <c r="G4458" s="15" cm="1">
        <f t="array" ref="G4458">_xlfn.AGGREGATE(14,6,($E$6:$E$6228)/((TRUNC(D4458,-3)&lt;=$D$6:$D$6228)*(TRUNC(D4458+1000,-3)&gt;=$D$6:$D$6228)),1)</f>
        <v>80.686212511128431</v>
      </c>
      <c r="H4458" s="15" cm="1">
        <f t="array" ref="H4458">SUMPRODUCT(MAX((INT($D$6:$D$6300/1000)=INT(D4458/1000))*$E$6:$E$6300))</f>
        <v>80.686212511128431</v>
      </c>
      <c r="I4458" s="12">
        <f t="shared" si="72"/>
        <v>0</v>
      </c>
      <c r="K4458"/>
    </row>
    <row r="4459" spans="4:11" x14ac:dyDescent="0.25">
      <c r="D4459" s="2">
        <v>101867.00830454128</v>
      </c>
      <c r="E4459" s="9">
        <v>67.623309827205006</v>
      </c>
      <c r="G4459" s="15" cm="1">
        <f t="array" ref="G4459">_xlfn.AGGREGATE(14,6,($E$6:$E$6228)/((TRUNC(D4459,-3)&lt;=$D$6:$D$6228)*(TRUNC(D4459+1000,-3)&gt;=$D$6:$D$6228)),1)</f>
        <v>80.686212511128431</v>
      </c>
      <c r="H4459" s="15" cm="1">
        <f t="array" ref="H4459">SUMPRODUCT(MAX((INT($D$6:$D$6300/1000)=INT(D4459/1000))*$E$6:$E$6300))</f>
        <v>80.686212511128431</v>
      </c>
      <c r="I4459" s="12">
        <f t="shared" si="72"/>
        <v>0</v>
      </c>
      <c r="K4459"/>
    </row>
    <row r="4460" spans="4:11" x14ac:dyDescent="0.25">
      <c r="D4460" s="2">
        <v>101887.7633957962</v>
      </c>
      <c r="E4460" s="9">
        <v>67.303750125730332</v>
      </c>
      <c r="G4460" s="15" cm="1">
        <f t="array" ref="G4460">_xlfn.AGGREGATE(14,6,($E$6:$E$6228)/((TRUNC(D4460,-3)&lt;=$D$6:$D$6228)*(TRUNC(D4460+1000,-3)&gt;=$D$6:$D$6228)),1)</f>
        <v>80.686212511128431</v>
      </c>
      <c r="H4460" s="15" cm="1">
        <f t="array" ref="H4460">SUMPRODUCT(MAX((INT($D$6:$D$6300/1000)=INT(D4460/1000))*$E$6:$E$6300))</f>
        <v>80.686212511128431</v>
      </c>
      <c r="I4460" s="12">
        <f t="shared" si="72"/>
        <v>0</v>
      </c>
      <c r="K4460"/>
    </row>
    <row r="4461" spans="4:11" x14ac:dyDescent="0.25">
      <c r="D4461" s="2">
        <v>101909.97072280779</v>
      </c>
      <c r="E4461" s="9">
        <v>66.962504278463328</v>
      </c>
      <c r="G4461" s="15" cm="1">
        <f t="array" ref="G4461">_xlfn.AGGREGATE(14,6,($E$6:$E$6228)/((TRUNC(D4461,-3)&lt;=$D$6:$D$6228)*(TRUNC(D4461+1000,-3)&gt;=$D$6:$D$6228)),1)</f>
        <v>80.686212511128431</v>
      </c>
      <c r="H4461" s="15" cm="1">
        <f t="array" ref="H4461">SUMPRODUCT(MAX((INT($D$6:$D$6300/1000)=INT(D4461/1000))*$E$6:$E$6300))</f>
        <v>80.686212511128431</v>
      </c>
      <c r="I4461" s="12">
        <f t="shared" si="72"/>
        <v>0</v>
      </c>
      <c r="K4461"/>
    </row>
    <row r="4462" spans="4:11" x14ac:dyDescent="0.25">
      <c r="D4462" s="2">
        <v>101924.60032164029</v>
      </c>
      <c r="E4462" s="9">
        <v>66.796275864118087</v>
      </c>
      <c r="G4462" s="15" cm="1">
        <f t="array" ref="G4462">_xlfn.AGGREGATE(14,6,($E$6:$E$6228)/((TRUNC(D4462,-3)&lt;=$D$6:$D$6228)*(TRUNC(D4462+1000,-3)&gt;=$D$6:$D$6228)),1)</f>
        <v>80.686212511128431</v>
      </c>
      <c r="H4462" s="15" cm="1">
        <f t="array" ref="H4462">SUMPRODUCT(MAX((INT($D$6:$D$6300/1000)=INT(D4462/1000))*$E$6:$E$6300))</f>
        <v>80.686212511128431</v>
      </c>
      <c r="I4462" s="12">
        <f t="shared" si="72"/>
        <v>0</v>
      </c>
      <c r="K4462"/>
    </row>
    <row r="4463" spans="4:11" x14ac:dyDescent="0.25">
      <c r="D4463" s="2">
        <v>101941.03093270626</v>
      </c>
      <c r="E4463" s="9">
        <v>66.481664432539802</v>
      </c>
      <c r="G4463" s="15" cm="1">
        <f t="array" ref="G4463">_xlfn.AGGREGATE(14,6,($E$6:$E$6228)/((TRUNC(D4463,-3)&lt;=$D$6:$D$6228)*(TRUNC(D4463+1000,-3)&gt;=$D$6:$D$6228)),1)</f>
        <v>80.686212511128431</v>
      </c>
      <c r="H4463" s="15" cm="1">
        <f t="array" ref="H4463">SUMPRODUCT(MAX((INT($D$6:$D$6300/1000)=INT(D4463/1000))*$E$6:$E$6300))</f>
        <v>80.686212511128431</v>
      </c>
      <c r="I4463" s="12">
        <f t="shared" si="72"/>
        <v>0</v>
      </c>
      <c r="K4463"/>
    </row>
    <row r="4464" spans="4:11" x14ac:dyDescent="0.25">
      <c r="D4464" s="2">
        <v>101960.78874660353</v>
      </c>
      <c r="E4464" s="9">
        <v>66.211955783561436</v>
      </c>
      <c r="G4464" s="15" cm="1">
        <f t="array" ref="G4464">_xlfn.AGGREGATE(14,6,($E$6:$E$6228)/((TRUNC(D4464,-3)&lt;=$D$6:$D$6228)*(TRUNC(D4464+1000,-3)&gt;=$D$6:$D$6228)),1)</f>
        <v>80.686212511128431</v>
      </c>
      <c r="H4464" s="15" cm="1">
        <f t="array" ref="H4464">SUMPRODUCT(MAX((INT($D$6:$D$6300/1000)=INT(D4464/1000))*$E$6:$E$6300))</f>
        <v>80.686212511128431</v>
      </c>
      <c r="I4464" s="12">
        <f t="shared" si="72"/>
        <v>0</v>
      </c>
      <c r="K4464"/>
    </row>
    <row r="4465" spans="4:11" x14ac:dyDescent="0.25">
      <c r="D4465" s="2">
        <v>101979.82175057034</v>
      </c>
      <c r="E4465" s="9">
        <v>65.926440109464664</v>
      </c>
      <c r="G4465" s="15" cm="1">
        <f t="array" ref="G4465">_xlfn.AGGREGATE(14,6,($E$6:$E$6228)/((TRUNC(D4465,-3)&lt;=$D$6:$D$6228)*(TRUNC(D4465+1000,-3)&gt;=$D$6:$D$6228)),1)</f>
        <v>80.686212511128431</v>
      </c>
      <c r="H4465" s="15" cm="1">
        <f t="array" ref="H4465">SUMPRODUCT(MAX((INT($D$6:$D$6300/1000)=INT(D4465/1000))*$E$6:$E$6300))</f>
        <v>80.686212511128431</v>
      </c>
      <c r="I4465" s="12">
        <f t="shared" si="72"/>
        <v>0</v>
      </c>
      <c r="K4465"/>
    </row>
    <row r="4466" spans="4:11" x14ac:dyDescent="0.25">
      <c r="D4466" s="2">
        <v>102000.6669403272</v>
      </c>
      <c r="E4466" s="9">
        <v>65.614656130135657</v>
      </c>
      <c r="G4466" s="15" cm="1">
        <f t="array" ref="G4466">_xlfn.AGGREGATE(14,6,($E$6:$E$6228)/((TRUNC(D4466,-3)&lt;=$D$6:$D$6228)*(TRUNC(D4466+1000,-3)&gt;=$D$6:$D$6228)),1)</f>
        <v>65.614656130135657</v>
      </c>
      <c r="H4466" s="15" cm="1">
        <f t="array" ref="H4466">SUMPRODUCT(MAX((INT($D$6:$D$6300/1000)=INT(D4466/1000))*$E$6:$E$6300))</f>
        <v>65.614656130135657</v>
      </c>
      <c r="I4466" s="12">
        <f t="shared" si="72"/>
        <v>0</v>
      </c>
      <c r="K4466"/>
    </row>
    <row r="4467" spans="4:11" x14ac:dyDescent="0.25">
      <c r="D4467" s="2">
        <v>102021.51359425536</v>
      </c>
      <c r="E4467" s="9">
        <v>65.32129763535734</v>
      </c>
      <c r="G4467" s="15" cm="1">
        <f t="array" ref="G4467">_xlfn.AGGREGATE(14,6,($E$6:$E$6228)/((TRUNC(D4467,-3)&lt;=$D$6:$D$6228)*(TRUNC(D4467+1000,-3)&gt;=$D$6:$D$6228)),1)</f>
        <v>65.614656130135657</v>
      </c>
      <c r="H4467" s="15" cm="1">
        <f t="array" ref="H4467">SUMPRODUCT(MAX((INT($D$6:$D$6300/1000)=INT(D4467/1000))*$E$6:$E$6300))</f>
        <v>65.614656130135657</v>
      </c>
      <c r="I4467" s="12">
        <f t="shared" si="72"/>
        <v>0</v>
      </c>
      <c r="K4467"/>
    </row>
    <row r="4468" spans="4:11" x14ac:dyDescent="0.25">
      <c r="D4468" s="2">
        <v>102042.15445106899</v>
      </c>
      <c r="E4468" s="9">
        <v>65.082439976837847</v>
      </c>
      <c r="G4468" s="15" cm="1">
        <f t="array" ref="G4468">_xlfn.AGGREGATE(14,6,($E$6:$E$6228)/((TRUNC(D4468,-3)&lt;=$D$6:$D$6228)*(TRUNC(D4468+1000,-3)&gt;=$D$6:$D$6228)),1)</f>
        <v>65.614656130135657</v>
      </c>
      <c r="H4468" s="15" cm="1">
        <f t="array" ref="H4468">SUMPRODUCT(MAX((INT($D$6:$D$6300/1000)=INT(D4468/1000))*$E$6:$E$6300))</f>
        <v>65.614656130135657</v>
      </c>
      <c r="I4468" s="12">
        <f t="shared" si="72"/>
        <v>0</v>
      </c>
      <c r="K4468"/>
    </row>
    <row r="4469" spans="4:11" x14ac:dyDescent="0.25">
      <c r="D4469" s="2">
        <v>102062.81228299779</v>
      </c>
      <c r="E4469" s="9">
        <v>64.729541007029098</v>
      </c>
      <c r="G4469" s="15" cm="1">
        <f t="array" ref="G4469">_xlfn.AGGREGATE(14,6,($E$6:$E$6228)/((TRUNC(D4469,-3)&lt;=$D$6:$D$6228)*(TRUNC(D4469+1000,-3)&gt;=$D$6:$D$6228)),1)</f>
        <v>65.614656130135657</v>
      </c>
      <c r="H4469" s="15" cm="1">
        <f t="array" ref="H4469">SUMPRODUCT(MAX((INT($D$6:$D$6300/1000)=INT(D4469/1000))*$E$6:$E$6300))</f>
        <v>65.614656130135657</v>
      </c>
      <c r="I4469" s="12">
        <f t="shared" si="72"/>
        <v>0</v>
      </c>
      <c r="K4469"/>
    </row>
    <row r="4470" spans="4:11" x14ac:dyDescent="0.25">
      <c r="D4470" s="2">
        <v>102084.61756423883</v>
      </c>
      <c r="E4470" s="9">
        <v>64.405849557437151</v>
      </c>
      <c r="G4470" s="15" cm="1">
        <f t="array" ref="G4470">_xlfn.AGGREGATE(14,6,($E$6:$E$6228)/((TRUNC(D4470,-3)&lt;=$D$6:$D$6228)*(TRUNC(D4470+1000,-3)&gt;=$D$6:$D$6228)),1)</f>
        <v>65.614656130135657</v>
      </c>
      <c r="H4470" s="15" cm="1">
        <f t="array" ref="H4470">SUMPRODUCT(MAX((INT($D$6:$D$6300/1000)=INT(D4470/1000))*$E$6:$E$6300))</f>
        <v>65.614656130135657</v>
      </c>
      <c r="I4470" s="12">
        <f t="shared" si="72"/>
        <v>0</v>
      </c>
      <c r="K4470"/>
    </row>
    <row r="4471" spans="4:11" x14ac:dyDescent="0.25">
      <c r="D4471" s="2">
        <v>102106.43828892891</v>
      </c>
      <c r="E4471" s="9">
        <v>64.073120524018606</v>
      </c>
      <c r="G4471" s="15" cm="1">
        <f t="array" ref="G4471">_xlfn.AGGREGATE(14,6,($E$6:$E$6228)/((TRUNC(D4471,-3)&lt;=$D$6:$D$6228)*(TRUNC(D4471+1000,-3)&gt;=$D$6:$D$6228)),1)</f>
        <v>65.614656130135657</v>
      </c>
      <c r="H4471" s="15" cm="1">
        <f t="array" ref="H4471">SUMPRODUCT(MAX((INT($D$6:$D$6300/1000)=INT(D4471/1000))*$E$6:$E$6300))</f>
        <v>65.614656130135657</v>
      </c>
      <c r="I4471" s="12">
        <f t="shared" si="72"/>
        <v>0</v>
      </c>
      <c r="K4471"/>
    </row>
    <row r="4472" spans="4:11" x14ac:dyDescent="0.25">
      <c r="D4472" s="2">
        <v>102130.77466581618</v>
      </c>
      <c r="E4472" s="9">
        <v>63.719269296176023</v>
      </c>
      <c r="G4472" s="15" cm="1">
        <f t="array" ref="G4472">_xlfn.AGGREGATE(14,6,($E$6:$E$6228)/((TRUNC(D4472,-3)&lt;=$D$6:$D$6228)*(TRUNC(D4472+1000,-3)&gt;=$D$6:$D$6228)),1)</f>
        <v>65.614656130135657</v>
      </c>
      <c r="H4472" s="15" cm="1">
        <f t="array" ref="H4472">SUMPRODUCT(MAX((INT($D$6:$D$6300/1000)=INT(D4472/1000))*$E$6:$E$6300))</f>
        <v>65.614656130135657</v>
      </c>
      <c r="I4472" s="12">
        <f t="shared" si="72"/>
        <v>0</v>
      </c>
      <c r="K4472"/>
    </row>
    <row r="4473" spans="4:11" x14ac:dyDescent="0.25">
      <c r="D4473" s="2">
        <v>102157.39282371636</v>
      </c>
      <c r="E4473" s="9">
        <v>63.374865032311867</v>
      </c>
      <c r="G4473" s="15" cm="1">
        <f t="array" ref="G4473">_xlfn.AGGREGATE(14,6,($E$6:$E$6228)/((TRUNC(D4473,-3)&lt;=$D$6:$D$6228)*(TRUNC(D4473+1000,-3)&gt;=$D$6:$D$6228)),1)</f>
        <v>65.614656130135657</v>
      </c>
      <c r="H4473" s="15" cm="1">
        <f t="array" ref="H4473">SUMPRODUCT(MAX((INT($D$6:$D$6300/1000)=INT(D4473/1000))*$E$6:$E$6300))</f>
        <v>65.614656130135657</v>
      </c>
      <c r="I4473" s="12">
        <f t="shared" si="72"/>
        <v>0</v>
      </c>
      <c r="K4473"/>
    </row>
    <row r="4474" spans="4:11" x14ac:dyDescent="0.25">
      <c r="D4474" s="2">
        <v>102179.05659774125</v>
      </c>
      <c r="E4474" s="9">
        <v>63.012517960504688</v>
      </c>
      <c r="G4474" s="15" cm="1">
        <f t="array" ref="G4474">_xlfn.AGGREGATE(14,6,($E$6:$E$6228)/((TRUNC(D4474,-3)&lt;=$D$6:$D$6228)*(TRUNC(D4474+1000,-3)&gt;=$D$6:$D$6228)),1)</f>
        <v>65.614656130135657</v>
      </c>
      <c r="H4474" s="15" cm="1">
        <f t="array" ref="H4474">SUMPRODUCT(MAX((INT($D$6:$D$6300/1000)=INT(D4474/1000))*$E$6:$E$6300))</f>
        <v>65.614656130135657</v>
      </c>
      <c r="I4474" s="12">
        <f t="shared" si="72"/>
        <v>0</v>
      </c>
      <c r="K4474"/>
    </row>
    <row r="4475" spans="4:11" x14ac:dyDescent="0.25">
      <c r="D4475" s="2">
        <v>102199.94559197265</v>
      </c>
      <c r="E4475" s="9">
        <v>62.721056424563081</v>
      </c>
      <c r="G4475" s="15" cm="1">
        <f t="array" ref="G4475">_xlfn.AGGREGATE(14,6,($E$6:$E$6228)/((TRUNC(D4475,-3)&lt;=$D$6:$D$6228)*(TRUNC(D4475+1000,-3)&gt;=$D$6:$D$6228)),1)</f>
        <v>65.614656130135657</v>
      </c>
      <c r="H4475" s="15" cm="1">
        <f t="array" ref="H4475">SUMPRODUCT(MAX((INT($D$6:$D$6300/1000)=INT(D4475/1000))*$E$6:$E$6300))</f>
        <v>65.614656130135657</v>
      </c>
      <c r="I4475" s="12">
        <f t="shared" si="72"/>
        <v>0</v>
      </c>
      <c r="K4475"/>
    </row>
    <row r="4476" spans="4:11" x14ac:dyDescent="0.25">
      <c r="D4476" s="2">
        <v>102222.36612122599</v>
      </c>
      <c r="E4476" s="9">
        <v>62.254867682195659</v>
      </c>
      <c r="G4476" s="15" cm="1">
        <f t="array" ref="G4476">_xlfn.AGGREGATE(14,6,($E$6:$E$6228)/((TRUNC(D4476,-3)&lt;=$D$6:$D$6228)*(TRUNC(D4476+1000,-3)&gt;=$D$6:$D$6228)),1)</f>
        <v>65.614656130135657</v>
      </c>
      <c r="H4476" s="15" cm="1">
        <f t="array" ref="H4476">SUMPRODUCT(MAX((INT($D$6:$D$6300/1000)=INT(D4476/1000))*$E$6:$E$6300))</f>
        <v>65.614656130135657</v>
      </c>
      <c r="I4476" s="12">
        <f t="shared" si="72"/>
        <v>0</v>
      </c>
      <c r="K4476"/>
    </row>
    <row r="4477" spans="4:11" x14ac:dyDescent="0.25">
      <c r="D4477" s="2">
        <v>102249.85769175227</v>
      </c>
      <c r="E4477" s="9">
        <v>61.681337845482126</v>
      </c>
      <c r="G4477" s="15" cm="1">
        <f t="array" ref="G4477">_xlfn.AGGREGATE(14,6,($E$6:$E$6228)/((TRUNC(D4477,-3)&lt;=$D$6:$D$6228)*(TRUNC(D4477+1000,-3)&gt;=$D$6:$D$6228)),1)</f>
        <v>65.614656130135657</v>
      </c>
      <c r="H4477" s="15" cm="1">
        <f t="array" ref="H4477">SUMPRODUCT(MAX((INT($D$6:$D$6300/1000)=INT(D4477/1000))*$E$6:$E$6300))</f>
        <v>65.614656130135657</v>
      </c>
      <c r="I4477" s="12">
        <f t="shared" si="72"/>
        <v>0</v>
      </c>
      <c r="K4477"/>
    </row>
    <row r="4478" spans="4:11" x14ac:dyDescent="0.25">
      <c r="D4478" s="2">
        <v>102268.51910490882</v>
      </c>
      <c r="E4478" s="9">
        <v>61.4102974423256</v>
      </c>
      <c r="G4478" s="15" cm="1">
        <f t="array" ref="G4478">_xlfn.AGGREGATE(14,6,($E$6:$E$6228)/((TRUNC(D4478,-3)&lt;=$D$6:$D$6228)*(TRUNC(D4478+1000,-3)&gt;=$D$6:$D$6228)),1)</f>
        <v>65.614656130135657</v>
      </c>
      <c r="H4478" s="15" cm="1">
        <f t="array" ref="H4478">SUMPRODUCT(MAX((INT($D$6:$D$6300/1000)=INT(D4478/1000))*$E$6:$E$6300))</f>
        <v>65.614656130135657</v>
      </c>
      <c r="I4478" s="12">
        <f t="shared" si="72"/>
        <v>0</v>
      </c>
      <c r="K4478"/>
    </row>
    <row r="4479" spans="4:11" x14ac:dyDescent="0.25">
      <c r="D4479" s="2">
        <v>102293.54525303433</v>
      </c>
      <c r="E4479" s="9">
        <v>60.874767558898405</v>
      </c>
      <c r="G4479" s="15" cm="1">
        <f t="array" ref="G4479">_xlfn.AGGREGATE(14,6,($E$6:$E$6228)/((TRUNC(D4479,-3)&lt;=$D$6:$D$6228)*(TRUNC(D4479+1000,-3)&gt;=$D$6:$D$6228)),1)</f>
        <v>65.614656130135657</v>
      </c>
      <c r="H4479" s="15" cm="1">
        <f t="array" ref="H4479">SUMPRODUCT(MAX((INT($D$6:$D$6300/1000)=INT(D4479/1000))*$E$6:$E$6300))</f>
        <v>65.614656130135657</v>
      </c>
      <c r="I4479" s="12">
        <f t="shared" si="72"/>
        <v>0</v>
      </c>
      <c r="K4479"/>
    </row>
    <row r="4480" spans="4:11" x14ac:dyDescent="0.25">
      <c r="D4480" s="2">
        <v>102316.52194768348</v>
      </c>
      <c r="E4480" s="9">
        <v>60.4372253095476</v>
      </c>
      <c r="G4480" s="15" cm="1">
        <f t="array" ref="G4480">_xlfn.AGGREGATE(14,6,($E$6:$E$6228)/((TRUNC(D4480,-3)&lt;=$D$6:$D$6228)*(TRUNC(D4480+1000,-3)&gt;=$D$6:$D$6228)),1)</f>
        <v>65.614656130135657</v>
      </c>
      <c r="H4480" s="15" cm="1">
        <f t="array" ref="H4480">SUMPRODUCT(MAX((INT($D$6:$D$6300/1000)=INT(D4480/1000))*$E$6:$E$6300))</f>
        <v>65.614656130135657</v>
      </c>
      <c r="I4480" s="12">
        <f t="shared" si="72"/>
        <v>0</v>
      </c>
      <c r="K4480"/>
    </row>
    <row r="4481" spans="4:11" x14ac:dyDescent="0.25">
      <c r="D4481" s="2">
        <v>102339.49514615472</v>
      </c>
      <c r="E4481" s="9">
        <v>60.070691568618876</v>
      </c>
      <c r="G4481" s="15" cm="1">
        <f t="array" ref="G4481">_xlfn.AGGREGATE(14,6,($E$6:$E$6228)/((TRUNC(D4481,-3)&lt;=$D$6:$D$6228)*(TRUNC(D4481+1000,-3)&gt;=$D$6:$D$6228)),1)</f>
        <v>65.614656130135657</v>
      </c>
      <c r="H4481" s="15" cm="1">
        <f t="array" ref="H4481">SUMPRODUCT(MAX((INT($D$6:$D$6300/1000)=INT(D4481/1000))*$E$6:$E$6300))</f>
        <v>65.614656130135657</v>
      </c>
      <c r="I4481" s="12">
        <f t="shared" si="72"/>
        <v>0</v>
      </c>
      <c r="K4481"/>
    </row>
    <row r="4482" spans="4:11" x14ac:dyDescent="0.25">
      <c r="D4482" s="2">
        <v>102358.6015205884</v>
      </c>
      <c r="E4482" s="9">
        <v>59.655568289394715</v>
      </c>
      <c r="G4482" s="15" cm="1">
        <f t="array" ref="G4482">_xlfn.AGGREGATE(14,6,($E$6:$E$6228)/((TRUNC(D4482,-3)&lt;=$D$6:$D$6228)*(TRUNC(D4482+1000,-3)&gt;=$D$6:$D$6228)),1)</f>
        <v>65.614656130135657</v>
      </c>
      <c r="H4482" s="15" cm="1">
        <f t="array" ref="H4482">SUMPRODUCT(MAX((INT($D$6:$D$6300/1000)=INT(D4482/1000))*$E$6:$E$6300))</f>
        <v>65.614656130135657</v>
      </c>
      <c r="I4482" s="12">
        <f t="shared" si="72"/>
        <v>0</v>
      </c>
      <c r="K4482"/>
    </row>
    <row r="4483" spans="4:11" x14ac:dyDescent="0.25">
      <c r="D4483" s="2">
        <v>102370.71786826417</v>
      </c>
      <c r="E4483" s="9">
        <v>59.422456226299886</v>
      </c>
      <c r="G4483" s="15" cm="1">
        <f t="array" ref="G4483">_xlfn.AGGREGATE(14,6,($E$6:$E$6228)/((TRUNC(D4483,-3)&lt;=$D$6:$D$6228)*(TRUNC(D4483+1000,-3)&gt;=$D$6:$D$6228)),1)</f>
        <v>65.614656130135657</v>
      </c>
      <c r="H4483" s="15" cm="1">
        <f t="array" ref="H4483">SUMPRODUCT(MAX((INT($D$6:$D$6300/1000)=INT(D4483/1000))*$E$6:$E$6300))</f>
        <v>65.614656130135657</v>
      </c>
      <c r="I4483" s="12">
        <f t="shared" si="72"/>
        <v>0</v>
      </c>
      <c r="K4483"/>
    </row>
    <row r="4484" spans="4:11" x14ac:dyDescent="0.25">
      <c r="D4484" s="2">
        <v>102385.84030960148</v>
      </c>
      <c r="E4484" s="9">
        <v>59.134028410256541</v>
      </c>
      <c r="G4484" s="15" cm="1">
        <f t="array" ref="G4484">_xlfn.AGGREGATE(14,6,($E$6:$E$6228)/((TRUNC(D4484,-3)&lt;=$D$6:$D$6228)*(TRUNC(D4484+1000,-3)&gt;=$D$6:$D$6228)),1)</f>
        <v>65.614656130135657</v>
      </c>
      <c r="H4484" s="15" cm="1">
        <f t="array" ref="H4484">SUMPRODUCT(MAX((INT($D$6:$D$6300/1000)=INT(D4484/1000))*$E$6:$E$6300))</f>
        <v>65.614656130135657</v>
      </c>
      <c r="I4484" s="12">
        <f t="shared" si="72"/>
        <v>0</v>
      </c>
      <c r="K4484"/>
    </row>
    <row r="4485" spans="4:11" x14ac:dyDescent="0.25">
      <c r="D4485" s="2">
        <v>102401.88686686465</v>
      </c>
      <c r="E4485" s="9">
        <v>58.795351627823912</v>
      </c>
      <c r="G4485" s="15" cm="1">
        <f t="array" ref="G4485">_xlfn.AGGREGATE(14,6,($E$6:$E$6228)/((TRUNC(D4485,-3)&lt;=$D$6:$D$6228)*(TRUNC(D4485+1000,-3)&gt;=$D$6:$D$6228)),1)</f>
        <v>65.614656130135657</v>
      </c>
      <c r="H4485" s="15" cm="1">
        <f t="array" ref="H4485">SUMPRODUCT(MAX((INT($D$6:$D$6300/1000)=INT(D4485/1000))*$E$6:$E$6300))</f>
        <v>65.614656130135657</v>
      </c>
      <c r="I4485" s="12">
        <f t="shared" si="72"/>
        <v>0</v>
      </c>
      <c r="K4485"/>
    </row>
    <row r="4486" spans="4:11" x14ac:dyDescent="0.25">
      <c r="D4486" s="2">
        <v>102416.56075063818</v>
      </c>
      <c r="E4486" s="9">
        <v>58.474015439825095</v>
      </c>
      <c r="G4486" s="15" cm="1">
        <f t="array" ref="G4486">_xlfn.AGGREGATE(14,6,($E$6:$E$6228)/((TRUNC(D4486,-3)&lt;=$D$6:$D$6228)*(TRUNC(D4486+1000,-3)&gt;=$D$6:$D$6228)),1)</f>
        <v>65.614656130135657</v>
      </c>
      <c r="H4486" s="15" cm="1">
        <f t="array" ref="H4486">SUMPRODUCT(MAX((INT($D$6:$D$6300/1000)=INT(D4486/1000))*$E$6:$E$6300))</f>
        <v>65.614656130135657</v>
      </c>
      <c r="I4486" s="12">
        <f t="shared" si="72"/>
        <v>0</v>
      </c>
      <c r="K4486"/>
    </row>
    <row r="4487" spans="4:11" x14ac:dyDescent="0.25">
      <c r="D4487" s="2">
        <v>102431.79829784895</v>
      </c>
      <c r="E4487" s="9">
        <v>58.181307497412512</v>
      </c>
      <c r="G4487" s="15" cm="1">
        <f t="array" ref="G4487">_xlfn.AGGREGATE(14,6,($E$6:$E$6228)/((TRUNC(D4487,-3)&lt;=$D$6:$D$6228)*(TRUNC(D4487+1000,-3)&gt;=$D$6:$D$6228)),1)</f>
        <v>65.614656130135657</v>
      </c>
      <c r="H4487" s="15" cm="1">
        <f t="array" ref="H4487">SUMPRODUCT(MAX((INT($D$6:$D$6300/1000)=INT(D4487/1000))*$E$6:$E$6300))</f>
        <v>65.614656130135657</v>
      </c>
      <c r="I4487" s="12">
        <f t="shared" ref="I4487:I4550" si="73">+G4487-H4487</f>
        <v>0</v>
      </c>
      <c r="K4487"/>
    </row>
    <row r="4488" spans="4:11" x14ac:dyDescent="0.25">
      <c r="D4488" s="2">
        <v>102450.05062331728</v>
      </c>
      <c r="E4488" s="9">
        <v>57.930262666844946</v>
      </c>
      <c r="G4488" s="15" cm="1">
        <f t="array" ref="G4488">_xlfn.AGGREGATE(14,6,($E$6:$E$6228)/((TRUNC(D4488,-3)&lt;=$D$6:$D$6228)*(TRUNC(D4488+1000,-3)&gt;=$D$6:$D$6228)),1)</f>
        <v>65.614656130135657</v>
      </c>
      <c r="H4488" s="15" cm="1">
        <f t="array" ref="H4488">SUMPRODUCT(MAX((INT($D$6:$D$6300/1000)=INT(D4488/1000))*$E$6:$E$6300))</f>
        <v>65.614656130135657</v>
      </c>
      <c r="I4488" s="12">
        <f t="shared" si="73"/>
        <v>0</v>
      </c>
      <c r="K4488"/>
    </row>
    <row r="4489" spans="4:11" x14ac:dyDescent="0.25">
      <c r="D4489" s="2">
        <v>102461.70686477835</v>
      </c>
      <c r="E4489" s="9">
        <v>57.757270337104679</v>
      </c>
      <c r="G4489" s="15" cm="1">
        <f t="array" ref="G4489">_xlfn.AGGREGATE(14,6,($E$6:$E$6228)/((TRUNC(D4489,-3)&lt;=$D$6:$D$6228)*(TRUNC(D4489+1000,-3)&gt;=$D$6:$D$6228)),1)</f>
        <v>65.614656130135657</v>
      </c>
      <c r="H4489" s="15" cm="1">
        <f t="array" ref="H4489">SUMPRODUCT(MAX((INT($D$6:$D$6300/1000)=INT(D4489/1000))*$E$6:$E$6300))</f>
        <v>65.614656130135657</v>
      </c>
      <c r="I4489" s="12">
        <f t="shared" si="73"/>
        <v>0</v>
      </c>
      <c r="K4489"/>
    </row>
    <row r="4490" spans="4:11" x14ac:dyDescent="0.25">
      <c r="D4490" s="2">
        <v>102476.01985894451</v>
      </c>
      <c r="E4490" s="9">
        <v>57.546812424973517</v>
      </c>
      <c r="G4490" s="15" cm="1">
        <f t="array" ref="G4490">_xlfn.AGGREGATE(14,6,($E$6:$E$6228)/((TRUNC(D4490,-3)&lt;=$D$6:$D$6228)*(TRUNC(D4490+1000,-3)&gt;=$D$6:$D$6228)),1)</f>
        <v>65.614656130135657</v>
      </c>
      <c r="H4490" s="15" cm="1">
        <f t="array" ref="H4490">SUMPRODUCT(MAX((INT($D$6:$D$6300/1000)=INT(D4490/1000))*$E$6:$E$6300))</f>
        <v>65.614656130135657</v>
      </c>
      <c r="I4490" s="12">
        <f t="shared" si="73"/>
        <v>0</v>
      </c>
      <c r="K4490"/>
    </row>
    <row r="4491" spans="4:11" x14ac:dyDescent="0.25">
      <c r="D4491" s="2">
        <v>102489.27064888322</v>
      </c>
      <c r="E4491" s="9">
        <v>57.430939536618538</v>
      </c>
      <c r="G4491" s="15" cm="1">
        <f t="array" ref="G4491">_xlfn.AGGREGATE(14,6,($E$6:$E$6228)/((TRUNC(D4491,-3)&lt;=$D$6:$D$6228)*(TRUNC(D4491+1000,-3)&gt;=$D$6:$D$6228)),1)</f>
        <v>65.614656130135657</v>
      </c>
      <c r="H4491" s="15" cm="1">
        <f t="array" ref="H4491">SUMPRODUCT(MAX((INT($D$6:$D$6300/1000)=INT(D4491/1000))*$E$6:$E$6300))</f>
        <v>65.614656130135657</v>
      </c>
      <c r="I4491" s="12">
        <f t="shared" si="73"/>
        <v>0</v>
      </c>
      <c r="K4491"/>
    </row>
    <row r="4492" spans="4:11" x14ac:dyDescent="0.25">
      <c r="D4492" s="2">
        <v>102510.89801881117</v>
      </c>
      <c r="E4492" s="9">
        <v>57.057681059314206</v>
      </c>
      <c r="G4492" s="15" cm="1">
        <f t="array" ref="G4492">_xlfn.AGGREGATE(14,6,($E$6:$E$6228)/((TRUNC(D4492,-3)&lt;=$D$6:$D$6228)*(TRUNC(D4492+1000,-3)&gt;=$D$6:$D$6228)),1)</f>
        <v>65.614656130135657</v>
      </c>
      <c r="H4492" s="15" cm="1">
        <f t="array" ref="H4492">SUMPRODUCT(MAX((INT($D$6:$D$6300/1000)=INT(D4492/1000))*$E$6:$E$6300))</f>
        <v>65.614656130135657</v>
      </c>
      <c r="I4492" s="12">
        <f t="shared" si="73"/>
        <v>0</v>
      </c>
      <c r="K4492"/>
    </row>
    <row r="4493" spans="4:11" x14ac:dyDescent="0.25">
      <c r="D4493" s="2">
        <v>102526.36807614783</v>
      </c>
      <c r="E4493" s="9">
        <v>56.871407270706634</v>
      </c>
      <c r="G4493" s="15" cm="1">
        <f t="array" ref="G4493">_xlfn.AGGREGATE(14,6,($E$6:$E$6228)/((TRUNC(D4493,-3)&lt;=$D$6:$D$6228)*(TRUNC(D4493+1000,-3)&gt;=$D$6:$D$6228)),1)</f>
        <v>65.614656130135657</v>
      </c>
      <c r="H4493" s="15" cm="1">
        <f t="array" ref="H4493">SUMPRODUCT(MAX((INT($D$6:$D$6300/1000)=INT(D4493/1000))*$E$6:$E$6300))</f>
        <v>65.614656130135657</v>
      </c>
      <c r="I4493" s="12">
        <f t="shared" si="73"/>
        <v>0</v>
      </c>
      <c r="K4493"/>
    </row>
    <row r="4494" spans="4:11" x14ac:dyDescent="0.25">
      <c r="D4494" s="2">
        <v>102541.84534040869</v>
      </c>
      <c r="E4494" s="9">
        <v>56.623309069565458</v>
      </c>
      <c r="G4494" s="15" cm="1">
        <f t="array" ref="G4494">_xlfn.AGGREGATE(14,6,($E$6:$E$6228)/((TRUNC(D4494,-3)&lt;=$D$6:$D$6228)*(TRUNC(D4494+1000,-3)&gt;=$D$6:$D$6228)),1)</f>
        <v>65.614656130135657</v>
      </c>
      <c r="H4494" s="15" cm="1">
        <f t="array" ref="H4494">SUMPRODUCT(MAX((INT($D$6:$D$6300/1000)=INT(D4494/1000))*$E$6:$E$6300))</f>
        <v>65.614656130135657</v>
      </c>
      <c r="I4494" s="12">
        <f t="shared" si="73"/>
        <v>0</v>
      </c>
      <c r="K4494"/>
    </row>
    <row r="4495" spans="4:11" x14ac:dyDescent="0.25">
      <c r="D4495" s="2">
        <v>102564.0360392936</v>
      </c>
      <c r="E4495" s="9">
        <v>56.324486525167224</v>
      </c>
      <c r="G4495" s="15" cm="1">
        <f t="array" ref="G4495">_xlfn.AGGREGATE(14,6,($E$6:$E$6228)/((TRUNC(D4495,-3)&lt;=$D$6:$D$6228)*(TRUNC(D4495+1000,-3)&gt;=$D$6:$D$6228)),1)</f>
        <v>65.614656130135657</v>
      </c>
      <c r="H4495" s="15" cm="1">
        <f t="array" ref="H4495">SUMPRODUCT(MAX((INT($D$6:$D$6300/1000)=INT(D4495/1000))*$E$6:$E$6300))</f>
        <v>65.614656130135657</v>
      </c>
      <c r="I4495" s="12">
        <f t="shared" si="73"/>
        <v>0</v>
      </c>
      <c r="K4495"/>
    </row>
    <row r="4496" spans="4:11" x14ac:dyDescent="0.25">
      <c r="D4496" s="2">
        <v>102586.20446052741</v>
      </c>
      <c r="E4496" s="9">
        <v>55.895911323258346</v>
      </c>
      <c r="G4496" s="15" cm="1">
        <f t="array" ref="G4496">_xlfn.AGGREGATE(14,6,($E$6:$E$6228)/((TRUNC(D4496,-3)&lt;=$D$6:$D$6228)*(TRUNC(D4496+1000,-3)&gt;=$D$6:$D$6228)),1)</f>
        <v>65.614656130135657</v>
      </c>
      <c r="H4496" s="15" cm="1">
        <f t="array" ref="H4496">SUMPRODUCT(MAX((INT($D$6:$D$6300/1000)=INT(D4496/1000))*$E$6:$E$6300))</f>
        <v>65.614656130135657</v>
      </c>
      <c r="I4496" s="12">
        <f t="shared" si="73"/>
        <v>0</v>
      </c>
      <c r="K4496"/>
    </row>
    <row r="4497" spans="4:11" x14ac:dyDescent="0.25">
      <c r="D4497" s="2">
        <v>102614.08486457754</v>
      </c>
      <c r="E4497" s="9">
        <v>55.399435205342776</v>
      </c>
      <c r="G4497" s="15" cm="1">
        <f t="array" ref="G4497">_xlfn.AGGREGATE(14,6,($E$6:$E$6228)/((TRUNC(D4497,-3)&lt;=$D$6:$D$6228)*(TRUNC(D4497+1000,-3)&gt;=$D$6:$D$6228)),1)</f>
        <v>65.614656130135657</v>
      </c>
      <c r="H4497" s="15" cm="1">
        <f t="array" ref="H4497">SUMPRODUCT(MAX((INT($D$6:$D$6300/1000)=INT(D4497/1000))*$E$6:$E$6300))</f>
        <v>65.614656130135657</v>
      </c>
      <c r="I4497" s="12">
        <f t="shared" si="73"/>
        <v>0</v>
      </c>
      <c r="K4497"/>
    </row>
    <row r="4498" spans="4:11" x14ac:dyDescent="0.25">
      <c r="D4498" s="2">
        <v>102634.24549437923</v>
      </c>
      <c r="E4498" s="9">
        <v>55.056852093672035</v>
      </c>
      <c r="G4498" s="15" cm="1">
        <f t="array" ref="G4498">_xlfn.AGGREGATE(14,6,($E$6:$E$6228)/((TRUNC(D4498,-3)&lt;=$D$6:$D$6228)*(TRUNC(D4498+1000,-3)&gt;=$D$6:$D$6228)),1)</f>
        <v>65.614656130135657</v>
      </c>
      <c r="H4498" s="15" cm="1">
        <f t="array" ref="H4498">SUMPRODUCT(MAX((INT($D$6:$D$6300/1000)=INT(D4498/1000))*$E$6:$E$6300))</f>
        <v>65.614656130135657</v>
      </c>
      <c r="I4498" s="12">
        <f t="shared" si="73"/>
        <v>0</v>
      </c>
      <c r="K4498"/>
    </row>
    <row r="4499" spans="4:11" x14ac:dyDescent="0.25">
      <c r="D4499" s="2">
        <v>102639.99369235769</v>
      </c>
      <c r="E4499" s="9">
        <v>54.952293931254033</v>
      </c>
      <c r="G4499" s="15" cm="1">
        <f t="array" ref="G4499">_xlfn.AGGREGATE(14,6,($E$6:$E$6228)/((TRUNC(D4499,-3)&lt;=$D$6:$D$6228)*(TRUNC(D4499+1000,-3)&gt;=$D$6:$D$6228)),1)</f>
        <v>65.614656130135657</v>
      </c>
      <c r="H4499" s="15" cm="1">
        <f t="array" ref="H4499">SUMPRODUCT(MAX((INT($D$6:$D$6300/1000)=INT(D4499/1000))*$E$6:$E$6300))</f>
        <v>65.614656130135657</v>
      </c>
      <c r="I4499" s="12">
        <f t="shared" si="73"/>
        <v>0</v>
      </c>
      <c r="K4499"/>
    </row>
    <row r="4500" spans="4:11" x14ac:dyDescent="0.25">
      <c r="D4500" s="2">
        <v>102643.16141788244</v>
      </c>
      <c r="E4500" s="9">
        <v>54.890352922674481</v>
      </c>
      <c r="G4500" s="15" cm="1">
        <f t="array" ref="G4500">_xlfn.AGGREGATE(14,6,($E$6:$E$6228)/((TRUNC(D4500,-3)&lt;=$D$6:$D$6228)*(TRUNC(D4500+1000,-3)&gt;=$D$6:$D$6228)),1)</f>
        <v>65.614656130135657</v>
      </c>
      <c r="H4500" s="15" cm="1">
        <f t="array" ref="H4500">SUMPRODUCT(MAX((INT($D$6:$D$6300/1000)=INT(D4500/1000))*$E$6:$E$6300))</f>
        <v>65.614656130135657</v>
      </c>
      <c r="I4500" s="12">
        <f t="shared" si="73"/>
        <v>0</v>
      </c>
      <c r="K4500"/>
    </row>
    <row r="4501" spans="4:11" x14ac:dyDescent="0.25">
      <c r="D4501" s="2">
        <v>102665.85450813033</v>
      </c>
      <c r="E4501" s="9">
        <v>54.505945587572889</v>
      </c>
      <c r="G4501" s="15" cm="1">
        <f t="array" ref="G4501">_xlfn.AGGREGATE(14,6,($E$6:$E$6228)/((TRUNC(D4501,-3)&lt;=$D$6:$D$6228)*(TRUNC(D4501+1000,-3)&gt;=$D$6:$D$6228)),1)</f>
        <v>65.614656130135657</v>
      </c>
      <c r="H4501" s="15" cm="1">
        <f t="array" ref="H4501">SUMPRODUCT(MAX((INT($D$6:$D$6300/1000)=INT(D4501/1000))*$E$6:$E$6300))</f>
        <v>65.614656130135657</v>
      </c>
      <c r="I4501" s="12">
        <f t="shared" si="73"/>
        <v>0</v>
      </c>
      <c r="K4501"/>
    </row>
    <row r="4502" spans="4:11" x14ac:dyDescent="0.25">
      <c r="D4502" s="2">
        <v>102688.78724815416</v>
      </c>
      <c r="E4502" s="9">
        <v>54.063510308006805</v>
      </c>
      <c r="G4502" s="15" cm="1">
        <f t="array" ref="G4502">_xlfn.AGGREGATE(14,6,($E$6:$E$6228)/((TRUNC(D4502,-3)&lt;=$D$6:$D$6228)*(TRUNC(D4502+1000,-3)&gt;=$D$6:$D$6228)),1)</f>
        <v>65.614656130135657</v>
      </c>
      <c r="H4502" s="15" cm="1">
        <f t="array" ref="H4502">SUMPRODUCT(MAX((INT($D$6:$D$6300/1000)=INT(D4502/1000))*$E$6:$E$6300))</f>
        <v>65.614656130135657</v>
      </c>
      <c r="I4502" s="12">
        <f t="shared" si="73"/>
        <v>0</v>
      </c>
      <c r="K4502"/>
    </row>
    <row r="4503" spans="4:11" x14ac:dyDescent="0.25">
      <c r="D4503" s="2">
        <v>102701.74794230997</v>
      </c>
      <c r="E4503" s="9">
        <v>53.82934340863784</v>
      </c>
      <c r="G4503" s="15" cm="1">
        <f t="array" ref="G4503">_xlfn.AGGREGATE(14,6,($E$6:$E$6228)/((TRUNC(D4503,-3)&lt;=$D$6:$D$6228)*(TRUNC(D4503+1000,-3)&gt;=$D$6:$D$6228)),1)</f>
        <v>65.614656130135657</v>
      </c>
      <c r="H4503" s="15" cm="1">
        <f t="array" ref="H4503">SUMPRODUCT(MAX((INT($D$6:$D$6300/1000)=INT(D4503/1000))*$E$6:$E$6300))</f>
        <v>65.614656130135657</v>
      </c>
      <c r="I4503" s="12">
        <f t="shared" si="73"/>
        <v>0</v>
      </c>
      <c r="K4503"/>
    </row>
    <row r="4504" spans="4:11" x14ac:dyDescent="0.25">
      <c r="D4504" s="2">
        <v>102713.35253183304</v>
      </c>
      <c r="E4504" s="9">
        <v>53.614476781223459</v>
      </c>
      <c r="G4504" s="15" cm="1">
        <f t="array" ref="G4504">_xlfn.AGGREGATE(14,6,($E$6:$E$6228)/((TRUNC(D4504,-3)&lt;=$D$6:$D$6228)*(TRUNC(D4504+1000,-3)&gt;=$D$6:$D$6228)),1)</f>
        <v>65.614656130135657</v>
      </c>
      <c r="H4504" s="15" cm="1">
        <f t="array" ref="H4504">SUMPRODUCT(MAX((INT($D$6:$D$6300/1000)=INT(D4504/1000))*$E$6:$E$6300))</f>
        <v>65.614656130135657</v>
      </c>
      <c r="I4504" s="12">
        <f t="shared" si="73"/>
        <v>0</v>
      </c>
      <c r="K4504"/>
    </row>
    <row r="4505" spans="4:11" x14ac:dyDescent="0.25">
      <c r="D4505" s="2">
        <v>102724.79240884288</v>
      </c>
      <c r="E4505" s="9">
        <v>53.339011004840465</v>
      </c>
      <c r="G4505" s="15" cm="1">
        <f t="array" ref="G4505">_xlfn.AGGREGATE(14,6,($E$6:$E$6228)/((TRUNC(D4505,-3)&lt;=$D$6:$D$6228)*(TRUNC(D4505+1000,-3)&gt;=$D$6:$D$6228)),1)</f>
        <v>65.614656130135657</v>
      </c>
      <c r="H4505" s="15" cm="1">
        <f t="array" ref="H4505">SUMPRODUCT(MAX((INT($D$6:$D$6300/1000)=INT(D4505/1000))*$E$6:$E$6300))</f>
        <v>65.614656130135657</v>
      </c>
      <c r="I4505" s="12">
        <f t="shared" si="73"/>
        <v>0</v>
      </c>
      <c r="K4505"/>
    </row>
    <row r="4506" spans="4:11" x14ac:dyDescent="0.25">
      <c r="D4506" s="2">
        <v>102736.82969528962</v>
      </c>
      <c r="E4506" s="9">
        <v>53.159091348468465</v>
      </c>
      <c r="G4506" s="15" cm="1">
        <f t="array" ref="G4506">_xlfn.AGGREGATE(14,6,($E$6:$E$6228)/((TRUNC(D4506,-3)&lt;=$D$6:$D$6228)*(TRUNC(D4506+1000,-3)&gt;=$D$6:$D$6228)),1)</f>
        <v>65.614656130135657</v>
      </c>
      <c r="H4506" s="15" cm="1">
        <f t="array" ref="H4506">SUMPRODUCT(MAX((INT($D$6:$D$6300/1000)=INT(D4506/1000))*$E$6:$E$6300))</f>
        <v>65.614656130135657</v>
      </c>
      <c r="I4506" s="12">
        <f t="shared" si="73"/>
        <v>0</v>
      </c>
      <c r="K4506"/>
    </row>
    <row r="4507" spans="4:11" x14ac:dyDescent="0.25">
      <c r="D4507" s="2">
        <v>102759.88176730061</v>
      </c>
      <c r="E4507" s="9">
        <v>52.749365657617297</v>
      </c>
      <c r="G4507" s="15" cm="1">
        <f t="array" ref="G4507">_xlfn.AGGREGATE(14,6,($E$6:$E$6228)/((TRUNC(D4507,-3)&lt;=$D$6:$D$6228)*(TRUNC(D4507+1000,-3)&gt;=$D$6:$D$6228)),1)</f>
        <v>65.614656130135657</v>
      </c>
      <c r="H4507" s="15" cm="1">
        <f t="array" ref="H4507">SUMPRODUCT(MAX((INT($D$6:$D$6300/1000)=INT(D4507/1000))*$E$6:$E$6300))</f>
        <v>65.614656130135657</v>
      </c>
      <c r="I4507" s="12">
        <f t="shared" si="73"/>
        <v>0</v>
      </c>
      <c r="K4507"/>
    </row>
    <row r="4508" spans="4:11" x14ac:dyDescent="0.25">
      <c r="D4508" s="2">
        <v>102782.1908530954</v>
      </c>
      <c r="E4508" s="9">
        <v>52.39044812854484</v>
      </c>
      <c r="G4508" s="15" cm="1">
        <f t="array" ref="G4508">_xlfn.AGGREGATE(14,6,($E$6:$E$6228)/((TRUNC(D4508,-3)&lt;=$D$6:$D$6228)*(TRUNC(D4508+1000,-3)&gt;=$D$6:$D$6228)),1)</f>
        <v>65.614656130135657</v>
      </c>
      <c r="H4508" s="15" cm="1">
        <f t="array" ref="H4508">SUMPRODUCT(MAX((INT($D$6:$D$6300/1000)=INT(D4508/1000))*$E$6:$E$6300))</f>
        <v>65.614656130135657</v>
      </c>
      <c r="I4508" s="12">
        <f t="shared" si="73"/>
        <v>0</v>
      </c>
      <c r="K4508"/>
    </row>
    <row r="4509" spans="4:11" x14ac:dyDescent="0.25">
      <c r="D4509" s="2">
        <v>102803.35865742175</v>
      </c>
      <c r="E4509" s="9">
        <v>51.981308068941793</v>
      </c>
      <c r="G4509" s="15" cm="1">
        <f t="array" ref="G4509">_xlfn.AGGREGATE(14,6,($E$6:$E$6228)/((TRUNC(D4509,-3)&lt;=$D$6:$D$6228)*(TRUNC(D4509+1000,-3)&gt;=$D$6:$D$6228)),1)</f>
        <v>65.614656130135657</v>
      </c>
      <c r="H4509" s="15" cm="1">
        <f t="array" ref="H4509">SUMPRODUCT(MAX((INT($D$6:$D$6300/1000)=INT(D4509/1000))*$E$6:$E$6300))</f>
        <v>65.614656130135657</v>
      </c>
      <c r="I4509" s="12">
        <f t="shared" si="73"/>
        <v>0</v>
      </c>
      <c r="K4509"/>
    </row>
    <row r="4510" spans="4:11" x14ac:dyDescent="0.25">
      <c r="D4510" s="2">
        <v>102822.37840960207</v>
      </c>
      <c r="E4510" s="9">
        <v>51.675395597255608</v>
      </c>
      <c r="G4510" s="15" cm="1">
        <f t="array" ref="G4510">_xlfn.AGGREGATE(14,6,($E$6:$E$6228)/((TRUNC(D4510,-3)&lt;=$D$6:$D$6228)*(TRUNC(D4510+1000,-3)&gt;=$D$6:$D$6228)),1)</f>
        <v>65.614656130135657</v>
      </c>
      <c r="H4510" s="15" cm="1">
        <f t="array" ref="H4510">SUMPRODUCT(MAX((INT($D$6:$D$6300/1000)=INT(D4510/1000))*$E$6:$E$6300))</f>
        <v>65.614656130135657</v>
      </c>
      <c r="I4510" s="12">
        <f t="shared" si="73"/>
        <v>0</v>
      </c>
      <c r="K4510"/>
    </row>
    <row r="4511" spans="4:11" x14ac:dyDescent="0.25">
      <c r="D4511" s="2">
        <v>102841.37475464527</v>
      </c>
      <c r="E4511" s="9">
        <v>51.317540090101332</v>
      </c>
      <c r="G4511" s="15" cm="1">
        <f t="array" ref="G4511">_xlfn.AGGREGATE(14,6,($E$6:$E$6228)/((TRUNC(D4511,-3)&lt;=$D$6:$D$6228)*(TRUNC(D4511+1000,-3)&gt;=$D$6:$D$6228)),1)</f>
        <v>65.614656130135657</v>
      </c>
      <c r="H4511" s="15" cm="1">
        <f t="array" ref="H4511">SUMPRODUCT(MAX((INT($D$6:$D$6300/1000)=INT(D4511/1000))*$E$6:$E$6300))</f>
        <v>65.614656130135657</v>
      </c>
      <c r="I4511" s="12">
        <f t="shared" si="73"/>
        <v>0</v>
      </c>
      <c r="K4511"/>
    </row>
    <row r="4512" spans="4:11" x14ac:dyDescent="0.25">
      <c r="D4512" s="2">
        <v>102846.33962064401</v>
      </c>
      <c r="E4512" s="9">
        <v>51.150735277547504</v>
      </c>
      <c r="G4512" s="15" cm="1">
        <f t="array" ref="G4512">_xlfn.AGGREGATE(14,6,($E$6:$E$6228)/((TRUNC(D4512,-3)&lt;=$D$6:$D$6228)*(TRUNC(D4512+1000,-3)&gt;=$D$6:$D$6228)),1)</f>
        <v>65.614656130135657</v>
      </c>
      <c r="H4512" s="15" cm="1">
        <f t="array" ref="H4512">SUMPRODUCT(MAX((INT($D$6:$D$6300/1000)=INT(D4512/1000))*$E$6:$E$6300))</f>
        <v>65.614656130135657</v>
      </c>
      <c r="I4512" s="12">
        <f t="shared" si="73"/>
        <v>0</v>
      </c>
      <c r="K4512"/>
    </row>
    <row r="4513" spans="4:11" x14ac:dyDescent="0.25">
      <c r="D4513" s="2">
        <v>102850.19670931609</v>
      </c>
      <c r="E4513" s="9">
        <v>51.028626117227091</v>
      </c>
      <c r="G4513" s="15" cm="1">
        <f t="array" ref="G4513">_xlfn.AGGREGATE(14,6,($E$6:$E$6228)/((TRUNC(D4513,-3)&lt;=$D$6:$D$6228)*(TRUNC(D4513+1000,-3)&gt;=$D$6:$D$6228)),1)</f>
        <v>65.614656130135657</v>
      </c>
      <c r="H4513" s="15" cm="1">
        <f t="array" ref="H4513">SUMPRODUCT(MAX((INT($D$6:$D$6300/1000)=INT(D4513/1000))*$E$6:$E$6300))</f>
        <v>65.614656130135657</v>
      </c>
      <c r="I4513" s="12">
        <f t="shared" si="73"/>
        <v>0</v>
      </c>
      <c r="K4513"/>
    </row>
    <row r="4514" spans="4:11" x14ac:dyDescent="0.25">
      <c r="D4514" s="2">
        <v>102854.12402069161</v>
      </c>
      <c r="E4514" s="9">
        <v>50.904293820176733</v>
      </c>
      <c r="G4514" s="15" cm="1">
        <f t="array" ref="G4514">_xlfn.AGGREGATE(14,6,($E$6:$E$6228)/((TRUNC(D4514,-3)&lt;=$D$6:$D$6228)*(TRUNC(D4514+1000,-3)&gt;=$D$6:$D$6228)),1)</f>
        <v>65.614656130135657</v>
      </c>
      <c r="H4514" s="15" cm="1">
        <f t="array" ref="H4514">SUMPRODUCT(MAX((INT($D$6:$D$6300/1000)=INT(D4514/1000))*$E$6:$E$6300))</f>
        <v>65.614656130135657</v>
      </c>
      <c r="I4514" s="12">
        <f t="shared" si="73"/>
        <v>0</v>
      </c>
      <c r="K4514"/>
    </row>
    <row r="4515" spans="4:11" x14ac:dyDescent="0.25">
      <c r="D4515" s="2">
        <v>102854.14196017821</v>
      </c>
      <c r="E4515" s="9">
        <v>50.89410066324362</v>
      </c>
      <c r="G4515" s="15" cm="1">
        <f t="array" ref="G4515">_xlfn.AGGREGATE(14,6,($E$6:$E$6228)/((TRUNC(D4515,-3)&lt;=$D$6:$D$6228)*(TRUNC(D4515+1000,-3)&gt;=$D$6:$D$6228)),1)</f>
        <v>65.614656130135657</v>
      </c>
      <c r="H4515" s="15" cm="1">
        <f t="array" ref="H4515">SUMPRODUCT(MAX((INT($D$6:$D$6300/1000)=INT(D4515/1000))*$E$6:$E$6300))</f>
        <v>65.614656130135657</v>
      </c>
      <c r="I4515" s="12">
        <f t="shared" si="73"/>
        <v>0</v>
      </c>
      <c r="K4515"/>
    </row>
    <row r="4516" spans="4:11" x14ac:dyDescent="0.25">
      <c r="D4516" s="2">
        <v>102860.38957111306</v>
      </c>
      <c r="E4516" s="9">
        <v>50.686686230217809</v>
      </c>
      <c r="G4516" s="15" cm="1">
        <f t="array" ref="G4516">_xlfn.AGGREGATE(14,6,($E$6:$E$6228)/((TRUNC(D4516,-3)&lt;=$D$6:$D$6228)*(TRUNC(D4516+1000,-3)&gt;=$D$6:$D$6228)),1)</f>
        <v>65.614656130135657</v>
      </c>
      <c r="H4516" s="15" cm="1">
        <f t="array" ref="H4516">SUMPRODUCT(MAX((INT($D$6:$D$6300/1000)=INT(D4516/1000))*$E$6:$E$6300))</f>
        <v>65.614656130135657</v>
      </c>
      <c r="I4516" s="12">
        <f t="shared" si="73"/>
        <v>0</v>
      </c>
      <c r="K4516"/>
    </row>
    <row r="4517" spans="4:11" x14ac:dyDescent="0.25">
      <c r="D4517" s="2">
        <v>102879.41391144328</v>
      </c>
      <c r="E4517" s="9">
        <v>50.202242767463702</v>
      </c>
      <c r="G4517" s="15" cm="1">
        <f t="array" ref="G4517">_xlfn.AGGREGATE(14,6,($E$6:$E$6228)/((TRUNC(D4517,-3)&lt;=$D$6:$D$6228)*(TRUNC(D4517+1000,-3)&gt;=$D$6:$D$6228)),1)</f>
        <v>65.614656130135657</v>
      </c>
      <c r="H4517" s="15" cm="1">
        <f t="array" ref="H4517">SUMPRODUCT(MAX((INT($D$6:$D$6300/1000)=INT(D4517/1000))*$E$6:$E$6300))</f>
        <v>65.614656130135657</v>
      </c>
      <c r="I4517" s="12">
        <f t="shared" si="73"/>
        <v>0</v>
      </c>
      <c r="K4517"/>
    </row>
    <row r="4518" spans="4:11" x14ac:dyDescent="0.25">
      <c r="D4518" s="2">
        <v>102899.03154075978</v>
      </c>
      <c r="E4518" s="9">
        <v>49.70299172528329</v>
      </c>
      <c r="G4518" s="15" cm="1">
        <f t="array" ref="G4518">_xlfn.AGGREGATE(14,6,($E$6:$E$6228)/((TRUNC(D4518,-3)&lt;=$D$6:$D$6228)*(TRUNC(D4518+1000,-3)&gt;=$D$6:$D$6228)),1)</f>
        <v>65.614656130135657</v>
      </c>
      <c r="H4518" s="15" cm="1">
        <f t="array" ref="H4518">SUMPRODUCT(MAX((INT($D$6:$D$6300/1000)=INT(D4518/1000))*$E$6:$E$6300))</f>
        <v>65.614656130135657</v>
      </c>
      <c r="I4518" s="12">
        <f t="shared" si="73"/>
        <v>0</v>
      </c>
      <c r="K4518"/>
    </row>
    <row r="4519" spans="4:11" x14ac:dyDescent="0.25">
      <c r="D4519" s="2">
        <v>102918.65506470425</v>
      </c>
      <c r="E4519" s="9">
        <v>49.568254272096304</v>
      </c>
      <c r="G4519" s="15" cm="1">
        <f t="array" ref="G4519">_xlfn.AGGREGATE(14,6,($E$6:$E$6228)/((TRUNC(D4519,-3)&lt;=$D$6:$D$6228)*(TRUNC(D4519+1000,-3)&gt;=$D$6:$D$6228)),1)</f>
        <v>65.614656130135657</v>
      </c>
      <c r="H4519" s="15" cm="1">
        <f t="array" ref="H4519">SUMPRODUCT(MAX((INT($D$6:$D$6300/1000)=INT(D4519/1000))*$E$6:$E$6300))</f>
        <v>65.614656130135657</v>
      </c>
      <c r="I4519" s="12">
        <f t="shared" si="73"/>
        <v>0</v>
      </c>
      <c r="K4519"/>
    </row>
    <row r="4520" spans="4:11" x14ac:dyDescent="0.25">
      <c r="D4520" s="2">
        <v>102939.73230923481</v>
      </c>
      <c r="E4520" s="9">
        <v>48.971968240856228</v>
      </c>
      <c r="G4520" s="15" cm="1">
        <f t="array" ref="G4520">_xlfn.AGGREGATE(14,6,($E$6:$E$6228)/((TRUNC(D4520,-3)&lt;=$D$6:$D$6228)*(TRUNC(D4520+1000,-3)&gt;=$D$6:$D$6228)),1)</f>
        <v>65.614656130135657</v>
      </c>
      <c r="H4520" s="15" cm="1">
        <f t="array" ref="H4520">SUMPRODUCT(MAX((INT($D$6:$D$6300/1000)=INT(D4520/1000))*$E$6:$E$6300))</f>
        <v>65.614656130135657</v>
      </c>
      <c r="I4520" s="12">
        <f t="shared" si="73"/>
        <v>0</v>
      </c>
      <c r="K4520"/>
    </row>
    <row r="4521" spans="4:11" x14ac:dyDescent="0.25">
      <c r="D4521" s="2">
        <v>102960.80251497657</v>
      </c>
      <c r="E4521" s="9">
        <v>48.740417056724482</v>
      </c>
      <c r="G4521" s="15" cm="1">
        <f t="array" ref="G4521">_xlfn.AGGREGATE(14,6,($E$6:$E$6228)/((TRUNC(D4521,-3)&lt;=$D$6:$D$6228)*(TRUNC(D4521+1000,-3)&gt;=$D$6:$D$6228)),1)</f>
        <v>65.614656130135657</v>
      </c>
      <c r="H4521" s="15" cm="1">
        <f t="array" ref="H4521">SUMPRODUCT(MAX((INT($D$6:$D$6300/1000)=INT(D4521/1000))*$E$6:$E$6300))</f>
        <v>65.614656130135657</v>
      </c>
      <c r="I4521" s="12">
        <f t="shared" si="73"/>
        <v>0</v>
      </c>
      <c r="K4521"/>
    </row>
    <row r="4522" spans="4:11" x14ac:dyDescent="0.25">
      <c r="D4522" s="2">
        <v>102983.07686221725</v>
      </c>
      <c r="E4522" s="9">
        <v>48.496183022666493</v>
      </c>
      <c r="G4522" s="15" cm="1">
        <f t="array" ref="G4522">_xlfn.AGGREGATE(14,6,($E$6:$E$6228)/((TRUNC(D4522,-3)&lt;=$D$6:$D$6228)*(TRUNC(D4522+1000,-3)&gt;=$D$6:$D$6228)),1)</f>
        <v>65.614656130135657</v>
      </c>
      <c r="H4522" s="15" cm="1">
        <f t="array" ref="H4522">SUMPRODUCT(MAX((INT($D$6:$D$6300/1000)=INT(D4522/1000))*$E$6:$E$6300))</f>
        <v>65.614656130135657</v>
      </c>
      <c r="I4522" s="12">
        <f t="shared" si="73"/>
        <v>0</v>
      </c>
      <c r="K4522"/>
    </row>
    <row r="4523" spans="4:11" x14ac:dyDescent="0.25">
      <c r="D4523" s="2">
        <v>103001.57042650325</v>
      </c>
      <c r="E4523" s="9">
        <v>48.313707859862284</v>
      </c>
      <c r="G4523" s="15" cm="1">
        <f t="array" ref="G4523">_xlfn.AGGREGATE(14,6,($E$6:$E$6228)/((TRUNC(D4523,-3)&lt;=$D$6:$D$6228)*(TRUNC(D4523+1000,-3)&gt;=$D$6:$D$6228)),1)</f>
        <v>48.313707859862284</v>
      </c>
      <c r="H4523" s="15" cm="1">
        <f t="array" ref="H4523">SUMPRODUCT(MAX((INT($D$6:$D$6300/1000)=INT(D4523/1000))*$E$6:$E$6300))</f>
        <v>48.313707859862284</v>
      </c>
      <c r="I4523" s="12">
        <f t="shared" si="73"/>
        <v>0</v>
      </c>
      <c r="K4523"/>
    </row>
    <row r="4524" spans="4:11" x14ac:dyDescent="0.25">
      <c r="D4524" s="2">
        <v>103021.54600969877</v>
      </c>
      <c r="E4524" s="9">
        <v>48.117381020121364</v>
      </c>
      <c r="G4524" s="15" cm="1">
        <f t="array" ref="G4524">_xlfn.AGGREGATE(14,6,($E$6:$E$6228)/((TRUNC(D4524,-3)&lt;=$D$6:$D$6228)*(TRUNC(D4524+1000,-3)&gt;=$D$6:$D$6228)),1)</f>
        <v>48.313707859862284</v>
      </c>
      <c r="H4524" s="15" cm="1">
        <f t="array" ref="H4524">SUMPRODUCT(MAX((INT($D$6:$D$6300/1000)=INT(D4524/1000))*$E$6:$E$6300))</f>
        <v>48.313707859862284</v>
      </c>
      <c r="I4524" s="12">
        <f t="shared" si="73"/>
        <v>0</v>
      </c>
      <c r="K4524"/>
    </row>
    <row r="4525" spans="4:11" x14ac:dyDescent="0.25">
      <c r="D4525" s="2">
        <v>103040.52378686049</v>
      </c>
      <c r="E4525" s="9">
        <v>47.930380165801694</v>
      </c>
      <c r="G4525" s="15" cm="1">
        <f t="array" ref="G4525">_xlfn.AGGREGATE(14,6,($E$6:$E$6228)/((TRUNC(D4525,-3)&lt;=$D$6:$D$6228)*(TRUNC(D4525+1000,-3)&gt;=$D$6:$D$6228)),1)</f>
        <v>48.313707859862284</v>
      </c>
      <c r="H4525" s="15" cm="1">
        <f t="array" ref="H4525">SUMPRODUCT(MAX((INT($D$6:$D$6300/1000)=INT(D4525/1000))*$E$6:$E$6300))</f>
        <v>48.313707859862284</v>
      </c>
      <c r="I4525" s="12">
        <f t="shared" si="73"/>
        <v>0</v>
      </c>
      <c r="K4525"/>
    </row>
    <row r="4526" spans="4:11" x14ac:dyDescent="0.25">
      <c r="D4526" s="2">
        <v>103060.0078299984</v>
      </c>
      <c r="E4526" s="9">
        <v>47.822337776545879</v>
      </c>
      <c r="G4526" s="15" cm="1">
        <f t="array" ref="G4526">_xlfn.AGGREGATE(14,6,($E$6:$E$6228)/((TRUNC(D4526,-3)&lt;=$D$6:$D$6228)*(TRUNC(D4526+1000,-3)&gt;=$D$6:$D$6228)),1)</f>
        <v>48.313707859862284</v>
      </c>
      <c r="H4526" s="15" cm="1">
        <f t="array" ref="H4526">SUMPRODUCT(MAX((INT($D$6:$D$6300/1000)=INT(D4526/1000))*$E$6:$E$6300))</f>
        <v>48.313707859862284</v>
      </c>
      <c r="I4526" s="12">
        <f t="shared" si="73"/>
        <v>0</v>
      </c>
      <c r="K4526"/>
    </row>
    <row r="4527" spans="4:11" x14ac:dyDescent="0.25">
      <c r="D4527" s="2">
        <v>103079.46887809451</v>
      </c>
      <c r="E4527" s="9">
        <v>47.645351348968823</v>
      </c>
      <c r="G4527" s="15" cm="1">
        <f t="array" ref="G4527">_xlfn.AGGREGATE(14,6,($E$6:$E$6228)/((TRUNC(D4527,-3)&lt;=$D$6:$D$6228)*(TRUNC(D4527+1000,-3)&gt;=$D$6:$D$6228)),1)</f>
        <v>48.313707859862284</v>
      </c>
      <c r="H4527" s="15" cm="1">
        <f t="array" ref="H4527">SUMPRODUCT(MAX((INT($D$6:$D$6300/1000)=INT(D4527/1000))*$E$6:$E$6300))</f>
        <v>48.313707859862284</v>
      </c>
      <c r="I4527" s="12">
        <f t="shared" si="73"/>
        <v>0</v>
      </c>
      <c r="K4527"/>
    </row>
    <row r="4528" spans="4:11" x14ac:dyDescent="0.25">
      <c r="D4528" s="2">
        <v>103103.43526263624</v>
      </c>
      <c r="E4528" s="9">
        <v>47.452400549659224</v>
      </c>
      <c r="G4528" s="15" cm="1">
        <f t="array" ref="G4528">_xlfn.AGGREGATE(14,6,($E$6:$E$6228)/((TRUNC(D4528,-3)&lt;=$D$6:$D$6228)*(TRUNC(D4528+1000,-3)&gt;=$D$6:$D$6228)),1)</f>
        <v>48.313707859862284</v>
      </c>
      <c r="H4528" s="15" cm="1">
        <f t="array" ref="H4528">SUMPRODUCT(MAX((INT($D$6:$D$6300/1000)=INT(D4528/1000))*$E$6:$E$6300))</f>
        <v>48.313707859862284</v>
      </c>
      <c r="I4528" s="12">
        <f t="shared" si="73"/>
        <v>0</v>
      </c>
      <c r="K4528"/>
    </row>
    <row r="4529" spans="4:11" x14ac:dyDescent="0.25">
      <c r="D4529" s="2">
        <v>103151.10320207145</v>
      </c>
      <c r="E4529" s="9">
        <v>46.822768673383401</v>
      </c>
      <c r="G4529" s="15" cm="1">
        <f t="array" ref="G4529">_xlfn.AGGREGATE(14,6,($E$6:$E$6228)/((TRUNC(D4529,-3)&lt;=$D$6:$D$6228)*(TRUNC(D4529+1000,-3)&gt;=$D$6:$D$6228)),1)</f>
        <v>48.313707859862284</v>
      </c>
      <c r="H4529" s="15" cm="1">
        <f t="array" ref="H4529">SUMPRODUCT(MAX((INT($D$6:$D$6300/1000)=INT(D4529/1000))*$E$6:$E$6300))</f>
        <v>48.313707859862284</v>
      </c>
      <c r="I4529" s="12">
        <f t="shared" si="73"/>
        <v>0</v>
      </c>
      <c r="K4529"/>
    </row>
    <row r="4530" spans="4:11" x14ac:dyDescent="0.25">
      <c r="D4530" s="2">
        <v>103174.84286988714</v>
      </c>
      <c r="E4530" s="9">
        <v>46.369913056918975</v>
      </c>
      <c r="G4530" s="15" cm="1">
        <f t="array" ref="G4530">_xlfn.AGGREGATE(14,6,($E$6:$E$6228)/((TRUNC(D4530,-3)&lt;=$D$6:$D$6228)*(TRUNC(D4530+1000,-3)&gt;=$D$6:$D$6228)),1)</f>
        <v>48.313707859862284</v>
      </c>
      <c r="H4530" s="15" cm="1">
        <f t="array" ref="H4530">SUMPRODUCT(MAX((INT($D$6:$D$6300/1000)=INT(D4530/1000))*$E$6:$E$6300))</f>
        <v>48.313707859862284</v>
      </c>
      <c r="I4530" s="12">
        <f t="shared" si="73"/>
        <v>0</v>
      </c>
      <c r="K4530"/>
    </row>
    <row r="4531" spans="4:11" x14ac:dyDescent="0.25">
      <c r="D4531" s="2">
        <v>103195.75481982017</v>
      </c>
      <c r="E4531" s="9">
        <v>45.969852219289479</v>
      </c>
      <c r="G4531" s="15" cm="1">
        <f t="array" ref="G4531">_xlfn.AGGREGATE(14,6,($E$6:$E$6228)/((TRUNC(D4531,-3)&lt;=$D$6:$D$6228)*(TRUNC(D4531+1000,-3)&gt;=$D$6:$D$6228)),1)</f>
        <v>48.313707859862284</v>
      </c>
      <c r="H4531" s="15" cm="1">
        <f t="array" ref="H4531">SUMPRODUCT(MAX((INT($D$6:$D$6300/1000)=INT(D4531/1000))*$E$6:$E$6300))</f>
        <v>48.313707859862284</v>
      </c>
      <c r="I4531" s="12">
        <f t="shared" si="73"/>
        <v>0</v>
      </c>
      <c r="K4531"/>
    </row>
    <row r="4532" spans="4:11" x14ac:dyDescent="0.25">
      <c r="D4532" s="2">
        <v>103216.67810560419</v>
      </c>
      <c r="E4532" s="9">
        <v>45.536307230049616</v>
      </c>
      <c r="G4532" s="15" cm="1">
        <f t="array" ref="G4532">_xlfn.AGGREGATE(14,6,($E$6:$E$6228)/((TRUNC(D4532,-3)&lt;=$D$6:$D$6228)*(TRUNC(D4532+1000,-3)&gt;=$D$6:$D$6228)),1)</f>
        <v>48.313707859862284</v>
      </c>
      <c r="H4532" s="15" cm="1">
        <f t="array" ref="H4532">SUMPRODUCT(MAX((INT($D$6:$D$6300/1000)=INT(D4532/1000))*$E$6:$E$6300))</f>
        <v>48.313707859862284</v>
      </c>
      <c r="I4532" s="12">
        <f t="shared" si="73"/>
        <v>0</v>
      </c>
      <c r="K4532"/>
    </row>
    <row r="4533" spans="4:11" x14ac:dyDescent="0.25">
      <c r="D4533" s="2">
        <v>103234.76412443088</v>
      </c>
      <c r="E4533" s="9">
        <v>45.167667130203789</v>
      </c>
      <c r="G4533" s="15" cm="1">
        <f t="array" ref="G4533">_xlfn.AGGREGATE(14,6,($E$6:$E$6228)/((TRUNC(D4533,-3)&lt;=$D$6:$D$6228)*(TRUNC(D4533+1000,-3)&gt;=$D$6:$D$6228)),1)</f>
        <v>48.313707859862284</v>
      </c>
      <c r="H4533" s="15" cm="1">
        <f t="array" ref="H4533">SUMPRODUCT(MAX((INT($D$6:$D$6300/1000)=INT(D4533/1000))*$E$6:$E$6300))</f>
        <v>48.313707859862284</v>
      </c>
      <c r="I4533" s="12">
        <f t="shared" si="73"/>
        <v>0</v>
      </c>
      <c r="K4533"/>
    </row>
    <row r="4534" spans="4:11" x14ac:dyDescent="0.25">
      <c r="D4534" s="2">
        <v>103252.84944720933</v>
      </c>
      <c r="E4534" s="9">
        <v>44.807884273749593</v>
      </c>
      <c r="G4534" s="15" cm="1">
        <f t="array" ref="G4534">_xlfn.AGGREGATE(14,6,($E$6:$E$6228)/((TRUNC(D4534,-3)&lt;=$D$6:$D$6228)*(TRUNC(D4534+1000,-3)&gt;=$D$6:$D$6228)),1)</f>
        <v>48.313707859862284</v>
      </c>
      <c r="H4534" s="15" cm="1">
        <f t="array" ref="H4534">SUMPRODUCT(MAX((INT($D$6:$D$6300/1000)=INT(D4534/1000))*$E$6:$E$6300))</f>
        <v>48.313707859862284</v>
      </c>
      <c r="I4534" s="12">
        <f t="shared" si="73"/>
        <v>0</v>
      </c>
      <c r="K4534"/>
    </row>
    <row r="4535" spans="4:11" x14ac:dyDescent="0.25">
      <c r="D4535" s="2">
        <v>103270.97677779049</v>
      </c>
      <c r="E4535" s="9">
        <v>44.44728808631902</v>
      </c>
      <c r="G4535" s="15" cm="1">
        <f t="array" ref="G4535">_xlfn.AGGREGATE(14,6,($E$6:$E$6228)/((TRUNC(D4535,-3)&lt;=$D$6:$D$6228)*(TRUNC(D4535+1000,-3)&gt;=$D$6:$D$6228)),1)</f>
        <v>48.313707859862284</v>
      </c>
      <c r="H4535" s="15" cm="1">
        <f t="array" ref="H4535">SUMPRODUCT(MAX((INT($D$6:$D$6300/1000)=INT(D4535/1000))*$E$6:$E$6300))</f>
        <v>48.313707859862284</v>
      </c>
      <c r="I4535" s="12">
        <f t="shared" si="73"/>
        <v>0</v>
      </c>
      <c r="K4535"/>
    </row>
    <row r="4536" spans="4:11" x14ac:dyDescent="0.25">
      <c r="D4536" s="2">
        <v>103289.10771182599</v>
      </c>
      <c r="E4536" s="9">
        <v>44.070538678957135</v>
      </c>
      <c r="G4536" s="15" cm="1">
        <f t="array" ref="G4536">_xlfn.AGGREGATE(14,6,($E$6:$E$6228)/((TRUNC(D4536,-3)&lt;=$D$6:$D$6228)*(TRUNC(D4536+1000,-3)&gt;=$D$6:$D$6228)),1)</f>
        <v>48.313707859862284</v>
      </c>
      <c r="H4536" s="15" cm="1">
        <f t="array" ref="H4536">SUMPRODUCT(MAX((INT($D$6:$D$6300/1000)=INT(D4536/1000))*$E$6:$E$6300))</f>
        <v>48.313707859862284</v>
      </c>
      <c r="I4536" s="12">
        <f t="shared" si="73"/>
        <v>0</v>
      </c>
      <c r="K4536"/>
    </row>
    <row r="4537" spans="4:11" x14ac:dyDescent="0.25">
      <c r="D4537" s="2">
        <v>103307.50421692889</v>
      </c>
      <c r="E4537" s="9">
        <v>43.722142966889614</v>
      </c>
      <c r="G4537" s="15" cm="1">
        <f t="array" ref="G4537">_xlfn.AGGREGATE(14,6,($E$6:$E$6228)/((TRUNC(D4537,-3)&lt;=$D$6:$D$6228)*(TRUNC(D4537+1000,-3)&gt;=$D$6:$D$6228)),1)</f>
        <v>48.313707859862284</v>
      </c>
      <c r="H4537" s="15" cm="1">
        <f t="array" ref="H4537">SUMPRODUCT(MAX((INT($D$6:$D$6300/1000)=INT(D4537/1000))*$E$6:$E$6300))</f>
        <v>48.313707859862284</v>
      </c>
      <c r="I4537" s="12">
        <f t="shared" si="73"/>
        <v>0</v>
      </c>
      <c r="K4537"/>
    </row>
    <row r="4538" spans="4:11" x14ac:dyDescent="0.25">
      <c r="D4538" s="2">
        <v>103325.89387307031</v>
      </c>
      <c r="E4538" s="9">
        <v>43.369763922805021</v>
      </c>
      <c r="G4538" s="15" cm="1">
        <f t="array" ref="G4538">_xlfn.AGGREGATE(14,6,($E$6:$E$6228)/((TRUNC(D4538,-3)&lt;=$D$6:$D$6228)*(TRUNC(D4538+1000,-3)&gt;=$D$6:$D$6228)),1)</f>
        <v>48.313707859862284</v>
      </c>
      <c r="H4538" s="15" cm="1">
        <f t="array" ref="H4538">SUMPRODUCT(MAX((INT($D$6:$D$6300/1000)=INT(D4538/1000))*$E$6:$E$6300))</f>
        <v>48.313707859862284</v>
      </c>
      <c r="I4538" s="12">
        <f t="shared" si="73"/>
        <v>0</v>
      </c>
      <c r="K4538"/>
    </row>
    <row r="4539" spans="4:11" x14ac:dyDescent="0.25">
      <c r="D4539" s="2">
        <v>103344.41151789896</v>
      </c>
      <c r="E4539" s="9">
        <v>42.971073400133697</v>
      </c>
      <c r="G4539" s="15" cm="1">
        <f t="array" ref="G4539">_xlfn.AGGREGATE(14,6,($E$6:$E$6228)/((TRUNC(D4539,-3)&lt;=$D$6:$D$6228)*(TRUNC(D4539+1000,-3)&gt;=$D$6:$D$6228)),1)</f>
        <v>48.313707859862284</v>
      </c>
      <c r="H4539" s="15" cm="1">
        <f t="array" ref="H4539">SUMPRODUCT(MAX((INT($D$6:$D$6300/1000)=INT(D4539/1000))*$E$6:$E$6300))</f>
        <v>48.313707859862284</v>
      </c>
      <c r="I4539" s="12">
        <f t="shared" si="73"/>
        <v>0</v>
      </c>
      <c r="K4539"/>
    </row>
    <row r="4540" spans="4:11" x14ac:dyDescent="0.25">
      <c r="D4540" s="2">
        <v>103362.92280648186</v>
      </c>
      <c r="E4540" s="9">
        <v>42.618398346329933</v>
      </c>
      <c r="G4540" s="15" cm="1">
        <f t="array" ref="G4540">_xlfn.AGGREGATE(14,6,($E$6:$E$6228)/((TRUNC(D4540,-3)&lt;=$D$6:$D$6228)*(TRUNC(D4540+1000,-3)&gt;=$D$6:$D$6228)),1)</f>
        <v>48.313707859862284</v>
      </c>
      <c r="H4540" s="15" cm="1">
        <f t="array" ref="H4540">SUMPRODUCT(MAX((INT($D$6:$D$6300/1000)=INT(D4540/1000))*$E$6:$E$6300))</f>
        <v>48.313707859862284</v>
      </c>
      <c r="I4540" s="12">
        <f t="shared" si="73"/>
        <v>0</v>
      </c>
      <c r="K4540"/>
    </row>
    <row r="4541" spans="4:11" x14ac:dyDescent="0.25">
      <c r="D4541" s="2">
        <v>103382.74472326608</v>
      </c>
      <c r="E4541" s="9">
        <v>42.250533693873159</v>
      </c>
      <c r="G4541" s="15" cm="1">
        <f t="array" ref="G4541">_xlfn.AGGREGATE(14,6,($E$6:$E$6228)/((TRUNC(D4541,-3)&lt;=$D$6:$D$6228)*(TRUNC(D4541+1000,-3)&gt;=$D$6:$D$6228)),1)</f>
        <v>48.313707859862284</v>
      </c>
      <c r="H4541" s="15" cm="1">
        <f t="array" ref="H4541">SUMPRODUCT(MAX((INT($D$6:$D$6300/1000)=INT(D4541/1000))*$E$6:$E$6300))</f>
        <v>48.313707859862284</v>
      </c>
      <c r="I4541" s="12">
        <f t="shared" si="73"/>
        <v>0</v>
      </c>
      <c r="K4541"/>
    </row>
    <row r="4542" spans="4:11" x14ac:dyDescent="0.25">
      <c r="D4542" s="2">
        <v>103402.57140874298</v>
      </c>
      <c r="E4542" s="9">
        <v>41.869657436166115</v>
      </c>
      <c r="G4542" s="15" cm="1">
        <f t="array" ref="G4542">_xlfn.AGGREGATE(14,6,($E$6:$E$6228)/((TRUNC(D4542,-3)&lt;=$D$6:$D$6228)*(TRUNC(D4542+1000,-3)&gt;=$D$6:$D$6228)),1)</f>
        <v>48.313707859862284</v>
      </c>
      <c r="H4542" s="15" cm="1">
        <f t="array" ref="H4542">SUMPRODUCT(MAX((INT($D$6:$D$6300/1000)=INT(D4542/1000))*$E$6:$E$6300))</f>
        <v>48.313707859862284</v>
      </c>
      <c r="I4542" s="12">
        <f t="shared" si="73"/>
        <v>0</v>
      </c>
      <c r="K4542"/>
    </row>
    <row r="4543" spans="4:11" x14ac:dyDescent="0.25">
      <c r="D4543" s="2">
        <v>103424.21365504504</v>
      </c>
      <c r="E4543" s="9">
        <v>41.403362755095976</v>
      </c>
      <c r="G4543" s="15" cm="1">
        <f t="array" ref="G4543">_xlfn.AGGREGATE(14,6,($E$6:$E$6228)/((TRUNC(D4543,-3)&lt;=$D$6:$D$6228)*(TRUNC(D4543+1000,-3)&gt;=$D$6:$D$6228)),1)</f>
        <v>48.313707859862284</v>
      </c>
      <c r="H4543" s="15" cm="1">
        <f t="array" ref="H4543">SUMPRODUCT(MAX((INT($D$6:$D$6300/1000)=INT(D4543/1000))*$E$6:$E$6300))</f>
        <v>48.313707859862284</v>
      </c>
      <c r="I4543" s="12">
        <f t="shared" si="73"/>
        <v>0</v>
      </c>
      <c r="K4543"/>
    </row>
    <row r="4544" spans="4:11" x14ac:dyDescent="0.25">
      <c r="D4544" s="2">
        <v>103445.8764475705</v>
      </c>
      <c r="E4544" s="9">
        <v>40.953018071851076</v>
      </c>
      <c r="G4544" s="15" cm="1">
        <f t="array" ref="G4544">_xlfn.AGGREGATE(14,6,($E$6:$E$6228)/((TRUNC(D4544,-3)&lt;=$D$6:$D$6228)*(TRUNC(D4544+1000,-3)&gt;=$D$6:$D$6228)),1)</f>
        <v>48.313707859862284</v>
      </c>
      <c r="H4544" s="15" cm="1">
        <f t="array" ref="H4544">SUMPRODUCT(MAX((INT($D$6:$D$6300/1000)=INT(D4544/1000))*$E$6:$E$6300))</f>
        <v>48.313707859862284</v>
      </c>
      <c r="I4544" s="12">
        <f t="shared" si="73"/>
        <v>0</v>
      </c>
      <c r="K4544"/>
    </row>
    <row r="4545" spans="4:11" x14ac:dyDescent="0.25">
      <c r="D4545" s="2">
        <v>103464.45629089602</v>
      </c>
      <c r="E4545" s="9">
        <v>40.734176180392168</v>
      </c>
      <c r="G4545" s="15" cm="1">
        <f t="array" ref="G4545">_xlfn.AGGREGATE(14,6,($E$6:$E$6228)/((TRUNC(D4545,-3)&lt;=$D$6:$D$6228)*(TRUNC(D4545+1000,-3)&gt;=$D$6:$D$6228)),1)</f>
        <v>48.313707859862284</v>
      </c>
      <c r="H4545" s="15" cm="1">
        <f t="array" ref="H4545">SUMPRODUCT(MAX((INT($D$6:$D$6300/1000)=INT(D4545/1000))*$E$6:$E$6300))</f>
        <v>48.313707859862284</v>
      </c>
      <c r="I4545" s="12">
        <f t="shared" si="73"/>
        <v>0</v>
      </c>
      <c r="K4545"/>
    </row>
    <row r="4546" spans="4:11" x14ac:dyDescent="0.25">
      <c r="D4546" s="2">
        <v>103481.26491418883</v>
      </c>
      <c r="E4546" s="9">
        <v>40.524644802798576</v>
      </c>
      <c r="G4546" s="15" cm="1">
        <f t="array" ref="G4546">_xlfn.AGGREGATE(14,6,($E$6:$E$6228)/((TRUNC(D4546,-3)&lt;=$D$6:$D$6228)*(TRUNC(D4546+1000,-3)&gt;=$D$6:$D$6228)),1)</f>
        <v>48.313707859862284</v>
      </c>
      <c r="H4546" s="15" cm="1">
        <f t="array" ref="H4546">SUMPRODUCT(MAX((INT($D$6:$D$6300/1000)=INT(D4546/1000))*$E$6:$E$6300))</f>
        <v>48.313707859862284</v>
      </c>
      <c r="I4546" s="12">
        <f t="shared" si="73"/>
        <v>0</v>
      </c>
      <c r="K4546"/>
    </row>
    <row r="4547" spans="4:11" x14ac:dyDescent="0.25">
      <c r="D4547" s="2">
        <v>103498.41010319331</v>
      </c>
      <c r="E4547" s="9">
        <v>40.334771372611414</v>
      </c>
      <c r="G4547" s="15" cm="1">
        <f t="array" ref="G4547">_xlfn.AGGREGATE(14,6,($E$6:$E$6228)/((TRUNC(D4547,-3)&lt;=$D$6:$D$6228)*(TRUNC(D4547+1000,-3)&gt;=$D$6:$D$6228)),1)</f>
        <v>48.313707859862284</v>
      </c>
      <c r="H4547" s="15" cm="1">
        <f t="array" ref="H4547">SUMPRODUCT(MAX((INT($D$6:$D$6300/1000)=INT(D4547/1000))*$E$6:$E$6300))</f>
        <v>48.313707859862284</v>
      </c>
      <c r="I4547" s="12">
        <f t="shared" si="73"/>
        <v>0</v>
      </c>
      <c r="K4547"/>
    </row>
    <row r="4548" spans="4:11" x14ac:dyDescent="0.25">
      <c r="D4548" s="2">
        <v>103513.81680527392</v>
      </c>
      <c r="E4548" s="9">
        <v>40.163174740320009</v>
      </c>
      <c r="G4548" s="15" cm="1">
        <f t="array" ref="G4548">_xlfn.AGGREGATE(14,6,($E$6:$E$6228)/((TRUNC(D4548,-3)&lt;=$D$6:$D$6228)*(TRUNC(D4548+1000,-3)&gt;=$D$6:$D$6228)),1)</f>
        <v>48.313707859862284</v>
      </c>
      <c r="H4548" s="15" cm="1">
        <f t="array" ref="H4548">SUMPRODUCT(MAX((INT($D$6:$D$6300/1000)=INT(D4548/1000))*$E$6:$E$6300))</f>
        <v>48.313707859862284</v>
      </c>
      <c r="I4548" s="12">
        <f t="shared" si="73"/>
        <v>0</v>
      </c>
      <c r="K4548"/>
    </row>
    <row r="4549" spans="4:11" x14ac:dyDescent="0.25">
      <c r="D4549" s="2">
        <v>103529.89414491699</v>
      </c>
      <c r="E4549" s="9">
        <v>39.986753912205835</v>
      </c>
      <c r="G4549" s="15" cm="1">
        <f t="array" ref="G4549">_xlfn.AGGREGATE(14,6,($E$6:$E$6228)/((TRUNC(D4549,-3)&lt;=$D$6:$D$6228)*(TRUNC(D4549+1000,-3)&gt;=$D$6:$D$6228)),1)</f>
        <v>48.313707859862284</v>
      </c>
      <c r="H4549" s="15" cm="1">
        <f t="array" ref="H4549">SUMPRODUCT(MAX((INT($D$6:$D$6300/1000)=INT(D4549/1000))*$E$6:$E$6300))</f>
        <v>48.313707859862284</v>
      </c>
      <c r="I4549" s="12">
        <f t="shared" si="73"/>
        <v>0</v>
      </c>
      <c r="K4549"/>
    </row>
    <row r="4550" spans="4:11" x14ac:dyDescent="0.25">
      <c r="D4550" s="2">
        <v>103540.19908416846</v>
      </c>
      <c r="E4550" s="9">
        <v>39.879844521294892</v>
      </c>
      <c r="G4550" s="15" cm="1">
        <f t="array" ref="G4550">_xlfn.AGGREGATE(14,6,($E$6:$E$6228)/((TRUNC(D4550,-3)&lt;=$D$6:$D$6228)*(TRUNC(D4550+1000,-3)&gt;=$D$6:$D$6228)),1)</f>
        <v>48.313707859862284</v>
      </c>
      <c r="H4550" s="15" cm="1">
        <f t="array" ref="H4550">SUMPRODUCT(MAX((INT($D$6:$D$6300/1000)=INT(D4550/1000))*$E$6:$E$6300))</f>
        <v>48.313707859862284</v>
      </c>
      <c r="I4550" s="12">
        <f t="shared" si="73"/>
        <v>0</v>
      </c>
      <c r="K4550"/>
    </row>
    <row r="4551" spans="4:11" x14ac:dyDescent="0.25">
      <c r="D4551" s="2">
        <v>103545.98463605309</v>
      </c>
      <c r="E4551" s="9">
        <v>39.798737969044325</v>
      </c>
      <c r="G4551" s="15" cm="1">
        <f t="array" ref="G4551">_xlfn.AGGREGATE(14,6,($E$6:$E$6228)/((TRUNC(D4551,-3)&lt;=$D$6:$D$6228)*(TRUNC(D4551+1000,-3)&gt;=$D$6:$D$6228)),1)</f>
        <v>48.313707859862284</v>
      </c>
      <c r="H4551" s="15" cm="1">
        <f t="array" ref="H4551">SUMPRODUCT(MAX((INT($D$6:$D$6300/1000)=INT(D4551/1000))*$E$6:$E$6300))</f>
        <v>48.313707859862284</v>
      </c>
      <c r="I4551" s="12">
        <f t="shared" ref="I4551:I4614" si="74">+G4551-H4551</f>
        <v>0</v>
      </c>
      <c r="K4551"/>
    </row>
    <row r="4552" spans="4:11" x14ac:dyDescent="0.25">
      <c r="D4552" s="2">
        <v>103561.91958230341</v>
      </c>
      <c r="E4552" s="9">
        <v>39.592234181400741</v>
      </c>
      <c r="G4552" s="15" cm="1">
        <f t="array" ref="G4552">_xlfn.AGGREGATE(14,6,($E$6:$E$6228)/((TRUNC(D4552,-3)&lt;=$D$6:$D$6228)*(TRUNC(D4552+1000,-3)&gt;=$D$6:$D$6228)),1)</f>
        <v>48.313707859862284</v>
      </c>
      <c r="H4552" s="15" cm="1">
        <f t="array" ref="H4552">SUMPRODUCT(MAX((INT($D$6:$D$6300/1000)=INT(D4552/1000))*$E$6:$E$6300))</f>
        <v>48.313707859862284</v>
      </c>
      <c r="I4552" s="12">
        <f t="shared" si="74"/>
        <v>0</v>
      </c>
      <c r="K4552"/>
    </row>
    <row r="4553" spans="4:11" x14ac:dyDescent="0.25">
      <c r="D4553" s="2">
        <v>103582.40170321405</v>
      </c>
      <c r="E4553" s="9">
        <v>39.363762829090582</v>
      </c>
      <c r="G4553" s="15" cm="1">
        <f t="array" ref="G4553">_xlfn.AGGREGATE(14,6,($E$6:$E$6228)/((TRUNC(D4553,-3)&lt;=$D$6:$D$6228)*(TRUNC(D4553+1000,-3)&gt;=$D$6:$D$6228)),1)</f>
        <v>48.313707859862284</v>
      </c>
      <c r="H4553" s="15" cm="1">
        <f t="array" ref="H4553">SUMPRODUCT(MAX((INT($D$6:$D$6300/1000)=INT(D4553/1000))*$E$6:$E$6300))</f>
        <v>48.313707859862284</v>
      </c>
      <c r="I4553" s="12">
        <f t="shared" si="74"/>
        <v>0</v>
      </c>
      <c r="K4553"/>
    </row>
    <row r="4554" spans="4:11" x14ac:dyDescent="0.25">
      <c r="D4554" s="2">
        <v>103601.55510732406</v>
      </c>
      <c r="E4554" s="9">
        <v>39.141525096552279</v>
      </c>
      <c r="G4554" s="15" cm="1">
        <f t="array" ref="G4554">_xlfn.AGGREGATE(14,6,($E$6:$E$6228)/((TRUNC(D4554,-3)&lt;=$D$6:$D$6228)*(TRUNC(D4554+1000,-3)&gt;=$D$6:$D$6228)),1)</f>
        <v>48.313707859862284</v>
      </c>
      <c r="H4554" s="15" cm="1">
        <f t="array" ref="H4554">SUMPRODUCT(MAX((INT($D$6:$D$6300/1000)=INT(D4554/1000))*$E$6:$E$6300))</f>
        <v>48.313707859862284</v>
      </c>
      <c r="I4554" s="12">
        <f t="shared" si="74"/>
        <v>0</v>
      </c>
      <c r="K4554"/>
    </row>
    <row r="4555" spans="4:11" x14ac:dyDescent="0.25">
      <c r="D4555" s="2">
        <v>103617.67817852653</v>
      </c>
      <c r="E4555" s="9">
        <v>38.981662106543737</v>
      </c>
      <c r="G4555" s="15" cm="1">
        <f t="array" ref="G4555">_xlfn.AGGREGATE(14,6,($E$6:$E$6228)/((TRUNC(D4555,-3)&lt;=$D$6:$D$6228)*(TRUNC(D4555+1000,-3)&gt;=$D$6:$D$6228)),1)</f>
        <v>48.313707859862284</v>
      </c>
      <c r="H4555" s="15" cm="1">
        <f t="array" ref="H4555">SUMPRODUCT(MAX((INT($D$6:$D$6300/1000)=INT(D4555/1000))*$E$6:$E$6300))</f>
        <v>48.313707859862284</v>
      </c>
      <c r="I4555" s="12">
        <f t="shared" si="74"/>
        <v>0</v>
      </c>
      <c r="K4555"/>
    </row>
    <row r="4556" spans="4:11" x14ac:dyDescent="0.25">
      <c r="D4556" s="2">
        <v>103638.07264603612</v>
      </c>
      <c r="E4556" s="9">
        <v>38.682297235604899</v>
      </c>
      <c r="G4556" s="15" cm="1">
        <f t="array" ref="G4556">_xlfn.AGGREGATE(14,6,($E$6:$E$6228)/((TRUNC(D4556,-3)&lt;=$D$6:$D$6228)*(TRUNC(D4556+1000,-3)&gt;=$D$6:$D$6228)),1)</f>
        <v>48.313707859862284</v>
      </c>
      <c r="H4556" s="15" cm="1">
        <f t="array" ref="H4556">SUMPRODUCT(MAX((INT($D$6:$D$6300/1000)=INT(D4556/1000))*$E$6:$E$6300))</f>
        <v>48.313707859862284</v>
      </c>
      <c r="I4556" s="12">
        <f t="shared" si="74"/>
        <v>0</v>
      </c>
      <c r="K4556"/>
    </row>
    <row r="4557" spans="4:11" x14ac:dyDescent="0.25">
      <c r="D4557" s="2">
        <v>103658.44896449652</v>
      </c>
      <c r="E4557" s="9">
        <v>38.383190204132312</v>
      </c>
      <c r="G4557" s="15" cm="1">
        <f t="array" ref="G4557">_xlfn.AGGREGATE(14,6,($E$6:$E$6228)/((TRUNC(D4557,-3)&lt;=$D$6:$D$6228)*(TRUNC(D4557+1000,-3)&gt;=$D$6:$D$6228)),1)</f>
        <v>48.313707859862284</v>
      </c>
      <c r="H4557" s="15" cm="1">
        <f t="array" ref="H4557">SUMPRODUCT(MAX((INT($D$6:$D$6300/1000)=INT(D4557/1000))*$E$6:$E$6300))</f>
        <v>48.313707859862284</v>
      </c>
      <c r="I4557" s="12">
        <f t="shared" si="74"/>
        <v>0</v>
      </c>
      <c r="K4557"/>
    </row>
    <row r="4558" spans="4:11" x14ac:dyDescent="0.25">
      <c r="D4558" s="2">
        <v>103677.78287382702</v>
      </c>
      <c r="E4558" s="9">
        <v>38.071408117253867</v>
      </c>
      <c r="G4558" s="15" cm="1">
        <f t="array" ref="G4558">_xlfn.AGGREGATE(14,6,($E$6:$E$6228)/((TRUNC(D4558,-3)&lt;=$D$6:$D$6228)*(TRUNC(D4558+1000,-3)&gt;=$D$6:$D$6228)),1)</f>
        <v>48.313707859862284</v>
      </c>
      <c r="H4558" s="15" cm="1">
        <f t="array" ref="H4558">SUMPRODUCT(MAX((INT($D$6:$D$6300/1000)=INT(D4558/1000))*$E$6:$E$6300))</f>
        <v>48.313707859862284</v>
      </c>
      <c r="I4558" s="12">
        <f t="shared" si="74"/>
        <v>0</v>
      </c>
      <c r="K4558"/>
    </row>
    <row r="4559" spans="4:11" x14ac:dyDescent="0.25">
      <c r="D4559" s="2">
        <v>103697.1301459345</v>
      </c>
      <c r="E4559" s="9">
        <v>37.759417192473762</v>
      </c>
      <c r="G4559" s="15" cm="1">
        <f t="array" ref="G4559">_xlfn.AGGREGATE(14,6,($E$6:$E$6228)/((TRUNC(D4559,-3)&lt;=$D$6:$D$6228)*(TRUNC(D4559+1000,-3)&gt;=$D$6:$D$6228)),1)</f>
        <v>48.313707859862284</v>
      </c>
      <c r="H4559" s="15" cm="1">
        <f t="array" ref="H4559">SUMPRODUCT(MAX((INT($D$6:$D$6300/1000)=INT(D4559/1000))*$E$6:$E$6300))</f>
        <v>48.313707859862284</v>
      </c>
      <c r="I4559" s="12">
        <f t="shared" si="74"/>
        <v>0</v>
      </c>
      <c r="K4559"/>
    </row>
    <row r="4560" spans="4:11" x14ac:dyDescent="0.25">
      <c r="D4560" s="2">
        <v>103715.2141950939</v>
      </c>
      <c r="E4560" s="9">
        <v>37.467168342601177</v>
      </c>
      <c r="G4560" s="15" cm="1">
        <f t="array" ref="G4560">_xlfn.AGGREGATE(14,6,($E$6:$E$6228)/((TRUNC(D4560,-3)&lt;=$D$6:$D$6228)*(TRUNC(D4560+1000,-3)&gt;=$D$6:$D$6228)),1)</f>
        <v>48.313707859862284</v>
      </c>
      <c r="H4560" s="15" cm="1">
        <f t="array" ref="H4560">SUMPRODUCT(MAX((INT($D$6:$D$6300/1000)=INT(D4560/1000))*$E$6:$E$6300))</f>
        <v>48.313707859862284</v>
      </c>
      <c r="I4560" s="12">
        <f t="shared" si="74"/>
        <v>0</v>
      </c>
      <c r="K4560"/>
    </row>
    <row r="4561" spans="4:11" x14ac:dyDescent="0.25">
      <c r="D4561" s="2">
        <v>103733.3167270991</v>
      </c>
      <c r="E4561" s="9">
        <v>37.195913566686173</v>
      </c>
      <c r="G4561" s="15" cm="1">
        <f t="array" ref="G4561">_xlfn.AGGREGATE(14,6,($E$6:$E$6228)/((TRUNC(D4561,-3)&lt;=$D$6:$D$6228)*(TRUNC(D4561+1000,-3)&gt;=$D$6:$D$6228)),1)</f>
        <v>48.313707859862284</v>
      </c>
      <c r="H4561" s="15" cm="1">
        <f t="array" ref="H4561">SUMPRODUCT(MAX((INT($D$6:$D$6300/1000)=INT(D4561/1000))*$E$6:$E$6300))</f>
        <v>48.313707859862284</v>
      </c>
      <c r="I4561" s="12">
        <f t="shared" si="74"/>
        <v>0</v>
      </c>
      <c r="K4561"/>
    </row>
    <row r="4562" spans="4:11" x14ac:dyDescent="0.25">
      <c r="D4562" s="2">
        <v>103751.82287161925</v>
      </c>
      <c r="E4562" s="9">
        <v>36.918825520525679</v>
      </c>
      <c r="G4562" s="15" cm="1">
        <f t="array" ref="G4562">_xlfn.AGGREGATE(14,6,($E$6:$E$6228)/((TRUNC(D4562,-3)&lt;=$D$6:$D$6228)*(TRUNC(D4562+1000,-3)&gt;=$D$6:$D$6228)),1)</f>
        <v>48.313707859862284</v>
      </c>
      <c r="H4562" s="15" cm="1">
        <f t="array" ref="H4562">SUMPRODUCT(MAX((INT($D$6:$D$6300/1000)=INT(D4562/1000))*$E$6:$E$6300))</f>
        <v>48.313707859862284</v>
      </c>
      <c r="I4562" s="12">
        <f t="shared" si="74"/>
        <v>0</v>
      </c>
      <c r="K4562"/>
    </row>
    <row r="4563" spans="4:11" x14ac:dyDescent="0.25">
      <c r="D4563" s="2">
        <v>103765.16449498374</v>
      </c>
      <c r="E4563" s="9">
        <v>36.690731576156701</v>
      </c>
      <c r="G4563" s="15" cm="1">
        <f t="array" ref="G4563">_xlfn.AGGREGATE(14,6,($E$6:$E$6228)/((TRUNC(D4563,-3)&lt;=$D$6:$D$6228)*(TRUNC(D4563+1000,-3)&gt;=$D$6:$D$6228)),1)</f>
        <v>48.313707859862284</v>
      </c>
      <c r="H4563" s="15" cm="1">
        <f t="array" ref="H4563">SUMPRODUCT(MAX((INT($D$6:$D$6300/1000)=INT(D4563/1000))*$E$6:$E$6300))</f>
        <v>48.313707859862284</v>
      </c>
      <c r="I4563" s="12">
        <f t="shared" si="74"/>
        <v>0</v>
      </c>
      <c r="K4563"/>
    </row>
    <row r="4564" spans="4:11" x14ac:dyDescent="0.25">
      <c r="D4564" s="2">
        <v>103784.8026237133</v>
      </c>
      <c r="E4564" s="9">
        <v>36.363314197926073</v>
      </c>
      <c r="G4564" s="15" cm="1">
        <f t="array" ref="G4564">_xlfn.AGGREGATE(14,6,($E$6:$E$6228)/((TRUNC(D4564,-3)&lt;=$D$6:$D$6228)*(TRUNC(D4564+1000,-3)&gt;=$D$6:$D$6228)),1)</f>
        <v>48.313707859862284</v>
      </c>
      <c r="H4564" s="15" cm="1">
        <f t="array" ref="H4564">SUMPRODUCT(MAX((INT($D$6:$D$6300/1000)=INT(D4564/1000))*$E$6:$E$6300))</f>
        <v>48.313707859862284</v>
      </c>
      <c r="I4564" s="12">
        <f t="shared" si="74"/>
        <v>0</v>
      </c>
      <c r="K4564"/>
    </row>
    <row r="4565" spans="4:11" x14ac:dyDescent="0.25">
      <c r="D4565" s="2">
        <v>103804.43095670418</v>
      </c>
      <c r="E4565" s="9">
        <v>36.086920658935306</v>
      </c>
      <c r="G4565" s="15" cm="1">
        <f t="array" ref="G4565">_xlfn.AGGREGATE(14,6,($E$6:$E$6228)/((TRUNC(D4565,-3)&lt;=$D$6:$D$6228)*(TRUNC(D4565+1000,-3)&gt;=$D$6:$D$6228)),1)</f>
        <v>48.313707859862284</v>
      </c>
      <c r="H4565" s="15" cm="1">
        <f t="array" ref="H4565">SUMPRODUCT(MAX((INT($D$6:$D$6300/1000)=INT(D4565/1000))*$E$6:$E$6300))</f>
        <v>48.313707859862284</v>
      </c>
      <c r="I4565" s="12">
        <f t="shared" si="74"/>
        <v>0</v>
      </c>
      <c r="K4565"/>
    </row>
    <row r="4566" spans="4:11" x14ac:dyDescent="0.25">
      <c r="D4566" s="2">
        <v>103846.08868108988</v>
      </c>
      <c r="E4566" s="9">
        <v>35.395915488711573</v>
      </c>
      <c r="G4566" s="15" cm="1">
        <f t="array" ref="G4566">_xlfn.AGGREGATE(14,6,($E$6:$E$6228)/((TRUNC(D4566,-3)&lt;=$D$6:$D$6228)*(TRUNC(D4566+1000,-3)&gt;=$D$6:$D$6228)),1)</f>
        <v>48.313707859862284</v>
      </c>
      <c r="H4566" s="15" cm="1">
        <f t="array" ref="H4566">SUMPRODUCT(MAX((INT($D$6:$D$6300/1000)=INT(D4566/1000))*$E$6:$E$6300))</f>
        <v>48.313707859862284</v>
      </c>
      <c r="I4566" s="12">
        <f t="shared" si="74"/>
        <v>0</v>
      </c>
      <c r="K4566"/>
    </row>
    <row r="4567" spans="4:11" x14ac:dyDescent="0.25">
      <c r="D4567" s="2">
        <v>103865.48785163921</v>
      </c>
      <c r="E4567" s="9">
        <v>35.131079648810754</v>
      </c>
      <c r="G4567" s="15" cm="1">
        <f t="array" ref="G4567">_xlfn.AGGREGATE(14,6,($E$6:$E$6228)/((TRUNC(D4567,-3)&lt;=$D$6:$D$6228)*(TRUNC(D4567+1000,-3)&gt;=$D$6:$D$6228)),1)</f>
        <v>48.313707859862284</v>
      </c>
      <c r="H4567" s="15" cm="1">
        <f t="array" ref="H4567">SUMPRODUCT(MAX((INT($D$6:$D$6300/1000)=INT(D4567/1000))*$E$6:$E$6300))</f>
        <v>48.313707859862284</v>
      </c>
      <c r="I4567" s="12">
        <f t="shared" si="74"/>
        <v>0</v>
      </c>
      <c r="K4567"/>
    </row>
    <row r="4568" spans="4:11" x14ac:dyDescent="0.25">
      <c r="D4568" s="2">
        <v>103884.8887614117</v>
      </c>
      <c r="E4568" s="9">
        <v>34.849239576357</v>
      </c>
      <c r="G4568" s="15" cm="1">
        <f t="array" ref="G4568">_xlfn.AGGREGATE(14,6,($E$6:$E$6228)/((TRUNC(D4568,-3)&lt;=$D$6:$D$6228)*(TRUNC(D4568+1000,-3)&gt;=$D$6:$D$6228)),1)</f>
        <v>48.313707859862284</v>
      </c>
      <c r="H4568" s="15" cm="1">
        <f t="array" ref="H4568">SUMPRODUCT(MAX((INT($D$6:$D$6300/1000)=INT(D4568/1000))*$E$6:$E$6300))</f>
        <v>48.313707859862284</v>
      </c>
      <c r="I4568" s="12">
        <f t="shared" si="74"/>
        <v>0</v>
      </c>
      <c r="K4568"/>
    </row>
    <row r="4569" spans="4:11" x14ac:dyDescent="0.25">
      <c r="D4569" s="2">
        <v>103904.28579958767</v>
      </c>
      <c r="E4569" s="9">
        <v>34.53240892600553</v>
      </c>
      <c r="G4569" s="15" cm="1">
        <f t="array" ref="G4569">_xlfn.AGGREGATE(14,6,($E$6:$E$6228)/((TRUNC(D4569,-3)&lt;=$D$6:$D$6228)*(TRUNC(D4569+1000,-3)&gt;=$D$6:$D$6228)),1)</f>
        <v>48.313707859862284</v>
      </c>
      <c r="H4569" s="15" cm="1">
        <f t="array" ref="H4569">SUMPRODUCT(MAX((INT($D$6:$D$6300/1000)=INT(D4569/1000))*$E$6:$E$6300))</f>
        <v>48.313707859862284</v>
      </c>
      <c r="I4569" s="12">
        <f t="shared" si="74"/>
        <v>0</v>
      </c>
      <c r="K4569"/>
    </row>
    <row r="4570" spans="4:11" x14ac:dyDescent="0.25">
      <c r="D4570" s="2">
        <v>103923.6770075954</v>
      </c>
      <c r="E4570" s="9">
        <v>34.247592464144802</v>
      </c>
      <c r="G4570" s="15" cm="1">
        <f t="array" ref="G4570">_xlfn.AGGREGATE(14,6,($E$6:$E$6228)/((TRUNC(D4570,-3)&lt;=$D$6:$D$6228)*(TRUNC(D4570+1000,-3)&gt;=$D$6:$D$6228)),1)</f>
        <v>48.313707859862284</v>
      </c>
      <c r="H4570" s="15" cm="1">
        <f t="array" ref="H4570">SUMPRODUCT(MAX((INT($D$6:$D$6300/1000)=INT(D4570/1000))*$E$6:$E$6300))</f>
        <v>48.313707859862284</v>
      </c>
      <c r="I4570" s="12">
        <f t="shared" si="74"/>
        <v>0</v>
      </c>
      <c r="K4570"/>
    </row>
    <row r="4571" spans="4:11" x14ac:dyDescent="0.25">
      <c r="D4571" s="2">
        <v>103945.11547211598</v>
      </c>
      <c r="E4571" s="9">
        <v>33.875793714736247</v>
      </c>
      <c r="G4571" s="15" cm="1">
        <f t="array" ref="G4571">_xlfn.AGGREGATE(14,6,($E$6:$E$6228)/((TRUNC(D4571,-3)&lt;=$D$6:$D$6228)*(TRUNC(D4571+1000,-3)&gt;=$D$6:$D$6228)),1)</f>
        <v>48.313707859862284</v>
      </c>
      <c r="H4571" s="15" cm="1">
        <f t="array" ref="H4571">SUMPRODUCT(MAX((INT($D$6:$D$6300/1000)=INT(D4571/1000))*$E$6:$E$6300))</f>
        <v>48.313707859862284</v>
      </c>
      <c r="I4571" s="12">
        <f t="shared" si="74"/>
        <v>0</v>
      </c>
      <c r="K4571"/>
    </row>
    <row r="4572" spans="4:11" x14ac:dyDescent="0.25">
      <c r="D4572" s="2">
        <v>103966.55409905428</v>
      </c>
      <c r="E4572" s="9">
        <v>33.541994570081243</v>
      </c>
      <c r="G4572" s="15" cm="1">
        <f t="array" ref="G4572">_xlfn.AGGREGATE(14,6,($E$6:$E$6228)/((TRUNC(D4572,-3)&lt;=$D$6:$D$6228)*(TRUNC(D4572+1000,-3)&gt;=$D$6:$D$6228)),1)</f>
        <v>48.313707859862284</v>
      </c>
      <c r="H4572" s="15" cm="1">
        <f t="array" ref="H4572">SUMPRODUCT(MAX((INT($D$6:$D$6300/1000)=INT(D4572/1000))*$E$6:$E$6300))</f>
        <v>48.313707859862284</v>
      </c>
      <c r="I4572" s="12">
        <f t="shared" si="74"/>
        <v>0</v>
      </c>
      <c r="K4572"/>
    </row>
    <row r="4573" spans="4:11" x14ac:dyDescent="0.25">
      <c r="D4573" s="2">
        <v>103981.19675991223</v>
      </c>
      <c r="E4573" s="9">
        <v>33.317171777980626</v>
      </c>
      <c r="G4573" s="15" cm="1">
        <f t="array" ref="G4573">_xlfn.AGGREGATE(14,6,($E$6:$E$6228)/((TRUNC(D4573,-3)&lt;=$D$6:$D$6228)*(TRUNC(D4573+1000,-3)&gt;=$D$6:$D$6228)),1)</f>
        <v>48.313707859862284</v>
      </c>
      <c r="H4573" s="15" cm="1">
        <f t="array" ref="H4573">SUMPRODUCT(MAX((INT($D$6:$D$6300/1000)=INT(D4573/1000))*$E$6:$E$6300))</f>
        <v>48.313707859862284</v>
      </c>
      <c r="I4573" s="12">
        <f t="shared" si="74"/>
        <v>0</v>
      </c>
      <c r="K4573"/>
    </row>
    <row r="4574" spans="4:11" x14ac:dyDescent="0.25">
      <c r="D4574" s="2">
        <v>103992.32272292672</v>
      </c>
      <c r="E4574" s="9">
        <v>33.144032545188331</v>
      </c>
      <c r="G4574" s="15" cm="1">
        <f t="array" ref="G4574">_xlfn.AGGREGATE(14,6,($E$6:$E$6228)/((TRUNC(D4574,-3)&lt;=$D$6:$D$6228)*(TRUNC(D4574+1000,-3)&gt;=$D$6:$D$6228)),1)</f>
        <v>48.313707859862284</v>
      </c>
      <c r="H4574" s="15" cm="1">
        <f t="array" ref="H4574">SUMPRODUCT(MAX((INT($D$6:$D$6300/1000)=INT(D4574/1000))*$E$6:$E$6300))</f>
        <v>48.313707859862284</v>
      </c>
      <c r="I4574" s="12">
        <f t="shared" si="74"/>
        <v>0</v>
      </c>
      <c r="K4574"/>
    </row>
    <row r="4575" spans="4:11" x14ac:dyDescent="0.25">
      <c r="D4575" s="2">
        <v>104005.3811470292</v>
      </c>
      <c r="E4575" s="9">
        <v>33.00074972119598</v>
      </c>
      <c r="G4575" s="15" cm="1">
        <f t="array" ref="G4575">_xlfn.AGGREGATE(14,6,($E$6:$E$6228)/((TRUNC(D4575,-3)&lt;=$D$6:$D$6228)*(TRUNC(D4575+1000,-3)&gt;=$D$6:$D$6228)),1)</f>
        <v>33.00074972119598</v>
      </c>
      <c r="H4575" s="15" cm="1">
        <f t="array" ref="H4575">SUMPRODUCT(MAX((INT($D$6:$D$6300/1000)=INT(D4575/1000))*$E$6:$E$6300))</f>
        <v>33.00074972119598</v>
      </c>
      <c r="I4575" s="12">
        <f t="shared" si="74"/>
        <v>0</v>
      </c>
      <c r="K4575"/>
    </row>
    <row r="4576" spans="4:11" x14ac:dyDescent="0.25">
      <c r="D4576" s="2">
        <v>104018.0214429585</v>
      </c>
      <c r="E4576" s="9">
        <v>32.852678439315895</v>
      </c>
      <c r="G4576" s="15" cm="1">
        <f t="array" ref="G4576">_xlfn.AGGREGATE(14,6,($E$6:$E$6228)/((TRUNC(D4576,-3)&lt;=$D$6:$D$6228)*(TRUNC(D4576+1000,-3)&gt;=$D$6:$D$6228)),1)</f>
        <v>33.00074972119598</v>
      </c>
      <c r="H4576" s="15" cm="1">
        <f t="array" ref="H4576">SUMPRODUCT(MAX((INT($D$6:$D$6300/1000)=INT(D4576/1000))*$E$6:$E$6300))</f>
        <v>33.00074972119598</v>
      </c>
      <c r="I4576" s="12">
        <f t="shared" si="74"/>
        <v>0</v>
      </c>
      <c r="K4576"/>
    </row>
    <row r="4577" spans="4:11" x14ac:dyDescent="0.25">
      <c r="D4577" s="2">
        <v>104028.30205134249</v>
      </c>
      <c r="E4577" s="9">
        <v>32.752040399647974</v>
      </c>
      <c r="G4577" s="15" cm="1">
        <f t="array" ref="G4577">_xlfn.AGGREGATE(14,6,($E$6:$E$6228)/((TRUNC(D4577,-3)&lt;=$D$6:$D$6228)*(TRUNC(D4577+1000,-3)&gt;=$D$6:$D$6228)),1)</f>
        <v>33.00074972119598</v>
      </c>
      <c r="H4577" s="15" cm="1">
        <f t="array" ref="H4577">SUMPRODUCT(MAX((INT($D$6:$D$6300/1000)=INT(D4577/1000))*$E$6:$E$6300))</f>
        <v>33.00074972119598</v>
      </c>
      <c r="I4577" s="12">
        <f t="shared" si="74"/>
        <v>0</v>
      </c>
      <c r="K4577"/>
    </row>
    <row r="4578" spans="4:11" x14ac:dyDescent="0.25">
      <c r="D4578" s="2">
        <v>104031.95558688891</v>
      </c>
      <c r="E4578" s="9">
        <v>32.716275526389943</v>
      </c>
      <c r="G4578" s="15" cm="1">
        <f t="array" ref="G4578">_xlfn.AGGREGATE(14,6,($E$6:$E$6228)/((TRUNC(D4578,-3)&lt;=$D$6:$D$6228)*(TRUNC(D4578+1000,-3)&gt;=$D$6:$D$6228)),1)</f>
        <v>33.00074972119598</v>
      </c>
      <c r="H4578" s="15" cm="1">
        <f t="array" ref="H4578">SUMPRODUCT(MAX((INT($D$6:$D$6300/1000)=INT(D4578/1000))*$E$6:$E$6300))</f>
        <v>33.00074972119598</v>
      </c>
      <c r="I4578" s="12">
        <f t="shared" si="74"/>
        <v>0</v>
      </c>
      <c r="K4578"/>
    </row>
    <row r="4579" spans="4:11" x14ac:dyDescent="0.25">
      <c r="D4579" s="2">
        <v>104035.65058689112</v>
      </c>
      <c r="E4579" s="9">
        <v>32.680104752993046</v>
      </c>
      <c r="G4579" s="15" cm="1">
        <f t="array" ref="G4579">_xlfn.AGGREGATE(14,6,($E$6:$E$6228)/((TRUNC(D4579,-3)&lt;=$D$6:$D$6228)*(TRUNC(D4579+1000,-3)&gt;=$D$6:$D$6228)),1)</f>
        <v>33.00074972119598</v>
      </c>
      <c r="H4579" s="15" cm="1">
        <f t="array" ref="H4579">SUMPRODUCT(MAX((INT($D$6:$D$6300/1000)=INT(D4579/1000))*$E$6:$E$6300))</f>
        <v>33.00074972119598</v>
      </c>
      <c r="I4579" s="12">
        <f t="shared" si="74"/>
        <v>0</v>
      </c>
      <c r="K4579"/>
    </row>
    <row r="4580" spans="4:11" x14ac:dyDescent="0.25">
      <c r="D4580" s="2">
        <v>104038.93687954287</v>
      </c>
      <c r="E4580" s="9">
        <v>32.638309640077487</v>
      </c>
      <c r="G4580" s="15" cm="1">
        <f t="array" ref="G4580">_xlfn.AGGREGATE(14,6,($E$6:$E$6228)/((TRUNC(D4580,-3)&lt;=$D$6:$D$6228)*(TRUNC(D4580+1000,-3)&gt;=$D$6:$D$6228)),1)</f>
        <v>33.00074972119598</v>
      </c>
      <c r="H4580" s="15" cm="1">
        <f t="array" ref="H4580">SUMPRODUCT(MAX((INT($D$6:$D$6300/1000)=INT(D4580/1000))*$E$6:$E$6300))</f>
        <v>33.00074972119598</v>
      </c>
      <c r="I4580" s="12">
        <f t="shared" si="74"/>
        <v>0</v>
      </c>
      <c r="K4580"/>
    </row>
    <row r="4581" spans="4:11" x14ac:dyDescent="0.25">
      <c r="D4581" s="2">
        <v>104046.08789496309</v>
      </c>
      <c r="E4581" s="9">
        <v>32.160598207831256</v>
      </c>
      <c r="G4581" s="15" cm="1">
        <f t="array" ref="G4581">_xlfn.AGGREGATE(14,6,($E$6:$E$6228)/((TRUNC(D4581,-3)&lt;=$D$6:$D$6228)*(TRUNC(D4581+1000,-3)&gt;=$D$6:$D$6228)),1)</f>
        <v>33.00074972119598</v>
      </c>
      <c r="H4581" s="15" cm="1">
        <f t="array" ref="H4581">SUMPRODUCT(MAX((INT($D$6:$D$6300/1000)=INT(D4581/1000))*$E$6:$E$6300))</f>
        <v>33.00074972119598</v>
      </c>
      <c r="I4581" s="12">
        <f t="shared" si="74"/>
        <v>0</v>
      </c>
      <c r="K4581"/>
    </row>
    <row r="4582" spans="4:11" x14ac:dyDescent="0.25">
      <c r="D4582" s="2">
        <v>104053.76465874289</v>
      </c>
      <c r="E4582" s="9">
        <v>32.069081409051741</v>
      </c>
      <c r="G4582" s="15" cm="1">
        <f t="array" ref="G4582">_xlfn.AGGREGATE(14,6,($E$6:$E$6228)/((TRUNC(D4582,-3)&lt;=$D$6:$D$6228)*(TRUNC(D4582+1000,-3)&gt;=$D$6:$D$6228)),1)</f>
        <v>33.00074972119598</v>
      </c>
      <c r="H4582" s="15" cm="1">
        <f t="array" ref="H4582">SUMPRODUCT(MAX((INT($D$6:$D$6300/1000)=INT(D4582/1000))*$E$6:$E$6300))</f>
        <v>33.00074972119598</v>
      </c>
      <c r="I4582" s="12">
        <f t="shared" si="74"/>
        <v>0</v>
      </c>
      <c r="K4582"/>
    </row>
    <row r="4583" spans="4:11" x14ac:dyDescent="0.25">
      <c r="D4583" s="2">
        <v>104072.67478741203</v>
      </c>
      <c r="E4583" s="9">
        <v>31.857733130456925</v>
      </c>
      <c r="G4583" s="15" cm="1">
        <f t="array" ref="G4583">_xlfn.AGGREGATE(14,6,($E$6:$E$6228)/((TRUNC(D4583,-3)&lt;=$D$6:$D$6228)*(TRUNC(D4583+1000,-3)&gt;=$D$6:$D$6228)),1)</f>
        <v>33.00074972119598</v>
      </c>
      <c r="H4583" s="15" cm="1">
        <f t="array" ref="H4583">SUMPRODUCT(MAX((INT($D$6:$D$6300/1000)=INT(D4583/1000))*$E$6:$E$6300))</f>
        <v>33.00074972119598</v>
      </c>
      <c r="I4583" s="12">
        <f t="shared" si="74"/>
        <v>0</v>
      </c>
      <c r="K4583"/>
    </row>
    <row r="4584" spans="4:11" x14ac:dyDescent="0.25">
      <c r="D4584" s="2">
        <v>104084.82183725962</v>
      </c>
      <c r="E4584" s="9">
        <v>31.666546349313304</v>
      </c>
      <c r="G4584" s="15" cm="1">
        <f t="array" ref="G4584">_xlfn.AGGREGATE(14,6,($E$6:$E$6228)/((TRUNC(D4584,-3)&lt;=$D$6:$D$6228)*(TRUNC(D4584+1000,-3)&gt;=$D$6:$D$6228)),1)</f>
        <v>33.00074972119598</v>
      </c>
      <c r="H4584" s="15" cm="1">
        <f t="array" ref="H4584">SUMPRODUCT(MAX((INT($D$6:$D$6300/1000)=INT(D4584/1000))*$E$6:$E$6300))</f>
        <v>33.00074972119598</v>
      </c>
      <c r="I4584" s="12">
        <f t="shared" si="74"/>
        <v>0</v>
      </c>
      <c r="K4584"/>
    </row>
    <row r="4585" spans="4:11" x14ac:dyDescent="0.25">
      <c r="D4585" s="2">
        <v>104096.39795478669</v>
      </c>
      <c r="E4585" s="9">
        <v>31.47174901248825</v>
      </c>
      <c r="G4585" s="15" cm="1">
        <f t="array" ref="G4585">_xlfn.AGGREGATE(14,6,($E$6:$E$6228)/((TRUNC(D4585,-3)&lt;=$D$6:$D$6228)*(TRUNC(D4585+1000,-3)&gt;=$D$6:$D$6228)),1)</f>
        <v>33.00074972119598</v>
      </c>
      <c r="H4585" s="15" cm="1">
        <f t="array" ref="H4585">SUMPRODUCT(MAX((INT($D$6:$D$6300/1000)=INT(D4585/1000))*$E$6:$E$6300))</f>
        <v>33.00074972119598</v>
      </c>
      <c r="I4585" s="12">
        <f t="shared" si="74"/>
        <v>0</v>
      </c>
      <c r="K4585"/>
    </row>
    <row r="4586" spans="4:11" x14ac:dyDescent="0.25">
      <c r="D4586" s="2">
        <v>104108.87333153449</v>
      </c>
      <c r="E4586" s="9">
        <v>31.282763201500948</v>
      </c>
      <c r="G4586" s="15" cm="1">
        <f t="array" ref="G4586">_xlfn.AGGREGATE(14,6,($E$6:$E$6228)/((TRUNC(D4586,-3)&lt;=$D$6:$D$6228)*(TRUNC(D4586+1000,-3)&gt;=$D$6:$D$6228)),1)</f>
        <v>33.00074972119598</v>
      </c>
      <c r="H4586" s="15" cm="1">
        <f t="array" ref="H4586">SUMPRODUCT(MAX((INT($D$6:$D$6300/1000)=INT(D4586/1000))*$E$6:$E$6300))</f>
        <v>33.00074972119598</v>
      </c>
      <c r="I4586" s="12">
        <f t="shared" si="74"/>
        <v>0</v>
      </c>
      <c r="K4586"/>
    </row>
    <row r="4587" spans="4:11" x14ac:dyDescent="0.25">
      <c r="D4587" s="2">
        <v>104120.12035696348</v>
      </c>
      <c r="E4587" s="9">
        <v>31.139766756739526</v>
      </c>
      <c r="G4587" s="15" cm="1">
        <f t="array" ref="G4587">_xlfn.AGGREGATE(14,6,($E$6:$E$6228)/((TRUNC(D4587,-3)&lt;=$D$6:$D$6228)*(TRUNC(D4587+1000,-3)&gt;=$D$6:$D$6228)),1)</f>
        <v>33.00074972119598</v>
      </c>
      <c r="H4587" s="15" cm="1">
        <f t="array" ref="H4587">SUMPRODUCT(MAX((INT($D$6:$D$6300/1000)=INT(D4587/1000))*$E$6:$E$6300))</f>
        <v>33.00074972119598</v>
      </c>
      <c r="I4587" s="12">
        <f t="shared" si="74"/>
        <v>0</v>
      </c>
      <c r="K4587"/>
    </row>
    <row r="4588" spans="4:11" x14ac:dyDescent="0.25">
      <c r="D4588" s="2">
        <v>104132.49374009014</v>
      </c>
      <c r="E4588" s="9">
        <v>30.888029161643988</v>
      </c>
      <c r="G4588" s="15" cm="1">
        <f t="array" ref="G4588">_xlfn.AGGREGATE(14,6,($E$6:$E$6228)/((TRUNC(D4588,-3)&lt;=$D$6:$D$6228)*(TRUNC(D4588+1000,-3)&gt;=$D$6:$D$6228)),1)</f>
        <v>33.00074972119598</v>
      </c>
      <c r="H4588" s="15" cm="1">
        <f t="array" ref="H4588">SUMPRODUCT(MAX((INT($D$6:$D$6300/1000)=INT(D4588/1000))*$E$6:$E$6300))</f>
        <v>33.00074972119598</v>
      </c>
      <c r="I4588" s="12">
        <f t="shared" si="74"/>
        <v>0</v>
      </c>
      <c r="K4588"/>
    </row>
    <row r="4589" spans="4:11" x14ac:dyDescent="0.25">
      <c r="D4589" s="2">
        <v>104145.40687963866</v>
      </c>
      <c r="E4589" s="9">
        <v>31.033977993134673</v>
      </c>
      <c r="G4589" s="15" cm="1">
        <f t="array" ref="G4589">_xlfn.AGGREGATE(14,6,($E$6:$E$6228)/((TRUNC(D4589,-3)&lt;=$D$6:$D$6228)*(TRUNC(D4589+1000,-3)&gt;=$D$6:$D$6228)),1)</f>
        <v>33.00074972119598</v>
      </c>
      <c r="H4589" s="15" cm="1">
        <f t="array" ref="H4589">SUMPRODUCT(MAX((INT($D$6:$D$6300/1000)=INT(D4589/1000))*$E$6:$E$6300))</f>
        <v>33.00074972119598</v>
      </c>
      <c r="I4589" s="12">
        <f t="shared" si="74"/>
        <v>0</v>
      </c>
      <c r="K4589"/>
    </row>
    <row r="4590" spans="4:11" x14ac:dyDescent="0.25">
      <c r="D4590" s="2">
        <v>104158.48472690038</v>
      </c>
      <c r="E4590" s="9">
        <v>31.135693548850568</v>
      </c>
      <c r="G4590" s="15" cm="1">
        <f t="array" ref="G4590">_xlfn.AGGREGATE(14,6,($E$6:$E$6228)/((TRUNC(D4590,-3)&lt;=$D$6:$D$6228)*(TRUNC(D4590+1000,-3)&gt;=$D$6:$D$6228)),1)</f>
        <v>33.00074972119598</v>
      </c>
      <c r="H4590" s="15" cm="1">
        <f t="array" ref="H4590">SUMPRODUCT(MAX((INT($D$6:$D$6300/1000)=INT(D4590/1000))*$E$6:$E$6300))</f>
        <v>33.00074972119598</v>
      </c>
      <c r="I4590" s="12">
        <f t="shared" si="74"/>
        <v>0</v>
      </c>
      <c r="K4590"/>
    </row>
    <row r="4591" spans="4:11" x14ac:dyDescent="0.25">
      <c r="D4591" s="2">
        <v>104170.70984350512</v>
      </c>
      <c r="E4591" s="9">
        <v>31.230149217560744</v>
      </c>
      <c r="G4591" s="15" cm="1">
        <f t="array" ref="G4591">_xlfn.AGGREGATE(14,6,($E$6:$E$6228)/((TRUNC(D4591,-3)&lt;=$D$6:$D$6228)*(TRUNC(D4591+1000,-3)&gt;=$D$6:$D$6228)),1)</f>
        <v>33.00074972119598</v>
      </c>
      <c r="H4591" s="15" cm="1">
        <f t="array" ref="H4591">SUMPRODUCT(MAX((INT($D$6:$D$6300/1000)=INT(D4591/1000))*$E$6:$E$6300))</f>
        <v>33.00074972119598</v>
      </c>
      <c r="I4591" s="12">
        <f t="shared" si="74"/>
        <v>0</v>
      </c>
      <c r="K4591"/>
    </row>
    <row r="4592" spans="4:11" x14ac:dyDescent="0.25">
      <c r="D4592" s="2">
        <v>104186.47493421215</v>
      </c>
      <c r="E4592" s="9">
        <v>30.832884814028599</v>
      </c>
      <c r="G4592" s="15" cm="1">
        <f t="array" ref="G4592">_xlfn.AGGREGATE(14,6,($E$6:$E$6228)/((TRUNC(D4592,-3)&lt;=$D$6:$D$6228)*(TRUNC(D4592+1000,-3)&gt;=$D$6:$D$6228)),1)</f>
        <v>33.00074972119598</v>
      </c>
      <c r="H4592" s="15" cm="1">
        <f t="array" ref="H4592">SUMPRODUCT(MAX((INT($D$6:$D$6300/1000)=INT(D4592/1000))*$E$6:$E$6300))</f>
        <v>33.00074972119598</v>
      </c>
      <c r="I4592" s="12">
        <f t="shared" si="74"/>
        <v>0</v>
      </c>
      <c r="K4592"/>
    </row>
    <row r="4593" spans="4:11" x14ac:dyDescent="0.25">
      <c r="D4593" s="2">
        <v>104196.36894340962</v>
      </c>
      <c r="E4593" s="9">
        <v>30.579981218523649</v>
      </c>
      <c r="G4593" s="15" cm="1">
        <f t="array" ref="G4593">_xlfn.AGGREGATE(14,6,($E$6:$E$6228)/((TRUNC(D4593,-3)&lt;=$D$6:$D$6228)*(TRUNC(D4593+1000,-3)&gt;=$D$6:$D$6228)),1)</f>
        <v>33.00074972119598</v>
      </c>
      <c r="H4593" s="15" cm="1">
        <f t="array" ref="H4593">SUMPRODUCT(MAX((INT($D$6:$D$6300/1000)=INT(D4593/1000))*$E$6:$E$6300))</f>
        <v>33.00074972119598</v>
      </c>
      <c r="I4593" s="12">
        <f t="shared" si="74"/>
        <v>0</v>
      </c>
      <c r="K4593"/>
    </row>
    <row r="4594" spans="4:11" x14ac:dyDescent="0.25">
      <c r="D4594" s="2">
        <v>104209.99695357254</v>
      </c>
      <c r="E4594" s="9">
        <v>30.255402579859506</v>
      </c>
      <c r="G4594" s="15" cm="1">
        <f t="array" ref="G4594">_xlfn.AGGREGATE(14,6,($E$6:$E$6228)/((TRUNC(D4594,-3)&lt;=$D$6:$D$6228)*(TRUNC(D4594+1000,-3)&gt;=$D$6:$D$6228)),1)</f>
        <v>33.00074972119598</v>
      </c>
      <c r="H4594" s="15" cm="1">
        <f t="array" ref="H4594">SUMPRODUCT(MAX((INT($D$6:$D$6300/1000)=INT(D4594/1000))*$E$6:$E$6300))</f>
        <v>33.00074972119598</v>
      </c>
      <c r="I4594" s="12">
        <f t="shared" si="74"/>
        <v>0</v>
      </c>
      <c r="K4594"/>
    </row>
    <row r="4595" spans="4:11" x14ac:dyDescent="0.25">
      <c r="D4595" s="2">
        <v>104218.30274841709</v>
      </c>
      <c r="E4595" s="9">
        <v>30.05382428240225</v>
      </c>
      <c r="G4595" s="15" cm="1">
        <f t="array" ref="G4595">_xlfn.AGGREGATE(14,6,($E$6:$E$6228)/((TRUNC(D4595,-3)&lt;=$D$6:$D$6228)*(TRUNC(D4595+1000,-3)&gt;=$D$6:$D$6228)),1)</f>
        <v>33.00074972119598</v>
      </c>
      <c r="H4595" s="15" cm="1">
        <f t="array" ref="H4595">SUMPRODUCT(MAX((INT($D$6:$D$6300/1000)=INT(D4595/1000))*$E$6:$E$6300))</f>
        <v>33.00074972119598</v>
      </c>
      <c r="I4595" s="12">
        <f t="shared" si="74"/>
        <v>0</v>
      </c>
      <c r="K4595"/>
    </row>
    <row r="4596" spans="4:11" x14ac:dyDescent="0.25">
      <c r="D4596" s="2">
        <v>104233.6007600853</v>
      </c>
      <c r="E4596" s="9">
        <v>29.663969191176697</v>
      </c>
      <c r="G4596" s="15" cm="1">
        <f t="array" ref="G4596">_xlfn.AGGREGATE(14,6,($E$6:$E$6228)/((TRUNC(D4596,-3)&lt;=$D$6:$D$6228)*(TRUNC(D4596+1000,-3)&gt;=$D$6:$D$6228)),1)</f>
        <v>33.00074972119598</v>
      </c>
      <c r="H4596" s="15" cm="1">
        <f t="array" ref="H4596">SUMPRODUCT(MAX((INT($D$6:$D$6300/1000)=INT(D4596/1000))*$E$6:$E$6300))</f>
        <v>33.00074972119598</v>
      </c>
      <c r="I4596" s="12">
        <f t="shared" si="74"/>
        <v>0</v>
      </c>
      <c r="K4596"/>
    </row>
    <row r="4597" spans="4:11" x14ac:dyDescent="0.25">
      <c r="D4597" s="2">
        <v>104244.04720905135</v>
      </c>
      <c r="E4597" s="9">
        <v>29.404018257381782</v>
      </c>
      <c r="G4597" s="15" cm="1">
        <f t="array" ref="G4597">_xlfn.AGGREGATE(14,6,($E$6:$E$6228)/((TRUNC(D4597,-3)&lt;=$D$6:$D$6228)*(TRUNC(D4597+1000,-3)&gt;=$D$6:$D$6228)),1)</f>
        <v>33.00074972119598</v>
      </c>
      <c r="H4597" s="15" cm="1">
        <f t="array" ref="H4597">SUMPRODUCT(MAX((INT($D$6:$D$6300/1000)=INT(D4597/1000))*$E$6:$E$6300))</f>
        <v>33.00074972119598</v>
      </c>
      <c r="I4597" s="12">
        <f t="shared" si="74"/>
        <v>0</v>
      </c>
      <c r="K4597"/>
    </row>
    <row r="4598" spans="4:11" x14ac:dyDescent="0.25">
      <c r="D4598" s="2">
        <v>104255.87168506508</v>
      </c>
      <c r="E4598" s="9">
        <v>29.11104599725337</v>
      </c>
      <c r="G4598" s="15" cm="1">
        <f t="array" ref="G4598">_xlfn.AGGREGATE(14,6,($E$6:$E$6228)/((TRUNC(D4598,-3)&lt;=$D$6:$D$6228)*(TRUNC(D4598+1000,-3)&gt;=$D$6:$D$6228)),1)</f>
        <v>33.00074972119598</v>
      </c>
      <c r="H4598" s="15" cm="1">
        <f t="array" ref="H4598">SUMPRODUCT(MAX((INT($D$6:$D$6300/1000)=INT(D4598/1000))*$E$6:$E$6300))</f>
        <v>33.00074972119598</v>
      </c>
      <c r="I4598" s="12">
        <f t="shared" si="74"/>
        <v>0</v>
      </c>
      <c r="K4598"/>
    </row>
    <row r="4599" spans="4:11" x14ac:dyDescent="0.25">
      <c r="D4599" s="2">
        <v>104267.3171464363</v>
      </c>
      <c r="E4599" s="9">
        <v>28.827155972519229</v>
      </c>
      <c r="G4599" s="15" cm="1">
        <f t="array" ref="G4599">_xlfn.AGGREGATE(14,6,($E$6:$E$6228)/((TRUNC(D4599,-3)&lt;=$D$6:$D$6228)*(TRUNC(D4599+1000,-3)&gt;=$D$6:$D$6228)),1)</f>
        <v>33.00074972119598</v>
      </c>
      <c r="H4599" s="15" cm="1">
        <f t="array" ref="H4599">SUMPRODUCT(MAX((INT($D$6:$D$6300/1000)=INT(D4599/1000))*$E$6:$E$6300))</f>
        <v>33.00074972119598</v>
      </c>
      <c r="I4599" s="12">
        <f t="shared" si="74"/>
        <v>0</v>
      </c>
      <c r="K4599"/>
    </row>
    <row r="4600" spans="4:11" x14ac:dyDescent="0.25">
      <c r="D4600" s="2">
        <v>104283.30901749627</v>
      </c>
      <c r="E4600" s="9">
        <v>28.434321440015786</v>
      </c>
      <c r="G4600" s="15" cm="1">
        <f t="array" ref="G4600">_xlfn.AGGREGATE(14,6,($E$6:$E$6228)/((TRUNC(D4600,-3)&lt;=$D$6:$D$6228)*(TRUNC(D4600+1000,-3)&gt;=$D$6:$D$6228)),1)</f>
        <v>33.00074972119598</v>
      </c>
      <c r="H4600" s="15" cm="1">
        <f t="array" ref="H4600">SUMPRODUCT(MAX((INT($D$6:$D$6300/1000)=INT(D4600/1000))*$E$6:$E$6300))</f>
        <v>33.00074972119598</v>
      </c>
      <c r="I4600" s="12">
        <f t="shared" si="74"/>
        <v>0</v>
      </c>
      <c r="K4600"/>
    </row>
    <row r="4601" spans="4:11" x14ac:dyDescent="0.25">
      <c r="D4601" s="2">
        <v>104295.26413945298</v>
      </c>
      <c r="E4601" s="9">
        <v>28.138218542964871</v>
      </c>
      <c r="G4601" s="15" cm="1">
        <f t="array" ref="G4601">_xlfn.AGGREGATE(14,6,($E$6:$E$6228)/((TRUNC(D4601,-3)&lt;=$D$6:$D$6228)*(TRUNC(D4601+1000,-3)&gt;=$D$6:$D$6228)),1)</f>
        <v>33.00074972119598</v>
      </c>
      <c r="H4601" s="15" cm="1">
        <f t="array" ref="H4601">SUMPRODUCT(MAX((INT($D$6:$D$6300/1000)=INT(D4601/1000))*$E$6:$E$6300))</f>
        <v>33.00074972119598</v>
      </c>
      <c r="I4601" s="12">
        <f t="shared" si="74"/>
        <v>0</v>
      </c>
      <c r="K4601"/>
    </row>
    <row r="4602" spans="4:11" x14ac:dyDescent="0.25">
      <c r="D4602" s="2">
        <v>104307.18131126513</v>
      </c>
      <c r="E4602" s="9">
        <v>27.843025035861839</v>
      </c>
      <c r="G4602" s="15" cm="1">
        <f t="array" ref="G4602">_xlfn.AGGREGATE(14,6,($E$6:$E$6228)/((TRUNC(D4602,-3)&lt;=$D$6:$D$6228)*(TRUNC(D4602+1000,-3)&gt;=$D$6:$D$6228)),1)</f>
        <v>33.00074972119598</v>
      </c>
      <c r="H4602" s="15" cm="1">
        <f t="array" ref="H4602">SUMPRODUCT(MAX((INT($D$6:$D$6300/1000)=INT(D4602/1000))*$E$6:$E$6300))</f>
        <v>33.00074972119598</v>
      </c>
      <c r="I4602" s="12">
        <f t="shared" si="74"/>
        <v>0</v>
      </c>
      <c r="K4602"/>
    </row>
    <row r="4603" spans="4:11" x14ac:dyDescent="0.25">
      <c r="D4603" s="2">
        <v>104317.37935249865</v>
      </c>
      <c r="E4603" s="9">
        <v>27.589026636159044</v>
      </c>
      <c r="G4603" s="15" cm="1">
        <f t="array" ref="G4603">_xlfn.AGGREGATE(14,6,($E$6:$E$6228)/((TRUNC(D4603,-3)&lt;=$D$6:$D$6228)*(TRUNC(D4603+1000,-3)&gt;=$D$6:$D$6228)),1)</f>
        <v>33.00074972119598</v>
      </c>
      <c r="H4603" s="15" cm="1">
        <f t="array" ref="H4603">SUMPRODUCT(MAX((INT($D$6:$D$6300/1000)=INT(D4603/1000))*$E$6:$E$6300))</f>
        <v>33.00074972119598</v>
      </c>
      <c r="I4603" s="12">
        <f t="shared" si="74"/>
        <v>0</v>
      </c>
      <c r="K4603"/>
    </row>
    <row r="4604" spans="4:11" x14ac:dyDescent="0.25">
      <c r="D4604" s="2">
        <v>104331.25576774178</v>
      </c>
      <c r="E4604" s="9">
        <v>27.246884256054553</v>
      </c>
      <c r="G4604" s="15" cm="1">
        <f t="array" ref="G4604">_xlfn.AGGREGATE(14,6,($E$6:$E$6228)/((TRUNC(D4604,-3)&lt;=$D$6:$D$6228)*(TRUNC(D4604+1000,-3)&gt;=$D$6:$D$6228)),1)</f>
        <v>33.00074972119598</v>
      </c>
      <c r="H4604" s="15" cm="1">
        <f t="array" ref="H4604">SUMPRODUCT(MAX((INT($D$6:$D$6300/1000)=INT(D4604/1000))*$E$6:$E$6300))</f>
        <v>33.00074972119598</v>
      </c>
      <c r="I4604" s="12">
        <f t="shared" si="74"/>
        <v>0</v>
      </c>
      <c r="K4604"/>
    </row>
    <row r="4605" spans="4:11" x14ac:dyDescent="0.25">
      <c r="D4605" s="2">
        <v>104342.67965871641</v>
      </c>
      <c r="E4605" s="9">
        <v>26.963511117539078</v>
      </c>
      <c r="G4605" s="15" cm="1">
        <f t="array" ref="G4605">_xlfn.AGGREGATE(14,6,($E$6:$E$6228)/((TRUNC(D4605,-3)&lt;=$D$6:$D$6228)*(TRUNC(D4605+1000,-3)&gt;=$D$6:$D$6228)),1)</f>
        <v>33.00074972119598</v>
      </c>
      <c r="H4605" s="15" cm="1">
        <f t="array" ref="H4605">SUMPRODUCT(MAX((INT($D$6:$D$6300/1000)=INT(D4605/1000))*$E$6:$E$6300))</f>
        <v>33.00074972119598</v>
      </c>
      <c r="I4605" s="12">
        <f t="shared" si="74"/>
        <v>0</v>
      </c>
      <c r="K4605"/>
    </row>
    <row r="4606" spans="4:11" x14ac:dyDescent="0.25">
      <c r="D4606" s="2">
        <v>104354.59645044066</v>
      </c>
      <c r="E4606" s="9">
        <v>26.668326718406533</v>
      </c>
      <c r="G4606" s="15" cm="1">
        <f t="array" ref="G4606">_xlfn.AGGREGATE(14,6,($E$6:$E$6228)/((TRUNC(D4606,-3)&lt;=$D$6:$D$6228)*(TRUNC(D4606+1000,-3)&gt;=$D$6:$D$6228)),1)</f>
        <v>33.00074972119598</v>
      </c>
      <c r="H4606" s="15" cm="1">
        <f t="array" ref="H4606">SUMPRODUCT(MAX((INT($D$6:$D$6300/1000)=INT(D4606/1000))*$E$6:$E$6300))</f>
        <v>33.00074972119598</v>
      </c>
      <c r="I4606" s="12">
        <f t="shared" si="74"/>
        <v>0</v>
      </c>
      <c r="K4606"/>
    </row>
    <row r="4607" spans="4:11" x14ac:dyDescent="0.25">
      <c r="D4607" s="2">
        <v>104366.72281151895</v>
      </c>
      <c r="E4607" s="9">
        <v>26.368120459984304</v>
      </c>
      <c r="G4607" s="15" cm="1">
        <f t="array" ref="G4607">_xlfn.AGGREGATE(14,6,($E$6:$E$6228)/((TRUNC(D4607,-3)&lt;=$D$6:$D$6228)*(TRUNC(D4607+1000,-3)&gt;=$D$6:$D$6228)),1)</f>
        <v>33.00074972119598</v>
      </c>
      <c r="H4607" s="15" cm="1">
        <f t="array" ref="H4607">SUMPRODUCT(MAX((INT($D$6:$D$6300/1000)=INT(D4607/1000))*$E$6:$E$6300))</f>
        <v>33.00074972119598</v>
      </c>
      <c r="I4607" s="12">
        <f t="shared" si="74"/>
        <v>0</v>
      </c>
      <c r="K4607"/>
    </row>
    <row r="4608" spans="4:11" x14ac:dyDescent="0.25">
      <c r="D4608" s="2">
        <v>104389.47157695799</v>
      </c>
      <c r="E4608" s="9">
        <v>25.815225690647804</v>
      </c>
      <c r="G4608" s="15" cm="1">
        <f t="array" ref="G4608">_xlfn.AGGREGATE(14,6,($E$6:$E$6228)/((TRUNC(D4608,-3)&lt;=$D$6:$D$6228)*(TRUNC(D4608+1000,-3)&gt;=$D$6:$D$6228)),1)</f>
        <v>33.00074972119598</v>
      </c>
      <c r="H4608" s="15" cm="1">
        <f t="array" ref="H4608">SUMPRODUCT(MAX((INT($D$6:$D$6300/1000)=INT(D4608/1000))*$E$6:$E$6300))</f>
        <v>33.00074972119598</v>
      </c>
      <c r="I4608" s="12">
        <f t="shared" si="74"/>
        <v>0</v>
      </c>
      <c r="K4608"/>
    </row>
    <row r="4609" spans="4:11" x14ac:dyDescent="0.25">
      <c r="D4609" s="2">
        <v>104400.53260154882</v>
      </c>
      <c r="E4609" s="9">
        <v>25.541449087025249</v>
      </c>
      <c r="G4609" s="15" cm="1">
        <f t="array" ref="G4609">_xlfn.AGGREGATE(14,6,($E$6:$E$6228)/((TRUNC(D4609,-3)&lt;=$D$6:$D$6228)*(TRUNC(D4609+1000,-3)&gt;=$D$6:$D$6228)),1)</f>
        <v>33.00074972119598</v>
      </c>
      <c r="H4609" s="15" cm="1">
        <f t="array" ref="H4609">SUMPRODUCT(MAX((INT($D$6:$D$6300/1000)=INT(D4609/1000))*$E$6:$E$6300))</f>
        <v>33.00074972119598</v>
      </c>
      <c r="I4609" s="12">
        <f t="shared" si="74"/>
        <v>0</v>
      </c>
      <c r="K4609"/>
    </row>
    <row r="4610" spans="4:11" x14ac:dyDescent="0.25">
      <c r="D4610" s="2">
        <v>104411.69865031283</v>
      </c>
      <c r="E4610" s="9">
        <v>25.265164372012201</v>
      </c>
      <c r="G4610" s="15" cm="1">
        <f t="array" ref="G4610">_xlfn.AGGREGATE(14,6,($E$6:$E$6228)/((TRUNC(D4610,-3)&lt;=$D$6:$D$6228)*(TRUNC(D4610+1000,-3)&gt;=$D$6:$D$6228)),1)</f>
        <v>33.00074972119598</v>
      </c>
      <c r="H4610" s="15" cm="1">
        <f t="array" ref="H4610">SUMPRODUCT(MAX((INT($D$6:$D$6300/1000)=INT(D4610/1000))*$E$6:$E$6300))</f>
        <v>33.00074972119598</v>
      </c>
      <c r="I4610" s="12">
        <f t="shared" si="74"/>
        <v>0</v>
      </c>
      <c r="K4610"/>
    </row>
    <row r="4611" spans="4:11" x14ac:dyDescent="0.25">
      <c r="D4611" s="2">
        <v>104426.67895024311</v>
      </c>
      <c r="E4611" s="9">
        <v>24.897790472057544</v>
      </c>
      <c r="G4611" s="15" cm="1">
        <f t="array" ref="G4611">_xlfn.AGGREGATE(14,6,($E$6:$E$6228)/((TRUNC(D4611,-3)&lt;=$D$6:$D$6228)*(TRUNC(D4611+1000,-3)&gt;=$D$6:$D$6228)),1)</f>
        <v>33.00074972119598</v>
      </c>
      <c r="H4611" s="15" cm="1">
        <f t="array" ref="H4611">SUMPRODUCT(MAX((INT($D$6:$D$6300/1000)=INT(D4611/1000))*$E$6:$E$6300))</f>
        <v>33.00074972119598</v>
      </c>
      <c r="I4611" s="12">
        <f t="shared" si="74"/>
        <v>0</v>
      </c>
      <c r="K4611"/>
    </row>
    <row r="4612" spans="4:11" x14ac:dyDescent="0.25">
      <c r="D4612" s="2">
        <v>104435.57982913227</v>
      </c>
      <c r="E4612" s="9">
        <v>24.675600904196394</v>
      </c>
      <c r="G4612" s="15" cm="1">
        <f t="array" ref="G4612">_xlfn.AGGREGATE(14,6,($E$6:$E$6228)/((TRUNC(D4612,-3)&lt;=$D$6:$D$6228)*(TRUNC(D4612+1000,-3)&gt;=$D$6:$D$6228)),1)</f>
        <v>33.00074972119598</v>
      </c>
      <c r="H4612" s="15" cm="1">
        <f t="array" ref="H4612">SUMPRODUCT(MAX((INT($D$6:$D$6300/1000)=INT(D4612/1000))*$E$6:$E$6300))</f>
        <v>33.00074972119598</v>
      </c>
      <c r="I4612" s="12">
        <f t="shared" si="74"/>
        <v>0</v>
      </c>
      <c r="K4612"/>
    </row>
    <row r="4613" spans="4:11" x14ac:dyDescent="0.25">
      <c r="D4613" s="2">
        <v>104450.18322699032</v>
      </c>
      <c r="E4613" s="9">
        <v>24.317227906676301</v>
      </c>
      <c r="G4613" s="15" cm="1">
        <f t="array" ref="G4613">_xlfn.AGGREGATE(14,6,($E$6:$E$6228)/((TRUNC(D4613,-3)&lt;=$D$6:$D$6228)*(TRUNC(D4613+1000,-3)&gt;=$D$6:$D$6228)),1)</f>
        <v>33.00074972119598</v>
      </c>
      <c r="H4613" s="15" cm="1">
        <f t="array" ref="H4613">SUMPRODUCT(MAX((INT($D$6:$D$6300/1000)=INT(D4613/1000))*$E$6:$E$6300))</f>
        <v>33.00074972119598</v>
      </c>
      <c r="I4613" s="12">
        <f t="shared" si="74"/>
        <v>0</v>
      </c>
      <c r="K4613"/>
    </row>
    <row r="4614" spans="4:11" x14ac:dyDescent="0.25">
      <c r="D4614" s="2">
        <v>104459.69343508479</v>
      </c>
      <c r="E4614" s="9">
        <v>24.080486779884421</v>
      </c>
      <c r="G4614" s="15" cm="1">
        <f t="array" ref="G4614">_xlfn.AGGREGATE(14,6,($E$6:$E$6228)/((TRUNC(D4614,-3)&lt;=$D$6:$D$6228)*(TRUNC(D4614+1000,-3)&gt;=$D$6:$D$6228)),1)</f>
        <v>33.00074972119598</v>
      </c>
      <c r="H4614" s="15" cm="1">
        <f t="array" ref="H4614">SUMPRODUCT(MAX((INT($D$6:$D$6300/1000)=INT(D4614/1000))*$E$6:$E$6300))</f>
        <v>33.00074972119598</v>
      </c>
      <c r="I4614" s="12">
        <f t="shared" si="74"/>
        <v>0</v>
      </c>
      <c r="K4614"/>
    </row>
    <row r="4615" spans="4:11" x14ac:dyDescent="0.25">
      <c r="D4615" s="2">
        <v>104471.39608649375</v>
      </c>
      <c r="E4615" s="9">
        <v>23.757982380542646</v>
      </c>
      <c r="G4615" s="15" cm="1">
        <f t="array" ref="G4615">_xlfn.AGGREGATE(14,6,($E$6:$E$6228)/((TRUNC(D4615,-3)&lt;=$D$6:$D$6228)*(TRUNC(D4615+1000,-3)&gt;=$D$6:$D$6228)),1)</f>
        <v>33.00074972119598</v>
      </c>
      <c r="H4615" s="15" cm="1">
        <f t="array" ref="H4615">SUMPRODUCT(MAX((INT($D$6:$D$6300/1000)=INT(D4615/1000))*$E$6:$E$6300))</f>
        <v>33.00074972119598</v>
      </c>
      <c r="I4615" s="12">
        <f t="shared" ref="I4615:I4678" si="75">+G4615-H4615</f>
        <v>0</v>
      </c>
      <c r="K4615"/>
    </row>
    <row r="4616" spans="4:11" x14ac:dyDescent="0.25">
      <c r="D4616" s="2">
        <v>104484.46494646698</v>
      </c>
      <c r="E4616" s="9">
        <v>23.398951368842756</v>
      </c>
      <c r="G4616" s="15" cm="1">
        <f t="array" ref="G4616">_xlfn.AGGREGATE(14,6,($E$6:$E$6228)/((TRUNC(D4616,-3)&lt;=$D$6:$D$6228)*(TRUNC(D4616+1000,-3)&gt;=$D$6:$D$6228)),1)</f>
        <v>33.00074972119598</v>
      </c>
      <c r="H4616" s="15" cm="1">
        <f t="array" ref="H4616">SUMPRODUCT(MAX((INT($D$6:$D$6300/1000)=INT(D4616/1000))*$E$6:$E$6300))</f>
        <v>33.00074972119598</v>
      </c>
      <c r="I4616" s="12">
        <f t="shared" si="75"/>
        <v>0</v>
      </c>
      <c r="K4616"/>
    </row>
    <row r="4617" spans="4:11" x14ac:dyDescent="0.25">
      <c r="D4617" s="2">
        <v>104496.95129301029</v>
      </c>
      <c r="E4617" s="9">
        <v>23.103938861328764</v>
      </c>
      <c r="G4617" s="15" cm="1">
        <f t="array" ref="G4617">_xlfn.AGGREGATE(14,6,($E$6:$E$6228)/((TRUNC(D4617,-3)&lt;=$D$6:$D$6228)*(TRUNC(D4617+1000,-3)&gt;=$D$6:$D$6228)),1)</f>
        <v>33.00074972119598</v>
      </c>
      <c r="H4617" s="15" cm="1">
        <f t="array" ref="H4617">SUMPRODUCT(MAX((INT($D$6:$D$6300/1000)=INT(D4617/1000))*$E$6:$E$6300))</f>
        <v>33.00074972119598</v>
      </c>
      <c r="I4617" s="12">
        <f t="shared" si="75"/>
        <v>0</v>
      </c>
      <c r="K4617"/>
    </row>
    <row r="4618" spans="4:11" x14ac:dyDescent="0.25">
      <c r="D4618" s="2">
        <v>104508.44203232507</v>
      </c>
      <c r="E4618" s="9">
        <v>22.774599002984314</v>
      </c>
      <c r="G4618" s="15" cm="1">
        <f t="array" ref="G4618">_xlfn.AGGREGATE(14,6,($E$6:$E$6228)/((TRUNC(D4618,-3)&lt;=$D$6:$D$6228)*(TRUNC(D4618+1000,-3)&gt;=$D$6:$D$6228)),1)</f>
        <v>33.00074972119598</v>
      </c>
      <c r="H4618" s="15" cm="1">
        <f t="array" ref="H4618">SUMPRODUCT(MAX((INT($D$6:$D$6300/1000)=INT(D4618/1000))*$E$6:$E$6300))</f>
        <v>33.00074972119598</v>
      </c>
      <c r="I4618" s="12">
        <f t="shared" si="75"/>
        <v>0</v>
      </c>
      <c r="K4618"/>
    </row>
    <row r="4619" spans="4:11" x14ac:dyDescent="0.25">
      <c r="D4619" s="2">
        <v>104521.68540383692</v>
      </c>
      <c r="E4619" s="9">
        <v>22.396494469869559</v>
      </c>
      <c r="G4619" s="15" cm="1">
        <f t="array" ref="G4619">_xlfn.AGGREGATE(14,6,($E$6:$E$6228)/((TRUNC(D4619,-3)&lt;=$D$6:$D$6228)*(TRUNC(D4619+1000,-3)&gt;=$D$6:$D$6228)),1)</f>
        <v>33.00074972119598</v>
      </c>
      <c r="H4619" s="15" cm="1">
        <f t="array" ref="H4619">SUMPRODUCT(MAX((INT($D$6:$D$6300/1000)=INT(D4619/1000))*$E$6:$E$6300))</f>
        <v>33.00074972119598</v>
      </c>
      <c r="I4619" s="12">
        <f t="shared" si="75"/>
        <v>0</v>
      </c>
      <c r="K4619"/>
    </row>
    <row r="4620" spans="4:11" x14ac:dyDescent="0.25">
      <c r="D4620" s="2">
        <v>104534.51623872788</v>
      </c>
      <c r="E4620" s="9">
        <v>22.054562858672863</v>
      </c>
      <c r="G4620" s="15" cm="1">
        <f t="array" ref="G4620">_xlfn.AGGREGATE(14,6,($E$6:$E$6228)/((TRUNC(D4620,-3)&lt;=$D$6:$D$6228)*(TRUNC(D4620+1000,-3)&gt;=$D$6:$D$6228)),1)</f>
        <v>33.00074972119598</v>
      </c>
      <c r="H4620" s="15" cm="1">
        <f t="array" ref="H4620">SUMPRODUCT(MAX((INT($D$6:$D$6300/1000)=INT(D4620/1000))*$E$6:$E$6300))</f>
        <v>33.00074972119598</v>
      </c>
      <c r="I4620" s="12">
        <f t="shared" si="75"/>
        <v>0</v>
      </c>
      <c r="K4620"/>
    </row>
    <row r="4621" spans="4:11" x14ac:dyDescent="0.25">
      <c r="D4621" s="2">
        <v>104546.40264137962</v>
      </c>
      <c r="E4621" s="9">
        <v>21.737091141906795</v>
      </c>
      <c r="G4621" s="15" cm="1">
        <f t="array" ref="G4621">_xlfn.AGGREGATE(14,6,($E$6:$E$6228)/((TRUNC(D4621,-3)&lt;=$D$6:$D$6228)*(TRUNC(D4621+1000,-3)&gt;=$D$6:$D$6228)),1)</f>
        <v>33.00074972119598</v>
      </c>
      <c r="H4621" s="15" cm="1">
        <f t="array" ref="H4621">SUMPRODUCT(MAX((INT($D$6:$D$6300/1000)=INT(D4621/1000))*$E$6:$E$6300))</f>
        <v>33.00074972119598</v>
      </c>
      <c r="I4621" s="12">
        <f t="shared" si="75"/>
        <v>0</v>
      </c>
      <c r="K4621"/>
    </row>
    <row r="4622" spans="4:11" x14ac:dyDescent="0.25">
      <c r="D4622" s="2">
        <v>104557.23789795251</v>
      </c>
      <c r="E4622" s="9">
        <v>21.479096794732566</v>
      </c>
      <c r="G4622" s="15" cm="1">
        <f t="array" ref="G4622">_xlfn.AGGREGATE(14,6,($E$6:$E$6228)/((TRUNC(D4622,-3)&lt;=$D$6:$D$6228)*(TRUNC(D4622+1000,-3)&gt;=$D$6:$D$6228)),1)</f>
        <v>33.00074972119598</v>
      </c>
      <c r="H4622" s="15" cm="1">
        <f t="array" ref="H4622">SUMPRODUCT(MAX((INT($D$6:$D$6300/1000)=INT(D4622/1000))*$E$6:$E$6300))</f>
        <v>33.00074972119598</v>
      </c>
      <c r="I4622" s="12">
        <f t="shared" si="75"/>
        <v>0</v>
      </c>
      <c r="K4622"/>
    </row>
    <row r="4623" spans="4:11" x14ac:dyDescent="0.25">
      <c r="D4623" s="2">
        <v>104569.67282457071</v>
      </c>
      <c r="E4623" s="9">
        <v>21.118209424806356</v>
      </c>
      <c r="G4623" s="15" cm="1">
        <f t="array" ref="G4623">_xlfn.AGGREGATE(14,6,($E$6:$E$6228)/((TRUNC(D4623,-3)&lt;=$D$6:$D$6228)*(TRUNC(D4623+1000,-3)&gt;=$D$6:$D$6228)),1)</f>
        <v>33.00074972119598</v>
      </c>
      <c r="H4623" s="15" cm="1">
        <f t="array" ref="H4623">SUMPRODUCT(MAX((INT($D$6:$D$6300/1000)=INT(D4623/1000))*$E$6:$E$6300))</f>
        <v>33.00074972119598</v>
      </c>
      <c r="I4623" s="12">
        <f t="shared" si="75"/>
        <v>0</v>
      </c>
      <c r="K4623"/>
    </row>
    <row r="4624" spans="4:11" x14ac:dyDescent="0.25">
      <c r="D4624" s="2">
        <v>104581.51488220441</v>
      </c>
      <c r="E4624" s="9">
        <v>20.817764885250696</v>
      </c>
      <c r="G4624" s="15" cm="1">
        <f t="array" ref="G4624">_xlfn.AGGREGATE(14,6,($E$6:$E$6228)/((TRUNC(D4624,-3)&lt;=$D$6:$D$6228)*(TRUNC(D4624+1000,-3)&gt;=$D$6:$D$6228)),1)</f>
        <v>33.00074972119598</v>
      </c>
      <c r="H4624" s="15" cm="1">
        <f t="array" ref="H4624">SUMPRODUCT(MAX((INT($D$6:$D$6300/1000)=INT(D4624/1000))*$E$6:$E$6300))</f>
        <v>33.00074972119598</v>
      </c>
      <c r="I4624" s="12">
        <f t="shared" si="75"/>
        <v>0</v>
      </c>
      <c r="K4624"/>
    </row>
    <row r="4625" spans="4:11" x14ac:dyDescent="0.25">
      <c r="D4625" s="2">
        <v>104594.86886322133</v>
      </c>
      <c r="E4625" s="9">
        <v>20.468796206218443</v>
      </c>
      <c r="G4625" s="15" cm="1">
        <f t="array" ref="G4625">_xlfn.AGGREGATE(14,6,($E$6:$E$6228)/((TRUNC(D4625,-3)&lt;=$D$6:$D$6228)*(TRUNC(D4625+1000,-3)&gt;=$D$6:$D$6228)),1)</f>
        <v>33.00074972119598</v>
      </c>
      <c r="H4625" s="15" cm="1">
        <f t="array" ref="H4625">SUMPRODUCT(MAX((INT($D$6:$D$6300/1000)=INT(D4625/1000))*$E$6:$E$6300))</f>
        <v>33.00074972119598</v>
      </c>
      <c r="I4625" s="12">
        <f t="shared" si="75"/>
        <v>0</v>
      </c>
      <c r="K4625"/>
    </row>
    <row r="4626" spans="4:11" x14ac:dyDescent="0.25">
      <c r="D4626" s="2">
        <v>104607.57749335993</v>
      </c>
      <c r="E4626" s="9">
        <v>20.13622680158716</v>
      </c>
      <c r="G4626" s="15" cm="1">
        <f t="array" ref="G4626">_xlfn.AGGREGATE(14,6,($E$6:$E$6228)/((TRUNC(D4626,-3)&lt;=$D$6:$D$6228)*(TRUNC(D4626+1000,-3)&gt;=$D$6:$D$6228)),1)</f>
        <v>33.00074972119598</v>
      </c>
      <c r="H4626" s="15" cm="1">
        <f t="array" ref="H4626">SUMPRODUCT(MAX((INT($D$6:$D$6300/1000)=INT(D4626/1000))*$E$6:$E$6300))</f>
        <v>33.00074972119598</v>
      </c>
      <c r="I4626" s="12">
        <f t="shared" si="75"/>
        <v>0</v>
      </c>
      <c r="K4626"/>
    </row>
    <row r="4627" spans="4:11" x14ac:dyDescent="0.25">
      <c r="D4627" s="2">
        <v>104619.95557826835</v>
      </c>
      <c r="E4627" s="9">
        <v>19.807338363250476</v>
      </c>
      <c r="G4627" s="15" cm="1">
        <f t="array" ref="G4627">_xlfn.AGGREGATE(14,6,($E$6:$E$6228)/((TRUNC(D4627,-3)&lt;=$D$6:$D$6228)*(TRUNC(D4627+1000,-3)&gt;=$D$6:$D$6228)),1)</f>
        <v>33.00074972119598</v>
      </c>
      <c r="H4627" s="15" cm="1">
        <f t="array" ref="H4627">SUMPRODUCT(MAX((INT($D$6:$D$6300/1000)=INT(D4627/1000))*$E$6:$E$6300))</f>
        <v>33.00074972119598</v>
      </c>
      <c r="I4627" s="12">
        <f t="shared" si="75"/>
        <v>0</v>
      </c>
      <c r="K4627"/>
    </row>
    <row r="4628" spans="4:11" x14ac:dyDescent="0.25">
      <c r="D4628" s="2">
        <v>104631.34313893778</v>
      </c>
      <c r="E4628" s="9">
        <v>19.493224500258286</v>
      </c>
      <c r="G4628" s="15" cm="1">
        <f t="array" ref="G4628">_xlfn.AGGREGATE(14,6,($E$6:$E$6228)/((TRUNC(D4628,-3)&lt;=$D$6:$D$6228)*(TRUNC(D4628+1000,-3)&gt;=$D$6:$D$6228)),1)</f>
        <v>33.00074972119598</v>
      </c>
      <c r="H4628" s="15" cm="1">
        <f t="array" ref="H4628">SUMPRODUCT(MAX((INT($D$6:$D$6300/1000)=INT(D4628/1000))*$E$6:$E$6300))</f>
        <v>33.00074972119598</v>
      </c>
      <c r="I4628" s="12">
        <f t="shared" si="75"/>
        <v>0</v>
      </c>
      <c r="K4628"/>
    </row>
    <row r="4629" spans="4:11" x14ac:dyDescent="0.25">
      <c r="D4629" s="2">
        <v>104641.85630325686</v>
      </c>
      <c r="E4629" s="9">
        <v>19.20249086460128</v>
      </c>
      <c r="G4629" s="15" cm="1">
        <f t="array" ref="G4629">_xlfn.AGGREGATE(14,6,($E$6:$E$6228)/((TRUNC(D4629,-3)&lt;=$D$6:$D$6228)*(TRUNC(D4629+1000,-3)&gt;=$D$6:$D$6228)),1)</f>
        <v>33.00074972119598</v>
      </c>
      <c r="H4629" s="15" cm="1">
        <f t="array" ref="H4629">SUMPRODUCT(MAX((INT($D$6:$D$6300/1000)=INT(D4629/1000))*$E$6:$E$6300))</f>
        <v>33.00074972119598</v>
      </c>
      <c r="I4629" s="12">
        <f t="shared" si="75"/>
        <v>0</v>
      </c>
      <c r="K4629"/>
    </row>
    <row r="4630" spans="4:11" x14ac:dyDescent="0.25">
      <c r="D4630" s="2">
        <v>104652.76759396879</v>
      </c>
      <c r="E4630" s="9">
        <v>18.92688043613375</v>
      </c>
      <c r="G4630" s="15" cm="1">
        <f t="array" ref="G4630">_xlfn.AGGREGATE(14,6,($E$6:$E$6228)/((TRUNC(D4630,-3)&lt;=$D$6:$D$6228)*(TRUNC(D4630+1000,-3)&gt;=$D$6:$D$6228)),1)</f>
        <v>33.00074972119598</v>
      </c>
      <c r="H4630" s="15" cm="1">
        <f t="array" ref="H4630">SUMPRODUCT(MAX((INT($D$6:$D$6300/1000)=INT(D4630/1000))*$E$6:$E$6300))</f>
        <v>33.00074972119598</v>
      </c>
      <c r="I4630" s="12">
        <f t="shared" si="75"/>
        <v>0</v>
      </c>
      <c r="K4630"/>
    </row>
    <row r="4631" spans="4:11" x14ac:dyDescent="0.25">
      <c r="D4631" s="2">
        <v>104666.36029734233</v>
      </c>
      <c r="E4631" s="9">
        <v>18.585905045916739</v>
      </c>
      <c r="G4631" s="15" cm="1">
        <f t="array" ref="G4631">_xlfn.AGGREGATE(14,6,($E$6:$E$6228)/((TRUNC(D4631,-3)&lt;=$D$6:$D$6228)*(TRUNC(D4631+1000,-3)&gt;=$D$6:$D$6228)),1)</f>
        <v>33.00074972119598</v>
      </c>
      <c r="H4631" s="15" cm="1">
        <f t="array" ref="H4631">SUMPRODUCT(MAX((INT($D$6:$D$6300/1000)=INT(D4631/1000))*$E$6:$E$6300))</f>
        <v>33.00074972119598</v>
      </c>
      <c r="I4631" s="12">
        <f t="shared" si="75"/>
        <v>0</v>
      </c>
      <c r="K4631"/>
    </row>
    <row r="4632" spans="4:11" x14ac:dyDescent="0.25">
      <c r="D4632" s="2">
        <v>104680.3898812634</v>
      </c>
      <c r="E4632" s="9">
        <v>18.193695883753307</v>
      </c>
      <c r="G4632" s="15" cm="1">
        <f t="array" ref="G4632">_xlfn.AGGREGATE(14,6,($E$6:$E$6228)/((TRUNC(D4632,-3)&lt;=$D$6:$D$6228)*(TRUNC(D4632+1000,-3)&gt;=$D$6:$D$6228)),1)</f>
        <v>33.00074972119598</v>
      </c>
      <c r="H4632" s="15" cm="1">
        <f t="array" ref="H4632">SUMPRODUCT(MAX((INT($D$6:$D$6300/1000)=INT(D4632/1000))*$E$6:$E$6300))</f>
        <v>33.00074972119598</v>
      </c>
      <c r="I4632" s="12">
        <f t="shared" si="75"/>
        <v>0</v>
      </c>
      <c r="K4632"/>
    </row>
    <row r="4633" spans="4:11" x14ac:dyDescent="0.25">
      <c r="D4633" s="2">
        <v>104691.20310876495</v>
      </c>
      <c r="E4633" s="9">
        <v>17.889196116218518</v>
      </c>
      <c r="G4633" s="15" cm="1">
        <f t="array" ref="G4633">_xlfn.AGGREGATE(14,6,($E$6:$E$6228)/((TRUNC(D4633,-3)&lt;=$D$6:$D$6228)*(TRUNC(D4633+1000,-3)&gt;=$D$6:$D$6228)),1)</f>
        <v>33.00074972119598</v>
      </c>
      <c r="H4633" s="15" cm="1">
        <f t="array" ref="H4633">SUMPRODUCT(MAX((INT($D$6:$D$6300/1000)=INT(D4633/1000))*$E$6:$E$6300))</f>
        <v>33.00074972119598</v>
      </c>
      <c r="I4633" s="12">
        <f t="shared" si="75"/>
        <v>0</v>
      </c>
      <c r="K4633"/>
    </row>
    <row r="4634" spans="4:11" x14ac:dyDescent="0.25">
      <c r="D4634" s="2">
        <v>104702.05626577108</v>
      </c>
      <c r="E4634" s="9">
        <v>17.569105610072068</v>
      </c>
      <c r="G4634" s="15" cm="1">
        <f t="array" ref="G4634">_xlfn.AGGREGATE(14,6,($E$6:$E$6228)/((TRUNC(D4634,-3)&lt;=$D$6:$D$6228)*(TRUNC(D4634+1000,-3)&gt;=$D$6:$D$6228)),1)</f>
        <v>33.00074972119598</v>
      </c>
      <c r="H4634" s="15" cm="1">
        <f t="array" ref="H4634">SUMPRODUCT(MAX((INT($D$6:$D$6300/1000)=INT(D4634/1000))*$E$6:$E$6300))</f>
        <v>33.00074972119598</v>
      </c>
      <c r="I4634" s="12">
        <f t="shared" si="75"/>
        <v>0</v>
      </c>
      <c r="K4634"/>
    </row>
    <row r="4635" spans="4:11" x14ac:dyDescent="0.25">
      <c r="D4635" s="2">
        <v>104714.89223340119</v>
      </c>
      <c r="E4635" s="9">
        <v>17.192294846070705</v>
      </c>
      <c r="G4635" s="15" cm="1">
        <f t="array" ref="G4635">_xlfn.AGGREGATE(14,6,($E$6:$E$6228)/((TRUNC(D4635,-3)&lt;=$D$6:$D$6228)*(TRUNC(D4635+1000,-3)&gt;=$D$6:$D$6228)),1)</f>
        <v>33.00074972119598</v>
      </c>
      <c r="H4635" s="15" cm="1">
        <f t="array" ref="H4635">SUMPRODUCT(MAX((INT($D$6:$D$6300/1000)=INT(D4635/1000))*$E$6:$E$6300))</f>
        <v>33.00074972119598</v>
      </c>
      <c r="I4635" s="12">
        <f t="shared" si="75"/>
        <v>0</v>
      </c>
      <c r="K4635"/>
    </row>
    <row r="4636" spans="4:11" x14ac:dyDescent="0.25">
      <c r="D4636" s="2">
        <v>104727.72484474882</v>
      </c>
      <c r="E4636" s="9">
        <v>16.867632633722145</v>
      </c>
      <c r="G4636" s="15" cm="1">
        <f t="array" ref="G4636">_xlfn.AGGREGATE(14,6,($E$6:$E$6228)/((TRUNC(D4636,-3)&lt;=$D$6:$D$6228)*(TRUNC(D4636+1000,-3)&gt;=$D$6:$D$6228)),1)</f>
        <v>33.00074972119598</v>
      </c>
      <c r="H4636" s="15" cm="1">
        <f t="array" ref="H4636">SUMPRODUCT(MAX((INT($D$6:$D$6300/1000)=INT(D4636/1000))*$E$6:$E$6300))</f>
        <v>33.00074972119598</v>
      </c>
      <c r="I4636" s="12">
        <f t="shared" si="75"/>
        <v>0</v>
      </c>
      <c r="K4636"/>
    </row>
    <row r="4637" spans="4:11" x14ac:dyDescent="0.25">
      <c r="D4637" s="2">
        <v>104739.30886028749</v>
      </c>
      <c r="E4637" s="9">
        <v>16.573623096528827</v>
      </c>
      <c r="G4637" s="15" cm="1">
        <f t="array" ref="G4637">_xlfn.AGGREGATE(14,6,($E$6:$E$6228)/((TRUNC(D4637,-3)&lt;=$D$6:$D$6228)*(TRUNC(D4637+1000,-3)&gt;=$D$6:$D$6228)),1)</f>
        <v>33.00074972119598</v>
      </c>
      <c r="H4637" s="15" cm="1">
        <f t="array" ref="H4637">SUMPRODUCT(MAX((INT($D$6:$D$6300/1000)=INT(D4637/1000))*$E$6:$E$6300))</f>
        <v>33.00074972119598</v>
      </c>
      <c r="I4637" s="12">
        <f t="shared" si="75"/>
        <v>0</v>
      </c>
      <c r="K4637"/>
    </row>
    <row r="4638" spans="4:11" x14ac:dyDescent="0.25">
      <c r="D4638" s="2">
        <v>104744.34425899992</v>
      </c>
      <c r="E4638" s="9">
        <v>16.426178332996283</v>
      </c>
      <c r="G4638" s="15" cm="1">
        <f t="array" ref="G4638">_xlfn.AGGREGATE(14,6,($E$6:$E$6228)/((TRUNC(D4638,-3)&lt;=$D$6:$D$6228)*(TRUNC(D4638+1000,-3)&gt;=$D$6:$D$6228)),1)</f>
        <v>33.00074972119598</v>
      </c>
      <c r="H4638" s="15" cm="1">
        <f t="array" ref="H4638">SUMPRODUCT(MAX((INT($D$6:$D$6300/1000)=INT(D4638/1000))*$E$6:$E$6300))</f>
        <v>33.00074972119598</v>
      </c>
      <c r="I4638" s="12">
        <f t="shared" si="75"/>
        <v>0</v>
      </c>
      <c r="K4638"/>
    </row>
    <row r="4639" spans="4:11" x14ac:dyDescent="0.25">
      <c r="D4639" s="2">
        <v>104751.60588402922</v>
      </c>
      <c r="E4639" s="9">
        <v>16.217801455119275</v>
      </c>
      <c r="G4639" s="15" cm="1">
        <f t="array" ref="G4639">_xlfn.AGGREGATE(14,6,($E$6:$E$6228)/((TRUNC(D4639,-3)&lt;=$D$6:$D$6228)*(TRUNC(D4639+1000,-3)&gt;=$D$6:$D$6228)),1)</f>
        <v>33.00074972119598</v>
      </c>
      <c r="H4639" s="15" cm="1">
        <f t="array" ref="H4639">SUMPRODUCT(MAX((INT($D$6:$D$6300/1000)=INT(D4639/1000))*$E$6:$E$6300))</f>
        <v>33.00074972119598</v>
      </c>
      <c r="I4639" s="12">
        <f t="shared" si="75"/>
        <v>0</v>
      </c>
      <c r="K4639"/>
    </row>
    <row r="4640" spans="4:11" x14ac:dyDescent="0.25">
      <c r="D4640" s="2">
        <v>104765.93650115354</v>
      </c>
      <c r="E4640" s="9">
        <v>15.815945310639718</v>
      </c>
      <c r="G4640" s="15" cm="1">
        <f t="array" ref="G4640">_xlfn.AGGREGATE(14,6,($E$6:$E$6228)/((TRUNC(D4640,-3)&lt;=$D$6:$D$6228)*(TRUNC(D4640+1000,-3)&gt;=$D$6:$D$6228)),1)</f>
        <v>33.00074972119598</v>
      </c>
      <c r="H4640" s="15" cm="1">
        <f t="array" ref="H4640">SUMPRODUCT(MAX((INT($D$6:$D$6300/1000)=INT(D4640/1000))*$E$6:$E$6300))</f>
        <v>33.00074972119598</v>
      </c>
      <c r="I4640" s="12">
        <f t="shared" si="75"/>
        <v>0</v>
      </c>
      <c r="K4640"/>
    </row>
    <row r="4641" spans="4:11" x14ac:dyDescent="0.25">
      <c r="D4641" s="2">
        <v>104780.28866280256</v>
      </c>
      <c r="E4641" s="9">
        <v>15.420753796676248</v>
      </c>
      <c r="G4641" s="15" cm="1">
        <f t="array" ref="G4641">_xlfn.AGGREGATE(14,6,($E$6:$E$6228)/((TRUNC(D4641,-3)&lt;=$D$6:$D$6228)*(TRUNC(D4641+1000,-3)&gt;=$D$6:$D$6228)),1)</f>
        <v>33.00074972119598</v>
      </c>
      <c r="H4641" s="15" cm="1">
        <f t="array" ref="H4641">SUMPRODUCT(MAX((INT($D$6:$D$6300/1000)=INT(D4641/1000))*$E$6:$E$6300))</f>
        <v>33.00074972119598</v>
      </c>
      <c r="I4641" s="12">
        <f t="shared" si="75"/>
        <v>0</v>
      </c>
      <c r="K4641"/>
    </row>
    <row r="4642" spans="4:11" x14ac:dyDescent="0.25">
      <c r="D4642" s="2">
        <v>104789.14467911916</v>
      </c>
      <c r="E4642" s="9">
        <v>15.173214491982531</v>
      </c>
      <c r="G4642" s="15" cm="1">
        <f t="array" ref="G4642">_xlfn.AGGREGATE(14,6,($E$6:$E$6228)/((TRUNC(D4642,-3)&lt;=$D$6:$D$6228)*(TRUNC(D4642+1000,-3)&gt;=$D$6:$D$6228)),1)</f>
        <v>33.00074972119598</v>
      </c>
      <c r="H4642" s="15" cm="1">
        <f t="array" ref="H4642">SUMPRODUCT(MAX((INT($D$6:$D$6300/1000)=INT(D4642/1000))*$E$6:$E$6300))</f>
        <v>33.00074972119598</v>
      </c>
      <c r="I4642" s="12">
        <f t="shared" si="75"/>
        <v>0</v>
      </c>
      <c r="K4642"/>
    </row>
    <row r="4643" spans="4:11" x14ac:dyDescent="0.25">
      <c r="D4643" s="2">
        <v>104795.96603213744</v>
      </c>
      <c r="E4643" s="9">
        <v>14.981339565865738</v>
      </c>
      <c r="G4643" s="15" cm="1">
        <f t="array" ref="G4643">_xlfn.AGGREGATE(14,6,($E$6:$E$6228)/((TRUNC(D4643,-3)&lt;=$D$6:$D$6228)*(TRUNC(D4643+1000,-3)&gt;=$D$6:$D$6228)),1)</f>
        <v>33.00074972119598</v>
      </c>
      <c r="H4643" s="15" cm="1">
        <f t="array" ref="H4643">SUMPRODUCT(MAX((INT($D$6:$D$6300/1000)=INT(D4643/1000))*$E$6:$E$6300))</f>
        <v>33.00074972119598</v>
      </c>
      <c r="I4643" s="12">
        <f t="shared" si="75"/>
        <v>0</v>
      </c>
      <c r="K4643"/>
    </row>
    <row r="4644" spans="4:11" x14ac:dyDescent="0.25">
      <c r="D4644" s="2">
        <v>104804.54722133242</v>
      </c>
      <c r="E4644" s="9">
        <v>14.74244616384606</v>
      </c>
      <c r="G4644" s="15" cm="1">
        <f t="array" ref="G4644">_xlfn.AGGREGATE(14,6,($E$6:$E$6228)/((TRUNC(D4644,-3)&lt;=$D$6:$D$6228)*(TRUNC(D4644+1000,-3)&gt;=$D$6:$D$6228)),1)</f>
        <v>33.00074972119598</v>
      </c>
      <c r="H4644" s="15" cm="1">
        <f t="array" ref="H4644">SUMPRODUCT(MAX((INT($D$6:$D$6300/1000)=INT(D4644/1000))*$E$6:$E$6300))</f>
        <v>33.00074972119598</v>
      </c>
      <c r="I4644" s="12">
        <f t="shared" si="75"/>
        <v>0</v>
      </c>
      <c r="K4644"/>
    </row>
    <row r="4645" spans="4:11" x14ac:dyDescent="0.25">
      <c r="D4645" s="2">
        <v>104811.66990151616</v>
      </c>
      <c r="E4645" s="9">
        <v>14.542520520093548</v>
      </c>
      <c r="G4645" s="15" cm="1">
        <f t="array" ref="G4645">_xlfn.AGGREGATE(14,6,($E$6:$E$6228)/((TRUNC(D4645,-3)&lt;=$D$6:$D$6228)*(TRUNC(D4645+1000,-3)&gt;=$D$6:$D$6228)),1)</f>
        <v>33.00074972119598</v>
      </c>
      <c r="H4645" s="15" cm="1">
        <f t="array" ref="H4645">SUMPRODUCT(MAX((INT($D$6:$D$6300/1000)=INT(D4645/1000))*$E$6:$E$6300))</f>
        <v>33.00074972119598</v>
      </c>
      <c r="I4645" s="12">
        <f t="shared" si="75"/>
        <v>0</v>
      </c>
      <c r="K4645"/>
    </row>
    <row r="4646" spans="4:11" x14ac:dyDescent="0.25">
      <c r="D4646" s="2">
        <v>104821.6933010393</v>
      </c>
      <c r="E4646" s="9">
        <v>14.210273990644964</v>
      </c>
      <c r="G4646" s="15" cm="1">
        <f t="array" ref="G4646">_xlfn.AGGREGATE(14,6,($E$6:$E$6228)/((TRUNC(D4646,-3)&lt;=$D$6:$D$6228)*(TRUNC(D4646+1000,-3)&gt;=$D$6:$D$6228)),1)</f>
        <v>33.00074972119598</v>
      </c>
      <c r="H4646" s="15" cm="1">
        <f t="array" ref="H4646">SUMPRODUCT(MAX((INT($D$6:$D$6300/1000)=INT(D4646/1000))*$E$6:$E$6300))</f>
        <v>33.00074972119598</v>
      </c>
      <c r="I4646" s="12">
        <f t="shared" si="75"/>
        <v>0</v>
      </c>
      <c r="K4646"/>
    </row>
    <row r="4647" spans="4:11" x14ac:dyDescent="0.25">
      <c r="D4647" s="2">
        <v>104831.6005481847</v>
      </c>
      <c r="E4647" s="9">
        <v>13.881766036241526</v>
      </c>
      <c r="G4647" s="15" cm="1">
        <f t="array" ref="G4647">_xlfn.AGGREGATE(14,6,($E$6:$E$6228)/((TRUNC(D4647,-3)&lt;=$D$6:$D$6228)*(TRUNC(D4647+1000,-3)&gt;=$D$6:$D$6228)),1)</f>
        <v>33.00074972119598</v>
      </c>
      <c r="H4647" s="15" cm="1">
        <f t="array" ref="H4647">SUMPRODUCT(MAX((INT($D$6:$D$6300/1000)=INT(D4647/1000))*$E$6:$E$6300))</f>
        <v>33.00074972119598</v>
      </c>
      <c r="I4647" s="12">
        <f t="shared" si="75"/>
        <v>0</v>
      </c>
      <c r="K4647"/>
    </row>
    <row r="4648" spans="4:11" x14ac:dyDescent="0.25">
      <c r="D4648" s="2">
        <v>104842.38377650459</v>
      </c>
      <c r="E4648" s="9">
        <v>13.558898307122769</v>
      </c>
      <c r="G4648" s="15" cm="1">
        <f t="array" ref="G4648">_xlfn.AGGREGATE(14,6,($E$6:$E$6228)/((TRUNC(D4648,-3)&lt;=$D$6:$D$6228)*(TRUNC(D4648+1000,-3)&gt;=$D$6:$D$6228)),1)</f>
        <v>33.00074972119598</v>
      </c>
      <c r="H4648" s="15" cm="1">
        <f t="array" ref="H4648">SUMPRODUCT(MAX((INT($D$6:$D$6300/1000)=INT(D4648/1000))*$E$6:$E$6300))</f>
        <v>33.00074972119598</v>
      </c>
      <c r="I4648" s="12">
        <f t="shared" si="75"/>
        <v>0</v>
      </c>
      <c r="K4648"/>
    </row>
    <row r="4649" spans="4:11" x14ac:dyDescent="0.25">
      <c r="D4649" s="2">
        <v>104851.55755925768</v>
      </c>
      <c r="E4649" s="9">
        <v>13.24966771794948</v>
      </c>
      <c r="G4649" s="15" cm="1">
        <f t="array" ref="G4649">_xlfn.AGGREGATE(14,6,($E$6:$E$6228)/((TRUNC(D4649,-3)&lt;=$D$6:$D$6228)*(TRUNC(D4649+1000,-3)&gt;=$D$6:$D$6228)),1)</f>
        <v>33.00074972119598</v>
      </c>
      <c r="H4649" s="15" cm="1">
        <f t="array" ref="H4649">SUMPRODUCT(MAX((INT($D$6:$D$6300/1000)=INT(D4649/1000))*$E$6:$E$6300))</f>
        <v>33.00074972119598</v>
      </c>
      <c r="I4649" s="12">
        <f t="shared" si="75"/>
        <v>0</v>
      </c>
      <c r="K4649"/>
    </row>
    <row r="4650" spans="4:11" x14ac:dyDescent="0.25">
      <c r="D4650" s="2">
        <v>104866.76208976668</v>
      </c>
      <c r="E4650" s="9">
        <v>12.743479729241797</v>
      </c>
      <c r="G4650" s="15" cm="1">
        <f t="array" ref="G4650">_xlfn.AGGREGATE(14,6,($E$6:$E$6228)/((TRUNC(D4650,-3)&lt;=$D$6:$D$6228)*(TRUNC(D4650+1000,-3)&gt;=$D$6:$D$6228)),1)</f>
        <v>33.00074972119598</v>
      </c>
      <c r="H4650" s="15" cm="1">
        <f t="array" ref="H4650">SUMPRODUCT(MAX((INT($D$6:$D$6300/1000)=INT(D4650/1000))*$E$6:$E$6300))</f>
        <v>33.00074972119598</v>
      </c>
      <c r="I4650" s="12">
        <f t="shared" si="75"/>
        <v>0</v>
      </c>
      <c r="K4650"/>
    </row>
    <row r="4651" spans="4:11" x14ac:dyDescent="0.25">
      <c r="D4651" s="2">
        <v>104881.98348654885</v>
      </c>
      <c r="E4651" s="9">
        <v>12.276651161133271</v>
      </c>
      <c r="G4651" s="15" cm="1">
        <f t="array" ref="G4651">_xlfn.AGGREGATE(14,6,($E$6:$E$6228)/((TRUNC(D4651,-3)&lt;=$D$6:$D$6228)*(TRUNC(D4651+1000,-3)&gt;=$D$6:$D$6228)),1)</f>
        <v>33.00074972119598</v>
      </c>
      <c r="H4651" s="15" cm="1">
        <f t="array" ref="H4651">SUMPRODUCT(MAX((INT($D$6:$D$6300/1000)=INT(D4651/1000))*$E$6:$E$6300))</f>
        <v>33.00074972119598</v>
      </c>
      <c r="I4651" s="12">
        <f t="shared" si="75"/>
        <v>0</v>
      </c>
      <c r="K4651"/>
    </row>
    <row r="4652" spans="4:11" x14ac:dyDescent="0.25">
      <c r="D4652" s="2">
        <v>104895.93998485609</v>
      </c>
      <c r="E4652" s="9">
        <v>11.790060831889194</v>
      </c>
      <c r="G4652" s="15" cm="1">
        <f t="array" ref="G4652">_xlfn.AGGREGATE(14,6,($E$6:$E$6228)/((TRUNC(D4652,-3)&lt;=$D$6:$D$6228)*(TRUNC(D4652+1000,-3)&gt;=$D$6:$D$6228)),1)</f>
        <v>33.00074972119598</v>
      </c>
      <c r="H4652" s="15" cm="1">
        <f t="array" ref="H4652">SUMPRODUCT(MAX((INT($D$6:$D$6300/1000)=INT(D4652/1000))*$E$6:$E$6300))</f>
        <v>33.00074972119598</v>
      </c>
      <c r="I4652" s="12">
        <f t="shared" si="75"/>
        <v>0</v>
      </c>
      <c r="K4652"/>
    </row>
    <row r="4653" spans="4:11" x14ac:dyDescent="0.25">
      <c r="D4653" s="2">
        <v>104908.36007728733</v>
      </c>
      <c r="E4653" s="9">
        <v>11.399583242967321</v>
      </c>
      <c r="G4653" s="15" cm="1">
        <f t="array" ref="G4653">_xlfn.AGGREGATE(14,6,($E$6:$E$6228)/((TRUNC(D4653,-3)&lt;=$D$6:$D$6228)*(TRUNC(D4653+1000,-3)&gt;=$D$6:$D$6228)),1)</f>
        <v>33.00074972119598</v>
      </c>
      <c r="H4653" s="15" cm="1">
        <f t="array" ref="H4653">SUMPRODUCT(MAX((INT($D$6:$D$6300/1000)=INT(D4653/1000))*$E$6:$E$6300))</f>
        <v>33.00074972119598</v>
      </c>
      <c r="I4653" s="12">
        <f t="shared" si="75"/>
        <v>0</v>
      </c>
      <c r="K4653"/>
    </row>
    <row r="4654" spans="4:11" x14ac:dyDescent="0.25">
      <c r="D4654" s="2">
        <v>104921.94016602043</v>
      </c>
      <c r="E4654" s="9">
        <v>10.973535279698149</v>
      </c>
      <c r="G4654" s="15" cm="1">
        <f t="array" ref="G4654">_xlfn.AGGREGATE(14,6,($E$6:$E$6228)/((TRUNC(D4654,-3)&lt;=$D$6:$D$6228)*(TRUNC(D4654+1000,-3)&gt;=$D$6:$D$6228)),1)</f>
        <v>33.00074972119598</v>
      </c>
      <c r="H4654" s="15" cm="1">
        <f t="array" ref="H4654">SUMPRODUCT(MAX((INT($D$6:$D$6300/1000)=INT(D4654/1000))*$E$6:$E$6300))</f>
        <v>33.00074972119598</v>
      </c>
      <c r="I4654" s="12">
        <f t="shared" si="75"/>
        <v>0</v>
      </c>
      <c r="K4654"/>
    </row>
    <row r="4655" spans="4:11" x14ac:dyDescent="0.25">
      <c r="D4655" s="2">
        <v>104951.05461344781</v>
      </c>
      <c r="E4655" s="9">
        <v>10.008055943243663</v>
      </c>
      <c r="G4655" s="15" cm="1">
        <f t="array" ref="G4655">_xlfn.AGGREGATE(14,6,($E$6:$E$6228)/((TRUNC(D4655,-3)&lt;=$D$6:$D$6228)*(TRUNC(D4655+1000,-3)&gt;=$D$6:$D$6228)),1)</f>
        <v>33.00074972119598</v>
      </c>
      <c r="H4655" s="15" cm="1">
        <f t="array" ref="H4655">SUMPRODUCT(MAX((INT($D$6:$D$6300/1000)=INT(D4655/1000))*$E$6:$E$6300))</f>
        <v>33.00074972119598</v>
      </c>
      <c r="I4655" s="12">
        <f t="shared" si="75"/>
        <v>0</v>
      </c>
      <c r="K4655"/>
    </row>
    <row r="4656" spans="4:11" x14ac:dyDescent="0.25">
      <c r="D4656" s="2">
        <v>104967.08414060864</v>
      </c>
      <c r="E4656" s="9">
        <v>9.4984206058411953</v>
      </c>
      <c r="G4656" s="15" cm="1">
        <f t="array" ref="G4656">_xlfn.AGGREGATE(14,6,($E$6:$E$6228)/((TRUNC(D4656,-3)&lt;=$D$6:$D$6228)*(TRUNC(D4656+1000,-3)&gt;=$D$6:$D$6228)),1)</f>
        <v>33.00074972119598</v>
      </c>
      <c r="H4656" s="15" cm="1">
        <f t="array" ref="H4656">SUMPRODUCT(MAX((INT($D$6:$D$6300/1000)=INT(D4656/1000))*$E$6:$E$6300))</f>
        <v>33.00074972119598</v>
      </c>
      <c r="I4656" s="12">
        <f t="shared" si="75"/>
        <v>0</v>
      </c>
      <c r="K4656"/>
    </row>
    <row r="4657" spans="4:11" x14ac:dyDescent="0.25">
      <c r="D4657" s="2">
        <v>104983.75052956965</v>
      </c>
      <c r="E4657" s="9">
        <v>8.9433917933777476</v>
      </c>
      <c r="G4657" s="15" cm="1">
        <f t="array" ref="G4657">_xlfn.AGGREGATE(14,6,($E$6:$E$6228)/((TRUNC(D4657,-3)&lt;=$D$6:$D$6228)*(TRUNC(D4657+1000,-3)&gt;=$D$6:$D$6228)),1)</f>
        <v>33.00074972119598</v>
      </c>
      <c r="H4657" s="15" cm="1">
        <f t="array" ref="H4657">SUMPRODUCT(MAX((INT($D$6:$D$6300/1000)=INT(D4657/1000))*$E$6:$E$6300))</f>
        <v>33.00074972119598</v>
      </c>
      <c r="I4657" s="12">
        <f t="shared" si="75"/>
        <v>0</v>
      </c>
      <c r="K4657"/>
    </row>
    <row r="4658" spans="4:11" x14ac:dyDescent="0.25">
      <c r="D4658" s="2">
        <v>104999.43685689634</v>
      </c>
      <c r="E4658" s="9">
        <v>8.4204352633885389</v>
      </c>
      <c r="G4658" s="15" cm="1">
        <f t="array" ref="G4658">_xlfn.AGGREGATE(14,6,($E$6:$E$6228)/((TRUNC(D4658,-3)&lt;=$D$6:$D$6228)*(TRUNC(D4658+1000,-3)&gt;=$D$6:$D$6228)),1)</f>
        <v>33.00074972119598</v>
      </c>
      <c r="H4658" s="15" cm="1">
        <f t="array" ref="H4658">SUMPRODUCT(MAX((INT($D$6:$D$6300/1000)=INT(D4658/1000))*$E$6:$E$6300))</f>
        <v>33.00074972119598</v>
      </c>
      <c r="I4658" s="12">
        <f t="shared" si="75"/>
        <v>0</v>
      </c>
      <c r="K4658"/>
    </row>
    <row r="4659" spans="4:11" x14ac:dyDescent="0.25">
      <c r="D4659" s="2">
        <v>105015.2660252257</v>
      </c>
      <c r="E4659" s="9">
        <v>7.8862875274860045</v>
      </c>
      <c r="G4659" s="15" cm="1">
        <f t="array" ref="G4659">_xlfn.AGGREGATE(14,6,($E$6:$E$6228)/((TRUNC(D4659,-3)&lt;=$D$6:$D$6228)*(TRUNC(D4659+1000,-3)&gt;=$D$6:$D$6228)),1)</f>
        <v>218.16103099343803</v>
      </c>
      <c r="H4659" s="15" cm="1">
        <f t="array" ref="H4659">SUMPRODUCT(MAX((INT($D$6:$D$6300/1000)=INT(D4659/1000))*$E$6:$E$6300))</f>
        <v>218.16103099343803</v>
      </c>
      <c r="I4659" s="12">
        <f t="shared" si="75"/>
        <v>0</v>
      </c>
      <c r="K4659"/>
    </row>
    <row r="4660" spans="4:11" x14ac:dyDescent="0.25">
      <c r="D4660" s="2">
        <v>105023.134729058</v>
      </c>
      <c r="E4660" s="9">
        <v>7.5966893924366774</v>
      </c>
      <c r="G4660" s="15" cm="1">
        <f t="array" ref="G4660">_xlfn.AGGREGATE(14,6,($E$6:$E$6228)/((TRUNC(D4660,-3)&lt;=$D$6:$D$6228)*(TRUNC(D4660+1000,-3)&gt;=$D$6:$D$6228)),1)</f>
        <v>218.16103099343803</v>
      </c>
      <c r="H4660" s="15" cm="1">
        <f t="array" ref="H4660">SUMPRODUCT(MAX((INT($D$6:$D$6300/1000)=INT(D4660/1000))*$E$6:$E$6300))</f>
        <v>218.16103099343803</v>
      </c>
      <c r="I4660" s="12">
        <f t="shared" si="75"/>
        <v>0</v>
      </c>
      <c r="K4660"/>
    </row>
    <row r="4661" spans="4:11" x14ac:dyDescent="0.25">
      <c r="D4661" s="2">
        <v>105031.13476862038</v>
      </c>
      <c r="E4661" s="9">
        <v>7.3024182581347965</v>
      </c>
      <c r="G4661" s="15" cm="1">
        <f t="array" ref="G4661">_xlfn.AGGREGATE(14,6,($E$6:$E$6228)/((TRUNC(D4661,-3)&lt;=$D$6:$D$6228)*(TRUNC(D4661+1000,-3)&gt;=$D$6:$D$6228)),1)</f>
        <v>218.16103099343803</v>
      </c>
      <c r="H4661" s="15" cm="1">
        <f t="array" ref="H4661">SUMPRODUCT(MAX((INT($D$6:$D$6300/1000)=INT(D4661/1000))*$E$6:$E$6300))</f>
        <v>218.16103099343803</v>
      </c>
      <c r="I4661" s="12">
        <f t="shared" si="75"/>
        <v>0</v>
      </c>
      <c r="K4661"/>
    </row>
    <row r="4662" spans="4:11" x14ac:dyDescent="0.25">
      <c r="D4662" s="2">
        <v>105040.37752605528</v>
      </c>
      <c r="E4662" s="9">
        <v>6.9744827319240619</v>
      </c>
      <c r="G4662" s="15" cm="1">
        <f t="array" ref="G4662">_xlfn.AGGREGATE(14,6,($E$6:$E$6228)/((TRUNC(D4662,-3)&lt;=$D$6:$D$6228)*(TRUNC(D4662+1000,-3)&gt;=$D$6:$D$6228)),1)</f>
        <v>218.16103099343803</v>
      </c>
      <c r="H4662" s="15" cm="1">
        <f t="array" ref="H4662">SUMPRODUCT(MAX((INT($D$6:$D$6300/1000)=INT(D4662/1000))*$E$6:$E$6300))</f>
        <v>218.16103099343803</v>
      </c>
      <c r="I4662" s="12">
        <f t="shared" si="75"/>
        <v>0</v>
      </c>
      <c r="K4662"/>
    </row>
    <row r="4663" spans="4:11" x14ac:dyDescent="0.25">
      <c r="D4663" s="2">
        <v>105052.59999785929</v>
      </c>
      <c r="E4663" s="9">
        <v>6.5439291510648712</v>
      </c>
      <c r="G4663" s="15" cm="1">
        <f t="array" ref="G4663">_xlfn.AGGREGATE(14,6,($E$6:$E$6228)/((TRUNC(D4663,-3)&lt;=$D$6:$D$6228)*(TRUNC(D4663+1000,-3)&gt;=$D$6:$D$6228)),1)</f>
        <v>218.16103099343803</v>
      </c>
      <c r="H4663" s="15" cm="1">
        <f t="array" ref="H4663">SUMPRODUCT(MAX((INT($D$6:$D$6300/1000)=INT(D4663/1000))*$E$6:$E$6300))</f>
        <v>218.16103099343803</v>
      </c>
      <c r="I4663" s="12">
        <f t="shared" si="75"/>
        <v>0</v>
      </c>
      <c r="K4663"/>
    </row>
    <row r="4664" spans="4:11" x14ac:dyDescent="0.25">
      <c r="D4664" s="2">
        <v>105064.78677450449</v>
      </c>
      <c r="E4664" s="9">
        <v>6.0986456891725958</v>
      </c>
      <c r="G4664" s="15" cm="1">
        <f t="array" ref="G4664">_xlfn.AGGREGATE(14,6,($E$6:$E$6228)/((TRUNC(D4664,-3)&lt;=$D$6:$D$6228)*(TRUNC(D4664+1000,-3)&gt;=$D$6:$D$6228)),1)</f>
        <v>218.16103099343803</v>
      </c>
      <c r="H4664" s="15" cm="1">
        <f t="array" ref="H4664">SUMPRODUCT(MAX((INT($D$6:$D$6300/1000)=INT(D4664/1000))*$E$6:$E$6300))</f>
        <v>218.16103099343803</v>
      </c>
      <c r="I4664" s="12">
        <f t="shared" si="75"/>
        <v>0</v>
      </c>
      <c r="K4664"/>
    </row>
    <row r="4665" spans="4:11" x14ac:dyDescent="0.25">
      <c r="D4665" s="2">
        <v>105077.26783235229</v>
      </c>
      <c r="E4665" s="9">
        <v>5.7046460524821372</v>
      </c>
      <c r="G4665" s="15" cm="1">
        <f t="array" ref="G4665">_xlfn.AGGREGATE(14,6,($E$6:$E$6228)/((TRUNC(D4665,-3)&lt;=$D$6:$D$6228)*(TRUNC(D4665+1000,-3)&gt;=$D$6:$D$6228)),1)</f>
        <v>218.16103099343803</v>
      </c>
      <c r="H4665" s="15" cm="1">
        <f t="array" ref="H4665">SUMPRODUCT(MAX((INT($D$6:$D$6300/1000)=INT(D4665/1000))*$E$6:$E$6300))</f>
        <v>218.16103099343803</v>
      </c>
      <c r="I4665" s="12">
        <f t="shared" si="75"/>
        <v>0</v>
      </c>
      <c r="K4665"/>
    </row>
    <row r="4666" spans="4:11" x14ac:dyDescent="0.25">
      <c r="D4666" s="2">
        <v>105089.74399530409</v>
      </c>
      <c r="E4666" s="9">
        <v>5.2516583280635345</v>
      </c>
      <c r="G4666" s="15" cm="1">
        <f t="array" ref="G4666">_xlfn.AGGREGATE(14,6,($E$6:$E$6228)/((TRUNC(D4666,-3)&lt;=$D$6:$D$6228)*(TRUNC(D4666+1000,-3)&gt;=$D$6:$D$6228)),1)</f>
        <v>218.16103099343803</v>
      </c>
      <c r="H4666" s="15" cm="1">
        <f t="array" ref="H4666">SUMPRODUCT(MAX((INT($D$6:$D$6300/1000)=INT(D4666/1000))*$E$6:$E$6300))</f>
        <v>218.16103099343803</v>
      </c>
      <c r="I4666" s="12">
        <f t="shared" si="75"/>
        <v>0</v>
      </c>
      <c r="K4666"/>
    </row>
    <row r="4667" spans="4:11" x14ac:dyDescent="0.25">
      <c r="D4667" s="2">
        <v>105102.83872378543</v>
      </c>
      <c r="E4667" s="9">
        <v>4.797165237289283</v>
      </c>
      <c r="G4667" s="15" cm="1">
        <f t="array" ref="G4667">_xlfn.AGGREGATE(14,6,($E$6:$E$6228)/((TRUNC(D4667,-3)&lt;=$D$6:$D$6228)*(TRUNC(D4667+1000,-3)&gt;=$D$6:$D$6228)),1)</f>
        <v>218.16103099343803</v>
      </c>
      <c r="H4667" s="15" cm="1">
        <f t="array" ref="H4667">SUMPRODUCT(MAX((INT($D$6:$D$6300/1000)=INT(D4667/1000))*$E$6:$E$6300))</f>
        <v>218.16103099343803</v>
      </c>
      <c r="I4667" s="12">
        <f t="shared" si="75"/>
        <v>0</v>
      </c>
      <c r="K4667"/>
    </row>
    <row r="4668" spans="4:11" x14ac:dyDescent="0.25">
      <c r="D4668" s="2">
        <v>105114.59684829575</v>
      </c>
      <c r="E4668" s="9">
        <v>4.3668767186586104</v>
      </c>
      <c r="G4668" s="15" cm="1">
        <f t="array" ref="G4668">_xlfn.AGGREGATE(14,6,($E$6:$E$6228)/((TRUNC(D4668,-3)&lt;=$D$6:$D$6228)*(TRUNC(D4668+1000,-3)&gt;=$D$6:$D$6228)),1)</f>
        <v>218.16103099343803</v>
      </c>
      <c r="H4668" s="15" cm="1">
        <f t="array" ref="H4668">SUMPRODUCT(MAX((INT($D$6:$D$6300/1000)=INT(D4668/1000))*$E$6:$E$6300))</f>
        <v>218.16103099343803</v>
      </c>
      <c r="I4668" s="12">
        <f t="shared" si="75"/>
        <v>0</v>
      </c>
      <c r="K4668"/>
    </row>
    <row r="4669" spans="4:11" x14ac:dyDescent="0.25">
      <c r="D4669" s="2">
        <v>105114.63413967373</v>
      </c>
      <c r="E4669" s="9">
        <v>4.3559173456652092</v>
      </c>
      <c r="G4669" s="15" cm="1">
        <f t="array" ref="G4669">_xlfn.AGGREGATE(14,6,($E$6:$E$6228)/((TRUNC(D4669,-3)&lt;=$D$6:$D$6228)*(TRUNC(D4669+1000,-3)&gt;=$D$6:$D$6228)),1)</f>
        <v>218.16103099343803</v>
      </c>
      <c r="H4669" s="15" cm="1">
        <f t="array" ref="H4669">SUMPRODUCT(MAX((INT($D$6:$D$6300/1000)=INT(D4669/1000))*$E$6:$E$6300))</f>
        <v>218.16103099343803</v>
      </c>
      <c r="I4669" s="12">
        <f t="shared" si="75"/>
        <v>0</v>
      </c>
      <c r="K4669"/>
    </row>
    <row r="4670" spans="4:11" x14ac:dyDescent="0.25">
      <c r="D4670" s="2">
        <v>105128.27873712736</v>
      </c>
      <c r="E4670" s="9">
        <v>4.206377710524424</v>
      </c>
      <c r="G4670" s="15" cm="1">
        <f t="array" ref="G4670">_xlfn.AGGREGATE(14,6,($E$6:$E$6228)/((TRUNC(D4670,-3)&lt;=$D$6:$D$6228)*(TRUNC(D4670+1000,-3)&gt;=$D$6:$D$6228)),1)</f>
        <v>218.16103099343803</v>
      </c>
      <c r="H4670" s="15" cm="1">
        <f t="array" ref="H4670">SUMPRODUCT(MAX((INT($D$6:$D$6300/1000)=INT(D4670/1000))*$E$6:$E$6300))</f>
        <v>218.16103099343803</v>
      </c>
      <c r="I4670" s="12">
        <f t="shared" si="75"/>
        <v>0</v>
      </c>
      <c r="K4670"/>
    </row>
    <row r="4671" spans="4:11" x14ac:dyDescent="0.25">
      <c r="D4671" s="2">
        <v>105144.29961676623</v>
      </c>
      <c r="E4671" s="9">
        <v>3.3834212804377759</v>
      </c>
      <c r="G4671" s="15" cm="1">
        <f t="array" ref="G4671">_xlfn.AGGREGATE(14,6,($E$6:$E$6228)/((TRUNC(D4671,-3)&lt;=$D$6:$D$6228)*(TRUNC(D4671+1000,-3)&gt;=$D$6:$D$6228)),1)</f>
        <v>218.16103099343803</v>
      </c>
      <c r="H4671" s="15" cm="1">
        <f t="array" ref="H4671">SUMPRODUCT(MAX((INT($D$6:$D$6300/1000)=INT(D4671/1000))*$E$6:$E$6300))</f>
        <v>218.16103099343803</v>
      </c>
      <c r="I4671" s="12">
        <f t="shared" si="75"/>
        <v>0</v>
      </c>
      <c r="K4671"/>
    </row>
    <row r="4672" spans="4:11" x14ac:dyDescent="0.25">
      <c r="D4672" s="2">
        <v>105151.91506087173</v>
      </c>
      <c r="E4672" s="9">
        <v>3.2750558505345277</v>
      </c>
      <c r="G4672" s="15" cm="1">
        <f t="array" ref="G4672">_xlfn.AGGREGATE(14,6,($E$6:$E$6228)/((TRUNC(D4672,-3)&lt;=$D$6:$D$6228)*(TRUNC(D4672+1000,-3)&gt;=$D$6:$D$6228)),1)</f>
        <v>218.16103099343803</v>
      </c>
      <c r="H4672" s="15" cm="1">
        <f t="array" ref="H4672">SUMPRODUCT(MAX((INT($D$6:$D$6300/1000)=INT(D4672/1000))*$E$6:$E$6300))</f>
        <v>218.16103099343803</v>
      </c>
      <c r="I4672" s="12">
        <f t="shared" si="75"/>
        <v>0</v>
      </c>
      <c r="K4672"/>
    </row>
    <row r="4673" spans="4:11" x14ac:dyDescent="0.25">
      <c r="D4673" s="2">
        <v>105163.91310476291</v>
      </c>
      <c r="E4673" s="9">
        <v>3.237776336908746</v>
      </c>
      <c r="G4673" s="15" cm="1">
        <f t="array" ref="G4673">_xlfn.AGGREGATE(14,6,($E$6:$E$6228)/((TRUNC(D4673,-3)&lt;=$D$6:$D$6228)*(TRUNC(D4673+1000,-3)&gt;=$D$6:$D$6228)),1)</f>
        <v>218.16103099343803</v>
      </c>
      <c r="H4673" s="15" cm="1">
        <f t="array" ref="H4673">SUMPRODUCT(MAX((INT($D$6:$D$6300/1000)=INT(D4673/1000))*$E$6:$E$6300))</f>
        <v>218.16103099343803</v>
      </c>
      <c r="I4673" s="12">
        <f t="shared" si="75"/>
        <v>0</v>
      </c>
      <c r="K4673"/>
    </row>
    <row r="4674" spans="4:11" x14ac:dyDescent="0.25">
      <c r="D4674" s="7">
        <v>105163.91310476291</v>
      </c>
      <c r="E4674" s="10">
        <v>218.16103099343803</v>
      </c>
      <c r="G4674" s="15" cm="1">
        <f t="array" ref="G4674">_xlfn.AGGREGATE(14,6,($E$6:$E$6228)/((TRUNC(D4674,-3)&lt;=$D$6:$D$6228)*(TRUNC(D4674+1000,-3)&gt;=$D$6:$D$6228)),1)</f>
        <v>218.16103099343803</v>
      </c>
      <c r="H4674" s="15" cm="1">
        <f t="array" ref="H4674">SUMPRODUCT(MAX((INT($D$6:$D$6300/1000)=INT(D4674/1000))*$E$6:$E$6300))</f>
        <v>218.16103099343803</v>
      </c>
      <c r="I4674" s="12">
        <f t="shared" si="75"/>
        <v>0</v>
      </c>
      <c r="K4674"/>
    </row>
    <row r="4675" spans="4:11" x14ac:dyDescent="0.25">
      <c r="D4675" s="2">
        <v>105170.74699971893</v>
      </c>
      <c r="E4675" s="9">
        <v>217.18342903473408</v>
      </c>
      <c r="G4675" s="15" cm="1">
        <f t="array" ref="G4675">_xlfn.AGGREGATE(14,6,($E$6:$E$6228)/((TRUNC(D4675,-3)&lt;=$D$6:$D$6228)*(TRUNC(D4675+1000,-3)&gt;=$D$6:$D$6228)),1)</f>
        <v>218.16103099343803</v>
      </c>
      <c r="H4675" s="15" cm="1">
        <f t="array" ref="H4675">SUMPRODUCT(MAX((INT($D$6:$D$6300/1000)=INT(D4675/1000))*$E$6:$E$6300))</f>
        <v>218.16103099343803</v>
      </c>
      <c r="I4675" s="12">
        <f t="shared" si="75"/>
        <v>0</v>
      </c>
      <c r="K4675"/>
    </row>
    <row r="4676" spans="4:11" x14ac:dyDescent="0.25">
      <c r="D4676" s="2">
        <v>105186.33177090531</v>
      </c>
      <c r="E4676" s="9">
        <v>216.81073961462135</v>
      </c>
      <c r="G4676" s="15" cm="1">
        <f t="array" ref="G4676">_xlfn.AGGREGATE(14,6,($E$6:$E$6228)/((TRUNC(D4676,-3)&lt;=$D$6:$D$6228)*(TRUNC(D4676+1000,-3)&gt;=$D$6:$D$6228)),1)</f>
        <v>218.16103099343803</v>
      </c>
      <c r="H4676" s="15" cm="1">
        <f t="array" ref="H4676">SUMPRODUCT(MAX((INT($D$6:$D$6300/1000)=INT(D4676/1000))*$E$6:$E$6300))</f>
        <v>218.16103099343803</v>
      </c>
      <c r="I4676" s="12">
        <f t="shared" si="75"/>
        <v>0</v>
      </c>
      <c r="K4676"/>
    </row>
    <row r="4677" spans="4:11" x14ac:dyDescent="0.25">
      <c r="D4677" s="2">
        <v>105206.57486667924</v>
      </c>
      <c r="E4677" s="9">
        <v>215.90144826973992</v>
      </c>
      <c r="G4677" s="15" cm="1">
        <f t="array" ref="G4677">_xlfn.AGGREGATE(14,6,($E$6:$E$6228)/((TRUNC(D4677,-3)&lt;=$D$6:$D$6228)*(TRUNC(D4677+1000,-3)&gt;=$D$6:$D$6228)),1)</f>
        <v>218.16103099343803</v>
      </c>
      <c r="H4677" s="15" cm="1">
        <f t="array" ref="H4677">SUMPRODUCT(MAX((INT($D$6:$D$6300/1000)=INT(D4677/1000))*$E$6:$E$6300))</f>
        <v>218.16103099343803</v>
      </c>
      <c r="I4677" s="12">
        <f t="shared" si="75"/>
        <v>0</v>
      </c>
      <c r="K4677"/>
    </row>
    <row r="4678" spans="4:11" x14ac:dyDescent="0.25">
      <c r="D4678" s="2">
        <v>105206.57487841391</v>
      </c>
      <c r="E4678" s="9">
        <v>215.89182258965792</v>
      </c>
      <c r="G4678" s="15" cm="1">
        <f t="array" ref="G4678">_xlfn.AGGREGATE(14,6,($E$6:$E$6228)/((TRUNC(D4678,-3)&lt;=$D$6:$D$6228)*(TRUNC(D4678+1000,-3)&gt;=$D$6:$D$6228)),1)</f>
        <v>218.16103099343803</v>
      </c>
      <c r="H4678" s="15" cm="1">
        <f t="array" ref="H4678">SUMPRODUCT(MAX((INT($D$6:$D$6300/1000)=INT(D4678/1000))*$E$6:$E$6300))</f>
        <v>218.16103099343803</v>
      </c>
      <c r="I4678" s="12">
        <f t="shared" si="75"/>
        <v>0</v>
      </c>
      <c r="K4678"/>
    </row>
    <row r="4679" spans="4:11" x14ac:dyDescent="0.25">
      <c r="D4679" s="2">
        <v>105234.49618043007</v>
      </c>
      <c r="E4679" s="9">
        <v>214.7922893597173</v>
      </c>
      <c r="G4679" s="15" cm="1">
        <f t="array" ref="G4679">_xlfn.AGGREGATE(14,6,($E$6:$E$6228)/((TRUNC(D4679,-3)&lt;=$D$6:$D$6228)*(TRUNC(D4679+1000,-3)&gt;=$D$6:$D$6228)),1)</f>
        <v>218.16103099343803</v>
      </c>
      <c r="H4679" s="15" cm="1">
        <f t="array" ref="H4679">SUMPRODUCT(MAX((INT($D$6:$D$6300/1000)=INT(D4679/1000))*$E$6:$E$6300))</f>
        <v>218.16103099343803</v>
      </c>
      <c r="I4679" s="12">
        <f t="shared" ref="I4679:I4742" si="76">+G4679-H4679</f>
        <v>0</v>
      </c>
      <c r="K4679"/>
    </row>
    <row r="4680" spans="4:11" x14ac:dyDescent="0.25">
      <c r="D4680" s="2">
        <v>105269.22881373623</v>
      </c>
      <c r="E4680" s="9">
        <v>214.21952669492313</v>
      </c>
      <c r="G4680" s="15" cm="1">
        <f t="array" ref="G4680">_xlfn.AGGREGATE(14,6,($E$6:$E$6228)/((TRUNC(D4680,-3)&lt;=$D$6:$D$6228)*(TRUNC(D4680+1000,-3)&gt;=$D$6:$D$6228)),1)</f>
        <v>218.16103099343803</v>
      </c>
      <c r="H4680" s="15" cm="1">
        <f t="array" ref="H4680">SUMPRODUCT(MAX((INT($D$6:$D$6300/1000)=INT(D4680/1000))*$E$6:$E$6300))</f>
        <v>218.16103099343803</v>
      </c>
      <c r="I4680" s="12">
        <f t="shared" si="76"/>
        <v>0</v>
      </c>
      <c r="K4680"/>
    </row>
    <row r="4681" spans="4:11" x14ac:dyDescent="0.25">
      <c r="D4681" s="2">
        <v>105327.45459170146</v>
      </c>
      <c r="E4681" s="9">
        <v>211.97858770205045</v>
      </c>
      <c r="G4681" s="15" cm="1">
        <f t="array" ref="G4681">_xlfn.AGGREGATE(14,6,($E$6:$E$6228)/((TRUNC(D4681,-3)&lt;=$D$6:$D$6228)*(TRUNC(D4681+1000,-3)&gt;=$D$6:$D$6228)),1)</f>
        <v>218.16103099343803</v>
      </c>
      <c r="H4681" s="15" cm="1">
        <f t="array" ref="H4681">SUMPRODUCT(MAX((INT($D$6:$D$6300/1000)=INT(D4681/1000))*$E$6:$E$6300))</f>
        <v>218.16103099343803</v>
      </c>
      <c r="I4681" s="12">
        <f t="shared" si="76"/>
        <v>0</v>
      </c>
      <c r="K4681"/>
    </row>
    <row r="4682" spans="4:11" x14ac:dyDescent="0.25">
      <c r="D4682" s="2">
        <v>105360.27851613828</v>
      </c>
      <c r="E4682" s="9">
        <v>211.22052571408491</v>
      </c>
      <c r="G4682" s="15" cm="1">
        <f t="array" ref="G4682">_xlfn.AGGREGATE(14,6,($E$6:$E$6228)/((TRUNC(D4682,-3)&lt;=$D$6:$D$6228)*(TRUNC(D4682+1000,-3)&gt;=$D$6:$D$6228)),1)</f>
        <v>218.16103099343803</v>
      </c>
      <c r="H4682" s="15" cm="1">
        <f t="array" ref="H4682">SUMPRODUCT(MAX((INT($D$6:$D$6300/1000)=INT(D4682/1000))*$E$6:$E$6300))</f>
        <v>218.16103099343803</v>
      </c>
      <c r="I4682" s="12">
        <f t="shared" si="76"/>
        <v>0</v>
      </c>
      <c r="K4682"/>
    </row>
    <row r="4683" spans="4:11" x14ac:dyDescent="0.25">
      <c r="D4683" s="2">
        <v>105391.16169270861</v>
      </c>
      <c r="E4683" s="9">
        <v>210.18171439555974</v>
      </c>
      <c r="G4683" s="15" cm="1">
        <f t="array" ref="G4683">_xlfn.AGGREGATE(14,6,($E$6:$E$6228)/((TRUNC(D4683,-3)&lt;=$D$6:$D$6228)*(TRUNC(D4683+1000,-3)&gt;=$D$6:$D$6228)),1)</f>
        <v>218.16103099343803</v>
      </c>
      <c r="H4683" s="15" cm="1">
        <f t="array" ref="H4683">SUMPRODUCT(MAX((INT($D$6:$D$6300/1000)=INT(D4683/1000))*$E$6:$E$6300))</f>
        <v>218.16103099343803</v>
      </c>
      <c r="I4683" s="12">
        <f t="shared" si="76"/>
        <v>0</v>
      </c>
      <c r="K4683"/>
    </row>
    <row r="4684" spans="4:11" x14ac:dyDescent="0.25">
      <c r="D4684" s="2">
        <v>105453.59923468753</v>
      </c>
      <c r="E4684" s="9">
        <v>208.40133902012434</v>
      </c>
      <c r="G4684" s="15" cm="1">
        <f t="array" ref="G4684">_xlfn.AGGREGATE(14,6,($E$6:$E$6228)/((TRUNC(D4684,-3)&lt;=$D$6:$D$6228)*(TRUNC(D4684+1000,-3)&gt;=$D$6:$D$6228)),1)</f>
        <v>218.16103099343803</v>
      </c>
      <c r="H4684" s="15" cm="1">
        <f t="array" ref="H4684">SUMPRODUCT(MAX((INT($D$6:$D$6300/1000)=INT(D4684/1000))*$E$6:$E$6300))</f>
        <v>218.16103099343803</v>
      </c>
      <c r="I4684" s="12">
        <f t="shared" si="76"/>
        <v>0</v>
      </c>
      <c r="K4684"/>
    </row>
    <row r="4685" spans="4:11" x14ac:dyDescent="0.25">
      <c r="D4685" s="2">
        <v>105512.54358304747</v>
      </c>
      <c r="E4685" s="9">
        <v>206.5068876642124</v>
      </c>
      <c r="G4685" s="15" cm="1">
        <f t="array" ref="G4685">_xlfn.AGGREGATE(14,6,($E$6:$E$6228)/((TRUNC(D4685,-3)&lt;=$D$6:$D$6228)*(TRUNC(D4685+1000,-3)&gt;=$D$6:$D$6228)),1)</f>
        <v>218.16103099343803</v>
      </c>
      <c r="H4685" s="15" cm="1">
        <f t="array" ref="H4685">SUMPRODUCT(MAX((INT($D$6:$D$6300/1000)=INT(D4685/1000))*$E$6:$E$6300))</f>
        <v>218.16103099343803</v>
      </c>
      <c r="I4685" s="12">
        <f t="shared" si="76"/>
        <v>0</v>
      </c>
      <c r="K4685"/>
    </row>
    <row r="4686" spans="4:11" x14ac:dyDescent="0.25">
      <c r="D4686" s="2">
        <v>105543.05639136751</v>
      </c>
      <c r="E4686" s="9">
        <v>205.54055640777449</v>
      </c>
      <c r="G4686" s="15" cm="1">
        <f t="array" ref="G4686">_xlfn.AGGREGATE(14,6,($E$6:$E$6228)/((TRUNC(D4686,-3)&lt;=$D$6:$D$6228)*(TRUNC(D4686+1000,-3)&gt;=$D$6:$D$6228)),1)</f>
        <v>218.16103099343803</v>
      </c>
      <c r="H4686" s="15" cm="1">
        <f t="array" ref="H4686">SUMPRODUCT(MAX((INT($D$6:$D$6300/1000)=INT(D4686/1000))*$E$6:$E$6300))</f>
        <v>218.16103099343803</v>
      </c>
      <c r="I4686" s="12">
        <f t="shared" si="76"/>
        <v>0</v>
      </c>
      <c r="K4686"/>
    </row>
    <row r="4687" spans="4:11" x14ac:dyDescent="0.25">
      <c r="D4687" s="2">
        <v>105543.05639242982</v>
      </c>
      <c r="E4687" s="9">
        <v>205.53093115258329</v>
      </c>
      <c r="G4687" s="15" cm="1">
        <f t="array" ref="G4687">_xlfn.AGGREGATE(14,6,($E$6:$E$6228)/((TRUNC(D4687,-3)&lt;=$D$6:$D$6228)*(TRUNC(D4687+1000,-3)&gt;=$D$6:$D$6228)),1)</f>
        <v>218.16103099343803</v>
      </c>
      <c r="H4687" s="15" cm="1">
        <f t="array" ref="H4687">SUMPRODUCT(MAX((INT($D$6:$D$6300/1000)=INT(D4687/1000))*$E$6:$E$6300))</f>
        <v>218.16103099343803</v>
      </c>
      <c r="I4687" s="12">
        <f t="shared" si="76"/>
        <v>0</v>
      </c>
      <c r="K4687"/>
    </row>
    <row r="4688" spans="4:11" x14ac:dyDescent="0.25">
      <c r="D4688" s="2">
        <v>105575.15047561991</v>
      </c>
      <c r="E4688" s="9">
        <v>204.45894904779405</v>
      </c>
      <c r="G4688" s="15" cm="1">
        <f t="array" ref="G4688">_xlfn.AGGREGATE(14,6,($E$6:$E$6228)/((TRUNC(D4688,-3)&lt;=$D$6:$D$6228)*(TRUNC(D4688+1000,-3)&gt;=$D$6:$D$6228)),1)</f>
        <v>218.16103099343803</v>
      </c>
      <c r="H4688" s="15" cm="1">
        <f t="array" ref="H4688">SUMPRODUCT(MAX((INT($D$6:$D$6300/1000)=INT(D4688/1000))*$E$6:$E$6300))</f>
        <v>218.16103099343803</v>
      </c>
      <c r="I4688" s="12">
        <f t="shared" si="76"/>
        <v>0</v>
      </c>
      <c r="K4688"/>
    </row>
    <row r="4689" spans="4:11" x14ac:dyDescent="0.25">
      <c r="D4689" s="2">
        <v>105600.93854638978</v>
      </c>
      <c r="E4689" s="9">
        <v>203.80415546644508</v>
      </c>
      <c r="G4689" s="15" cm="1">
        <f t="array" ref="G4689">_xlfn.AGGREGATE(14,6,($E$6:$E$6228)/((TRUNC(D4689,-3)&lt;=$D$6:$D$6228)*(TRUNC(D4689+1000,-3)&gt;=$D$6:$D$6228)),1)</f>
        <v>218.16103099343803</v>
      </c>
      <c r="H4689" s="15" cm="1">
        <f t="array" ref="H4689">SUMPRODUCT(MAX((INT($D$6:$D$6300/1000)=INT(D4689/1000))*$E$6:$E$6300))</f>
        <v>218.16103099343803</v>
      </c>
      <c r="I4689" s="12">
        <f t="shared" si="76"/>
        <v>0</v>
      </c>
      <c r="K4689"/>
    </row>
    <row r="4690" spans="4:11" x14ac:dyDescent="0.25">
      <c r="D4690" s="2">
        <v>105655.38132563826</v>
      </c>
      <c r="E4690" s="9">
        <v>202.12163591427466</v>
      </c>
      <c r="G4690" s="15" cm="1">
        <f t="array" ref="G4690">_xlfn.AGGREGATE(14,6,($E$6:$E$6228)/((TRUNC(D4690,-3)&lt;=$D$6:$D$6228)*(TRUNC(D4690+1000,-3)&gt;=$D$6:$D$6228)),1)</f>
        <v>218.16103099343803</v>
      </c>
      <c r="H4690" s="15" cm="1">
        <f t="array" ref="H4690">SUMPRODUCT(MAX((INT($D$6:$D$6300/1000)=INT(D4690/1000))*$E$6:$E$6300))</f>
        <v>218.16103099343803</v>
      </c>
      <c r="I4690" s="12">
        <f t="shared" si="76"/>
        <v>0</v>
      </c>
      <c r="K4690"/>
    </row>
    <row r="4691" spans="4:11" x14ac:dyDescent="0.25">
      <c r="D4691" s="2">
        <v>105683.20532485713</v>
      </c>
      <c r="E4691" s="9">
        <v>201.23795638321806</v>
      </c>
      <c r="G4691" s="15" cm="1">
        <f t="array" ref="G4691">_xlfn.AGGREGATE(14,6,($E$6:$E$6228)/((TRUNC(D4691,-3)&lt;=$D$6:$D$6228)*(TRUNC(D4691+1000,-3)&gt;=$D$6:$D$6228)),1)</f>
        <v>218.16103099343803</v>
      </c>
      <c r="H4691" s="15" cm="1">
        <f t="array" ref="H4691">SUMPRODUCT(MAX((INT($D$6:$D$6300/1000)=INT(D4691/1000))*$E$6:$E$6300))</f>
        <v>218.16103099343803</v>
      </c>
      <c r="I4691" s="12">
        <f t="shared" si="76"/>
        <v>0</v>
      </c>
      <c r="K4691"/>
    </row>
    <row r="4692" spans="4:11" x14ac:dyDescent="0.25">
      <c r="D4692" s="2">
        <v>105709.79361061755</v>
      </c>
      <c r="E4692" s="9">
        <v>200.37165076490177</v>
      </c>
      <c r="G4692" s="15" cm="1">
        <f t="array" ref="G4692">_xlfn.AGGREGATE(14,6,($E$6:$E$6228)/((TRUNC(D4692,-3)&lt;=$D$6:$D$6228)*(TRUNC(D4692+1000,-3)&gt;=$D$6:$D$6228)),1)</f>
        <v>218.16103099343803</v>
      </c>
      <c r="H4692" s="15" cm="1">
        <f t="array" ref="H4692">SUMPRODUCT(MAX((INT($D$6:$D$6300/1000)=INT(D4692/1000))*$E$6:$E$6300))</f>
        <v>218.16103099343803</v>
      </c>
      <c r="I4692" s="12">
        <f t="shared" si="76"/>
        <v>0</v>
      </c>
      <c r="K4692"/>
    </row>
    <row r="4693" spans="4:11" x14ac:dyDescent="0.25">
      <c r="D4693" s="2">
        <v>105760.01189004802</v>
      </c>
      <c r="E4693" s="9">
        <v>198.42935041643648</v>
      </c>
      <c r="G4693" s="15" cm="1">
        <f t="array" ref="G4693">_xlfn.AGGREGATE(14,6,($E$6:$E$6228)/((TRUNC(D4693,-3)&lt;=$D$6:$D$6228)*(TRUNC(D4693+1000,-3)&gt;=$D$6:$D$6228)),1)</f>
        <v>218.16103099343803</v>
      </c>
      <c r="H4693" s="15" cm="1">
        <f t="array" ref="H4693">SUMPRODUCT(MAX((INT($D$6:$D$6300/1000)=INT(D4693/1000))*$E$6:$E$6300))</f>
        <v>218.16103099343803</v>
      </c>
      <c r="I4693" s="12">
        <f t="shared" si="76"/>
        <v>0</v>
      </c>
      <c r="K4693"/>
    </row>
    <row r="4694" spans="4:11" x14ac:dyDescent="0.25">
      <c r="D4694" s="2">
        <v>105792.05248537364</v>
      </c>
      <c r="E4694" s="9">
        <v>197.38966982207205</v>
      </c>
      <c r="G4694" s="15" cm="1">
        <f t="array" ref="G4694">_xlfn.AGGREGATE(14,6,($E$6:$E$6228)/((TRUNC(D4694,-3)&lt;=$D$6:$D$6228)*(TRUNC(D4694+1000,-3)&gt;=$D$6:$D$6228)),1)</f>
        <v>218.16103099343803</v>
      </c>
      <c r="H4694" s="15" cm="1">
        <f t="array" ref="H4694">SUMPRODUCT(MAX((INT($D$6:$D$6300/1000)=INT(D4694/1000))*$E$6:$E$6300))</f>
        <v>218.16103099343803</v>
      </c>
      <c r="I4694" s="12">
        <f t="shared" si="76"/>
        <v>0</v>
      </c>
      <c r="K4694"/>
    </row>
    <row r="4695" spans="4:11" x14ac:dyDescent="0.25">
      <c r="D4695" s="2">
        <v>105824.9399278955</v>
      </c>
      <c r="E4695" s="9">
        <v>196.65255029391506</v>
      </c>
      <c r="G4695" s="15" cm="1">
        <f t="array" ref="G4695">_xlfn.AGGREGATE(14,6,($E$6:$E$6228)/((TRUNC(D4695,-3)&lt;=$D$6:$D$6228)*(TRUNC(D4695+1000,-3)&gt;=$D$6:$D$6228)),1)</f>
        <v>218.16103099343803</v>
      </c>
      <c r="H4695" s="15" cm="1">
        <f t="array" ref="H4695">SUMPRODUCT(MAX((INT($D$6:$D$6300/1000)=INT(D4695/1000))*$E$6:$E$6300))</f>
        <v>218.16103099343803</v>
      </c>
      <c r="I4695" s="12">
        <f t="shared" si="76"/>
        <v>0</v>
      </c>
      <c r="K4695"/>
    </row>
    <row r="4696" spans="4:11" x14ac:dyDescent="0.25">
      <c r="D4696" s="2">
        <v>105847.80771748819</v>
      </c>
      <c r="E4696" s="9">
        <v>196.2635930742747</v>
      </c>
      <c r="G4696" s="15" cm="1">
        <f t="array" ref="G4696">_xlfn.AGGREGATE(14,6,($E$6:$E$6228)/((TRUNC(D4696,-3)&lt;=$D$6:$D$6228)*(TRUNC(D4696+1000,-3)&gt;=$D$6:$D$6228)),1)</f>
        <v>218.16103099343803</v>
      </c>
      <c r="H4696" s="15" cm="1">
        <f t="array" ref="H4696">SUMPRODUCT(MAX((INT($D$6:$D$6300/1000)=INT(D4696/1000))*$E$6:$E$6300))</f>
        <v>218.16103099343803</v>
      </c>
      <c r="I4696" s="12">
        <f t="shared" si="76"/>
        <v>0</v>
      </c>
      <c r="K4696"/>
    </row>
    <row r="4697" spans="4:11" x14ac:dyDescent="0.25">
      <c r="D4697" s="2">
        <v>105907.20076418565</v>
      </c>
      <c r="E4697" s="9">
        <v>195.3969027809826</v>
      </c>
      <c r="G4697" s="15" cm="1">
        <f t="array" ref="G4697">_xlfn.AGGREGATE(14,6,($E$6:$E$6228)/((TRUNC(D4697,-3)&lt;=$D$6:$D$6228)*(TRUNC(D4697+1000,-3)&gt;=$D$6:$D$6228)),1)</f>
        <v>218.16103099343803</v>
      </c>
      <c r="H4697" s="15" cm="1">
        <f t="array" ref="H4697">SUMPRODUCT(MAX((INT($D$6:$D$6300/1000)=INT(D4697/1000))*$E$6:$E$6300))</f>
        <v>218.16103099343803</v>
      </c>
      <c r="I4697" s="12">
        <f t="shared" si="76"/>
        <v>0</v>
      </c>
      <c r="K4697"/>
    </row>
    <row r="4698" spans="4:11" x14ac:dyDescent="0.25">
      <c r="D4698" s="2">
        <v>105933.32391415085</v>
      </c>
      <c r="E4698" s="9">
        <v>194.4087598468914</v>
      </c>
      <c r="G4698" s="15" cm="1">
        <f t="array" ref="G4698">_xlfn.AGGREGATE(14,6,($E$6:$E$6228)/((TRUNC(D4698,-3)&lt;=$D$6:$D$6228)*(TRUNC(D4698+1000,-3)&gt;=$D$6:$D$6228)),1)</f>
        <v>218.16103099343803</v>
      </c>
      <c r="H4698" s="15" cm="1">
        <f t="array" ref="H4698">SUMPRODUCT(MAX((INT($D$6:$D$6300/1000)=INT(D4698/1000))*$E$6:$E$6300))</f>
        <v>218.16103099343803</v>
      </c>
      <c r="I4698" s="12">
        <f t="shared" si="76"/>
        <v>0</v>
      </c>
      <c r="K4698"/>
    </row>
    <row r="4699" spans="4:11" x14ac:dyDescent="0.25">
      <c r="D4699" s="2">
        <v>105962.3245524884</v>
      </c>
      <c r="E4699" s="9">
        <v>193.84252571316134</v>
      </c>
      <c r="G4699" s="15" cm="1">
        <f t="array" ref="G4699">_xlfn.AGGREGATE(14,6,($E$6:$E$6228)/((TRUNC(D4699,-3)&lt;=$D$6:$D$6228)*(TRUNC(D4699+1000,-3)&gt;=$D$6:$D$6228)),1)</f>
        <v>218.16103099343803</v>
      </c>
      <c r="H4699" s="15" cm="1">
        <f t="array" ref="H4699">SUMPRODUCT(MAX((INT($D$6:$D$6300/1000)=INT(D4699/1000))*$E$6:$E$6300))</f>
        <v>218.16103099343803</v>
      </c>
      <c r="I4699" s="12">
        <f t="shared" si="76"/>
        <v>0</v>
      </c>
      <c r="K4699"/>
    </row>
    <row r="4700" spans="4:11" x14ac:dyDescent="0.25">
      <c r="D4700" s="2">
        <v>105980.9468356881</v>
      </c>
      <c r="E4700" s="9">
        <v>193.75033597188533</v>
      </c>
      <c r="G4700" s="15" cm="1">
        <f t="array" ref="G4700">_xlfn.AGGREGATE(14,6,($E$6:$E$6228)/((TRUNC(D4700,-3)&lt;=$D$6:$D$6228)*(TRUNC(D4700+1000,-3)&gt;=$D$6:$D$6228)),1)</f>
        <v>218.16103099343803</v>
      </c>
      <c r="H4700" s="15" cm="1">
        <f t="array" ref="H4700">SUMPRODUCT(MAX((INT($D$6:$D$6300/1000)=INT(D4700/1000))*$E$6:$E$6300))</f>
        <v>218.16103099343803</v>
      </c>
      <c r="I4700" s="12">
        <f t="shared" si="76"/>
        <v>0</v>
      </c>
      <c r="K4700"/>
    </row>
    <row r="4701" spans="4:11" x14ac:dyDescent="0.25">
      <c r="D4701" s="2">
        <v>105987.75824228613</v>
      </c>
      <c r="E4701" s="9">
        <v>192.95464976886313</v>
      </c>
      <c r="G4701" s="15" cm="1">
        <f t="array" ref="G4701">_xlfn.AGGREGATE(14,6,($E$6:$E$6228)/((TRUNC(D4701,-3)&lt;=$D$6:$D$6228)*(TRUNC(D4701+1000,-3)&gt;=$D$6:$D$6228)),1)</f>
        <v>218.16103099343803</v>
      </c>
      <c r="H4701" s="15" cm="1">
        <f t="array" ref="H4701">SUMPRODUCT(MAX((INT($D$6:$D$6300/1000)=INT(D4701/1000))*$E$6:$E$6300))</f>
        <v>218.16103099343803</v>
      </c>
      <c r="I4701" s="12">
        <f t="shared" si="76"/>
        <v>0</v>
      </c>
      <c r="K4701"/>
    </row>
    <row r="4702" spans="4:11" x14ac:dyDescent="0.25">
      <c r="D4702" s="2">
        <v>106049.97434577598</v>
      </c>
      <c r="E4702" s="9">
        <v>191.00714596394582</v>
      </c>
      <c r="G4702" s="15" cm="1">
        <f t="array" ref="G4702">_xlfn.AGGREGATE(14,6,($E$6:$E$6228)/((TRUNC(D4702,-3)&lt;=$D$6:$D$6228)*(TRUNC(D4702+1000,-3)&gt;=$D$6:$D$6228)),1)</f>
        <v>191.00714596394582</v>
      </c>
      <c r="H4702" s="15" cm="1">
        <f t="array" ref="H4702">SUMPRODUCT(MAX((INT($D$6:$D$6300/1000)=INT(D4702/1000))*$E$6:$E$6300))</f>
        <v>191.00714596394582</v>
      </c>
      <c r="I4702" s="12">
        <f t="shared" si="76"/>
        <v>0</v>
      </c>
      <c r="K4702"/>
    </row>
    <row r="4703" spans="4:11" x14ac:dyDescent="0.25">
      <c r="D4703" s="2">
        <v>106079.27355119391</v>
      </c>
      <c r="E4703" s="9">
        <v>190.05628604684131</v>
      </c>
      <c r="G4703" s="15" cm="1">
        <f t="array" ref="G4703">_xlfn.AGGREGATE(14,6,($E$6:$E$6228)/((TRUNC(D4703,-3)&lt;=$D$6:$D$6228)*(TRUNC(D4703+1000,-3)&gt;=$D$6:$D$6228)),1)</f>
        <v>191.00714596394582</v>
      </c>
      <c r="H4703" s="15" cm="1">
        <f t="array" ref="H4703">SUMPRODUCT(MAX((INT($D$6:$D$6300/1000)=INT(D4703/1000))*$E$6:$E$6300))</f>
        <v>191.00714596394582</v>
      </c>
      <c r="I4703" s="12">
        <f t="shared" si="76"/>
        <v>0</v>
      </c>
      <c r="K4703"/>
    </row>
    <row r="4704" spans="4:11" x14ac:dyDescent="0.25">
      <c r="D4704" s="2">
        <v>106107.41744261883</v>
      </c>
      <c r="E4704" s="9">
        <v>189.43365375572617</v>
      </c>
      <c r="G4704" s="15" cm="1">
        <f t="array" ref="G4704">_xlfn.AGGREGATE(14,6,($E$6:$E$6228)/((TRUNC(D4704,-3)&lt;=$D$6:$D$6228)*(TRUNC(D4704+1000,-3)&gt;=$D$6:$D$6228)),1)</f>
        <v>191.00714596394582</v>
      </c>
      <c r="H4704" s="15" cm="1">
        <f t="array" ref="H4704">SUMPRODUCT(MAX((INT($D$6:$D$6300/1000)=INT(D4704/1000))*$E$6:$E$6300))</f>
        <v>191.00714596394582</v>
      </c>
      <c r="I4704" s="12">
        <f t="shared" si="76"/>
        <v>0</v>
      </c>
      <c r="K4704"/>
    </row>
    <row r="4705" spans="4:11" x14ac:dyDescent="0.25">
      <c r="D4705" s="2">
        <v>106131.18906997041</v>
      </c>
      <c r="E4705" s="9">
        <v>188.83889156378811</v>
      </c>
      <c r="G4705" s="15" cm="1">
        <f t="array" ref="G4705">_xlfn.AGGREGATE(14,6,($E$6:$E$6228)/((TRUNC(D4705,-3)&lt;=$D$6:$D$6228)*(TRUNC(D4705+1000,-3)&gt;=$D$6:$D$6228)),1)</f>
        <v>191.00714596394582</v>
      </c>
      <c r="H4705" s="15" cm="1">
        <f t="array" ref="H4705">SUMPRODUCT(MAX((INT($D$6:$D$6300/1000)=INT(D4705/1000))*$E$6:$E$6300))</f>
        <v>191.00714596394582</v>
      </c>
      <c r="I4705" s="12">
        <f t="shared" si="76"/>
        <v>0</v>
      </c>
      <c r="K4705"/>
    </row>
    <row r="4706" spans="4:11" x14ac:dyDescent="0.25">
      <c r="D4706" s="2">
        <v>106131.18907108954</v>
      </c>
      <c r="E4706" s="9">
        <v>188.82926631067454</v>
      </c>
      <c r="G4706" s="15" cm="1">
        <f t="array" ref="G4706">_xlfn.AGGREGATE(14,6,($E$6:$E$6228)/((TRUNC(D4706,-3)&lt;=$D$6:$D$6228)*(TRUNC(D4706+1000,-3)&gt;=$D$6:$D$6228)),1)</f>
        <v>191.00714596394582</v>
      </c>
      <c r="H4706" s="15" cm="1">
        <f t="array" ref="H4706">SUMPRODUCT(MAX((INT($D$6:$D$6300/1000)=INT(D4706/1000))*$E$6:$E$6300))</f>
        <v>191.00714596394582</v>
      </c>
      <c r="I4706" s="12">
        <f t="shared" si="76"/>
        <v>0</v>
      </c>
      <c r="K4706"/>
    </row>
    <row r="4707" spans="4:11" x14ac:dyDescent="0.25">
      <c r="D4707" s="2">
        <v>106163.84906647012</v>
      </c>
      <c r="E4707" s="9">
        <v>187.92348468616723</v>
      </c>
      <c r="G4707" s="15" cm="1">
        <f t="array" ref="G4707">_xlfn.AGGREGATE(14,6,($E$6:$E$6228)/((TRUNC(D4707,-3)&lt;=$D$6:$D$6228)*(TRUNC(D4707+1000,-3)&gt;=$D$6:$D$6228)),1)</f>
        <v>191.00714596394582</v>
      </c>
      <c r="H4707" s="15" cm="1">
        <f t="array" ref="H4707">SUMPRODUCT(MAX((INT($D$6:$D$6300/1000)=INT(D4707/1000))*$E$6:$E$6300))</f>
        <v>191.00714596394582</v>
      </c>
      <c r="I4707" s="12">
        <f t="shared" si="76"/>
        <v>0</v>
      </c>
      <c r="K4707"/>
    </row>
    <row r="4708" spans="4:11" x14ac:dyDescent="0.25">
      <c r="D4708" s="2">
        <v>106222.93455675412</v>
      </c>
      <c r="E4708" s="9">
        <v>185.87366102097246</v>
      </c>
      <c r="G4708" s="15" cm="1">
        <f t="array" ref="G4708">_xlfn.AGGREGATE(14,6,($E$6:$E$6228)/((TRUNC(D4708,-3)&lt;=$D$6:$D$6228)*(TRUNC(D4708+1000,-3)&gt;=$D$6:$D$6228)),1)</f>
        <v>191.00714596394582</v>
      </c>
      <c r="H4708" s="15" cm="1">
        <f t="array" ref="H4708">SUMPRODUCT(MAX((INT($D$6:$D$6300/1000)=INT(D4708/1000))*$E$6:$E$6300))</f>
        <v>191.00714596394582</v>
      </c>
      <c r="I4708" s="12">
        <f t="shared" si="76"/>
        <v>0</v>
      </c>
      <c r="K4708"/>
    </row>
    <row r="4709" spans="4:11" x14ac:dyDescent="0.25">
      <c r="D4709" s="2">
        <v>106280.70554665914</v>
      </c>
      <c r="E4709" s="9">
        <v>184.67750293131024</v>
      </c>
      <c r="G4709" s="15" cm="1">
        <f t="array" ref="G4709">_xlfn.AGGREGATE(14,6,($E$6:$E$6228)/((TRUNC(D4709,-3)&lt;=$D$6:$D$6228)*(TRUNC(D4709+1000,-3)&gt;=$D$6:$D$6228)),1)</f>
        <v>191.00714596394582</v>
      </c>
      <c r="H4709" s="15" cm="1">
        <f t="array" ref="H4709">SUMPRODUCT(MAX((INT($D$6:$D$6300/1000)=INT(D4709/1000))*$E$6:$E$6300))</f>
        <v>191.00714596394582</v>
      </c>
      <c r="I4709" s="12">
        <f t="shared" si="76"/>
        <v>0</v>
      </c>
      <c r="K4709"/>
    </row>
    <row r="4710" spans="4:11" x14ac:dyDescent="0.25">
      <c r="D4710" s="2">
        <v>106306.0372368455</v>
      </c>
      <c r="E4710" s="9">
        <v>184.06553499044179</v>
      </c>
      <c r="G4710" s="15" cm="1">
        <f t="array" ref="G4710">_xlfn.AGGREGATE(14,6,($E$6:$E$6228)/((TRUNC(D4710,-3)&lt;=$D$6:$D$6228)*(TRUNC(D4710+1000,-3)&gt;=$D$6:$D$6228)),1)</f>
        <v>191.00714596394582</v>
      </c>
      <c r="H4710" s="15" cm="1">
        <f t="array" ref="H4710">SUMPRODUCT(MAX((INT($D$6:$D$6300/1000)=INT(D4710/1000))*$E$6:$E$6300))</f>
        <v>191.00714596394582</v>
      </c>
      <c r="I4710" s="12">
        <f t="shared" si="76"/>
        <v>0</v>
      </c>
      <c r="K4710"/>
    </row>
    <row r="4711" spans="4:11" x14ac:dyDescent="0.25">
      <c r="D4711" s="2">
        <v>106362.14078292964</v>
      </c>
      <c r="E4711" s="9">
        <v>182.14878865811815</v>
      </c>
      <c r="G4711" s="15" cm="1">
        <f t="array" ref="G4711">_xlfn.AGGREGATE(14,6,($E$6:$E$6228)/((TRUNC(D4711,-3)&lt;=$D$6:$D$6228)*(TRUNC(D4711+1000,-3)&gt;=$D$6:$D$6228)),1)</f>
        <v>191.00714596394582</v>
      </c>
      <c r="H4711" s="15" cm="1">
        <f t="array" ref="H4711">SUMPRODUCT(MAX((INT($D$6:$D$6300/1000)=INT(D4711/1000))*$E$6:$E$6300))</f>
        <v>191.00714596394582</v>
      </c>
      <c r="I4711" s="12">
        <f t="shared" si="76"/>
        <v>0</v>
      </c>
      <c r="K4711"/>
    </row>
    <row r="4712" spans="4:11" x14ac:dyDescent="0.25">
      <c r="D4712" s="2">
        <v>106416.33843357454</v>
      </c>
      <c r="E4712" s="9">
        <v>180.68400631895301</v>
      </c>
      <c r="G4712" s="15" cm="1">
        <f t="array" ref="G4712">_xlfn.AGGREGATE(14,6,($E$6:$E$6228)/((TRUNC(D4712,-3)&lt;=$D$6:$D$6228)*(TRUNC(D4712+1000,-3)&gt;=$D$6:$D$6228)),1)</f>
        <v>191.00714596394582</v>
      </c>
      <c r="H4712" s="15" cm="1">
        <f t="array" ref="H4712">SUMPRODUCT(MAX((INT($D$6:$D$6300/1000)=INT(D4712/1000))*$E$6:$E$6300))</f>
        <v>191.00714596394582</v>
      </c>
      <c r="I4712" s="12">
        <f t="shared" si="76"/>
        <v>0</v>
      </c>
      <c r="K4712"/>
    </row>
    <row r="4713" spans="4:11" x14ac:dyDescent="0.25">
      <c r="D4713" s="2">
        <v>106500.73234169648</v>
      </c>
      <c r="E4713" s="9">
        <v>178.43164219461335</v>
      </c>
      <c r="G4713" s="15" cm="1">
        <f t="array" ref="G4713">_xlfn.AGGREGATE(14,6,($E$6:$E$6228)/((TRUNC(D4713,-3)&lt;=$D$6:$D$6228)*(TRUNC(D4713+1000,-3)&gt;=$D$6:$D$6228)),1)</f>
        <v>191.00714596394582</v>
      </c>
      <c r="H4713" s="15" cm="1">
        <f t="array" ref="H4713">SUMPRODUCT(MAX((INT($D$6:$D$6300/1000)=INT(D4713/1000))*$E$6:$E$6300))</f>
        <v>191.00714596394582</v>
      </c>
      <c r="I4713" s="12">
        <f t="shared" si="76"/>
        <v>0</v>
      </c>
      <c r="K4713"/>
    </row>
    <row r="4714" spans="4:11" x14ac:dyDescent="0.25">
      <c r="D4714" s="2">
        <v>106533.86898352634</v>
      </c>
      <c r="E4714" s="9">
        <v>177.74239377699357</v>
      </c>
      <c r="G4714" s="15" cm="1">
        <f t="array" ref="G4714">_xlfn.AGGREGATE(14,6,($E$6:$E$6228)/((TRUNC(D4714,-3)&lt;=$D$6:$D$6228)*(TRUNC(D4714+1000,-3)&gt;=$D$6:$D$6228)),1)</f>
        <v>191.00714596394582</v>
      </c>
      <c r="H4714" s="15" cm="1">
        <f t="array" ref="H4714">SUMPRODUCT(MAX((INT($D$6:$D$6300/1000)=INT(D4714/1000))*$E$6:$E$6300))</f>
        <v>191.00714596394582</v>
      </c>
      <c r="I4714" s="12">
        <f t="shared" si="76"/>
        <v>0</v>
      </c>
      <c r="K4714"/>
    </row>
    <row r="4715" spans="4:11" x14ac:dyDescent="0.25">
      <c r="D4715" s="2">
        <v>106560.73875939826</v>
      </c>
      <c r="E4715" s="9">
        <v>177.06675216419939</v>
      </c>
      <c r="G4715" s="15" cm="1">
        <f t="array" ref="G4715">_xlfn.AGGREGATE(14,6,($E$6:$E$6228)/((TRUNC(D4715,-3)&lt;=$D$6:$D$6228)*(TRUNC(D4715+1000,-3)&gt;=$D$6:$D$6228)),1)</f>
        <v>191.00714596394582</v>
      </c>
      <c r="H4715" s="15" cm="1">
        <f t="array" ref="H4715">SUMPRODUCT(MAX((INT($D$6:$D$6300/1000)=INT(D4715/1000))*$E$6:$E$6300))</f>
        <v>191.00714596394582</v>
      </c>
      <c r="I4715" s="12">
        <f t="shared" si="76"/>
        <v>0</v>
      </c>
      <c r="K4715"/>
    </row>
    <row r="4716" spans="4:11" x14ac:dyDescent="0.25">
      <c r="D4716" s="2">
        <v>106586.58188941576</v>
      </c>
      <c r="E4716" s="9">
        <v>176.56720544803295</v>
      </c>
      <c r="G4716" s="15" cm="1">
        <f t="array" ref="G4716">_xlfn.AGGREGATE(14,6,($E$6:$E$6228)/((TRUNC(D4716,-3)&lt;=$D$6:$D$6228)*(TRUNC(D4716+1000,-3)&gt;=$D$6:$D$6228)),1)</f>
        <v>191.00714596394582</v>
      </c>
      <c r="H4716" s="15" cm="1">
        <f t="array" ref="H4716">SUMPRODUCT(MAX((INT($D$6:$D$6300/1000)=INT(D4716/1000))*$E$6:$E$6300))</f>
        <v>191.00714596394582</v>
      </c>
      <c r="I4716" s="12">
        <f t="shared" si="76"/>
        <v>0</v>
      </c>
      <c r="K4716"/>
    </row>
    <row r="4717" spans="4:11" x14ac:dyDescent="0.25">
      <c r="D4717" s="2">
        <v>106614.14624983017</v>
      </c>
      <c r="E4717" s="9">
        <v>176.05886962871125</v>
      </c>
      <c r="G4717" s="15" cm="1">
        <f t="array" ref="G4717">_xlfn.AGGREGATE(14,6,($E$6:$E$6228)/((TRUNC(D4717,-3)&lt;=$D$6:$D$6228)*(TRUNC(D4717+1000,-3)&gt;=$D$6:$D$6228)),1)</f>
        <v>191.00714596394582</v>
      </c>
      <c r="H4717" s="15" cm="1">
        <f t="array" ref="H4717">SUMPRODUCT(MAX((INT($D$6:$D$6300/1000)=INT(D4717/1000))*$E$6:$E$6300))</f>
        <v>191.00714596394582</v>
      </c>
      <c r="I4717" s="12">
        <f t="shared" si="76"/>
        <v>0</v>
      </c>
      <c r="K4717"/>
    </row>
    <row r="4718" spans="4:11" x14ac:dyDescent="0.25">
      <c r="D4718" s="2">
        <v>106646.58336015986</v>
      </c>
      <c r="E4718" s="9">
        <v>175.37278054537833</v>
      </c>
      <c r="G4718" s="15" cm="1">
        <f t="array" ref="G4718">_xlfn.AGGREGATE(14,6,($E$6:$E$6228)/((TRUNC(D4718,-3)&lt;=$D$6:$D$6228)*(TRUNC(D4718+1000,-3)&gt;=$D$6:$D$6228)),1)</f>
        <v>191.00714596394582</v>
      </c>
      <c r="H4718" s="15" cm="1">
        <f t="array" ref="H4718">SUMPRODUCT(MAX((INT($D$6:$D$6300/1000)=INT(D4718/1000))*$E$6:$E$6300))</f>
        <v>191.00714596394582</v>
      </c>
      <c r="I4718" s="12">
        <f t="shared" si="76"/>
        <v>0</v>
      </c>
      <c r="K4718"/>
    </row>
    <row r="4719" spans="4:11" x14ac:dyDescent="0.25">
      <c r="D4719" s="2">
        <v>106681.2517021535</v>
      </c>
      <c r="E4719" s="9">
        <v>174.50421647549871</v>
      </c>
      <c r="G4719" s="15" cm="1">
        <f t="array" ref="G4719">_xlfn.AGGREGATE(14,6,($E$6:$E$6228)/((TRUNC(D4719,-3)&lt;=$D$6:$D$6228)*(TRUNC(D4719+1000,-3)&gt;=$D$6:$D$6228)),1)</f>
        <v>191.00714596394582</v>
      </c>
      <c r="H4719" s="15" cm="1">
        <f t="array" ref="H4719">SUMPRODUCT(MAX((INT($D$6:$D$6300/1000)=INT(D4719/1000))*$E$6:$E$6300))</f>
        <v>191.00714596394582</v>
      </c>
      <c r="I4719" s="12">
        <f t="shared" si="76"/>
        <v>0</v>
      </c>
      <c r="K4719"/>
    </row>
    <row r="4720" spans="4:11" x14ac:dyDescent="0.25">
      <c r="D4720" s="2">
        <v>106734.46758888416</v>
      </c>
      <c r="E4720" s="9">
        <v>172.33788357491821</v>
      </c>
      <c r="G4720" s="15" cm="1">
        <f t="array" ref="G4720">_xlfn.AGGREGATE(14,6,($E$6:$E$6228)/((TRUNC(D4720,-3)&lt;=$D$6:$D$6228)*(TRUNC(D4720+1000,-3)&gt;=$D$6:$D$6228)),1)</f>
        <v>191.00714596394582</v>
      </c>
      <c r="H4720" s="15" cm="1">
        <f t="array" ref="H4720">SUMPRODUCT(MAX((INT($D$6:$D$6300/1000)=INT(D4720/1000))*$E$6:$E$6300))</f>
        <v>191.00714596394582</v>
      </c>
      <c r="I4720" s="12">
        <f t="shared" si="76"/>
        <v>0</v>
      </c>
      <c r="K4720"/>
    </row>
    <row r="4721" spans="4:11" x14ac:dyDescent="0.25">
      <c r="D4721" s="2">
        <v>106765.35699628903</v>
      </c>
      <c r="E4721" s="9">
        <v>171.52054862664929</v>
      </c>
      <c r="G4721" s="15" cm="1">
        <f t="array" ref="G4721">_xlfn.AGGREGATE(14,6,($E$6:$E$6228)/((TRUNC(D4721,-3)&lt;=$D$6:$D$6228)*(TRUNC(D4721+1000,-3)&gt;=$D$6:$D$6228)),1)</f>
        <v>191.00714596394582</v>
      </c>
      <c r="H4721" s="15" cm="1">
        <f t="array" ref="H4721">SUMPRODUCT(MAX((INT($D$6:$D$6300/1000)=INT(D4721/1000))*$E$6:$E$6300))</f>
        <v>191.00714596394582</v>
      </c>
      <c r="I4721" s="12">
        <f t="shared" si="76"/>
        <v>0</v>
      </c>
      <c r="K4721"/>
    </row>
    <row r="4722" spans="4:11" x14ac:dyDescent="0.25">
      <c r="D4722" s="2">
        <v>106836.70539849576</v>
      </c>
      <c r="E4722" s="9">
        <v>169.49635754947118</v>
      </c>
      <c r="G4722" s="15" cm="1">
        <f t="array" ref="G4722">_xlfn.AGGREGATE(14,6,($E$6:$E$6228)/((TRUNC(D4722,-3)&lt;=$D$6:$D$6228)*(TRUNC(D4722+1000,-3)&gt;=$D$6:$D$6228)),1)</f>
        <v>191.00714596394582</v>
      </c>
      <c r="H4722" s="15" cm="1">
        <f t="array" ref="H4722">SUMPRODUCT(MAX((INT($D$6:$D$6300/1000)=INT(D4722/1000))*$E$6:$E$6300))</f>
        <v>191.00714596394582</v>
      </c>
      <c r="I4722" s="12">
        <f t="shared" si="76"/>
        <v>0</v>
      </c>
      <c r="K4722"/>
    </row>
    <row r="4723" spans="4:11" x14ac:dyDescent="0.25">
      <c r="D4723" s="2">
        <v>106893.43030985368</v>
      </c>
      <c r="E4723" s="9">
        <v>167.79886768482041</v>
      </c>
      <c r="G4723" s="15" cm="1">
        <f t="array" ref="G4723">_xlfn.AGGREGATE(14,6,($E$6:$E$6228)/((TRUNC(D4723,-3)&lt;=$D$6:$D$6228)*(TRUNC(D4723+1000,-3)&gt;=$D$6:$D$6228)),1)</f>
        <v>191.00714596394582</v>
      </c>
      <c r="H4723" s="15" cm="1">
        <f t="array" ref="H4723">SUMPRODUCT(MAX((INT($D$6:$D$6300/1000)=INT(D4723/1000))*$E$6:$E$6300))</f>
        <v>191.00714596394582</v>
      </c>
      <c r="I4723" s="12">
        <f t="shared" si="76"/>
        <v>0</v>
      </c>
      <c r="K4723"/>
    </row>
    <row r="4724" spans="4:11" x14ac:dyDescent="0.25">
      <c r="D4724" s="2">
        <v>106948.98070338523</v>
      </c>
      <c r="E4724" s="9">
        <v>166.47292682027222</v>
      </c>
      <c r="G4724" s="15" cm="1">
        <f t="array" ref="G4724">_xlfn.AGGREGATE(14,6,($E$6:$E$6228)/((TRUNC(D4724,-3)&lt;=$D$6:$D$6228)*(TRUNC(D4724+1000,-3)&gt;=$D$6:$D$6228)),1)</f>
        <v>191.00714596394582</v>
      </c>
      <c r="H4724" s="15" cm="1">
        <f t="array" ref="H4724">SUMPRODUCT(MAX((INT($D$6:$D$6300/1000)=INT(D4724/1000))*$E$6:$E$6300))</f>
        <v>191.00714596394582</v>
      </c>
      <c r="I4724" s="12">
        <f t="shared" si="76"/>
        <v>0</v>
      </c>
      <c r="K4724"/>
    </row>
    <row r="4725" spans="4:11" x14ac:dyDescent="0.25">
      <c r="D4725" s="2">
        <v>106977.70393806127</v>
      </c>
      <c r="E4725" s="9">
        <v>165.65083873634634</v>
      </c>
      <c r="G4725" s="15" cm="1">
        <f t="array" ref="G4725">_xlfn.AGGREGATE(14,6,($E$6:$E$6228)/((TRUNC(D4725,-3)&lt;=$D$6:$D$6228)*(TRUNC(D4725+1000,-3)&gt;=$D$6:$D$6228)),1)</f>
        <v>191.00714596394582</v>
      </c>
      <c r="H4725" s="15" cm="1">
        <f t="array" ref="H4725">SUMPRODUCT(MAX((INT($D$6:$D$6300/1000)=INT(D4725/1000))*$E$6:$E$6300))</f>
        <v>191.00714596394582</v>
      </c>
      <c r="I4725" s="12">
        <f t="shared" si="76"/>
        <v>0</v>
      </c>
      <c r="K4725"/>
    </row>
    <row r="4726" spans="4:11" x14ac:dyDescent="0.25">
      <c r="D4726" s="2">
        <v>107004.79068251347</v>
      </c>
      <c r="E4726" s="9">
        <v>165.06714432644867</v>
      </c>
      <c r="G4726" s="15" cm="1">
        <f t="array" ref="G4726">_xlfn.AGGREGATE(14,6,($E$6:$E$6228)/((TRUNC(D4726,-3)&lt;=$D$6:$D$6228)*(TRUNC(D4726+1000,-3)&gt;=$D$6:$D$6228)),1)</f>
        <v>165.06714432644867</v>
      </c>
      <c r="H4726" s="15" cm="1">
        <f t="array" ref="H4726">SUMPRODUCT(MAX((INT($D$6:$D$6300/1000)=INT(D4726/1000))*$E$6:$E$6300))</f>
        <v>165.06714432644867</v>
      </c>
      <c r="I4726" s="12">
        <f t="shared" si="76"/>
        <v>0</v>
      </c>
      <c r="K4726"/>
    </row>
    <row r="4727" spans="4:11" x14ac:dyDescent="0.25">
      <c r="D4727" s="2">
        <v>107004.99086919728</v>
      </c>
      <c r="E4727" s="9">
        <v>165.05093351567638</v>
      </c>
      <c r="G4727" s="15" cm="1">
        <f t="array" ref="G4727">_xlfn.AGGREGATE(14,6,($E$6:$E$6228)/((TRUNC(D4727,-3)&lt;=$D$6:$D$6228)*(TRUNC(D4727+1000,-3)&gt;=$D$6:$D$6228)),1)</f>
        <v>165.06714432644867</v>
      </c>
      <c r="H4727" s="15" cm="1">
        <f t="array" ref="H4727">SUMPRODUCT(MAX((INT($D$6:$D$6300/1000)=INT(D4727/1000))*$E$6:$E$6300))</f>
        <v>165.06714432644867</v>
      </c>
      <c r="I4727" s="12">
        <f t="shared" si="76"/>
        <v>0</v>
      </c>
      <c r="K4727"/>
    </row>
    <row r="4728" spans="4:11" x14ac:dyDescent="0.25">
      <c r="D4728" s="2">
        <v>107005.13374482366</v>
      </c>
      <c r="E4728" s="9">
        <v>165.0366080803864</v>
      </c>
      <c r="G4728" s="15" cm="1">
        <f t="array" ref="G4728">_xlfn.AGGREGATE(14,6,($E$6:$E$6228)/((TRUNC(D4728,-3)&lt;=$D$6:$D$6228)*(TRUNC(D4728+1000,-3)&gt;=$D$6:$D$6228)),1)</f>
        <v>165.06714432644867</v>
      </c>
      <c r="H4728" s="15" cm="1">
        <f t="array" ref="H4728">SUMPRODUCT(MAX((INT($D$6:$D$6300/1000)=INT(D4728/1000))*$E$6:$E$6300))</f>
        <v>165.06714432644867</v>
      </c>
      <c r="I4728" s="12">
        <f t="shared" si="76"/>
        <v>0</v>
      </c>
      <c r="K4728"/>
    </row>
    <row r="4729" spans="4:11" x14ac:dyDescent="0.25">
      <c r="D4729" s="2">
        <v>107040.07512508072</v>
      </c>
      <c r="E4729" s="9">
        <v>164.14371528112645</v>
      </c>
      <c r="G4729" s="15" cm="1">
        <f t="array" ref="G4729">_xlfn.AGGREGATE(14,6,($E$6:$E$6228)/((TRUNC(D4729,-3)&lt;=$D$6:$D$6228)*(TRUNC(D4729+1000,-3)&gt;=$D$6:$D$6228)),1)</f>
        <v>165.06714432644867</v>
      </c>
      <c r="H4729" s="15" cm="1">
        <f t="array" ref="H4729">SUMPRODUCT(MAX((INT($D$6:$D$6300/1000)=INT(D4729/1000))*$E$6:$E$6300))</f>
        <v>165.06714432644867</v>
      </c>
      <c r="I4729" s="12">
        <f t="shared" si="76"/>
        <v>0</v>
      </c>
      <c r="K4729"/>
    </row>
    <row r="4730" spans="4:11" x14ac:dyDescent="0.25">
      <c r="D4730" s="2">
        <v>107097.41223816166</v>
      </c>
      <c r="E4730" s="9">
        <v>163.04767977770987</v>
      </c>
      <c r="G4730" s="15" cm="1">
        <f t="array" ref="G4730">_xlfn.AGGREGATE(14,6,($E$6:$E$6228)/((TRUNC(D4730,-3)&lt;=$D$6:$D$6228)*(TRUNC(D4730+1000,-3)&gt;=$D$6:$D$6228)),1)</f>
        <v>165.06714432644867</v>
      </c>
      <c r="H4730" s="15" cm="1">
        <f t="array" ref="H4730">SUMPRODUCT(MAX((INT($D$6:$D$6300/1000)=INT(D4730/1000))*$E$6:$E$6300))</f>
        <v>165.06714432644867</v>
      </c>
      <c r="I4730" s="12">
        <f t="shared" si="76"/>
        <v>0</v>
      </c>
      <c r="K4730"/>
    </row>
    <row r="4731" spans="4:11" x14ac:dyDescent="0.25">
      <c r="D4731" s="2">
        <v>107111.07752415602</v>
      </c>
      <c r="E4731" s="9">
        <v>163.80682279011793</v>
      </c>
      <c r="G4731" s="15" cm="1">
        <f t="array" ref="G4731">_xlfn.AGGREGATE(14,6,($E$6:$E$6228)/((TRUNC(D4731,-3)&lt;=$D$6:$D$6228)*(TRUNC(D4731+1000,-3)&gt;=$D$6:$D$6228)),1)</f>
        <v>165.06714432644867</v>
      </c>
      <c r="H4731" s="15" cm="1">
        <f t="array" ref="H4731">SUMPRODUCT(MAX((INT($D$6:$D$6300/1000)=INT(D4731/1000))*$E$6:$E$6300))</f>
        <v>165.06714432644867</v>
      </c>
      <c r="I4731" s="12">
        <f t="shared" si="76"/>
        <v>0</v>
      </c>
      <c r="K4731"/>
    </row>
    <row r="4732" spans="4:11" x14ac:dyDescent="0.25">
      <c r="D4732" s="2">
        <v>107120.91085170169</v>
      </c>
      <c r="E4732" s="9">
        <v>163.7532064026251</v>
      </c>
      <c r="G4732" s="15" cm="1">
        <f t="array" ref="G4732">_xlfn.AGGREGATE(14,6,($E$6:$E$6228)/((TRUNC(D4732,-3)&lt;=$D$6:$D$6228)*(TRUNC(D4732+1000,-3)&gt;=$D$6:$D$6228)),1)</f>
        <v>165.06714432644867</v>
      </c>
      <c r="H4732" s="15" cm="1">
        <f t="array" ref="H4732">SUMPRODUCT(MAX((INT($D$6:$D$6300/1000)=INT(D4732/1000))*$E$6:$E$6300))</f>
        <v>165.06714432644867</v>
      </c>
      <c r="I4732" s="12">
        <f t="shared" si="76"/>
        <v>0</v>
      </c>
      <c r="K4732"/>
    </row>
    <row r="4733" spans="4:11" x14ac:dyDescent="0.25">
      <c r="D4733" s="2">
        <v>107133.54439174283</v>
      </c>
      <c r="E4733" s="9">
        <v>163.68706275912982</v>
      </c>
      <c r="G4733" s="15" cm="1">
        <f t="array" ref="G4733">_xlfn.AGGREGATE(14,6,($E$6:$E$6228)/((TRUNC(D4733,-3)&lt;=$D$6:$D$6228)*(TRUNC(D4733+1000,-3)&gt;=$D$6:$D$6228)),1)</f>
        <v>165.06714432644867</v>
      </c>
      <c r="H4733" s="15" cm="1">
        <f t="array" ref="H4733">SUMPRODUCT(MAX((INT($D$6:$D$6300/1000)=INT(D4733/1000))*$E$6:$E$6300))</f>
        <v>165.06714432644867</v>
      </c>
      <c r="I4733" s="12">
        <f t="shared" si="76"/>
        <v>0</v>
      </c>
      <c r="K4733"/>
    </row>
    <row r="4734" spans="4:11" x14ac:dyDescent="0.25">
      <c r="D4734" s="2">
        <v>107150.8743207089</v>
      </c>
      <c r="E4734" s="9">
        <v>163.59990897217875</v>
      </c>
      <c r="G4734" s="15" cm="1">
        <f t="array" ref="G4734">_xlfn.AGGREGATE(14,6,($E$6:$E$6228)/((TRUNC(D4734,-3)&lt;=$D$6:$D$6228)*(TRUNC(D4734+1000,-3)&gt;=$D$6:$D$6228)),1)</f>
        <v>165.06714432644867</v>
      </c>
      <c r="H4734" s="15" cm="1">
        <f t="array" ref="H4734">SUMPRODUCT(MAX((INT($D$6:$D$6300/1000)=INT(D4734/1000))*$E$6:$E$6300))</f>
        <v>165.06714432644867</v>
      </c>
      <c r="I4734" s="12">
        <f t="shared" si="76"/>
        <v>0</v>
      </c>
      <c r="K4734"/>
    </row>
    <row r="4735" spans="4:11" x14ac:dyDescent="0.25">
      <c r="D4735" s="2">
        <v>107150.88116820611</v>
      </c>
      <c r="E4735" s="9">
        <v>163.5871386141134</v>
      </c>
      <c r="G4735" s="15" cm="1">
        <f t="array" ref="G4735">_xlfn.AGGREGATE(14,6,($E$6:$E$6228)/((TRUNC(D4735,-3)&lt;=$D$6:$D$6228)*(TRUNC(D4735+1000,-3)&gt;=$D$6:$D$6228)),1)</f>
        <v>165.06714432644867</v>
      </c>
      <c r="H4735" s="15" cm="1">
        <f t="array" ref="H4735">SUMPRODUCT(MAX((INT($D$6:$D$6300/1000)=INT(D4735/1000))*$E$6:$E$6300))</f>
        <v>165.06714432644867</v>
      </c>
      <c r="I4735" s="12">
        <f t="shared" si="76"/>
        <v>0</v>
      </c>
      <c r="K4735"/>
    </row>
    <row r="4736" spans="4:11" x14ac:dyDescent="0.25">
      <c r="D4736" s="2">
        <v>107157.96069136755</v>
      </c>
      <c r="E4736" s="9">
        <v>160.32580098051216</v>
      </c>
      <c r="G4736" s="15" cm="1">
        <f t="array" ref="G4736">_xlfn.AGGREGATE(14,6,($E$6:$E$6228)/((TRUNC(D4736,-3)&lt;=$D$6:$D$6228)*(TRUNC(D4736+1000,-3)&gt;=$D$6:$D$6228)),1)</f>
        <v>165.06714432644867</v>
      </c>
      <c r="H4736" s="15" cm="1">
        <f t="array" ref="H4736">SUMPRODUCT(MAX((INT($D$6:$D$6300/1000)=INT(D4736/1000))*$E$6:$E$6300))</f>
        <v>165.06714432644867</v>
      </c>
      <c r="I4736" s="12">
        <f t="shared" si="76"/>
        <v>0</v>
      </c>
      <c r="K4736"/>
    </row>
    <row r="4737" spans="4:11" x14ac:dyDescent="0.25">
      <c r="D4737" s="2">
        <v>107174.026426504</v>
      </c>
      <c r="E4737" s="9">
        <v>159.69551835160868</v>
      </c>
      <c r="G4737" s="15" cm="1">
        <f t="array" ref="G4737">_xlfn.AGGREGATE(14,6,($E$6:$E$6228)/((TRUNC(D4737,-3)&lt;=$D$6:$D$6228)*(TRUNC(D4737+1000,-3)&gt;=$D$6:$D$6228)),1)</f>
        <v>165.06714432644867</v>
      </c>
      <c r="H4737" s="15" cm="1">
        <f t="array" ref="H4737">SUMPRODUCT(MAX((INT($D$6:$D$6300/1000)=INT(D4737/1000))*$E$6:$E$6300))</f>
        <v>165.06714432644867</v>
      </c>
      <c r="I4737" s="12">
        <f t="shared" si="76"/>
        <v>0</v>
      </c>
      <c r="K4737"/>
    </row>
    <row r="4738" spans="4:11" x14ac:dyDescent="0.25">
      <c r="D4738" s="2">
        <v>107234.99355097539</v>
      </c>
      <c r="E4738" s="9">
        <v>156.60150464157886</v>
      </c>
      <c r="G4738" s="15" cm="1">
        <f t="array" ref="G4738">_xlfn.AGGREGATE(14,6,($E$6:$E$6228)/((TRUNC(D4738,-3)&lt;=$D$6:$D$6228)*(TRUNC(D4738+1000,-3)&gt;=$D$6:$D$6228)),1)</f>
        <v>165.06714432644867</v>
      </c>
      <c r="H4738" s="15" cm="1">
        <f t="array" ref="H4738">SUMPRODUCT(MAX((INT($D$6:$D$6300/1000)=INT(D4738/1000))*$E$6:$E$6300))</f>
        <v>165.06714432644867</v>
      </c>
      <c r="I4738" s="12">
        <f t="shared" si="76"/>
        <v>0</v>
      </c>
      <c r="K4738"/>
    </row>
    <row r="4739" spans="4:11" x14ac:dyDescent="0.25">
      <c r="D4739" s="2">
        <v>107289.79333097451</v>
      </c>
      <c r="E4739" s="9">
        <v>153.61139874421815</v>
      </c>
      <c r="G4739" s="15" cm="1">
        <f t="array" ref="G4739">_xlfn.AGGREGATE(14,6,($E$6:$E$6228)/((TRUNC(D4739,-3)&lt;=$D$6:$D$6228)*(TRUNC(D4739+1000,-3)&gt;=$D$6:$D$6228)),1)</f>
        <v>165.06714432644867</v>
      </c>
      <c r="H4739" s="15" cm="1">
        <f t="array" ref="H4739">SUMPRODUCT(MAX((INT($D$6:$D$6300/1000)=INT(D4739/1000))*$E$6:$E$6300))</f>
        <v>165.06714432644867</v>
      </c>
      <c r="I4739" s="12">
        <f t="shared" si="76"/>
        <v>0</v>
      </c>
      <c r="K4739"/>
    </row>
    <row r="4740" spans="4:11" x14ac:dyDescent="0.25">
      <c r="D4740" s="2">
        <v>107340.49756457322</v>
      </c>
      <c r="E4740" s="9">
        <v>150.27211431782337</v>
      </c>
      <c r="G4740" s="15" cm="1">
        <f t="array" ref="G4740">_xlfn.AGGREGATE(14,6,($E$6:$E$6228)/((TRUNC(D4740,-3)&lt;=$D$6:$D$6228)*(TRUNC(D4740+1000,-3)&gt;=$D$6:$D$6228)),1)</f>
        <v>165.06714432644867</v>
      </c>
      <c r="H4740" s="15" cm="1">
        <f t="array" ref="H4740">SUMPRODUCT(MAX((INT($D$6:$D$6300/1000)=INT(D4740/1000))*$E$6:$E$6300))</f>
        <v>165.06714432644867</v>
      </c>
      <c r="I4740" s="12">
        <f t="shared" si="76"/>
        <v>0</v>
      </c>
      <c r="K4740"/>
    </row>
    <row r="4741" spans="4:11" x14ac:dyDescent="0.25">
      <c r="D4741" s="2">
        <v>107340.49756617764</v>
      </c>
      <c r="E4741" s="9">
        <v>150.26248902157585</v>
      </c>
      <c r="G4741" s="15" cm="1">
        <f t="array" ref="G4741">_xlfn.AGGREGATE(14,6,($E$6:$E$6228)/((TRUNC(D4741,-3)&lt;=$D$6:$D$6228)*(TRUNC(D4741+1000,-3)&gt;=$D$6:$D$6228)),1)</f>
        <v>165.06714432644867</v>
      </c>
      <c r="H4741" s="15" cm="1">
        <f t="array" ref="H4741">SUMPRODUCT(MAX((INT($D$6:$D$6300/1000)=INT(D4741/1000))*$E$6:$E$6300))</f>
        <v>165.06714432644867</v>
      </c>
      <c r="I4741" s="12">
        <f t="shared" si="76"/>
        <v>0</v>
      </c>
      <c r="K4741"/>
    </row>
    <row r="4742" spans="4:11" x14ac:dyDescent="0.25">
      <c r="D4742" s="2">
        <v>107394.22865247431</v>
      </c>
      <c r="E4742" s="9">
        <v>147.96019041514819</v>
      </c>
      <c r="G4742" s="15" cm="1">
        <f t="array" ref="G4742">_xlfn.AGGREGATE(14,6,($E$6:$E$6228)/((TRUNC(D4742,-3)&lt;=$D$6:$D$6228)*(TRUNC(D4742+1000,-3)&gt;=$D$6:$D$6228)),1)</f>
        <v>165.06714432644867</v>
      </c>
      <c r="H4742" s="15" cm="1">
        <f t="array" ref="H4742">SUMPRODUCT(MAX((INT($D$6:$D$6300/1000)=INT(D4742/1000))*$E$6:$E$6300))</f>
        <v>165.06714432644867</v>
      </c>
      <c r="I4742" s="12">
        <f t="shared" si="76"/>
        <v>0</v>
      </c>
      <c r="K4742"/>
    </row>
    <row r="4743" spans="4:11" x14ac:dyDescent="0.25">
      <c r="D4743" s="2">
        <v>107423.46590882697</v>
      </c>
      <c r="E4743" s="9">
        <v>146.47430473722019</v>
      </c>
      <c r="G4743" s="15" cm="1">
        <f t="array" ref="G4743">_xlfn.AGGREGATE(14,6,($E$6:$E$6228)/((TRUNC(D4743,-3)&lt;=$D$6:$D$6228)*(TRUNC(D4743+1000,-3)&gt;=$D$6:$D$6228)),1)</f>
        <v>165.06714432644867</v>
      </c>
      <c r="H4743" s="15" cm="1">
        <f t="array" ref="H4743">SUMPRODUCT(MAX((INT($D$6:$D$6300/1000)=INT(D4743/1000))*$E$6:$E$6300))</f>
        <v>165.06714432644867</v>
      </c>
      <c r="I4743" s="12">
        <f t="shared" ref="I4743:I4806" si="77">+G4743-H4743</f>
        <v>0</v>
      </c>
      <c r="K4743"/>
    </row>
    <row r="4744" spans="4:11" x14ac:dyDescent="0.25">
      <c r="D4744" s="2">
        <v>107451.05698199893</v>
      </c>
      <c r="E4744" s="9">
        <v>145.39312927968012</v>
      </c>
      <c r="G4744" s="15" cm="1">
        <f t="array" ref="G4744">_xlfn.AGGREGATE(14,6,($E$6:$E$6228)/((TRUNC(D4744,-3)&lt;=$D$6:$D$6228)*(TRUNC(D4744+1000,-3)&gt;=$D$6:$D$6228)),1)</f>
        <v>165.06714432644867</v>
      </c>
      <c r="H4744" s="15" cm="1">
        <f t="array" ref="H4744">SUMPRODUCT(MAX((INT($D$6:$D$6300/1000)=INT(D4744/1000))*$E$6:$E$6300))</f>
        <v>165.06714432644867</v>
      </c>
      <c r="I4744" s="12">
        <f t="shared" si="77"/>
        <v>0</v>
      </c>
      <c r="K4744"/>
    </row>
    <row r="4745" spans="4:11" x14ac:dyDescent="0.25">
      <c r="D4745" s="2">
        <v>107499.48844310887</v>
      </c>
      <c r="E4745" s="9">
        <v>143.3695060330636</v>
      </c>
      <c r="G4745" s="15" cm="1">
        <f t="array" ref="G4745">_xlfn.AGGREGATE(14,6,($E$6:$E$6228)/((TRUNC(D4745,-3)&lt;=$D$6:$D$6228)*(TRUNC(D4745+1000,-3)&gt;=$D$6:$D$6228)),1)</f>
        <v>165.06714432644867</v>
      </c>
      <c r="H4745" s="15" cm="1">
        <f t="array" ref="H4745">SUMPRODUCT(MAX((INT($D$6:$D$6300/1000)=INT(D4745/1000))*$E$6:$E$6300))</f>
        <v>165.06714432644867</v>
      </c>
      <c r="I4745" s="12">
        <f t="shared" si="77"/>
        <v>0</v>
      </c>
      <c r="K4745"/>
    </row>
    <row r="4746" spans="4:11" x14ac:dyDescent="0.25">
      <c r="D4746" s="2">
        <v>107527.58713957026</v>
      </c>
      <c r="E4746" s="9">
        <v>142.19141060871311</v>
      </c>
      <c r="G4746" s="15" cm="1">
        <f t="array" ref="G4746">_xlfn.AGGREGATE(14,6,($E$6:$E$6228)/((TRUNC(D4746,-3)&lt;=$D$6:$D$6228)*(TRUNC(D4746+1000,-3)&gt;=$D$6:$D$6228)),1)</f>
        <v>165.06714432644867</v>
      </c>
      <c r="H4746" s="15" cm="1">
        <f t="array" ref="H4746">SUMPRODUCT(MAX((INT($D$6:$D$6300/1000)=INT(D4746/1000))*$E$6:$E$6300))</f>
        <v>165.06714432644867</v>
      </c>
      <c r="I4746" s="12">
        <f t="shared" si="77"/>
        <v>0</v>
      </c>
      <c r="K4746"/>
    </row>
    <row r="4747" spans="4:11" x14ac:dyDescent="0.25">
      <c r="D4747" s="2">
        <v>107554.20003522193</v>
      </c>
      <c r="E4747" s="9">
        <v>141.08271841121501</v>
      </c>
      <c r="G4747" s="15" cm="1">
        <f t="array" ref="G4747">_xlfn.AGGREGATE(14,6,($E$6:$E$6228)/((TRUNC(D4747,-3)&lt;=$D$6:$D$6228)*(TRUNC(D4747+1000,-3)&gt;=$D$6:$D$6228)),1)</f>
        <v>165.06714432644867</v>
      </c>
      <c r="H4747" s="15" cm="1">
        <f t="array" ref="H4747">SUMPRODUCT(MAX((INT($D$6:$D$6300/1000)=INT(D4747/1000))*$E$6:$E$6300))</f>
        <v>165.06714432644867</v>
      </c>
      <c r="I4747" s="12">
        <f t="shared" si="77"/>
        <v>0</v>
      </c>
      <c r="K4747"/>
    </row>
    <row r="4748" spans="4:11" x14ac:dyDescent="0.25">
      <c r="D4748" s="2">
        <v>107581.00487947772</v>
      </c>
      <c r="E4748" s="9">
        <v>140.0812158674926</v>
      </c>
      <c r="G4748" s="15" cm="1">
        <f t="array" ref="G4748">_xlfn.AGGREGATE(14,6,($E$6:$E$6228)/((TRUNC(D4748,-3)&lt;=$D$6:$D$6228)*(TRUNC(D4748+1000,-3)&gt;=$D$6:$D$6228)),1)</f>
        <v>165.06714432644867</v>
      </c>
      <c r="H4748" s="15" cm="1">
        <f t="array" ref="H4748">SUMPRODUCT(MAX((INT($D$6:$D$6300/1000)=INT(D4748/1000))*$E$6:$E$6300))</f>
        <v>165.06714432644867</v>
      </c>
      <c r="I4748" s="12">
        <f t="shared" si="77"/>
        <v>0</v>
      </c>
      <c r="K4748"/>
    </row>
    <row r="4749" spans="4:11" x14ac:dyDescent="0.25">
      <c r="D4749" s="2">
        <v>107607.51871050756</v>
      </c>
      <c r="E4749" s="9">
        <v>139.17929822052824</v>
      </c>
      <c r="G4749" s="15" cm="1">
        <f t="array" ref="G4749">_xlfn.AGGREGATE(14,6,($E$6:$E$6228)/((TRUNC(D4749,-3)&lt;=$D$6:$D$6228)*(TRUNC(D4749+1000,-3)&gt;=$D$6:$D$6228)),1)</f>
        <v>165.06714432644867</v>
      </c>
      <c r="H4749" s="15" cm="1">
        <f t="array" ref="H4749">SUMPRODUCT(MAX((INT($D$6:$D$6300/1000)=INT(D4749/1000))*$E$6:$E$6300))</f>
        <v>165.06714432644867</v>
      </c>
      <c r="I4749" s="12">
        <f t="shared" si="77"/>
        <v>0</v>
      </c>
      <c r="K4749"/>
    </row>
    <row r="4750" spans="4:11" x14ac:dyDescent="0.25">
      <c r="D4750" s="2">
        <v>107663.75953485392</v>
      </c>
      <c r="E4750" s="9">
        <v>137.23752385108077</v>
      </c>
      <c r="G4750" s="15" cm="1">
        <f t="array" ref="G4750">_xlfn.AGGREGATE(14,6,($E$6:$E$6228)/((TRUNC(D4750,-3)&lt;=$D$6:$D$6228)*(TRUNC(D4750+1000,-3)&gt;=$D$6:$D$6228)),1)</f>
        <v>165.06714432644867</v>
      </c>
      <c r="H4750" s="15" cm="1">
        <f t="array" ref="H4750">SUMPRODUCT(MAX((INT($D$6:$D$6300/1000)=INT(D4750/1000))*$E$6:$E$6300))</f>
        <v>165.06714432644867</v>
      </c>
      <c r="I4750" s="12">
        <f t="shared" si="77"/>
        <v>0</v>
      </c>
      <c r="K4750"/>
    </row>
    <row r="4751" spans="4:11" x14ac:dyDescent="0.25">
      <c r="D4751" s="2">
        <v>107691.20103657241</v>
      </c>
      <c r="E4751" s="9">
        <v>136.71567644353132</v>
      </c>
      <c r="G4751" s="15" cm="1">
        <f t="array" ref="G4751">_xlfn.AGGREGATE(14,6,($E$6:$E$6228)/((TRUNC(D4751,-3)&lt;=$D$6:$D$6228)*(TRUNC(D4751+1000,-3)&gt;=$D$6:$D$6228)),1)</f>
        <v>165.06714432644867</v>
      </c>
      <c r="H4751" s="15" cm="1">
        <f t="array" ref="H4751">SUMPRODUCT(MAX((INT($D$6:$D$6300/1000)=INT(D4751/1000))*$E$6:$E$6300))</f>
        <v>165.06714432644867</v>
      </c>
      <c r="I4751" s="12">
        <f t="shared" si="77"/>
        <v>0</v>
      </c>
      <c r="K4751"/>
    </row>
    <row r="4752" spans="4:11" x14ac:dyDescent="0.25">
      <c r="D4752" s="2">
        <v>107722.80532981374</v>
      </c>
      <c r="E4752" s="9">
        <v>135.9971320954125</v>
      </c>
      <c r="G4752" s="15" cm="1">
        <f t="array" ref="G4752">_xlfn.AGGREGATE(14,6,($E$6:$E$6228)/((TRUNC(D4752,-3)&lt;=$D$6:$D$6228)*(TRUNC(D4752+1000,-3)&gt;=$D$6:$D$6228)),1)</f>
        <v>165.06714432644867</v>
      </c>
      <c r="H4752" s="15" cm="1">
        <f t="array" ref="H4752">SUMPRODUCT(MAX((INT($D$6:$D$6300/1000)=INT(D4752/1000))*$E$6:$E$6300))</f>
        <v>165.06714432644867</v>
      </c>
      <c r="I4752" s="12">
        <f t="shared" si="77"/>
        <v>0</v>
      </c>
      <c r="K4752"/>
    </row>
    <row r="4753" spans="4:11" x14ac:dyDescent="0.25">
      <c r="D4753" s="2">
        <v>107723.08343372268</v>
      </c>
      <c r="E4753" s="9">
        <v>135.98118399860425</v>
      </c>
      <c r="G4753" s="15" cm="1">
        <f t="array" ref="G4753">_xlfn.AGGREGATE(14,6,($E$6:$E$6228)/((TRUNC(D4753,-3)&lt;=$D$6:$D$6228)*(TRUNC(D4753+1000,-3)&gt;=$D$6:$D$6228)),1)</f>
        <v>165.06714432644867</v>
      </c>
      <c r="H4753" s="15" cm="1">
        <f t="array" ref="H4753">SUMPRODUCT(MAX((INT($D$6:$D$6300/1000)=INT(D4753/1000))*$E$6:$E$6300))</f>
        <v>165.06714432644867</v>
      </c>
      <c r="I4753" s="12">
        <f t="shared" si="77"/>
        <v>0</v>
      </c>
      <c r="K4753"/>
    </row>
    <row r="4754" spans="4:11" x14ac:dyDescent="0.25">
      <c r="D4754" s="2">
        <v>107735.67082394207</v>
      </c>
      <c r="E4754" s="9">
        <v>135.90948742192188</v>
      </c>
      <c r="G4754" s="15" cm="1">
        <f t="array" ref="G4754">_xlfn.AGGREGATE(14,6,($E$6:$E$6228)/((TRUNC(D4754,-3)&lt;=$D$6:$D$6228)*(TRUNC(D4754+1000,-3)&gt;=$D$6:$D$6228)),1)</f>
        <v>165.06714432644867</v>
      </c>
      <c r="H4754" s="15" cm="1">
        <f t="array" ref="H4754">SUMPRODUCT(MAX((INT($D$6:$D$6300/1000)=INT(D4754/1000))*$E$6:$E$6300))</f>
        <v>165.06714432644867</v>
      </c>
      <c r="I4754" s="12">
        <f t="shared" si="77"/>
        <v>0</v>
      </c>
      <c r="K4754"/>
    </row>
    <row r="4755" spans="4:11" x14ac:dyDescent="0.25">
      <c r="D4755" s="2">
        <v>107766.90717232871</v>
      </c>
      <c r="E4755" s="9">
        <v>134.21705034009824</v>
      </c>
      <c r="G4755" s="15" cm="1">
        <f t="array" ref="G4755">_xlfn.AGGREGATE(14,6,($E$6:$E$6228)/((TRUNC(D4755,-3)&lt;=$D$6:$D$6228)*(TRUNC(D4755+1000,-3)&gt;=$D$6:$D$6228)),1)</f>
        <v>165.06714432644867</v>
      </c>
      <c r="H4755" s="15" cm="1">
        <f t="array" ref="H4755">SUMPRODUCT(MAX((INT($D$6:$D$6300/1000)=INT(D4755/1000))*$E$6:$E$6300))</f>
        <v>165.06714432644867</v>
      </c>
      <c r="I4755" s="12">
        <f t="shared" si="77"/>
        <v>0</v>
      </c>
      <c r="K4755"/>
    </row>
    <row r="4756" spans="4:11" x14ac:dyDescent="0.25">
      <c r="D4756" s="2">
        <v>107767.59823200671</v>
      </c>
      <c r="E4756" s="9">
        <v>134.18475669244677</v>
      </c>
      <c r="G4756" s="15" cm="1">
        <f t="array" ref="G4756">_xlfn.AGGREGATE(14,6,($E$6:$E$6228)/((TRUNC(D4756,-3)&lt;=$D$6:$D$6228)*(TRUNC(D4756+1000,-3)&gt;=$D$6:$D$6228)),1)</f>
        <v>165.06714432644867</v>
      </c>
      <c r="H4756" s="15" cm="1">
        <f t="array" ref="H4756">SUMPRODUCT(MAX((INT($D$6:$D$6300/1000)=INT(D4756/1000))*$E$6:$E$6300))</f>
        <v>165.06714432644867</v>
      </c>
      <c r="I4756" s="12">
        <f t="shared" si="77"/>
        <v>0</v>
      </c>
      <c r="K4756"/>
    </row>
    <row r="4757" spans="4:11" x14ac:dyDescent="0.25">
      <c r="D4757" s="2">
        <v>107802.18666786455</v>
      </c>
      <c r="E4757" s="9">
        <v>132.5587923951708</v>
      </c>
      <c r="G4757" s="15" cm="1">
        <f t="array" ref="G4757">_xlfn.AGGREGATE(14,6,($E$6:$E$6228)/((TRUNC(D4757,-3)&lt;=$D$6:$D$6228)*(TRUNC(D4757+1000,-3)&gt;=$D$6:$D$6228)),1)</f>
        <v>165.06714432644867</v>
      </c>
      <c r="H4757" s="15" cm="1">
        <f t="array" ref="H4757">SUMPRODUCT(MAX((INT($D$6:$D$6300/1000)=INT(D4757/1000))*$E$6:$E$6300))</f>
        <v>165.06714432644867</v>
      </c>
      <c r="I4757" s="12">
        <f t="shared" si="77"/>
        <v>0</v>
      </c>
      <c r="K4757"/>
    </row>
    <row r="4758" spans="4:11" x14ac:dyDescent="0.25">
      <c r="D4758" s="2">
        <v>107829.73717762627</v>
      </c>
      <c r="E4758" s="9">
        <v>131.31617713462319</v>
      </c>
      <c r="G4758" s="15" cm="1">
        <f t="array" ref="G4758">_xlfn.AGGREGATE(14,6,($E$6:$E$6228)/((TRUNC(D4758,-3)&lt;=$D$6:$D$6228)*(TRUNC(D4758+1000,-3)&gt;=$D$6:$D$6228)),1)</f>
        <v>165.06714432644867</v>
      </c>
      <c r="H4758" s="15" cm="1">
        <f t="array" ref="H4758">SUMPRODUCT(MAX((INT($D$6:$D$6300/1000)=INT(D4758/1000))*$E$6:$E$6300))</f>
        <v>165.06714432644867</v>
      </c>
      <c r="I4758" s="12">
        <f t="shared" si="77"/>
        <v>0</v>
      </c>
      <c r="K4758"/>
    </row>
    <row r="4759" spans="4:11" x14ac:dyDescent="0.25">
      <c r="D4759" s="2">
        <v>107854.78090904432</v>
      </c>
      <c r="E4759" s="9">
        <v>130.18574973378537</v>
      </c>
      <c r="G4759" s="15" cm="1">
        <f t="array" ref="G4759">_xlfn.AGGREGATE(14,6,($E$6:$E$6228)/((TRUNC(D4759,-3)&lt;=$D$6:$D$6228)*(TRUNC(D4759+1000,-3)&gt;=$D$6:$D$6228)),1)</f>
        <v>165.06714432644867</v>
      </c>
      <c r="H4759" s="15" cm="1">
        <f t="array" ref="H4759">SUMPRODUCT(MAX((INT($D$6:$D$6300/1000)=INT(D4759/1000))*$E$6:$E$6300))</f>
        <v>165.06714432644867</v>
      </c>
      <c r="I4759" s="12">
        <f t="shared" si="77"/>
        <v>0</v>
      </c>
      <c r="K4759"/>
    </row>
    <row r="4760" spans="4:11" x14ac:dyDescent="0.25">
      <c r="D4760" s="2">
        <v>107915.18394759056</v>
      </c>
      <c r="E4760" s="9">
        <v>126.88913173956328</v>
      </c>
      <c r="G4760" s="15" cm="1">
        <f t="array" ref="G4760">_xlfn.AGGREGATE(14,6,($E$6:$E$6228)/((TRUNC(D4760,-3)&lt;=$D$6:$D$6228)*(TRUNC(D4760+1000,-3)&gt;=$D$6:$D$6228)),1)</f>
        <v>165.06714432644867</v>
      </c>
      <c r="H4760" s="15" cm="1">
        <f t="array" ref="H4760">SUMPRODUCT(MAX((INT($D$6:$D$6300/1000)=INT(D4760/1000))*$E$6:$E$6300))</f>
        <v>165.06714432644867</v>
      </c>
      <c r="I4760" s="12">
        <f t="shared" si="77"/>
        <v>0</v>
      </c>
      <c r="K4760"/>
    </row>
    <row r="4761" spans="4:11" x14ac:dyDescent="0.25">
      <c r="D4761" s="2">
        <v>107945.62634710704</v>
      </c>
      <c r="E4761" s="9">
        <v>125.21805099403235</v>
      </c>
      <c r="G4761" s="15" cm="1">
        <f t="array" ref="G4761">_xlfn.AGGREGATE(14,6,($E$6:$E$6228)/((TRUNC(D4761,-3)&lt;=$D$6:$D$6228)*(TRUNC(D4761+1000,-3)&gt;=$D$6:$D$6228)),1)</f>
        <v>165.06714432644867</v>
      </c>
      <c r="H4761" s="15" cm="1">
        <f t="array" ref="H4761">SUMPRODUCT(MAX((INT($D$6:$D$6300/1000)=INT(D4761/1000))*$E$6:$E$6300))</f>
        <v>165.06714432644867</v>
      </c>
      <c r="I4761" s="12">
        <f t="shared" si="77"/>
        <v>0</v>
      </c>
      <c r="K4761"/>
    </row>
    <row r="4762" spans="4:11" x14ac:dyDescent="0.25">
      <c r="D4762" s="2">
        <v>108004.01181910992</v>
      </c>
      <c r="E4762" s="9">
        <v>123.38633649196039</v>
      </c>
      <c r="G4762" s="15" cm="1">
        <f t="array" ref="G4762">_xlfn.AGGREGATE(14,6,($E$6:$E$6228)/((TRUNC(D4762,-3)&lt;=$D$6:$D$6228)*(TRUNC(D4762+1000,-3)&gt;=$D$6:$D$6228)),1)</f>
        <v>123.38633649196039</v>
      </c>
      <c r="H4762" s="15" cm="1">
        <f t="array" ref="H4762">SUMPRODUCT(MAX((INT($D$6:$D$6300/1000)=INT(D4762/1000))*$E$6:$E$6300))</f>
        <v>123.38633649196039</v>
      </c>
      <c r="I4762" s="12">
        <f t="shared" si="77"/>
        <v>0</v>
      </c>
      <c r="K4762"/>
    </row>
    <row r="4763" spans="4:11" x14ac:dyDescent="0.25">
      <c r="D4763" s="2">
        <v>108063.58307549026</v>
      </c>
      <c r="E4763" s="9">
        <v>121.16094252371968</v>
      </c>
      <c r="G4763" s="15" cm="1">
        <f t="array" ref="G4763">_xlfn.AGGREGATE(14,6,($E$6:$E$6228)/((TRUNC(D4763,-3)&lt;=$D$6:$D$6228)*(TRUNC(D4763+1000,-3)&gt;=$D$6:$D$6228)),1)</f>
        <v>123.38633649196039</v>
      </c>
      <c r="H4763" s="15" cm="1">
        <f t="array" ref="H4763">SUMPRODUCT(MAX((INT($D$6:$D$6300/1000)=INT(D4763/1000))*$E$6:$E$6300))</f>
        <v>123.38633649196039</v>
      </c>
      <c r="I4763" s="12">
        <f t="shared" si="77"/>
        <v>0</v>
      </c>
      <c r="K4763"/>
    </row>
    <row r="4764" spans="4:11" x14ac:dyDescent="0.25">
      <c r="D4764" s="2">
        <v>108122.11090632067</v>
      </c>
      <c r="E4764" s="9">
        <v>119.00107448456359</v>
      </c>
      <c r="G4764" s="15" cm="1">
        <f t="array" ref="G4764">_xlfn.AGGREGATE(14,6,($E$6:$E$6228)/((TRUNC(D4764,-3)&lt;=$D$6:$D$6228)*(TRUNC(D4764+1000,-3)&gt;=$D$6:$D$6228)),1)</f>
        <v>123.38633649196039</v>
      </c>
      <c r="H4764" s="15" cm="1">
        <f t="array" ref="H4764">SUMPRODUCT(MAX((INT($D$6:$D$6300/1000)=INT(D4764/1000))*$E$6:$E$6300))</f>
        <v>123.38633649196039</v>
      </c>
      <c r="I4764" s="12">
        <f t="shared" si="77"/>
        <v>0</v>
      </c>
      <c r="K4764"/>
    </row>
    <row r="4765" spans="4:11" x14ac:dyDescent="0.25">
      <c r="D4765" s="2">
        <v>108154.01427209233</v>
      </c>
      <c r="E4765" s="9">
        <v>117.92411215039756</v>
      </c>
      <c r="G4765" s="15" cm="1">
        <f t="array" ref="G4765">_xlfn.AGGREGATE(14,6,($E$6:$E$6228)/((TRUNC(D4765,-3)&lt;=$D$6:$D$6228)*(TRUNC(D4765+1000,-3)&gt;=$D$6:$D$6228)),1)</f>
        <v>123.38633649196039</v>
      </c>
      <c r="H4765" s="15" cm="1">
        <f t="array" ref="H4765">SUMPRODUCT(MAX((INT($D$6:$D$6300/1000)=INT(D4765/1000))*$E$6:$E$6300))</f>
        <v>123.38633649196039</v>
      </c>
      <c r="I4765" s="12">
        <f t="shared" si="77"/>
        <v>0</v>
      </c>
      <c r="K4765"/>
    </row>
    <row r="4766" spans="4:11" x14ac:dyDescent="0.25">
      <c r="D4766" s="2">
        <v>108181.84851277208</v>
      </c>
      <c r="E4766" s="9">
        <v>117.36545855488748</v>
      </c>
      <c r="G4766" s="15" cm="1">
        <f t="array" ref="G4766">_xlfn.AGGREGATE(14,6,($E$6:$E$6228)/((TRUNC(D4766,-3)&lt;=$D$6:$D$6228)*(TRUNC(D4766+1000,-3)&gt;=$D$6:$D$6228)),1)</f>
        <v>123.38633649196039</v>
      </c>
      <c r="H4766" s="15" cm="1">
        <f t="array" ref="H4766">SUMPRODUCT(MAX((INT($D$6:$D$6300/1000)=INT(D4766/1000))*$E$6:$E$6300))</f>
        <v>123.38633649196039</v>
      </c>
      <c r="I4766" s="12">
        <f t="shared" si="77"/>
        <v>0</v>
      </c>
      <c r="K4766"/>
    </row>
    <row r="4767" spans="4:11" x14ac:dyDescent="0.25">
      <c r="D4767" s="2">
        <v>108212.46879586745</v>
      </c>
      <c r="E4767" s="9">
        <v>116.63287027749882</v>
      </c>
      <c r="G4767" s="15" cm="1">
        <f t="array" ref="G4767">_xlfn.AGGREGATE(14,6,($E$6:$E$6228)/((TRUNC(D4767,-3)&lt;=$D$6:$D$6228)*(TRUNC(D4767+1000,-3)&gt;=$D$6:$D$6228)),1)</f>
        <v>123.38633649196039</v>
      </c>
      <c r="H4767" s="15" cm="1">
        <f t="array" ref="H4767">SUMPRODUCT(MAX((INT($D$6:$D$6300/1000)=INT(D4767/1000))*$E$6:$E$6300))</f>
        <v>123.38633649196039</v>
      </c>
      <c r="I4767" s="12">
        <f t="shared" si="77"/>
        <v>0</v>
      </c>
      <c r="K4767"/>
    </row>
    <row r="4768" spans="4:11" x14ac:dyDescent="0.25">
      <c r="D4768" s="2">
        <v>108258.60709833459</v>
      </c>
      <c r="E4768" s="9">
        <v>116.37831207016104</v>
      </c>
      <c r="G4768" s="15" cm="1">
        <f t="array" ref="G4768">_xlfn.AGGREGATE(14,6,($E$6:$E$6228)/((TRUNC(D4768,-3)&lt;=$D$6:$D$6228)*(TRUNC(D4768+1000,-3)&gt;=$D$6:$D$6228)),1)</f>
        <v>123.38633649196039</v>
      </c>
      <c r="H4768" s="15" cm="1">
        <f t="array" ref="H4768">SUMPRODUCT(MAX((INT($D$6:$D$6300/1000)=INT(D4768/1000))*$E$6:$E$6300))</f>
        <v>123.38633649196039</v>
      </c>
      <c r="I4768" s="12">
        <f t="shared" si="77"/>
        <v>0</v>
      </c>
      <c r="K4768"/>
    </row>
    <row r="4769" spans="4:11" x14ac:dyDescent="0.25">
      <c r="D4769" s="2">
        <v>108283.39652766539</v>
      </c>
      <c r="E4769" s="9">
        <v>115.68828828911094</v>
      </c>
      <c r="G4769" s="15" cm="1">
        <f t="array" ref="G4769">_xlfn.AGGREGATE(14,6,($E$6:$E$6228)/((TRUNC(D4769,-3)&lt;=$D$6:$D$6228)*(TRUNC(D4769+1000,-3)&gt;=$D$6:$D$6228)),1)</f>
        <v>123.38633649196039</v>
      </c>
      <c r="H4769" s="15" cm="1">
        <f t="array" ref="H4769">SUMPRODUCT(MAX((INT($D$6:$D$6300/1000)=INT(D4769/1000))*$E$6:$E$6300))</f>
        <v>123.38633649196039</v>
      </c>
      <c r="I4769" s="12">
        <f t="shared" si="77"/>
        <v>0</v>
      </c>
      <c r="K4769"/>
    </row>
    <row r="4770" spans="4:11" x14ac:dyDescent="0.25">
      <c r="D4770" s="2">
        <v>108334.30420885343</v>
      </c>
      <c r="E4770" s="9">
        <v>113.28707977704825</v>
      </c>
      <c r="G4770" s="15" cm="1">
        <f t="array" ref="G4770">_xlfn.AGGREGATE(14,6,($E$6:$E$6228)/((TRUNC(D4770,-3)&lt;=$D$6:$D$6228)*(TRUNC(D4770+1000,-3)&gt;=$D$6:$D$6228)),1)</f>
        <v>123.38633649196039</v>
      </c>
      <c r="H4770" s="15" cm="1">
        <f t="array" ref="H4770">SUMPRODUCT(MAX((INT($D$6:$D$6300/1000)=INT(D4770/1000))*$E$6:$E$6300))</f>
        <v>123.38633649196039</v>
      </c>
      <c r="I4770" s="12">
        <f t="shared" si="77"/>
        <v>0</v>
      </c>
      <c r="K4770"/>
    </row>
    <row r="4771" spans="4:11" x14ac:dyDescent="0.25">
      <c r="D4771" s="2">
        <v>108406.42389076813</v>
      </c>
      <c r="E4771" s="9">
        <v>110.5501892401674</v>
      </c>
      <c r="G4771" s="15" cm="1">
        <f t="array" ref="G4771">_xlfn.AGGREGATE(14,6,($E$6:$E$6228)/((TRUNC(D4771,-3)&lt;=$D$6:$D$6228)*(TRUNC(D4771+1000,-3)&gt;=$D$6:$D$6228)),1)</f>
        <v>123.38633649196039</v>
      </c>
      <c r="H4771" s="15" cm="1">
        <f t="array" ref="H4771">SUMPRODUCT(MAX((INT($D$6:$D$6300/1000)=INT(D4771/1000))*$E$6:$E$6300))</f>
        <v>123.38633649196039</v>
      </c>
      <c r="I4771" s="12">
        <f t="shared" si="77"/>
        <v>0</v>
      </c>
      <c r="K4771"/>
    </row>
    <row r="4772" spans="4:11" x14ac:dyDescent="0.25">
      <c r="D4772" s="2">
        <v>108443.08828513917</v>
      </c>
      <c r="E4772" s="9">
        <v>108.47143195417506</v>
      </c>
      <c r="G4772" s="15" cm="1">
        <f t="array" ref="G4772">_xlfn.AGGREGATE(14,6,($E$6:$E$6228)/((TRUNC(D4772,-3)&lt;=$D$6:$D$6228)*(TRUNC(D4772+1000,-3)&gt;=$D$6:$D$6228)),1)</f>
        <v>123.38633649196039</v>
      </c>
      <c r="H4772" s="15" cm="1">
        <f t="array" ref="H4772">SUMPRODUCT(MAX((INT($D$6:$D$6300/1000)=INT(D4772/1000))*$E$6:$E$6300))</f>
        <v>123.38633649196039</v>
      </c>
      <c r="I4772" s="12">
        <f t="shared" si="77"/>
        <v>0</v>
      </c>
      <c r="K4772"/>
    </row>
    <row r="4773" spans="4:11" x14ac:dyDescent="0.25">
      <c r="D4773" s="2">
        <v>108506.87042746805</v>
      </c>
      <c r="E4773" s="9">
        <v>104.84555736107193</v>
      </c>
      <c r="G4773" s="15" cm="1">
        <f t="array" ref="G4773">_xlfn.AGGREGATE(14,6,($E$6:$E$6228)/((TRUNC(D4773,-3)&lt;=$D$6:$D$6228)*(TRUNC(D4773+1000,-3)&gt;=$D$6:$D$6228)),1)</f>
        <v>123.38633649196039</v>
      </c>
      <c r="H4773" s="15" cm="1">
        <f t="array" ref="H4773">SUMPRODUCT(MAX((INT($D$6:$D$6300/1000)=INT(D4773/1000))*$E$6:$E$6300))</f>
        <v>123.38633649196039</v>
      </c>
      <c r="I4773" s="12">
        <f t="shared" si="77"/>
        <v>0</v>
      </c>
      <c r="K4773"/>
    </row>
    <row r="4774" spans="4:11" x14ac:dyDescent="0.25">
      <c r="D4774" s="2">
        <v>108562.50175684445</v>
      </c>
      <c r="E4774" s="9">
        <v>101.43280369265892</v>
      </c>
      <c r="G4774" s="15" cm="1">
        <f t="array" ref="G4774">_xlfn.AGGREGATE(14,6,($E$6:$E$6228)/((TRUNC(D4774,-3)&lt;=$D$6:$D$6228)*(TRUNC(D4774+1000,-3)&gt;=$D$6:$D$6228)),1)</f>
        <v>123.38633649196039</v>
      </c>
      <c r="H4774" s="15" cm="1">
        <f t="array" ref="H4774">SUMPRODUCT(MAX((INT($D$6:$D$6300/1000)=INT(D4774/1000))*$E$6:$E$6300))</f>
        <v>123.38633649196039</v>
      </c>
      <c r="I4774" s="12">
        <f t="shared" si="77"/>
        <v>0</v>
      </c>
      <c r="K4774"/>
    </row>
    <row r="4775" spans="4:11" x14ac:dyDescent="0.25">
      <c r="D4775" s="2">
        <v>108616.1463882078</v>
      </c>
      <c r="E4775" s="9">
        <v>98.817398538841445</v>
      </c>
      <c r="G4775" s="15" cm="1">
        <f t="array" ref="G4775">_xlfn.AGGREGATE(14,6,($E$6:$E$6228)/((TRUNC(D4775,-3)&lt;=$D$6:$D$6228)*(TRUNC(D4775+1000,-3)&gt;=$D$6:$D$6228)),1)</f>
        <v>123.38633649196039</v>
      </c>
      <c r="H4775" s="15" cm="1">
        <f t="array" ref="H4775">SUMPRODUCT(MAX((INT($D$6:$D$6300/1000)=INT(D4775/1000))*$E$6:$E$6300))</f>
        <v>123.38633649196039</v>
      </c>
      <c r="I4775" s="12">
        <f t="shared" si="77"/>
        <v>0</v>
      </c>
      <c r="K4775"/>
    </row>
    <row r="4776" spans="4:11" x14ac:dyDescent="0.25">
      <c r="D4776" s="2">
        <v>108630.03322565409</v>
      </c>
      <c r="E4776" s="9">
        <v>102.50874308775241</v>
      </c>
      <c r="G4776" s="15" cm="1">
        <f t="array" ref="G4776">_xlfn.AGGREGATE(14,6,($E$6:$E$6228)/((TRUNC(D4776,-3)&lt;=$D$6:$D$6228)*(TRUNC(D4776+1000,-3)&gt;=$D$6:$D$6228)),1)</f>
        <v>123.38633649196039</v>
      </c>
      <c r="H4776" s="15" cm="1">
        <f t="array" ref="H4776">SUMPRODUCT(MAX((INT($D$6:$D$6300/1000)=INT(D4776/1000))*$E$6:$E$6300))</f>
        <v>123.38633649196039</v>
      </c>
      <c r="I4776" s="12">
        <f t="shared" si="77"/>
        <v>0</v>
      </c>
      <c r="K4776"/>
    </row>
    <row r="4777" spans="4:11" x14ac:dyDescent="0.25">
      <c r="D4777" s="2">
        <v>108636.14736619419</v>
      </c>
      <c r="E4777" s="9">
        <v>102.47201029354682</v>
      </c>
      <c r="G4777" s="15" cm="1">
        <f t="array" ref="G4777">_xlfn.AGGREGATE(14,6,($E$6:$E$6228)/((TRUNC(D4777,-3)&lt;=$D$6:$D$6228)*(TRUNC(D4777+1000,-3)&gt;=$D$6:$D$6228)),1)</f>
        <v>123.38633649196039</v>
      </c>
      <c r="H4777" s="15" cm="1">
        <f t="array" ref="H4777">SUMPRODUCT(MAX((INT($D$6:$D$6300/1000)=INT(D4777/1000))*$E$6:$E$6300))</f>
        <v>123.38633649196039</v>
      </c>
      <c r="I4777" s="12">
        <f t="shared" si="77"/>
        <v>0</v>
      </c>
      <c r="K4777"/>
    </row>
    <row r="4778" spans="4:11" x14ac:dyDescent="0.25">
      <c r="D4778" s="2">
        <v>108642.22736461436</v>
      </c>
      <c r="E4778" s="9">
        <v>102.43542887148503</v>
      </c>
      <c r="G4778" s="15" cm="1">
        <f t="array" ref="G4778">_xlfn.AGGREGATE(14,6,($E$6:$E$6228)/((TRUNC(D4778,-3)&lt;=$D$6:$D$6228)*(TRUNC(D4778+1000,-3)&gt;=$D$6:$D$6228)),1)</f>
        <v>123.38633649196039</v>
      </c>
      <c r="H4778" s="15" cm="1">
        <f t="array" ref="H4778">SUMPRODUCT(MAX((INT($D$6:$D$6300/1000)=INT(D4778/1000))*$E$6:$E$6300))</f>
        <v>123.38633649196039</v>
      </c>
      <c r="I4778" s="12">
        <f t="shared" si="77"/>
        <v>0</v>
      </c>
      <c r="K4778"/>
    </row>
    <row r="4779" spans="4:11" x14ac:dyDescent="0.25">
      <c r="D4779" s="2">
        <v>108642.22736621877</v>
      </c>
      <c r="E4779" s="9">
        <v>102.42580296608747</v>
      </c>
      <c r="G4779" s="15" cm="1">
        <f t="array" ref="G4779">_xlfn.AGGREGATE(14,6,($E$6:$E$6228)/((TRUNC(D4779,-3)&lt;=$D$6:$D$6228)*(TRUNC(D4779+1000,-3)&gt;=$D$6:$D$6228)),1)</f>
        <v>123.38633649196039</v>
      </c>
      <c r="H4779" s="15" cm="1">
        <f t="array" ref="H4779">SUMPRODUCT(MAX((INT($D$6:$D$6300/1000)=INT(D4779/1000))*$E$6:$E$6300))</f>
        <v>123.38633649196039</v>
      </c>
      <c r="I4779" s="12">
        <f t="shared" si="77"/>
        <v>0</v>
      </c>
      <c r="K4779"/>
    </row>
    <row r="4780" spans="4:11" x14ac:dyDescent="0.25">
      <c r="D4780" s="2">
        <v>108642.24135037915</v>
      </c>
      <c r="E4780" s="9">
        <v>102.41022125963866</v>
      </c>
      <c r="G4780" s="15" cm="1">
        <f t="array" ref="G4780">_xlfn.AGGREGATE(14,6,($E$6:$E$6228)/((TRUNC(D4780,-3)&lt;=$D$6:$D$6228)*(TRUNC(D4780+1000,-3)&gt;=$D$6:$D$6228)),1)</f>
        <v>123.38633649196039</v>
      </c>
      <c r="H4780" s="15" cm="1">
        <f t="array" ref="H4780">SUMPRODUCT(MAX((INT($D$6:$D$6300/1000)=INT(D4780/1000))*$E$6:$E$6300))</f>
        <v>123.38633649196039</v>
      </c>
      <c r="I4780" s="12">
        <f t="shared" si="77"/>
        <v>0</v>
      </c>
      <c r="K4780"/>
    </row>
    <row r="4781" spans="4:11" x14ac:dyDescent="0.25">
      <c r="D4781" s="2">
        <v>108651.0379549302</v>
      </c>
      <c r="E4781" s="9">
        <v>98.653725456749683</v>
      </c>
      <c r="G4781" s="15" cm="1">
        <f t="array" ref="G4781">_xlfn.AGGREGATE(14,6,($E$6:$E$6228)/((TRUNC(D4781,-3)&lt;=$D$6:$D$6228)*(TRUNC(D4781+1000,-3)&gt;=$D$6:$D$6228)),1)</f>
        <v>123.38633649196039</v>
      </c>
      <c r="H4781" s="15" cm="1">
        <f t="array" ref="H4781">SUMPRODUCT(MAX((INT($D$6:$D$6300/1000)=INT(D4781/1000))*$E$6:$E$6300))</f>
        <v>123.38633649196039</v>
      </c>
      <c r="I4781" s="12">
        <f t="shared" si="77"/>
        <v>0</v>
      </c>
      <c r="K4781"/>
    </row>
    <row r="4782" spans="4:11" x14ac:dyDescent="0.25">
      <c r="D4782" s="2">
        <v>108712.84408023693</v>
      </c>
      <c r="E4782" s="9">
        <v>95.247587871900123</v>
      </c>
      <c r="G4782" s="15" cm="1">
        <f t="array" ref="G4782">_xlfn.AGGREGATE(14,6,($E$6:$E$6228)/((TRUNC(D4782,-3)&lt;=$D$6:$D$6228)*(TRUNC(D4782+1000,-3)&gt;=$D$6:$D$6228)),1)</f>
        <v>123.38633649196039</v>
      </c>
      <c r="H4782" s="15" cm="1">
        <f t="array" ref="H4782">SUMPRODUCT(MAX((INT($D$6:$D$6300/1000)=INT(D4782/1000))*$E$6:$E$6300))</f>
        <v>123.38633649196039</v>
      </c>
      <c r="I4782" s="12">
        <f t="shared" si="77"/>
        <v>0</v>
      </c>
      <c r="K4782"/>
    </row>
    <row r="4783" spans="4:11" x14ac:dyDescent="0.25">
      <c r="D4783" s="2">
        <v>108764.13904683283</v>
      </c>
      <c r="E4783" s="9">
        <v>95.004303788424082</v>
      </c>
      <c r="G4783" s="15" cm="1">
        <f t="array" ref="G4783">_xlfn.AGGREGATE(14,6,($E$6:$E$6228)/((TRUNC(D4783,-3)&lt;=$D$6:$D$6228)*(TRUNC(D4783+1000,-3)&gt;=$D$6:$D$6228)),1)</f>
        <v>123.38633649196039</v>
      </c>
      <c r="H4783" s="15" cm="1">
        <f t="array" ref="H4783">SUMPRODUCT(MAX((INT($D$6:$D$6300/1000)=INT(D4783/1000))*$E$6:$E$6300))</f>
        <v>123.38633649196039</v>
      </c>
      <c r="I4783" s="12">
        <f t="shared" si="77"/>
        <v>0</v>
      </c>
      <c r="K4783"/>
    </row>
    <row r="4784" spans="4:11" x14ac:dyDescent="0.25">
      <c r="D4784" s="2">
        <v>108766.84120332896</v>
      </c>
      <c r="E4784" s="9">
        <v>94.957110193683235</v>
      </c>
      <c r="G4784" s="15" cm="1">
        <f t="array" ref="G4784">_xlfn.AGGREGATE(14,6,($E$6:$E$6228)/((TRUNC(D4784,-3)&lt;=$D$6:$D$6228)*(TRUNC(D4784+1000,-3)&gt;=$D$6:$D$6228)),1)</f>
        <v>123.38633649196039</v>
      </c>
      <c r="H4784" s="15" cm="1">
        <f t="array" ref="H4784">SUMPRODUCT(MAX((INT($D$6:$D$6300/1000)=INT(D4784/1000))*$E$6:$E$6300))</f>
        <v>123.38633649196039</v>
      </c>
      <c r="I4784" s="12">
        <f t="shared" si="77"/>
        <v>0</v>
      </c>
      <c r="K4784"/>
    </row>
    <row r="4785" spans="4:11" x14ac:dyDescent="0.25">
      <c r="D4785" s="2">
        <v>108797.84438421571</v>
      </c>
      <c r="E4785" s="9">
        <v>94.406009466666916</v>
      </c>
      <c r="G4785" s="15" cm="1">
        <f t="array" ref="G4785">_xlfn.AGGREGATE(14,6,($E$6:$E$6228)/((TRUNC(D4785,-3)&lt;=$D$6:$D$6228)*(TRUNC(D4785+1000,-3)&gt;=$D$6:$D$6228)),1)</f>
        <v>123.38633649196039</v>
      </c>
      <c r="H4785" s="15" cm="1">
        <f t="array" ref="H4785">SUMPRODUCT(MAX((INT($D$6:$D$6300/1000)=INT(D4785/1000))*$E$6:$E$6300))</f>
        <v>123.38633649196039</v>
      </c>
      <c r="I4785" s="12">
        <f t="shared" si="77"/>
        <v>0</v>
      </c>
      <c r="K4785"/>
    </row>
    <row r="4786" spans="4:11" x14ac:dyDescent="0.25">
      <c r="D4786" s="2">
        <v>108797.92445020213</v>
      </c>
      <c r="E4786" s="9">
        <v>94.394985879436291</v>
      </c>
      <c r="G4786" s="15" cm="1">
        <f t="array" ref="G4786">_xlfn.AGGREGATE(14,6,($E$6:$E$6228)/((TRUNC(D4786,-3)&lt;=$D$6:$D$6228)*(TRUNC(D4786+1000,-3)&gt;=$D$6:$D$6228)),1)</f>
        <v>123.38633649196039</v>
      </c>
      <c r="H4786" s="15" cm="1">
        <f t="array" ref="H4786">SUMPRODUCT(MAX((INT($D$6:$D$6300/1000)=INT(D4786/1000))*$E$6:$E$6300))</f>
        <v>123.38633649196039</v>
      </c>
      <c r="I4786" s="12">
        <f t="shared" si="77"/>
        <v>0</v>
      </c>
      <c r="K4786"/>
    </row>
    <row r="4787" spans="4:11" x14ac:dyDescent="0.25">
      <c r="D4787" s="2">
        <v>108826.34280538558</v>
      </c>
      <c r="E4787" s="9">
        <v>93.889029546018335</v>
      </c>
      <c r="G4787" s="15" cm="1">
        <f t="array" ref="G4787">_xlfn.AGGREGATE(14,6,($E$6:$E$6228)/((TRUNC(D4787,-3)&lt;=$D$6:$D$6228)*(TRUNC(D4787+1000,-3)&gt;=$D$6:$D$6228)),1)</f>
        <v>123.38633649196039</v>
      </c>
      <c r="H4787" s="15" cm="1">
        <f t="array" ref="H4787">SUMPRODUCT(MAX((INT($D$6:$D$6300/1000)=INT(D4787/1000))*$E$6:$E$6300))</f>
        <v>123.38633649196039</v>
      </c>
      <c r="I4787" s="12">
        <f t="shared" si="77"/>
        <v>0</v>
      </c>
      <c r="K4787"/>
    </row>
    <row r="4788" spans="4:11" x14ac:dyDescent="0.25">
      <c r="D4788" s="2">
        <v>108841.68642616311</v>
      </c>
      <c r="E4788" s="9">
        <v>88.320053609215776</v>
      </c>
      <c r="G4788" s="15" cm="1">
        <f t="array" ref="G4788">_xlfn.AGGREGATE(14,6,($E$6:$E$6228)/((TRUNC(D4788,-3)&lt;=$D$6:$D$6228)*(TRUNC(D4788+1000,-3)&gt;=$D$6:$D$6228)),1)</f>
        <v>123.38633649196039</v>
      </c>
      <c r="H4788" s="15" cm="1">
        <f t="array" ref="H4788">SUMPRODUCT(MAX((INT($D$6:$D$6300/1000)=INT(D4788/1000))*$E$6:$E$6300))</f>
        <v>123.38633649196039</v>
      </c>
      <c r="I4788" s="12">
        <f t="shared" si="77"/>
        <v>0</v>
      </c>
      <c r="K4788"/>
    </row>
    <row r="4789" spans="4:11" x14ac:dyDescent="0.25">
      <c r="D4789" s="2">
        <v>108868.68902216575</v>
      </c>
      <c r="E4789" s="9">
        <v>82.415351584235637</v>
      </c>
      <c r="G4789" s="15" cm="1">
        <f t="array" ref="G4789">_xlfn.AGGREGATE(14,6,($E$6:$E$6228)/((TRUNC(D4789,-3)&lt;=$D$6:$D$6228)*(TRUNC(D4789+1000,-3)&gt;=$D$6:$D$6228)),1)</f>
        <v>123.38633649196039</v>
      </c>
      <c r="H4789" s="15" cm="1">
        <f t="array" ref="H4789">SUMPRODUCT(MAX((INT($D$6:$D$6300/1000)=INT(D4789/1000))*$E$6:$E$6300))</f>
        <v>123.38633649196039</v>
      </c>
      <c r="I4789" s="12">
        <f t="shared" si="77"/>
        <v>0</v>
      </c>
      <c r="K4789"/>
    </row>
    <row r="4790" spans="4:11" x14ac:dyDescent="0.25">
      <c r="D4790" s="2">
        <v>108894.23854390794</v>
      </c>
      <c r="E4790" s="9">
        <v>78.769828499504996</v>
      </c>
      <c r="G4790" s="15" cm="1">
        <f t="array" ref="G4790">_xlfn.AGGREGATE(14,6,($E$6:$E$6228)/((TRUNC(D4790,-3)&lt;=$D$6:$D$6228)*(TRUNC(D4790+1000,-3)&gt;=$D$6:$D$6228)),1)</f>
        <v>123.38633649196039</v>
      </c>
      <c r="H4790" s="15" cm="1">
        <f t="array" ref="H4790">SUMPRODUCT(MAX((INT($D$6:$D$6300/1000)=INT(D4790/1000))*$E$6:$E$6300))</f>
        <v>123.38633649196039</v>
      </c>
      <c r="I4790" s="12">
        <f t="shared" si="77"/>
        <v>0</v>
      </c>
      <c r="K4790"/>
    </row>
    <row r="4791" spans="4:11" x14ac:dyDescent="0.25">
      <c r="D4791" s="2">
        <v>108921.98788196407</v>
      </c>
      <c r="E4791" s="9">
        <v>76.991905293566276</v>
      </c>
      <c r="G4791" s="15" cm="1">
        <f t="array" ref="G4791">_xlfn.AGGREGATE(14,6,($E$6:$E$6228)/((TRUNC(D4791,-3)&lt;=$D$6:$D$6228)*(TRUNC(D4791+1000,-3)&gt;=$D$6:$D$6228)),1)</f>
        <v>123.38633649196039</v>
      </c>
      <c r="H4791" s="15" cm="1">
        <f t="array" ref="H4791">SUMPRODUCT(MAX((INT($D$6:$D$6300/1000)=INT(D4791/1000))*$E$6:$E$6300))</f>
        <v>123.38633649196039</v>
      </c>
      <c r="I4791" s="12">
        <f t="shared" si="77"/>
        <v>0</v>
      </c>
      <c r="K4791"/>
    </row>
    <row r="4792" spans="4:11" x14ac:dyDescent="0.25">
      <c r="D4792" s="2">
        <v>108948.3525653111</v>
      </c>
      <c r="E4792" s="9">
        <v>78.507894307772986</v>
      </c>
      <c r="G4792" s="15" cm="1">
        <f t="array" ref="G4792">_xlfn.AGGREGATE(14,6,($E$6:$E$6228)/((TRUNC(D4792,-3)&lt;=$D$6:$D$6228)*(TRUNC(D4792+1000,-3)&gt;=$D$6:$D$6228)),1)</f>
        <v>123.38633649196039</v>
      </c>
      <c r="H4792" s="15" cm="1">
        <f t="array" ref="H4792">SUMPRODUCT(MAX((INT($D$6:$D$6300/1000)=INT(D4792/1000))*$E$6:$E$6300))</f>
        <v>123.38633649196039</v>
      </c>
      <c r="I4792" s="12">
        <f t="shared" si="77"/>
        <v>0</v>
      </c>
      <c r="K4792"/>
    </row>
    <row r="4793" spans="4:11" x14ac:dyDescent="0.25">
      <c r="D4793" s="2">
        <v>108976.86387231987</v>
      </c>
      <c r="E4793" s="9">
        <v>79.675369749409896</v>
      </c>
      <c r="G4793" s="15" cm="1">
        <f t="array" ref="G4793">_xlfn.AGGREGATE(14,6,($E$6:$E$6228)/((TRUNC(D4793,-3)&lt;=$D$6:$D$6228)*(TRUNC(D4793+1000,-3)&gt;=$D$6:$D$6228)),1)</f>
        <v>123.38633649196039</v>
      </c>
      <c r="H4793" s="15" cm="1">
        <f t="array" ref="H4793">SUMPRODUCT(MAX((INT($D$6:$D$6300/1000)=INT(D4793/1000))*$E$6:$E$6300))</f>
        <v>123.38633649196039</v>
      </c>
      <c r="I4793" s="12">
        <f t="shared" si="77"/>
        <v>0</v>
      </c>
      <c r="K4793"/>
    </row>
    <row r="4794" spans="4:11" x14ac:dyDescent="0.25">
      <c r="D4794" s="2">
        <v>109004.36297299337</v>
      </c>
      <c r="E4794" s="9">
        <v>82.922353025924906</v>
      </c>
      <c r="G4794" s="15" cm="1">
        <f t="array" ref="G4794">_xlfn.AGGREGATE(14,6,($E$6:$E$6228)/((TRUNC(D4794,-3)&lt;=$D$6:$D$6228)*(TRUNC(D4794+1000,-3)&gt;=$D$6:$D$6228)),1)</f>
        <v>82.922353025924906</v>
      </c>
      <c r="H4794" s="15" cm="1">
        <f t="array" ref="H4794">SUMPRODUCT(MAX((INT($D$6:$D$6300/1000)=INT(D4794/1000))*$E$6:$E$6300))</f>
        <v>82.922353025924906</v>
      </c>
      <c r="I4794" s="12">
        <f t="shared" si="77"/>
        <v>0</v>
      </c>
      <c r="K4794"/>
    </row>
    <row r="4795" spans="4:11" x14ac:dyDescent="0.25">
      <c r="D4795" s="2">
        <v>109012.76651228689</v>
      </c>
      <c r="E4795" s="9">
        <v>82.868448868074836</v>
      </c>
      <c r="G4795" s="15" cm="1">
        <f t="array" ref="G4795">_xlfn.AGGREGATE(14,6,($E$6:$E$6228)/((TRUNC(D4795,-3)&lt;=$D$6:$D$6228)*(TRUNC(D4795+1000,-3)&gt;=$D$6:$D$6228)),1)</f>
        <v>82.922353025924906</v>
      </c>
      <c r="H4795" s="15" cm="1">
        <f t="array" ref="H4795">SUMPRODUCT(MAX((INT($D$6:$D$6300/1000)=INT(D4795/1000))*$E$6:$E$6300))</f>
        <v>82.922353025924906</v>
      </c>
      <c r="I4795" s="12">
        <f t="shared" si="77"/>
        <v>0</v>
      </c>
      <c r="K4795"/>
    </row>
    <row r="4796" spans="4:11" x14ac:dyDescent="0.25">
      <c r="D4796" s="2">
        <v>109013.93173885462</v>
      </c>
      <c r="E4796" s="9">
        <v>82.852683972029865</v>
      </c>
      <c r="G4796" s="15" cm="1">
        <f t="array" ref="G4796">_xlfn.AGGREGATE(14,6,($E$6:$E$6228)/((TRUNC(D4796,-3)&lt;=$D$6:$D$6228)*(TRUNC(D4796+1000,-3)&gt;=$D$6:$D$6228)),1)</f>
        <v>82.922353025924906</v>
      </c>
      <c r="H4796" s="15" cm="1">
        <f t="array" ref="H4796">SUMPRODUCT(MAX((INT($D$6:$D$6300/1000)=INT(D4796/1000))*$E$6:$E$6300))</f>
        <v>82.922353025924906</v>
      </c>
      <c r="I4796" s="12">
        <f t="shared" si="77"/>
        <v>0</v>
      </c>
      <c r="K4796"/>
    </row>
    <row r="4797" spans="4:11" x14ac:dyDescent="0.25">
      <c r="D4797" s="2">
        <v>109013.93512783851</v>
      </c>
      <c r="E4797" s="9">
        <v>82.842875587021481</v>
      </c>
      <c r="G4797" s="15" cm="1">
        <f t="array" ref="G4797">_xlfn.AGGREGATE(14,6,($E$6:$E$6228)/((TRUNC(D4797,-3)&lt;=$D$6:$D$6228)*(TRUNC(D4797+1000,-3)&gt;=$D$6:$D$6228)),1)</f>
        <v>82.922353025924906</v>
      </c>
      <c r="H4797" s="15" cm="1">
        <f t="array" ref="H4797">SUMPRODUCT(MAX((INT($D$6:$D$6300/1000)=INT(D4797/1000))*$E$6:$E$6300))</f>
        <v>82.922353025924906</v>
      </c>
      <c r="I4797" s="12">
        <f t="shared" si="77"/>
        <v>0</v>
      </c>
      <c r="K4797"/>
    </row>
    <row r="4798" spans="4:11" x14ac:dyDescent="0.25">
      <c r="D4798" s="2">
        <v>109036.10164338065</v>
      </c>
      <c r="E4798" s="9">
        <v>81.63522543250518</v>
      </c>
      <c r="G4798" s="15" cm="1">
        <f t="array" ref="G4798">_xlfn.AGGREGATE(14,6,($E$6:$E$6228)/((TRUNC(D4798,-3)&lt;=$D$6:$D$6228)*(TRUNC(D4798+1000,-3)&gt;=$D$6:$D$6228)),1)</f>
        <v>82.922353025924906</v>
      </c>
      <c r="H4798" s="15" cm="1">
        <f t="array" ref="H4798">SUMPRODUCT(MAX((INT($D$6:$D$6300/1000)=INT(D4798/1000))*$E$6:$E$6300))</f>
        <v>82.922353025924906</v>
      </c>
      <c r="I4798" s="12">
        <f t="shared" si="77"/>
        <v>0</v>
      </c>
      <c r="K4798"/>
    </row>
    <row r="4799" spans="4:11" x14ac:dyDescent="0.25">
      <c r="D4799" s="2">
        <v>109044.1018426763</v>
      </c>
      <c r="E4799" s="9">
        <v>81.589226652596778</v>
      </c>
      <c r="G4799" s="15" cm="1">
        <f t="array" ref="G4799">_xlfn.AGGREGATE(14,6,($E$6:$E$6228)/((TRUNC(D4799,-3)&lt;=$D$6:$D$6228)*(TRUNC(D4799+1000,-3)&gt;=$D$6:$D$6228)),1)</f>
        <v>82.922353025924906</v>
      </c>
      <c r="H4799" s="15" cm="1">
        <f t="array" ref="H4799">SUMPRODUCT(MAX((INT($D$6:$D$6300/1000)=INT(D4799/1000))*$E$6:$E$6300))</f>
        <v>82.922353025924906</v>
      </c>
      <c r="I4799" s="12">
        <f t="shared" si="77"/>
        <v>0</v>
      </c>
      <c r="K4799"/>
    </row>
    <row r="4800" spans="4:11" x14ac:dyDescent="0.25">
      <c r="D4800" s="2">
        <v>109046.76210069651</v>
      </c>
      <c r="E4800" s="9">
        <v>81.567506350683104</v>
      </c>
      <c r="G4800" s="15" cm="1">
        <f t="array" ref="G4800">_xlfn.AGGREGATE(14,6,($E$6:$E$6228)/((TRUNC(D4800,-3)&lt;=$D$6:$D$6228)*(TRUNC(D4800+1000,-3)&gt;=$D$6:$D$6228)),1)</f>
        <v>82.922353025924906</v>
      </c>
      <c r="H4800" s="15" cm="1">
        <f t="array" ref="H4800">SUMPRODUCT(MAX((INT($D$6:$D$6300/1000)=INT(D4800/1000))*$E$6:$E$6300))</f>
        <v>82.922353025924906</v>
      </c>
      <c r="I4800" s="12">
        <f t="shared" si="77"/>
        <v>0</v>
      </c>
      <c r="K4800"/>
    </row>
    <row r="4801" spans="4:11" x14ac:dyDescent="0.25">
      <c r="D4801" s="2">
        <v>109055.99184163597</v>
      </c>
      <c r="E4801" s="9">
        <v>81.515917359532239</v>
      </c>
      <c r="G4801" s="15" cm="1">
        <f t="array" ref="G4801">_xlfn.AGGREGATE(14,6,($E$6:$E$6228)/((TRUNC(D4801,-3)&lt;=$D$6:$D$6228)*(TRUNC(D4801+1000,-3)&gt;=$D$6:$D$6228)),1)</f>
        <v>82.922353025924906</v>
      </c>
      <c r="H4801" s="15" cm="1">
        <f t="array" ref="H4801">SUMPRODUCT(MAX((INT($D$6:$D$6300/1000)=INT(D4801/1000))*$E$6:$E$6300))</f>
        <v>82.922353025924906</v>
      </c>
      <c r="I4801" s="12">
        <f t="shared" si="77"/>
        <v>0</v>
      </c>
      <c r="K4801"/>
    </row>
    <row r="4802" spans="4:11" x14ac:dyDescent="0.25">
      <c r="D4802" s="2">
        <v>109055.99184324041</v>
      </c>
      <c r="E4802" s="9">
        <v>81.506291591247489</v>
      </c>
      <c r="G4802" s="15" cm="1">
        <f t="array" ref="G4802">_xlfn.AGGREGATE(14,6,($E$6:$E$6228)/((TRUNC(D4802,-3)&lt;=$D$6:$D$6228)*(TRUNC(D4802+1000,-3)&gt;=$D$6:$D$6228)),1)</f>
        <v>82.922353025924906</v>
      </c>
      <c r="H4802" s="15" cm="1">
        <f t="array" ref="H4802">SUMPRODUCT(MAX((INT($D$6:$D$6300/1000)=INT(D4802/1000))*$E$6:$E$6300))</f>
        <v>82.922353025924906</v>
      </c>
      <c r="I4802" s="12">
        <f t="shared" si="77"/>
        <v>0</v>
      </c>
      <c r="K4802"/>
    </row>
    <row r="4803" spans="4:11" x14ac:dyDescent="0.25">
      <c r="D4803" s="2">
        <v>109067.10045018414</v>
      </c>
      <c r="E4803" s="9">
        <v>77.713993239421569</v>
      </c>
      <c r="G4803" s="15" cm="1">
        <f t="array" ref="G4803">_xlfn.AGGREGATE(14,6,($E$6:$E$6228)/((TRUNC(D4803,-3)&lt;=$D$6:$D$6228)*(TRUNC(D4803+1000,-3)&gt;=$D$6:$D$6228)),1)</f>
        <v>82.922353025924906</v>
      </c>
      <c r="H4803" s="15" cm="1">
        <f t="array" ref="H4803">SUMPRODUCT(MAX((INT($D$6:$D$6300/1000)=INT(D4803/1000))*$E$6:$E$6300))</f>
        <v>82.922353025924906</v>
      </c>
      <c r="I4803" s="12">
        <f t="shared" si="77"/>
        <v>0</v>
      </c>
      <c r="K4803"/>
    </row>
    <row r="4804" spans="4:11" x14ac:dyDescent="0.25">
      <c r="D4804" s="2">
        <v>109067.50771779266</v>
      </c>
      <c r="E4804" s="9">
        <v>77.565686340535265</v>
      </c>
      <c r="G4804" s="15" cm="1">
        <f t="array" ref="G4804">_xlfn.AGGREGATE(14,6,($E$6:$E$6228)/((TRUNC(D4804,-3)&lt;=$D$6:$D$6228)*(TRUNC(D4804+1000,-3)&gt;=$D$6:$D$6228)),1)</f>
        <v>82.922353025924906</v>
      </c>
      <c r="H4804" s="15" cm="1">
        <f t="array" ref="H4804">SUMPRODUCT(MAX((INT($D$6:$D$6300/1000)=INT(D4804/1000))*$E$6:$E$6300))</f>
        <v>82.922353025924906</v>
      </c>
      <c r="I4804" s="12">
        <f t="shared" si="77"/>
        <v>0</v>
      </c>
      <c r="K4804"/>
    </row>
    <row r="4805" spans="4:11" x14ac:dyDescent="0.25">
      <c r="D4805" s="2">
        <v>109075.71801337745</v>
      </c>
      <c r="E4805" s="9">
        <v>77.515624102872266</v>
      </c>
      <c r="G4805" s="15" cm="1">
        <f t="array" ref="G4805">_xlfn.AGGREGATE(14,6,($E$6:$E$6228)/((TRUNC(D4805,-3)&lt;=$D$6:$D$6228)*(TRUNC(D4805+1000,-3)&gt;=$D$6:$D$6228)),1)</f>
        <v>82.922353025924906</v>
      </c>
      <c r="H4805" s="15" cm="1">
        <f t="array" ref="H4805">SUMPRODUCT(MAX((INT($D$6:$D$6300/1000)=INT(D4805/1000))*$E$6:$E$6300))</f>
        <v>82.922353025924906</v>
      </c>
      <c r="I4805" s="12">
        <f t="shared" si="77"/>
        <v>0</v>
      </c>
      <c r="K4805"/>
    </row>
    <row r="4806" spans="4:11" x14ac:dyDescent="0.25">
      <c r="D4806" s="2">
        <v>109076.48956526858</v>
      </c>
      <c r="E4806" s="9">
        <v>77.5021988648123</v>
      </c>
      <c r="G4806" s="15" cm="1">
        <f t="array" ref="G4806">_xlfn.AGGREGATE(14,6,($E$6:$E$6228)/((TRUNC(D4806,-3)&lt;=$D$6:$D$6228)*(TRUNC(D4806+1000,-3)&gt;=$D$6:$D$6228)),1)</f>
        <v>82.922353025924906</v>
      </c>
      <c r="H4806" s="15" cm="1">
        <f t="array" ref="H4806">SUMPRODUCT(MAX((INT($D$6:$D$6300/1000)=INT(D4806/1000))*$E$6:$E$6300))</f>
        <v>82.922353025924906</v>
      </c>
      <c r="I4806" s="12">
        <f t="shared" si="77"/>
        <v>0</v>
      </c>
      <c r="K4806"/>
    </row>
    <row r="4807" spans="4:11" x14ac:dyDescent="0.25">
      <c r="D4807" s="2">
        <v>109078.66207946095</v>
      </c>
      <c r="E4807" s="9">
        <v>77.481873663809111</v>
      </c>
      <c r="G4807" s="15" cm="1">
        <f t="array" ref="G4807">_xlfn.AGGREGATE(14,6,($E$6:$E$6228)/((TRUNC(D4807,-3)&lt;=$D$6:$D$6228)*(TRUNC(D4807+1000,-3)&gt;=$D$6:$D$6228)),1)</f>
        <v>82.922353025924906</v>
      </c>
      <c r="H4807" s="15" cm="1">
        <f t="array" ref="H4807">SUMPRODUCT(MAX((INT($D$6:$D$6300/1000)=INT(D4807/1000))*$E$6:$E$6300))</f>
        <v>82.922353025924906</v>
      </c>
      <c r="I4807" s="12">
        <f t="shared" ref="I4807:I4870" si="78">+G4807-H4807</f>
        <v>0</v>
      </c>
      <c r="K4807"/>
    </row>
    <row r="4808" spans="4:11" x14ac:dyDescent="0.25">
      <c r="D4808" s="2">
        <v>109080.43801732278</v>
      </c>
      <c r="E4808" s="9">
        <v>77.463501664570273</v>
      </c>
      <c r="G4808" s="15" cm="1">
        <f t="array" ref="G4808">_xlfn.AGGREGATE(14,6,($E$6:$E$6228)/((TRUNC(D4808,-3)&lt;=$D$6:$D$6228)*(TRUNC(D4808+1000,-3)&gt;=$D$6:$D$6228)),1)</f>
        <v>82.922353025924906</v>
      </c>
      <c r="H4808" s="15" cm="1">
        <f t="array" ref="H4808">SUMPRODUCT(MAX((INT($D$6:$D$6300/1000)=INT(D4808/1000))*$E$6:$E$6300))</f>
        <v>82.922353025924906</v>
      </c>
      <c r="I4808" s="12">
        <f t="shared" si="78"/>
        <v>0</v>
      </c>
      <c r="K4808"/>
    </row>
    <row r="4809" spans="4:11" x14ac:dyDescent="0.25">
      <c r="D4809" s="2">
        <v>109080.4382691146</v>
      </c>
      <c r="E4809" s="9">
        <v>77.45387520241745</v>
      </c>
      <c r="G4809" s="15" cm="1">
        <f t="array" ref="G4809">_xlfn.AGGREGATE(14,6,($E$6:$E$6228)/((TRUNC(D4809,-3)&lt;=$D$6:$D$6228)*(TRUNC(D4809+1000,-3)&gt;=$D$6:$D$6228)),1)</f>
        <v>82.922353025924906</v>
      </c>
      <c r="H4809" s="15" cm="1">
        <f t="array" ref="H4809">SUMPRODUCT(MAX((INT($D$6:$D$6300/1000)=INT(D4809/1000))*$E$6:$E$6300))</f>
        <v>82.922353025924906</v>
      </c>
      <c r="I4809" s="12">
        <f t="shared" si="78"/>
        <v>0</v>
      </c>
      <c r="K4809"/>
    </row>
    <row r="4810" spans="4:11" x14ac:dyDescent="0.25">
      <c r="D4810" s="2">
        <v>109095.12480155803</v>
      </c>
      <c r="E4810" s="9">
        <v>77.969917506706309</v>
      </c>
      <c r="G4810" s="15" cm="1">
        <f t="array" ref="G4810">_xlfn.AGGREGATE(14,6,($E$6:$E$6228)/((TRUNC(D4810,-3)&lt;=$D$6:$D$6228)*(TRUNC(D4810+1000,-3)&gt;=$D$6:$D$6228)),1)</f>
        <v>82.922353025924906</v>
      </c>
      <c r="H4810" s="15" cm="1">
        <f t="array" ref="H4810">SUMPRODUCT(MAX((INT($D$6:$D$6300/1000)=INT(D4810/1000))*$E$6:$E$6300))</f>
        <v>82.922353025924906</v>
      </c>
      <c r="I4810" s="12">
        <f t="shared" si="78"/>
        <v>0</v>
      </c>
      <c r="K4810"/>
    </row>
    <row r="4811" spans="4:11" x14ac:dyDescent="0.25">
      <c r="D4811" s="2">
        <v>109102.91053291563</v>
      </c>
      <c r="E4811" s="9">
        <v>82.390643361756858</v>
      </c>
      <c r="G4811" s="15" cm="1">
        <f t="array" ref="G4811">_xlfn.AGGREGATE(14,6,($E$6:$E$6228)/((TRUNC(D4811,-3)&lt;=$D$6:$D$6228)*(TRUNC(D4811+1000,-3)&gt;=$D$6:$D$6228)),1)</f>
        <v>82.922353025924906</v>
      </c>
      <c r="H4811" s="15" cm="1">
        <f t="array" ref="H4811">SUMPRODUCT(MAX((INT($D$6:$D$6300/1000)=INT(D4811/1000))*$E$6:$E$6300))</f>
        <v>82.922353025924906</v>
      </c>
      <c r="I4811" s="12">
        <f t="shared" si="78"/>
        <v>0</v>
      </c>
      <c r="K4811"/>
    </row>
    <row r="4812" spans="4:11" x14ac:dyDescent="0.25">
      <c r="D4812" s="2">
        <v>109117.80053131749</v>
      </c>
      <c r="E4812" s="9">
        <v>82.308529131784056</v>
      </c>
      <c r="G4812" s="15" cm="1">
        <f t="array" ref="G4812">_xlfn.AGGREGATE(14,6,($E$6:$E$6228)/((TRUNC(D4812,-3)&lt;=$D$6:$D$6228)*(TRUNC(D4812+1000,-3)&gt;=$D$6:$D$6228)),1)</f>
        <v>82.922353025924906</v>
      </c>
      <c r="H4812" s="15" cm="1">
        <f t="array" ref="H4812">SUMPRODUCT(MAX((INT($D$6:$D$6300/1000)=INT(D4812/1000))*$E$6:$E$6300))</f>
        <v>82.922353025924906</v>
      </c>
      <c r="I4812" s="12">
        <f t="shared" si="78"/>
        <v>0</v>
      </c>
      <c r="K4812"/>
    </row>
    <row r="4813" spans="4:11" x14ac:dyDescent="0.25">
      <c r="D4813" s="2">
        <v>109117.80053292192</v>
      </c>
      <c r="E4813" s="9">
        <v>82.298903610024468</v>
      </c>
      <c r="G4813" s="15" cm="1">
        <f t="array" ref="G4813">_xlfn.AGGREGATE(14,6,($E$6:$E$6228)/((TRUNC(D4813,-3)&lt;=$D$6:$D$6228)*(TRUNC(D4813+1000,-3)&gt;=$D$6:$D$6228)),1)</f>
        <v>82.922353025924906</v>
      </c>
      <c r="H4813" s="15" cm="1">
        <f t="array" ref="H4813">SUMPRODUCT(MAX((INT($D$6:$D$6300/1000)=INT(D4813/1000))*$E$6:$E$6300))</f>
        <v>82.922353025924906</v>
      </c>
      <c r="I4813" s="12">
        <f t="shared" si="78"/>
        <v>0</v>
      </c>
      <c r="K4813"/>
    </row>
    <row r="4814" spans="4:11" x14ac:dyDescent="0.25">
      <c r="D4814" s="2">
        <v>109129.42782988056</v>
      </c>
      <c r="E4814" s="9">
        <v>80.116694024338685</v>
      </c>
      <c r="G4814" s="15" cm="1">
        <f t="array" ref="G4814">_xlfn.AGGREGATE(14,6,($E$6:$E$6228)/((TRUNC(D4814,-3)&lt;=$D$6:$D$6228)*(TRUNC(D4814+1000,-3)&gt;=$D$6:$D$6228)),1)</f>
        <v>82.922353025924906</v>
      </c>
      <c r="H4814" s="15" cm="1">
        <f t="array" ref="H4814">SUMPRODUCT(MAX((INT($D$6:$D$6300/1000)=INT(D4814/1000))*$E$6:$E$6300))</f>
        <v>82.922353025924906</v>
      </c>
      <c r="I4814" s="12">
        <f t="shared" si="78"/>
        <v>0</v>
      </c>
      <c r="K4814"/>
    </row>
    <row r="4815" spans="4:11" x14ac:dyDescent="0.25">
      <c r="D4815" s="2">
        <v>109136.35307615726</v>
      </c>
      <c r="E4815" s="9">
        <v>80.060488234920854</v>
      </c>
      <c r="G4815" s="15" cm="1">
        <f t="array" ref="G4815">_xlfn.AGGREGATE(14,6,($E$6:$E$6228)/((TRUNC(D4815,-3)&lt;=$D$6:$D$6228)*(TRUNC(D4815+1000,-3)&gt;=$D$6:$D$6228)),1)</f>
        <v>82.922353025924906</v>
      </c>
      <c r="H4815" s="15" cm="1">
        <f t="array" ref="H4815">SUMPRODUCT(MAX((INT($D$6:$D$6300/1000)=INT(D4815/1000))*$E$6:$E$6300))</f>
        <v>82.922353025924906</v>
      </c>
      <c r="I4815" s="12">
        <f t="shared" si="78"/>
        <v>0</v>
      </c>
      <c r="K4815"/>
    </row>
    <row r="4816" spans="4:11" x14ac:dyDescent="0.25">
      <c r="D4816" s="2">
        <v>109150.36017449011</v>
      </c>
      <c r="E4816" s="9">
        <v>75.749239804841139</v>
      </c>
      <c r="G4816" s="15" cm="1">
        <f t="array" ref="G4816">_xlfn.AGGREGATE(14,6,($E$6:$E$6228)/((TRUNC(D4816,-3)&lt;=$D$6:$D$6228)*(TRUNC(D4816+1000,-3)&gt;=$D$6:$D$6228)),1)</f>
        <v>82.922353025924906</v>
      </c>
      <c r="H4816" s="15" cm="1">
        <f t="array" ref="H4816">SUMPRODUCT(MAX((INT($D$6:$D$6300/1000)=INT(D4816/1000))*$E$6:$E$6300))</f>
        <v>82.922353025924906</v>
      </c>
      <c r="I4816" s="12">
        <f t="shared" si="78"/>
        <v>0</v>
      </c>
      <c r="K4816"/>
    </row>
    <row r="4817" spans="4:11" x14ac:dyDescent="0.25">
      <c r="D4817" s="2">
        <v>109150.41660323521</v>
      </c>
      <c r="E4817" s="9">
        <v>75.722285140804331</v>
      </c>
      <c r="G4817" s="15" cm="1">
        <f t="array" ref="G4817">_xlfn.AGGREGATE(14,6,($E$6:$E$6228)/((TRUNC(D4817,-3)&lt;=$D$6:$D$6228)*(TRUNC(D4817+1000,-3)&gt;=$D$6:$D$6228)),1)</f>
        <v>82.922353025924906</v>
      </c>
      <c r="H4817" s="15" cm="1">
        <f t="array" ref="H4817">SUMPRODUCT(MAX((INT($D$6:$D$6300/1000)=INT(D4817/1000))*$E$6:$E$6300))</f>
        <v>82.922353025924906</v>
      </c>
      <c r="I4817" s="12">
        <f t="shared" si="78"/>
        <v>0</v>
      </c>
      <c r="K4817"/>
    </row>
    <row r="4818" spans="4:11" x14ac:dyDescent="0.25">
      <c r="D4818" s="2">
        <v>109157.74752680543</v>
      </c>
      <c r="E4818" s="9">
        <v>76.384957530931175</v>
      </c>
      <c r="G4818" s="15" cm="1">
        <f t="array" ref="G4818">_xlfn.AGGREGATE(14,6,($E$6:$E$6228)/((TRUNC(D4818,-3)&lt;=$D$6:$D$6228)*(TRUNC(D4818+1000,-3)&gt;=$D$6:$D$6228)),1)</f>
        <v>82.922353025924906</v>
      </c>
      <c r="H4818" s="15" cm="1">
        <f t="array" ref="H4818">SUMPRODUCT(MAX((INT($D$6:$D$6300/1000)=INT(D4818/1000))*$E$6:$E$6300))</f>
        <v>82.922353025924906</v>
      </c>
      <c r="I4818" s="12">
        <f t="shared" si="78"/>
        <v>0</v>
      </c>
      <c r="K4818"/>
    </row>
    <row r="4819" spans="4:11" x14ac:dyDescent="0.25">
      <c r="D4819" s="2">
        <v>109160.14240445851</v>
      </c>
      <c r="E4819" s="9">
        <v>76.399180938010034</v>
      </c>
      <c r="G4819" s="15" cm="1">
        <f t="array" ref="G4819">_xlfn.AGGREGATE(14,6,($E$6:$E$6228)/((TRUNC(D4819,-3)&lt;=$D$6:$D$6228)*(TRUNC(D4819+1000,-3)&gt;=$D$6:$D$6228)),1)</f>
        <v>82.922353025924906</v>
      </c>
      <c r="H4819" s="15" cm="1">
        <f t="array" ref="H4819">SUMPRODUCT(MAX((INT($D$6:$D$6300/1000)=INT(D4819/1000))*$E$6:$E$6300))</f>
        <v>82.922353025924906</v>
      </c>
      <c r="I4819" s="12">
        <f t="shared" si="78"/>
        <v>0</v>
      </c>
      <c r="K4819"/>
    </row>
    <row r="4820" spans="4:11" x14ac:dyDescent="0.25">
      <c r="D4820" s="2">
        <v>109162.53728211166</v>
      </c>
      <c r="E4820" s="9">
        <v>76.403779122991736</v>
      </c>
      <c r="G4820" s="15" cm="1">
        <f t="array" ref="G4820">_xlfn.AGGREGATE(14,6,($E$6:$E$6228)/((TRUNC(D4820,-3)&lt;=$D$6:$D$6228)*(TRUNC(D4820+1000,-3)&gt;=$D$6:$D$6228)),1)</f>
        <v>82.922353025924906</v>
      </c>
      <c r="H4820" s="15" cm="1">
        <f t="array" ref="H4820">SUMPRODUCT(MAX((INT($D$6:$D$6300/1000)=INT(D4820/1000))*$E$6:$E$6300))</f>
        <v>82.922353025924906</v>
      </c>
      <c r="I4820" s="12">
        <f t="shared" si="78"/>
        <v>0</v>
      </c>
      <c r="K4820"/>
    </row>
    <row r="4821" spans="4:11" x14ac:dyDescent="0.25">
      <c r="D4821" s="2">
        <v>109176.23269087107</v>
      </c>
      <c r="E4821" s="9">
        <v>80.038421308909093</v>
      </c>
      <c r="G4821" s="15" cm="1">
        <f t="array" ref="G4821">_xlfn.AGGREGATE(14,6,($E$6:$E$6228)/((TRUNC(D4821,-3)&lt;=$D$6:$D$6228)*(TRUNC(D4821+1000,-3)&gt;=$D$6:$D$6228)),1)</f>
        <v>82.922353025924906</v>
      </c>
      <c r="H4821" s="15" cm="1">
        <f t="array" ref="H4821">SUMPRODUCT(MAX((INT($D$6:$D$6300/1000)=INT(D4821/1000))*$E$6:$E$6300))</f>
        <v>82.922353025924906</v>
      </c>
      <c r="I4821" s="12">
        <f t="shared" si="78"/>
        <v>0</v>
      </c>
      <c r="K4821"/>
    </row>
    <row r="4822" spans="4:11" x14ac:dyDescent="0.25">
      <c r="D4822" s="2">
        <v>109193.71268926661</v>
      </c>
      <c r="E4822" s="9">
        <v>79.951296250345479</v>
      </c>
      <c r="G4822" s="15" cm="1">
        <f t="array" ref="G4822">_xlfn.AGGREGATE(14,6,($E$6:$E$6228)/((TRUNC(D4822,-3)&lt;=$D$6:$D$6228)*(TRUNC(D4822+1000,-3)&gt;=$D$6:$D$6228)),1)</f>
        <v>82.922353025924906</v>
      </c>
      <c r="H4822" s="15" cm="1">
        <f t="array" ref="H4822">SUMPRODUCT(MAX((INT($D$6:$D$6300/1000)=INT(D4822/1000))*$E$6:$E$6300))</f>
        <v>82.922353025924906</v>
      </c>
      <c r="I4822" s="12">
        <f t="shared" si="78"/>
        <v>0</v>
      </c>
      <c r="K4822"/>
    </row>
    <row r="4823" spans="4:11" x14ac:dyDescent="0.25">
      <c r="D4823" s="2">
        <v>109193.71269087102</v>
      </c>
      <c r="E4823" s="9">
        <v>79.941670828386847</v>
      </c>
      <c r="G4823" s="15" cm="1">
        <f t="array" ref="G4823">_xlfn.AGGREGATE(14,6,($E$6:$E$6228)/((TRUNC(D4823,-3)&lt;=$D$6:$D$6228)*(TRUNC(D4823+1000,-3)&gt;=$D$6:$D$6228)),1)</f>
        <v>82.922353025924906</v>
      </c>
      <c r="H4823" s="15" cm="1">
        <f t="array" ref="H4823">SUMPRODUCT(MAX((INT($D$6:$D$6300/1000)=INT(D4823/1000))*$E$6:$E$6300))</f>
        <v>82.922353025924906</v>
      </c>
      <c r="I4823" s="12">
        <f t="shared" si="78"/>
        <v>0</v>
      </c>
      <c r="K4823"/>
    </row>
    <row r="4824" spans="4:11" x14ac:dyDescent="0.25">
      <c r="D4824" s="2">
        <v>109207.48781327769</v>
      </c>
      <c r="E4824" s="9">
        <v>78.21433549219077</v>
      </c>
      <c r="G4824" s="15" cm="1">
        <f t="array" ref="G4824">_xlfn.AGGREGATE(14,6,($E$6:$E$6228)/((TRUNC(D4824,-3)&lt;=$D$6:$D$6228)*(TRUNC(D4824+1000,-3)&gt;=$D$6:$D$6228)),1)</f>
        <v>82.922353025924906</v>
      </c>
      <c r="H4824" s="15" cm="1">
        <f t="array" ref="H4824">SUMPRODUCT(MAX((INT($D$6:$D$6300/1000)=INT(D4824/1000))*$E$6:$E$6300))</f>
        <v>82.922353025924906</v>
      </c>
      <c r="I4824" s="12">
        <f t="shared" si="78"/>
        <v>0</v>
      </c>
      <c r="K4824"/>
    </row>
    <row r="4825" spans="4:11" x14ac:dyDescent="0.25">
      <c r="D4825" s="2">
        <v>109247.37801930594</v>
      </c>
      <c r="E4825" s="9">
        <v>77.950328762743325</v>
      </c>
      <c r="G4825" s="15" cm="1">
        <f t="array" ref="G4825">_xlfn.AGGREGATE(14,6,($E$6:$E$6228)/((TRUNC(D4825,-3)&lt;=$D$6:$D$6228)*(TRUNC(D4825+1000,-3)&gt;=$D$6:$D$6228)),1)</f>
        <v>82.922353025924906</v>
      </c>
      <c r="H4825" s="15" cm="1">
        <f t="array" ref="H4825">SUMPRODUCT(MAX((INT($D$6:$D$6300/1000)=INT(D4825/1000))*$E$6:$E$6300))</f>
        <v>82.922353025924906</v>
      </c>
      <c r="I4825" s="12">
        <f t="shared" si="78"/>
        <v>0</v>
      </c>
      <c r="K4825"/>
    </row>
    <row r="4826" spans="4:11" x14ac:dyDescent="0.25">
      <c r="D4826" s="2">
        <v>109259.54749380346</v>
      </c>
      <c r="E4826" s="9">
        <v>71.830633550409885</v>
      </c>
      <c r="G4826" s="15" cm="1">
        <f t="array" ref="G4826">_xlfn.AGGREGATE(14,6,($E$6:$E$6228)/((TRUNC(D4826,-3)&lt;=$D$6:$D$6228)*(TRUNC(D4826+1000,-3)&gt;=$D$6:$D$6228)),1)</f>
        <v>82.922353025924906</v>
      </c>
      <c r="H4826" s="15" cm="1">
        <f t="array" ref="H4826">SUMPRODUCT(MAX((INT($D$6:$D$6300/1000)=INT(D4826/1000))*$E$6:$E$6300))</f>
        <v>82.922353025924906</v>
      </c>
      <c r="I4826" s="12">
        <f t="shared" si="78"/>
        <v>0</v>
      </c>
      <c r="K4826"/>
    </row>
    <row r="4827" spans="4:11" x14ac:dyDescent="0.25">
      <c r="D4827" s="2">
        <v>109289.64851084613</v>
      </c>
      <c r="E4827" s="9">
        <v>69.691879089526495</v>
      </c>
      <c r="G4827" s="15" cm="1">
        <f t="array" ref="G4827">_xlfn.AGGREGATE(14,6,($E$6:$E$6228)/((TRUNC(D4827,-3)&lt;=$D$6:$D$6228)*(TRUNC(D4827+1000,-3)&gt;=$D$6:$D$6228)),1)</f>
        <v>82.922353025924906</v>
      </c>
      <c r="H4827" s="15" cm="1">
        <f t="array" ref="H4827">SUMPRODUCT(MAX((INT($D$6:$D$6300/1000)=INT(D4827/1000))*$E$6:$E$6300))</f>
        <v>82.922353025924906</v>
      </c>
      <c r="I4827" s="12">
        <f t="shared" si="78"/>
        <v>0</v>
      </c>
      <c r="K4827"/>
    </row>
    <row r="4828" spans="4:11" x14ac:dyDescent="0.25">
      <c r="D4828" s="2">
        <v>109331.17345299598</v>
      </c>
      <c r="E4828" s="9">
        <v>68.224979545588241</v>
      </c>
      <c r="G4828" s="15" cm="1">
        <f t="array" ref="G4828">_xlfn.AGGREGATE(14,6,($E$6:$E$6228)/((TRUNC(D4828,-3)&lt;=$D$6:$D$6228)*(TRUNC(D4828+1000,-3)&gt;=$D$6:$D$6228)),1)</f>
        <v>82.922353025924906</v>
      </c>
      <c r="H4828" s="15" cm="1">
        <f t="array" ref="H4828">SUMPRODUCT(MAX((INT($D$6:$D$6300/1000)=INT(D4828/1000))*$E$6:$E$6300))</f>
        <v>82.922353025924906</v>
      </c>
      <c r="I4828" s="12">
        <f t="shared" si="78"/>
        <v>0</v>
      </c>
      <c r="K4828"/>
    </row>
    <row r="4829" spans="4:11" x14ac:dyDescent="0.25">
      <c r="D4829" s="2">
        <v>109366.28428475618</v>
      </c>
      <c r="E4829" s="9">
        <v>67.172469062717411</v>
      </c>
      <c r="G4829" s="15" cm="1">
        <f t="array" ref="G4829">_xlfn.AGGREGATE(14,6,($E$6:$E$6228)/((TRUNC(D4829,-3)&lt;=$D$6:$D$6228)*(TRUNC(D4829+1000,-3)&gt;=$D$6:$D$6228)),1)</f>
        <v>82.922353025924906</v>
      </c>
      <c r="H4829" s="15" cm="1">
        <f t="array" ref="H4829">SUMPRODUCT(MAX((INT($D$6:$D$6300/1000)=INT(D4829/1000))*$E$6:$E$6300))</f>
        <v>82.922353025924906</v>
      </c>
      <c r="I4829" s="12">
        <f t="shared" si="78"/>
        <v>0</v>
      </c>
      <c r="K4829"/>
    </row>
    <row r="4830" spans="4:11" x14ac:dyDescent="0.25">
      <c r="D4830" s="2">
        <v>109376.91886008857</v>
      </c>
      <c r="E4830" s="9">
        <v>67.114897533465978</v>
      </c>
      <c r="G4830" s="15" cm="1">
        <f t="array" ref="G4830">_xlfn.AGGREGATE(14,6,($E$6:$E$6228)/((TRUNC(D4830,-3)&lt;=$D$6:$D$6228)*(TRUNC(D4830+1000,-3)&gt;=$D$6:$D$6228)),1)</f>
        <v>82.922353025924906</v>
      </c>
      <c r="H4830" s="15" cm="1">
        <f t="array" ref="H4830">SUMPRODUCT(MAX((INT($D$6:$D$6300/1000)=INT(D4830/1000))*$E$6:$E$6300))</f>
        <v>82.922353025924906</v>
      </c>
      <c r="I4830" s="12">
        <f t="shared" si="78"/>
        <v>0</v>
      </c>
      <c r="K4830"/>
    </row>
    <row r="4831" spans="4:11" x14ac:dyDescent="0.25">
      <c r="D4831" s="2">
        <v>109381.49587011947</v>
      </c>
      <c r="E4831" s="9">
        <v>67.094261944209848</v>
      </c>
      <c r="G4831" s="15" cm="1">
        <f t="array" ref="G4831">_xlfn.AGGREGATE(14,6,($E$6:$E$6228)/((TRUNC(D4831,-3)&lt;=$D$6:$D$6228)*(TRUNC(D4831+1000,-3)&gt;=$D$6:$D$6228)),1)</f>
        <v>82.922353025924906</v>
      </c>
      <c r="H4831" s="15" cm="1">
        <f t="array" ref="H4831">SUMPRODUCT(MAX((INT($D$6:$D$6300/1000)=INT(D4831/1000))*$E$6:$E$6300))</f>
        <v>82.922353025924906</v>
      </c>
      <c r="I4831" s="12">
        <f t="shared" si="78"/>
        <v>0</v>
      </c>
      <c r="K4831"/>
    </row>
    <row r="4832" spans="4:11" x14ac:dyDescent="0.25">
      <c r="D4832" s="2">
        <v>109385.68399609109</v>
      </c>
      <c r="E4832" s="9">
        <v>67.065754428502714</v>
      </c>
      <c r="G4832" s="15" cm="1">
        <f t="array" ref="G4832">_xlfn.AGGREGATE(14,6,($E$6:$E$6228)/((TRUNC(D4832,-3)&lt;=$D$6:$D$6228)*(TRUNC(D4832+1000,-3)&gt;=$D$6:$D$6228)),1)</f>
        <v>82.922353025924906</v>
      </c>
      <c r="H4832" s="15" cm="1">
        <f t="array" ref="H4832">SUMPRODUCT(MAX((INT($D$6:$D$6300/1000)=INT(D4832/1000))*$E$6:$E$6300))</f>
        <v>82.922353025924906</v>
      </c>
      <c r="I4832" s="12">
        <f t="shared" si="78"/>
        <v>0</v>
      </c>
      <c r="K4832"/>
    </row>
    <row r="4833" spans="4:11" x14ac:dyDescent="0.25">
      <c r="D4833" s="2">
        <v>109385.72268657744</v>
      </c>
      <c r="E4833" s="9">
        <v>67.047362634537635</v>
      </c>
      <c r="G4833" s="15" cm="1">
        <f t="array" ref="G4833">_xlfn.AGGREGATE(14,6,($E$6:$E$6228)/((TRUNC(D4833,-3)&lt;=$D$6:$D$6228)*(TRUNC(D4833+1000,-3)&gt;=$D$6:$D$6228)),1)</f>
        <v>82.922353025924906</v>
      </c>
      <c r="H4833" s="15" cm="1">
        <f t="array" ref="H4833">SUMPRODUCT(MAX((INT($D$6:$D$6300/1000)=INT(D4833/1000))*$E$6:$E$6300))</f>
        <v>82.922353025924906</v>
      </c>
      <c r="I4833" s="12">
        <f t="shared" si="78"/>
        <v>0</v>
      </c>
      <c r="K4833"/>
    </row>
    <row r="4834" spans="4:11" x14ac:dyDescent="0.25">
      <c r="D4834" s="2">
        <v>109394.97298782156</v>
      </c>
      <c r="E4834" s="9">
        <v>64.941784633714079</v>
      </c>
      <c r="G4834" s="15" cm="1">
        <f t="array" ref="G4834">_xlfn.AGGREGATE(14,6,($E$6:$E$6228)/((TRUNC(D4834,-3)&lt;=$D$6:$D$6228)*(TRUNC(D4834+1000,-3)&gt;=$D$6:$D$6228)),1)</f>
        <v>82.922353025924906</v>
      </c>
      <c r="H4834" s="15" cm="1">
        <f t="array" ref="H4834">SUMPRODUCT(MAX((INT($D$6:$D$6300/1000)=INT(D4834/1000))*$E$6:$E$6300))</f>
        <v>82.922353025924906</v>
      </c>
      <c r="I4834" s="12">
        <f t="shared" si="78"/>
        <v>0</v>
      </c>
      <c r="K4834"/>
    </row>
    <row r="4835" spans="4:11" x14ac:dyDescent="0.25">
      <c r="D4835" s="2">
        <v>109399.45579657955</v>
      </c>
      <c r="E4835" s="9">
        <v>64.912286591141054</v>
      </c>
      <c r="G4835" s="15" cm="1">
        <f t="array" ref="G4835">_xlfn.AGGREGATE(14,6,($E$6:$E$6228)/((TRUNC(D4835,-3)&lt;=$D$6:$D$6228)*(TRUNC(D4835+1000,-3)&gt;=$D$6:$D$6228)),1)</f>
        <v>82.922353025924906</v>
      </c>
      <c r="H4835" s="15" cm="1">
        <f t="array" ref="H4835">SUMPRODUCT(MAX((INT($D$6:$D$6300/1000)=INT(D4835/1000))*$E$6:$E$6300))</f>
        <v>82.922353025924906</v>
      </c>
      <c r="I4835" s="12">
        <f t="shared" si="78"/>
        <v>0</v>
      </c>
      <c r="K4835"/>
    </row>
    <row r="4836" spans="4:11" x14ac:dyDescent="0.25">
      <c r="D4836" s="2">
        <v>109404.18788756614</v>
      </c>
      <c r="E4836" s="9">
        <v>64.8816834509513</v>
      </c>
      <c r="G4836" s="15" cm="1">
        <f t="array" ref="G4836">_xlfn.AGGREGATE(14,6,($E$6:$E$6228)/((TRUNC(D4836,-3)&lt;=$D$6:$D$6228)*(TRUNC(D4836+1000,-3)&gt;=$D$6:$D$6228)),1)</f>
        <v>82.922353025924906</v>
      </c>
      <c r="H4836" s="15" cm="1">
        <f t="array" ref="H4836">SUMPRODUCT(MAX((INT($D$6:$D$6300/1000)=INT(D4836/1000))*$E$6:$E$6300))</f>
        <v>82.922353025924906</v>
      </c>
      <c r="I4836" s="12">
        <f t="shared" si="78"/>
        <v>0</v>
      </c>
      <c r="K4836"/>
    </row>
    <row r="4837" spans="4:11" x14ac:dyDescent="0.25">
      <c r="D4837" s="2">
        <v>109410.25985139771</v>
      </c>
      <c r="E4837" s="9">
        <v>64.845140496188137</v>
      </c>
      <c r="G4837" s="15" cm="1">
        <f t="array" ref="G4837">_xlfn.AGGREGATE(14,6,($E$6:$E$6228)/((TRUNC(D4837,-3)&lt;=$D$6:$D$6228)*(TRUNC(D4837+1000,-3)&gt;=$D$6:$D$6228)),1)</f>
        <v>82.922353025924906</v>
      </c>
      <c r="H4837" s="15" cm="1">
        <f t="array" ref="H4837">SUMPRODUCT(MAX((INT($D$6:$D$6300/1000)=INT(D4837/1000))*$E$6:$E$6300))</f>
        <v>82.922353025924906</v>
      </c>
      <c r="I4837" s="12">
        <f t="shared" si="78"/>
        <v>0</v>
      </c>
      <c r="K4837"/>
    </row>
    <row r="4838" spans="4:11" x14ac:dyDescent="0.25">
      <c r="D4838" s="2">
        <v>109410.25986368764</v>
      </c>
      <c r="E4838" s="9">
        <v>64.835512104974882</v>
      </c>
      <c r="G4838" s="15" cm="1">
        <f t="array" ref="G4838">_xlfn.AGGREGATE(14,6,($E$6:$E$6228)/((TRUNC(D4838,-3)&lt;=$D$6:$D$6228)*(TRUNC(D4838+1000,-3)&gt;=$D$6:$D$6228)),1)</f>
        <v>82.922353025924906</v>
      </c>
      <c r="H4838" s="15" cm="1">
        <f t="array" ref="H4838">SUMPRODUCT(MAX((INT($D$6:$D$6300/1000)=INT(D4838/1000))*$E$6:$E$6300))</f>
        <v>82.922353025924906</v>
      </c>
      <c r="I4838" s="12">
        <f t="shared" si="78"/>
        <v>0</v>
      </c>
      <c r="K4838"/>
    </row>
    <row r="4839" spans="4:11" x14ac:dyDescent="0.25">
      <c r="D4839" s="2">
        <v>109410.25986529209</v>
      </c>
      <c r="E4839" s="9">
        <v>64.825886469228237</v>
      </c>
      <c r="G4839" s="15" cm="1">
        <f t="array" ref="G4839">_xlfn.AGGREGATE(14,6,($E$6:$E$6228)/((TRUNC(D4839,-3)&lt;=$D$6:$D$6228)*(TRUNC(D4839+1000,-3)&gt;=$D$6:$D$6228)),1)</f>
        <v>82.922353025924906</v>
      </c>
      <c r="H4839" s="15" cm="1">
        <f t="array" ref="H4839">SUMPRODUCT(MAX((INT($D$6:$D$6300/1000)=INT(D4839/1000))*$E$6:$E$6300))</f>
        <v>82.922353025924906</v>
      </c>
      <c r="I4839" s="12">
        <f t="shared" si="78"/>
        <v>0</v>
      </c>
      <c r="K4839"/>
    </row>
    <row r="4840" spans="4:11" x14ac:dyDescent="0.25">
      <c r="D4840" s="2">
        <v>109428.13707965483</v>
      </c>
      <c r="E4840" s="9">
        <v>60.206139035055223</v>
      </c>
      <c r="G4840" s="15" cm="1">
        <f t="array" ref="G4840">_xlfn.AGGREGATE(14,6,($E$6:$E$6228)/((TRUNC(D4840,-3)&lt;=$D$6:$D$6228)*(TRUNC(D4840+1000,-3)&gt;=$D$6:$D$6228)),1)</f>
        <v>82.922353025924906</v>
      </c>
      <c r="H4840" s="15" cm="1">
        <f t="array" ref="H4840">SUMPRODUCT(MAX((INT($D$6:$D$6300/1000)=INT(D4840/1000))*$E$6:$E$6300))</f>
        <v>82.922353025924906</v>
      </c>
      <c r="I4840" s="12">
        <f t="shared" si="78"/>
        <v>0</v>
      </c>
      <c r="K4840"/>
    </row>
    <row r="4841" spans="4:11" x14ac:dyDescent="0.25">
      <c r="D4841" s="2">
        <v>109428.14513279252</v>
      </c>
      <c r="E4841" s="9">
        <v>60.1960959478698</v>
      </c>
      <c r="G4841" s="15" cm="1">
        <f t="array" ref="G4841">_xlfn.AGGREGATE(14,6,($E$6:$E$6228)/((TRUNC(D4841,-3)&lt;=$D$6:$D$6228)*(TRUNC(D4841+1000,-3)&gt;=$D$6:$D$6228)),1)</f>
        <v>82.922353025924906</v>
      </c>
      <c r="H4841" s="15" cm="1">
        <f t="array" ref="H4841">SUMPRODUCT(MAX((INT($D$6:$D$6300/1000)=INT(D4841/1000))*$E$6:$E$6300))</f>
        <v>82.922353025924906</v>
      </c>
      <c r="I4841" s="12">
        <f t="shared" si="78"/>
        <v>0</v>
      </c>
      <c r="K4841"/>
    </row>
    <row r="4842" spans="4:11" x14ac:dyDescent="0.25">
      <c r="D4842" s="2">
        <v>109452.5946113753</v>
      </c>
      <c r="E4842" s="9">
        <v>58.917823862346694</v>
      </c>
      <c r="G4842" s="15" cm="1">
        <f t="array" ref="G4842">_xlfn.AGGREGATE(14,6,($E$6:$E$6228)/((TRUNC(D4842,-3)&lt;=$D$6:$D$6228)*(TRUNC(D4842+1000,-3)&gt;=$D$6:$D$6228)),1)</f>
        <v>82.922353025924906</v>
      </c>
      <c r="H4842" s="15" cm="1">
        <f t="array" ref="H4842">SUMPRODUCT(MAX((INT($D$6:$D$6300/1000)=INT(D4842/1000))*$E$6:$E$6300))</f>
        <v>82.922353025924906</v>
      </c>
      <c r="I4842" s="12">
        <f t="shared" si="78"/>
        <v>0</v>
      </c>
      <c r="K4842"/>
    </row>
    <row r="4843" spans="4:11" x14ac:dyDescent="0.25">
      <c r="D4843" s="2">
        <v>109452.6028348883</v>
      </c>
      <c r="E4843" s="9">
        <v>58.907602263922868</v>
      </c>
      <c r="G4843" s="15" cm="1">
        <f t="array" ref="G4843">_xlfn.AGGREGATE(14,6,($E$6:$E$6228)/((TRUNC(D4843,-3)&lt;=$D$6:$D$6228)*(TRUNC(D4843+1000,-3)&gt;=$D$6:$D$6228)),1)</f>
        <v>82.922353025924906</v>
      </c>
      <c r="H4843" s="15" cm="1">
        <f t="array" ref="H4843">SUMPRODUCT(MAX((INT($D$6:$D$6300/1000)=INT(D4843/1000))*$E$6:$E$6300))</f>
        <v>82.922353025924906</v>
      </c>
      <c r="I4843" s="12">
        <f t="shared" si="78"/>
        <v>0</v>
      </c>
      <c r="K4843"/>
    </row>
    <row r="4844" spans="4:11" x14ac:dyDescent="0.25">
      <c r="D4844" s="2">
        <v>109452.60376330085</v>
      </c>
      <c r="E4844" s="9">
        <v>58.89790971260804</v>
      </c>
      <c r="G4844" s="15" cm="1">
        <f t="array" ref="G4844">_xlfn.AGGREGATE(14,6,($E$6:$E$6228)/((TRUNC(D4844,-3)&lt;=$D$6:$D$6228)*(TRUNC(D4844+1000,-3)&gt;=$D$6:$D$6228)),1)</f>
        <v>82.922353025924906</v>
      </c>
      <c r="H4844" s="15" cm="1">
        <f t="array" ref="H4844">SUMPRODUCT(MAX((INT($D$6:$D$6300/1000)=INT(D4844/1000))*$E$6:$E$6300))</f>
        <v>82.922353025924906</v>
      </c>
      <c r="I4844" s="12">
        <f t="shared" si="78"/>
        <v>0</v>
      </c>
      <c r="K4844"/>
    </row>
    <row r="4845" spans="4:11" x14ac:dyDescent="0.25">
      <c r="D4845" s="2">
        <v>109483.26381081124</v>
      </c>
      <c r="E4845" s="9">
        <v>56.664790444727508</v>
      </c>
      <c r="G4845" s="15" cm="1">
        <f t="array" ref="G4845">_xlfn.AGGREGATE(14,6,($E$6:$E$6228)/((TRUNC(D4845,-3)&lt;=$D$6:$D$6228)*(TRUNC(D4845+1000,-3)&gt;=$D$6:$D$6228)),1)</f>
        <v>82.922353025924906</v>
      </c>
      <c r="H4845" s="15" cm="1">
        <f t="array" ref="H4845">SUMPRODUCT(MAX((INT($D$6:$D$6300/1000)=INT(D4845/1000))*$E$6:$E$6300))</f>
        <v>82.922353025924906</v>
      </c>
      <c r="I4845" s="12">
        <f t="shared" si="78"/>
        <v>0</v>
      </c>
      <c r="K4845"/>
    </row>
    <row r="4846" spans="4:11" x14ac:dyDescent="0.25">
      <c r="D4846" s="2">
        <v>109483.2718639489</v>
      </c>
      <c r="E4846" s="9">
        <v>56.65458120202716</v>
      </c>
      <c r="G4846" s="15" cm="1">
        <f t="array" ref="G4846">_xlfn.AGGREGATE(14,6,($E$6:$E$6228)/((TRUNC(D4846,-3)&lt;=$D$6:$D$6228)*(TRUNC(D4846+1000,-3)&gt;=$D$6:$D$6228)),1)</f>
        <v>82.922353025924906</v>
      </c>
      <c r="H4846" s="15" cm="1">
        <f t="array" ref="H4846">SUMPRODUCT(MAX((INT($D$6:$D$6300/1000)=INT(D4846/1000))*$E$6:$E$6300))</f>
        <v>82.922353025924906</v>
      </c>
      <c r="I4846" s="12">
        <f t="shared" si="78"/>
        <v>0</v>
      </c>
      <c r="K4846"/>
    </row>
    <row r="4847" spans="4:11" x14ac:dyDescent="0.25">
      <c r="D4847" s="2">
        <v>109511.9648066886</v>
      </c>
      <c r="E4847" s="9">
        <v>52.356121684626252</v>
      </c>
      <c r="G4847" s="15" cm="1">
        <f t="array" ref="G4847">_xlfn.AGGREGATE(14,6,($E$6:$E$6228)/((TRUNC(D4847,-3)&lt;=$D$6:$D$6228)*(TRUNC(D4847+1000,-3)&gt;=$D$6:$D$6228)),1)</f>
        <v>82.922353025924906</v>
      </c>
      <c r="H4847" s="15" cm="1">
        <f t="array" ref="H4847">SUMPRODUCT(MAX((INT($D$6:$D$6300/1000)=INT(D4847/1000))*$E$6:$E$6300))</f>
        <v>82.922353025924906</v>
      </c>
      <c r="I4847" s="12">
        <f t="shared" si="78"/>
        <v>0</v>
      </c>
      <c r="K4847"/>
    </row>
    <row r="4848" spans="4:11" x14ac:dyDescent="0.25">
      <c r="D4848" s="2">
        <v>109511.97285982632</v>
      </c>
      <c r="E4848" s="9">
        <v>52.345292732006797</v>
      </c>
      <c r="G4848" s="15" cm="1">
        <f t="array" ref="G4848">_xlfn.AGGREGATE(14,6,($E$6:$E$6228)/((TRUNC(D4848,-3)&lt;=$D$6:$D$6228)*(TRUNC(D4848+1000,-3)&gt;=$D$6:$D$6228)),1)</f>
        <v>82.922353025924906</v>
      </c>
      <c r="H4848" s="15" cm="1">
        <f t="array" ref="H4848">SUMPRODUCT(MAX((INT($D$6:$D$6300/1000)=INT(D4848/1000))*$E$6:$E$6300))</f>
        <v>82.922353025924906</v>
      </c>
      <c r="I4848" s="12">
        <f t="shared" si="78"/>
        <v>0</v>
      </c>
      <c r="K4848"/>
    </row>
    <row r="4849" spans="4:11" x14ac:dyDescent="0.25">
      <c r="D4849" s="2">
        <v>109540.97949030009</v>
      </c>
      <c r="E4849" s="9">
        <v>50.511308854368906</v>
      </c>
      <c r="G4849" s="15" cm="1">
        <f t="array" ref="G4849">_xlfn.AGGREGATE(14,6,($E$6:$E$6228)/((TRUNC(D4849,-3)&lt;=$D$6:$D$6228)*(TRUNC(D4849+1000,-3)&gt;=$D$6:$D$6228)),1)</f>
        <v>82.922353025924906</v>
      </c>
      <c r="H4849" s="15" cm="1">
        <f t="array" ref="H4849">SUMPRODUCT(MAX((INT($D$6:$D$6300/1000)=INT(D4849/1000))*$E$6:$E$6300))</f>
        <v>82.922353025924906</v>
      </c>
      <c r="I4849" s="12">
        <f t="shared" si="78"/>
        <v>0</v>
      </c>
      <c r="K4849"/>
    </row>
    <row r="4850" spans="4:11" x14ac:dyDescent="0.25">
      <c r="D4850" s="2">
        <v>109555.33401749472</v>
      </c>
      <c r="E4850" s="9">
        <v>53.718124468517615</v>
      </c>
      <c r="G4850" s="15" cm="1">
        <f t="array" ref="G4850">_xlfn.AGGREGATE(14,6,($E$6:$E$6228)/((TRUNC(D4850,-3)&lt;=$D$6:$D$6228)*(TRUNC(D4850+1000,-3)&gt;=$D$6:$D$6228)),1)</f>
        <v>82.922353025924906</v>
      </c>
      <c r="H4850" s="15" cm="1">
        <f t="array" ref="H4850">SUMPRODUCT(MAX((INT($D$6:$D$6300/1000)=INT(D4850/1000))*$E$6:$E$6300))</f>
        <v>82.922353025924906</v>
      </c>
      <c r="I4850" s="12">
        <f t="shared" si="78"/>
        <v>0</v>
      </c>
      <c r="K4850"/>
    </row>
    <row r="4851" spans="4:11" x14ac:dyDescent="0.25">
      <c r="D4851" s="2">
        <v>109562.76095796436</v>
      </c>
      <c r="E4851" s="9">
        <v>53.675572094960152</v>
      </c>
      <c r="G4851" s="15" cm="1">
        <f t="array" ref="G4851">_xlfn.AGGREGATE(14,6,($E$6:$E$6228)/((TRUNC(D4851,-3)&lt;=$D$6:$D$6228)*(TRUNC(D4851+1000,-3)&gt;=$D$6:$D$6228)),1)</f>
        <v>82.922353025924906</v>
      </c>
      <c r="H4851" s="15" cm="1">
        <f t="array" ref="H4851">SUMPRODUCT(MAX((INT($D$6:$D$6300/1000)=INT(D4851/1000))*$E$6:$E$6300))</f>
        <v>82.922353025924906</v>
      </c>
      <c r="I4851" s="12">
        <f t="shared" si="78"/>
        <v>0</v>
      </c>
      <c r="K4851"/>
    </row>
    <row r="4852" spans="4:11" x14ac:dyDescent="0.25">
      <c r="D4852" s="2">
        <v>109577.75344568776</v>
      </c>
      <c r="E4852" s="9">
        <v>53.599478060156798</v>
      </c>
      <c r="G4852" s="15" cm="1">
        <f t="array" ref="G4852">_xlfn.AGGREGATE(14,6,($E$6:$E$6228)/((TRUNC(D4852,-3)&lt;=$D$6:$D$6228)*(TRUNC(D4852+1000,-3)&gt;=$D$6:$D$6228)),1)</f>
        <v>82.922353025924906</v>
      </c>
      <c r="H4852" s="15" cm="1">
        <f t="array" ref="H4852">SUMPRODUCT(MAX((INT($D$6:$D$6300/1000)=INT(D4852/1000))*$E$6:$E$6300))</f>
        <v>82.922353025924906</v>
      </c>
      <c r="I4852" s="12">
        <f t="shared" si="78"/>
        <v>0</v>
      </c>
      <c r="K4852"/>
    </row>
    <row r="4853" spans="4:11" x14ac:dyDescent="0.25">
      <c r="D4853" s="2">
        <v>109577.75531221452</v>
      </c>
      <c r="E4853" s="9">
        <v>53.589844562943647</v>
      </c>
      <c r="G4853" s="15" cm="1">
        <f t="array" ref="G4853">_xlfn.AGGREGATE(14,6,($E$6:$E$6228)/((TRUNC(D4853,-3)&lt;=$D$6:$D$6228)*(TRUNC(D4853+1000,-3)&gt;=$D$6:$D$6228)),1)</f>
        <v>82.922353025924906</v>
      </c>
      <c r="H4853" s="15" cm="1">
        <f t="array" ref="H4853">SUMPRODUCT(MAX((INT($D$6:$D$6300/1000)=INT(D4853/1000))*$E$6:$E$6300))</f>
        <v>82.922353025924906</v>
      </c>
      <c r="I4853" s="12">
        <f t="shared" si="78"/>
        <v>0</v>
      </c>
      <c r="K4853"/>
    </row>
    <row r="4854" spans="4:11" x14ac:dyDescent="0.25">
      <c r="D4854" s="2">
        <v>109602.26882684045</v>
      </c>
      <c r="E4854" s="9">
        <v>47.062798785813023</v>
      </c>
      <c r="G4854" s="15" cm="1">
        <f t="array" ref="G4854">_xlfn.AGGREGATE(14,6,($E$6:$E$6228)/((TRUNC(D4854,-3)&lt;=$D$6:$D$6228)*(TRUNC(D4854+1000,-3)&gt;=$D$6:$D$6228)),1)</f>
        <v>82.922353025924906</v>
      </c>
      <c r="H4854" s="15" cm="1">
        <f t="array" ref="H4854">SUMPRODUCT(MAX((INT($D$6:$D$6300/1000)=INT(D4854/1000))*$E$6:$E$6300))</f>
        <v>82.922353025924906</v>
      </c>
      <c r="I4854" s="12">
        <f t="shared" si="78"/>
        <v>0</v>
      </c>
      <c r="K4854"/>
    </row>
    <row r="4855" spans="4:11" x14ac:dyDescent="0.25">
      <c r="D4855" s="2">
        <v>109602.27687997815</v>
      </c>
      <c r="E4855" s="9">
        <v>47.051032472046529</v>
      </c>
      <c r="G4855" s="15" cm="1">
        <f t="array" ref="G4855">_xlfn.AGGREGATE(14,6,($E$6:$E$6228)/((TRUNC(D4855,-3)&lt;=$D$6:$D$6228)*(TRUNC(D4855+1000,-3)&gt;=$D$6:$D$6228)),1)</f>
        <v>82.922353025924906</v>
      </c>
      <c r="H4855" s="15" cm="1">
        <f t="array" ref="H4855">SUMPRODUCT(MAX((INT($D$6:$D$6300/1000)=INT(D4855/1000))*$E$6:$E$6300))</f>
        <v>82.922353025924906</v>
      </c>
      <c r="I4855" s="12">
        <f t="shared" si="78"/>
        <v>0</v>
      </c>
      <c r="K4855"/>
    </row>
    <row r="4856" spans="4:11" x14ac:dyDescent="0.25">
      <c r="D4856" s="2">
        <v>109628.69448554977</v>
      </c>
      <c r="E4856" s="9">
        <v>43.54060860286873</v>
      </c>
      <c r="G4856" s="15" cm="1">
        <f t="array" ref="G4856">_xlfn.AGGREGATE(14,6,($E$6:$E$6228)/((TRUNC(D4856,-3)&lt;=$D$6:$D$6228)*(TRUNC(D4856+1000,-3)&gt;=$D$6:$D$6228)),1)</f>
        <v>82.922353025924906</v>
      </c>
      <c r="H4856" s="15" cm="1">
        <f t="array" ref="H4856">SUMPRODUCT(MAX((INT($D$6:$D$6300/1000)=INT(D4856/1000))*$E$6:$E$6300))</f>
        <v>82.922353025924906</v>
      </c>
      <c r="I4856" s="12">
        <f t="shared" si="78"/>
        <v>0</v>
      </c>
      <c r="K4856"/>
    </row>
    <row r="4857" spans="4:11" x14ac:dyDescent="0.25">
      <c r="D4857" s="2">
        <v>109647.77767064523</v>
      </c>
      <c r="E4857" s="9">
        <v>48.948812568615061</v>
      </c>
      <c r="G4857" s="15" cm="1">
        <f t="array" ref="G4857">_xlfn.AGGREGATE(14,6,($E$6:$E$6228)/((TRUNC(D4857,-3)&lt;=$D$6:$D$6228)*(TRUNC(D4857+1000,-3)&gt;=$D$6:$D$6228)),1)</f>
        <v>82.922353025924906</v>
      </c>
      <c r="H4857" s="15" cm="1">
        <f t="array" ref="H4857">SUMPRODUCT(MAX((INT($D$6:$D$6300/1000)=INT(D4857/1000))*$E$6:$E$6300))</f>
        <v>82.922353025924906</v>
      </c>
      <c r="I4857" s="12">
        <f t="shared" si="78"/>
        <v>0</v>
      </c>
      <c r="K4857"/>
    </row>
    <row r="4858" spans="4:11" x14ac:dyDescent="0.25">
      <c r="D4858" s="2">
        <v>109660.14832296381</v>
      </c>
      <c r="E4858" s="9">
        <v>48.873585545135143</v>
      </c>
      <c r="G4858" s="15" cm="1">
        <f t="array" ref="G4858">_xlfn.AGGREGATE(14,6,($E$6:$E$6228)/((TRUNC(D4858,-3)&lt;=$D$6:$D$6228)*(TRUNC(D4858+1000,-3)&gt;=$D$6:$D$6228)),1)</f>
        <v>82.922353025924906</v>
      </c>
      <c r="H4858" s="15" cm="1">
        <f t="array" ref="H4858">SUMPRODUCT(MAX((INT($D$6:$D$6300/1000)=INT(D4858/1000))*$E$6:$E$6300))</f>
        <v>82.922353025924906</v>
      </c>
      <c r="I4858" s="12">
        <f t="shared" si="78"/>
        <v>0</v>
      </c>
      <c r="K4858"/>
    </row>
    <row r="4859" spans="4:11" x14ac:dyDescent="0.25">
      <c r="D4859" s="2">
        <v>109679.17136757512</v>
      </c>
      <c r="E4859" s="9">
        <v>48.757305627130997</v>
      </c>
      <c r="G4859" s="15" cm="1">
        <f t="array" ref="G4859">_xlfn.AGGREGATE(14,6,($E$6:$E$6228)/((TRUNC(D4859,-3)&lt;=$D$6:$D$6228)*(TRUNC(D4859+1000,-3)&gt;=$D$6:$D$6228)),1)</f>
        <v>82.922353025924906</v>
      </c>
      <c r="H4859" s="15" cm="1">
        <f t="array" ref="H4859">SUMPRODUCT(MAX((INT($D$6:$D$6300/1000)=INT(D4859/1000))*$E$6:$E$6300))</f>
        <v>82.922353025924906</v>
      </c>
      <c r="I4859" s="12">
        <f t="shared" si="78"/>
        <v>0</v>
      </c>
      <c r="K4859"/>
    </row>
    <row r="4860" spans="4:11" x14ac:dyDescent="0.25">
      <c r="D4860" s="2">
        <v>109690.45511216737</v>
      </c>
      <c r="E4860" s="9">
        <v>40.683088259550843</v>
      </c>
      <c r="G4860" s="15" cm="1">
        <f t="array" ref="G4860">_xlfn.AGGREGATE(14,6,($E$6:$E$6228)/((TRUNC(D4860,-3)&lt;=$D$6:$D$6228)*(TRUNC(D4860+1000,-3)&gt;=$D$6:$D$6228)),1)</f>
        <v>82.922353025924906</v>
      </c>
      <c r="H4860" s="15" cm="1">
        <f t="array" ref="H4860">SUMPRODUCT(MAX((INT($D$6:$D$6300/1000)=INT(D4860/1000))*$E$6:$E$6300))</f>
        <v>82.922353025924906</v>
      </c>
      <c r="I4860" s="12">
        <f t="shared" si="78"/>
        <v>0</v>
      </c>
      <c r="K4860"/>
    </row>
    <row r="4861" spans="4:11" x14ac:dyDescent="0.25">
      <c r="D4861" s="2">
        <v>109713.78945622238</v>
      </c>
      <c r="E4861" s="9">
        <v>40.049033674149804</v>
      </c>
      <c r="G4861" s="15" cm="1">
        <f t="array" ref="G4861">_xlfn.AGGREGATE(14,6,($E$6:$E$6228)/((TRUNC(D4861,-3)&lt;=$D$6:$D$6228)*(TRUNC(D4861+1000,-3)&gt;=$D$6:$D$6228)),1)</f>
        <v>82.922353025924906</v>
      </c>
      <c r="H4861" s="15" cm="1">
        <f t="array" ref="H4861">SUMPRODUCT(MAX((INT($D$6:$D$6300/1000)=INT(D4861/1000))*$E$6:$E$6300))</f>
        <v>82.922353025924906</v>
      </c>
      <c r="I4861" s="12">
        <f t="shared" si="78"/>
        <v>0</v>
      </c>
      <c r="K4861"/>
    </row>
    <row r="4862" spans="4:11" x14ac:dyDescent="0.25">
      <c r="D4862" s="2">
        <v>109714.11994574973</v>
      </c>
      <c r="E4862" s="9">
        <v>40.032924192327016</v>
      </c>
      <c r="G4862" s="15" cm="1">
        <f t="array" ref="G4862">_xlfn.AGGREGATE(14,6,($E$6:$E$6228)/((TRUNC(D4862,-3)&lt;=$D$6:$D$6228)*(TRUNC(D4862+1000,-3)&gt;=$D$6:$D$6228)),1)</f>
        <v>82.922353025924906</v>
      </c>
      <c r="H4862" s="15" cm="1">
        <f t="array" ref="H4862">SUMPRODUCT(MAX((INT($D$6:$D$6300/1000)=INT(D4862/1000))*$E$6:$E$6300))</f>
        <v>82.922353025924906</v>
      </c>
      <c r="I4862" s="12">
        <f t="shared" si="78"/>
        <v>0</v>
      </c>
      <c r="K4862"/>
    </row>
    <row r="4863" spans="4:11" x14ac:dyDescent="0.25">
      <c r="D4863" s="2">
        <v>109747.08227008008</v>
      </c>
      <c r="E4863" s="9">
        <v>39.376572649843574</v>
      </c>
      <c r="G4863" s="15" cm="1">
        <f t="array" ref="G4863">_xlfn.AGGREGATE(14,6,($E$6:$E$6228)/((TRUNC(D4863,-3)&lt;=$D$6:$D$6228)*(TRUNC(D4863+1000,-3)&gt;=$D$6:$D$6228)),1)</f>
        <v>82.922353025924906</v>
      </c>
      <c r="H4863" s="15" cm="1">
        <f t="array" ref="H4863">SUMPRODUCT(MAX((INT($D$6:$D$6300/1000)=INT(D4863/1000))*$E$6:$E$6300))</f>
        <v>82.922353025924906</v>
      </c>
      <c r="I4863" s="12">
        <f t="shared" si="78"/>
        <v>0</v>
      </c>
      <c r="K4863"/>
    </row>
    <row r="4864" spans="4:11" x14ac:dyDescent="0.25">
      <c r="D4864" s="2">
        <v>109747.09032321782</v>
      </c>
      <c r="E4864" s="9">
        <v>39.366789424028994</v>
      </c>
      <c r="G4864" s="15" cm="1">
        <f t="array" ref="G4864">_xlfn.AGGREGATE(14,6,($E$6:$E$6228)/((TRUNC(D4864,-3)&lt;=$D$6:$D$6228)*(TRUNC(D4864+1000,-3)&gt;=$D$6:$D$6228)),1)</f>
        <v>82.922353025924906</v>
      </c>
      <c r="H4864" s="15" cm="1">
        <f t="array" ref="H4864">SUMPRODUCT(MAX((INT($D$6:$D$6300/1000)=INT(D4864/1000))*$E$6:$E$6300))</f>
        <v>82.922353025924906</v>
      </c>
      <c r="I4864" s="12">
        <f t="shared" si="78"/>
        <v>0</v>
      </c>
      <c r="K4864"/>
    </row>
    <row r="4865" spans="4:11" x14ac:dyDescent="0.25">
      <c r="D4865" s="2">
        <v>109773.89440744884</v>
      </c>
      <c r="E4865" s="9">
        <v>39.918701326533935</v>
      </c>
      <c r="G4865" s="15" cm="1">
        <f t="array" ref="G4865">_xlfn.AGGREGATE(14,6,($E$6:$E$6228)/((TRUNC(D4865,-3)&lt;=$D$6:$D$6228)*(TRUNC(D4865+1000,-3)&gt;=$D$6:$D$6228)),1)</f>
        <v>82.922353025924906</v>
      </c>
      <c r="H4865" s="15" cm="1">
        <f t="array" ref="H4865">SUMPRODUCT(MAX((INT($D$6:$D$6300/1000)=INT(D4865/1000))*$E$6:$E$6300))</f>
        <v>82.922353025924906</v>
      </c>
      <c r="I4865" s="12">
        <f t="shared" si="78"/>
        <v>0</v>
      </c>
      <c r="K4865"/>
    </row>
    <row r="4866" spans="4:11" x14ac:dyDescent="0.25">
      <c r="D4866" s="2">
        <v>109773.90246058651</v>
      </c>
      <c r="E4866" s="9">
        <v>39.909241923484579</v>
      </c>
      <c r="G4866" s="15" cm="1">
        <f t="array" ref="G4866">_xlfn.AGGREGATE(14,6,($E$6:$E$6228)/((TRUNC(D4866,-3)&lt;=$D$6:$D$6228)*(TRUNC(D4866+1000,-3)&gt;=$D$6:$D$6228)),1)</f>
        <v>82.922353025924906</v>
      </c>
      <c r="H4866" s="15" cm="1">
        <f t="array" ref="H4866">SUMPRODUCT(MAX((INT($D$6:$D$6300/1000)=INT(D4866/1000))*$E$6:$E$6300))</f>
        <v>82.922353025924906</v>
      </c>
      <c r="I4866" s="12">
        <f t="shared" si="78"/>
        <v>0</v>
      </c>
      <c r="K4866"/>
    </row>
    <row r="4867" spans="4:11" x14ac:dyDescent="0.25">
      <c r="D4867" s="2">
        <v>109774.0200748221</v>
      </c>
      <c r="E4867" s="9">
        <v>39.902038447968252</v>
      </c>
      <c r="G4867" s="15" cm="1">
        <f t="array" ref="G4867">_xlfn.AGGREGATE(14,6,($E$6:$E$6228)/((TRUNC(D4867,-3)&lt;=$D$6:$D$6228)*(TRUNC(D4867+1000,-3)&gt;=$D$6:$D$6228)),1)</f>
        <v>82.922353025924906</v>
      </c>
      <c r="H4867" s="15" cm="1">
        <f t="array" ref="H4867">SUMPRODUCT(MAX((INT($D$6:$D$6300/1000)=INT(D4867/1000))*$E$6:$E$6300))</f>
        <v>82.922353025924906</v>
      </c>
      <c r="I4867" s="12">
        <f t="shared" si="78"/>
        <v>0</v>
      </c>
      <c r="K4867"/>
    </row>
    <row r="4868" spans="4:11" x14ac:dyDescent="0.25">
      <c r="D4868" s="2">
        <v>109795.75398360814</v>
      </c>
      <c r="E4868" s="9">
        <v>42.911820439550986</v>
      </c>
      <c r="G4868" s="15" cm="1">
        <f t="array" ref="G4868">_xlfn.AGGREGATE(14,6,($E$6:$E$6228)/((TRUNC(D4868,-3)&lt;=$D$6:$D$6228)*(TRUNC(D4868+1000,-3)&gt;=$D$6:$D$6228)),1)</f>
        <v>82.922353025924906</v>
      </c>
      <c r="H4868" s="15" cm="1">
        <f t="array" ref="H4868">SUMPRODUCT(MAX((INT($D$6:$D$6300/1000)=INT(D4868/1000))*$E$6:$E$6300))</f>
        <v>82.922353025924906</v>
      </c>
      <c r="I4868" s="12">
        <f t="shared" si="78"/>
        <v>0</v>
      </c>
      <c r="K4868"/>
    </row>
    <row r="4869" spans="4:11" x14ac:dyDescent="0.25">
      <c r="D4869" s="2">
        <v>109800.12398280589</v>
      </c>
      <c r="E4869" s="9">
        <v>42.891997833987929</v>
      </c>
      <c r="G4869" s="15" cm="1">
        <f t="array" ref="G4869">_xlfn.AGGREGATE(14,6,($E$6:$E$6228)/((TRUNC(D4869,-3)&lt;=$D$6:$D$6228)*(TRUNC(D4869+1000,-3)&gt;=$D$6:$D$6228)),1)</f>
        <v>82.922353025924906</v>
      </c>
      <c r="H4869" s="15" cm="1">
        <f t="array" ref="H4869">SUMPRODUCT(MAX((INT($D$6:$D$6300/1000)=INT(D4869/1000))*$E$6:$E$6300))</f>
        <v>82.922353025924906</v>
      </c>
      <c r="I4869" s="12">
        <f t="shared" si="78"/>
        <v>0</v>
      </c>
      <c r="K4869"/>
    </row>
    <row r="4870" spans="4:11" x14ac:dyDescent="0.25">
      <c r="D4870" s="2">
        <v>109804.49396810929</v>
      </c>
      <c r="E4870" s="9">
        <v>42.862550069540944</v>
      </c>
      <c r="G4870" s="15" cm="1">
        <f t="array" ref="G4870">_xlfn.AGGREGATE(14,6,($E$6:$E$6228)/((TRUNC(D4870,-3)&lt;=$D$6:$D$6228)*(TRUNC(D4870+1000,-3)&gt;=$D$6:$D$6228)),1)</f>
        <v>82.922353025924906</v>
      </c>
      <c r="H4870" s="15" cm="1">
        <f t="array" ref="H4870">SUMPRODUCT(MAX((INT($D$6:$D$6300/1000)=INT(D4870/1000))*$E$6:$E$6300))</f>
        <v>82.922353025924906</v>
      </c>
      <c r="I4870" s="12">
        <f t="shared" si="78"/>
        <v>0</v>
      </c>
      <c r="K4870"/>
    </row>
    <row r="4871" spans="4:11" x14ac:dyDescent="0.25">
      <c r="D4871" s="2">
        <v>109804.49398200368</v>
      </c>
      <c r="E4871" s="9">
        <v>42.852924784480905</v>
      </c>
      <c r="G4871" s="15" cm="1">
        <f t="array" ref="G4871">_xlfn.AGGREGATE(14,6,($E$6:$E$6228)/((TRUNC(D4871,-3)&lt;=$D$6:$D$6228)*(TRUNC(D4871+1000,-3)&gt;=$D$6:$D$6228)),1)</f>
        <v>82.922353025924906</v>
      </c>
      <c r="H4871" s="15" cm="1">
        <f t="array" ref="H4871">SUMPRODUCT(MAX((INT($D$6:$D$6300/1000)=INT(D4871/1000))*$E$6:$E$6300))</f>
        <v>82.922353025924906</v>
      </c>
      <c r="I4871" s="12">
        <f t="shared" ref="I4871:I4934" si="79">+G4871-H4871</f>
        <v>0</v>
      </c>
      <c r="K4871"/>
    </row>
    <row r="4872" spans="4:11" x14ac:dyDescent="0.25">
      <c r="D4872" s="2">
        <v>109804.49398360813</v>
      </c>
      <c r="E4872" s="9">
        <v>42.843299555292319</v>
      </c>
      <c r="G4872" s="15" cm="1">
        <f t="array" ref="G4872">_xlfn.AGGREGATE(14,6,($E$6:$E$6228)/((TRUNC(D4872,-3)&lt;=$D$6:$D$6228)*(TRUNC(D4872+1000,-3)&gt;=$D$6:$D$6228)),1)</f>
        <v>82.922353025924906</v>
      </c>
      <c r="H4872" s="15" cm="1">
        <f t="array" ref="H4872">SUMPRODUCT(MAX((INT($D$6:$D$6300/1000)=INT(D4872/1000))*$E$6:$E$6300))</f>
        <v>82.922353025924906</v>
      </c>
      <c r="I4872" s="12">
        <f t="shared" si="79"/>
        <v>0</v>
      </c>
      <c r="K4872"/>
    </row>
    <row r="4873" spans="4:11" x14ac:dyDescent="0.25">
      <c r="D4873" s="2">
        <v>109811.79404803079</v>
      </c>
      <c r="E4873" s="9">
        <v>41.458491527713534</v>
      </c>
      <c r="G4873" s="15" cm="1">
        <f t="array" ref="G4873">_xlfn.AGGREGATE(14,6,($E$6:$E$6228)/((TRUNC(D4873,-3)&lt;=$D$6:$D$6228)*(TRUNC(D4873+1000,-3)&gt;=$D$6:$D$6228)),1)</f>
        <v>82.922353025924906</v>
      </c>
      <c r="H4873" s="15" cm="1">
        <f t="array" ref="H4873">SUMPRODUCT(MAX((INT($D$6:$D$6300/1000)=INT(D4873/1000))*$E$6:$E$6300))</f>
        <v>82.922353025924906</v>
      </c>
      <c r="I4873" s="12">
        <f t="shared" si="79"/>
        <v>0</v>
      </c>
      <c r="K4873"/>
    </row>
    <row r="4874" spans="4:11" x14ac:dyDescent="0.25">
      <c r="D4874" s="2">
        <v>109811.80210116846</v>
      </c>
      <c r="E4874" s="9">
        <v>41.448178075492173</v>
      </c>
      <c r="G4874" s="15" cm="1">
        <f t="array" ref="G4874">_xlfn.AGGREGATE(14,6,($E$6:$E$6228)/((TRUNC(D4874,-3)&lt;=$D$6:$D$6228)*(TRUNC(D4874+1000,-3)&gt;=$D$6:$D$6228)),1)</f>
        <v>82.922353025924906</v>
      </c>
      <c r="H4874" s="15" cm="1">
        <f t="array" ref="H4874">SUMPRODUCT(MAX((INT($D$6:$D$6300/1000)=INT(D4874/1000))*$E$6:$E$6300))</f>
        <v>82.922353025924906</v>
      </c>
      <c r="I4874" s="12">
        <f t="shared" si="79"/>
        <v>0</v>
      </c>
      <c r="K4874"/>
    </row>
    <row r="4875" spans="4:11" x14ac:dyDescent="0.25">
      <c r="D4875" s="2">
        <v>109849.99363325443</v>
      </c>
      <c r="E4875" s="9">
        <v>38.174661109635998</v>
      </c>
      <c r="G4875" s="15" cm="1">
        <f t="array" ref="G4875">_xlfn.AGGREGATE(14,6,($E$6:$E$6228)/((TRUNC(D4875,-3)&lt;=$D$6:$D$6228)*(TRUNC(D4875+1000,-3)&gt;=$D$6:$D$6228)),1)</f>
        <v>82.922353025924906</v>
      </c>
      <c r="H4875" s="15" cm="1">
        <f t="array" ref="H4875">SUMPRODUCT(MAX((INT($D$6:$D$6300/1000)=INT(D4875/1000))*$E$6:$E$6300))</f>
        <v>82.922353025924906</v>
      </c>
      <c r="I4875" s="12">
        <f t="shared" si="79"/>
        <v>0</v>
      </c>
      <c r="K4875"/>
    </row>
    <row r="4876" spans="4:11" x14ac:dyDescent="0.25">
      <c r="D4876" s="2">
        <v>109850.0016863921</v>
      </c>
      <c r="E4876" s="9">
        <v>38.165581086067569</v>
      </c>
      <c r="G4876" s="15" cm="1">
        <f t="array" ref="G4876">_xlfn.AGGREGATE(14,6,($E$6:$E$6228)/((TRUNC(D4876,-3)&lt;=$D$6:$D$6228)*(TRUNC(D4876+1000,-3)&gt;=$D$6:$D$6228)),1)</f>
        <v>82.922353025924906</v>
      </c>
      <c r="H4876" s="15" cm="1">
        <f t="array" ref="H4876">SUMPRODUCT(MAX((INT($D$6:$D$6300/1000)=INT(D4876/1000))*$E$6:$E$6300))</f>
        <v>82.922353025924906</v>
      </c>
      <c r="I4876" s="12">
        <f t="shared" si="79"/>
        <v>0</v>
      </c>
      <c r="K4876"/>
    </row>
    <row r="4877" spans="4:11" x14ac:dyDescent="0.25">
      <c r="D4877" s="2">
        <v>109889.88351786963</v>
      </c>
      <c r="E4877" s="9">
        <v>40.839918635062062</v>
      </c>
      <c r="G4877" s="15" cm="1">
        <f t="array" ref="G4877">_xlfn.AGGREGATE(14,6,($E$6:$E$6228)/((TRUNC(D4877,-3)&lt;=$D$6:$D$6228)*(TRUNC(D4877+1000,-3)&gt;=$D$6:$D$6228)),1)</f>
        <v>82.922353025924906</v>
      </c>
      <c r="H4877" s="15" cm="1">
        <f t="array" ref="H4877">SUMPRODUCT(MAX((INT($D$6:$D$6300/1000)=INT(D4877/1000))*$E$6:$E$6300))</f>
        <v>82.922353025924906</v>
      </c>
      <c r="I4877" s="12">
        <f t="shared" si="79"/>
        <v>0</v>
      </c>
      <c r="K4877"/>
    </row>
    <row r="4878" spans="4:11" x14ac:dyDescent="0.25">
      <c r="D4878" s="2">
        <v>109892.05740482267</v>
      </c>
      <c r="E4878" s="9">
        <v>40.802250105201672</v>
      </c>
      <c r="G4878" s="15" cm="1">
        <f t="array" ref="G4878">_xlfn.AGGREGATE(14,6,($E$6:$E$6228)/((TRUNC(D4878,-3)&lt;=$D$6:$D$6228)*(TRUNC(D4878+1000,-3)&gt;=$D$6:$D$6228)),1)</f>
        <v>82.922353025924906</v>
      </c>
      <c r="H4878" s="15" cm="1">
        <f t="array" ref="H4878">SUMPRODUCT(MAX((INT($D$6:$D$6300/1000)=INT(D4878/1000))*$E$6:$E$6300))</f>
        <v>82.922353025924906</v>
      </c>
      <c r="I4878" s="12">
        <f t="shared" si="79"/>
        <v>0</v>
      </c>
      <c r="K4878"/>
    </row>
    <row r="4879" spans="4:11" x14ac:dyDescent="0.25">
      <c r="D4879" s="2">
        <v>109896.20581314217</v>
      </c>
      <c r="E4879" s="9">
        <v>40.76972296866429</v>
      </c>
      <c r="G4879" s="15" cm="1">
        <f t="array" ref="G4879">_xlfn.AGGREGATE(14,6,($E$6:$E$6228)/((TRUNC(D4879,-3)&lt;=$D$6:$D$6228)*(TRUNC(D4879+1000,-3)&gt;=$D$6:$D$6228)),1)</f>
        <v>82.922353025924906</v>
      </c>
      <c r="H4879" s="15" cm="1">
        <f t="array" ref="H4879">SUMPRODUCT(MAX((INT($D$6:$D$6300/1000)=INT(D4879/1000))*$E$6:$E$6300))</f>
        <v>82.922353025924906</v>
      </c>
      <c r="I4879" s="12">
        <f t="shared" si="79"/>
        <v>0</v>
      </c>
      <c r="K4879"/>
    </row>
    <row r="4880" spans="4:11" x14ac:dyDescent="0.25">
      <c r="D4880" s="2">
        <v>109898.96107627101</v>
      </c>
      <c r="E4880" s="9">
        <v>40.744886900440996</v>
      </c>
      <c r="G4880" s="15" cm="1">
        <f t="array" ref="G4880">_xlfn.AGGREGATE(14,6,($E$6:$E$6228)/((TRUNC(D4880,-3)&lt;=$D$6:$D$6228)*(TRUNC(D4880+1000,-3)&gt;=$D$6:$D$6228)),1)</f>
        <v>82.922353025924906</v>
      </c>
      <c r="H4880" s="15" cm="1">
        <f t="array" ref="H4880">SUMPRODUCT(MAX((INT($D$6:$D$6300/1000)=INT(D4880/1000))*$E$6:$E$6300))</f>
        <v>82.922353025924906</v>
      </c>
      <c r="I4880" s="12">
        <f t="shared" si="79"/>
        <v>0</v>
      </c>
      <c r="K4880"/>
    </row>
    <row r="4881" spans="4:11" x14ac:dyDescent="0.25">
      <c r="D4881" s="2">
        <v>109900.98738932383</v>
      </c>
      <c r="E4881" s="9">
        <v>40.724075111277287</v>
      </c>
      <c r="G4881" s="15" cm="1">
        <f t="array" ref="G4881">_xlfn.AGGREGATE(14,6,($E$6:$E$6228)/((TRUNC(D4881,-3)&lt;=$D$6:$D$6228)*(TRUNC(D4881+1000,-3)&gt;=$D$6:$D$6228)),1)</f>
        <v>82.922353025924906</v>
      </c>
      <c r="H4881" s="15" cm="1">
        <f t="array" ref="H4881">SUMPRODUCT(MAX((INT($D$6:$D$6300/1000)=INT(D4881/1000))*$E$6:$E$6300))</f>
        <v>82.922353025924906</v>
      </c>
      <c r="I4881" s="12">
        <f t="shared" si="79"/>
        <v>0</v>
      </c>
      <c r="K4881"/>
    </row>
    <row r="4882" spans="4:11" x14ac:dyDescent="0.25">
      <c r="D4882" s="2">
        <v>109900.98740482268</v>
      </c>
      <c r="E4882" s="9">
        <v>40.714448020839676</v>
      </c>
      <c r="G4882" s="15" cm="1">
        <f t="array" ref="G4882">_xlfn.AGGREGATE(14,6,($E$6:$E$6228)/((TRUNC(D4882,-3)&lt;=$D$6:$D$6228)*(TRUNC(D4882+1000,-3)&gt;=$D$6:$D$6228)),1)</f>
        <v>82.922353025924906</v>
      </c>
      <c r="H4882" s="15" cm="1">
        <f t="array" ref="H4882">SUMPRODUCT(MAX((INT($D$6:$D$6300/1000)=INT(D4882/1000))*$E$6:$E$6300))</f>
        <v>82.922353025924906</v>
      </c>
      <c r="I4882" s="12">
        <f t="shared" si="79"/>
        <v>0</v>
      </c>
      <c r="K4882"/>
    </row>
    <row r="4883" spans="4:11" x14ac:dyDescent="0.25">
      <c r="D4883" s="2">
        <v>109927.81010802854</v>
      </c>
      <c r="E4883" s="9">
        <v>37.471232671057194</v>
      </c>
      <c r="G4883" s="15" cm="1">
        <f t="array" ref="G4883">_xlfn.AGGREGATE(14,6,($E$6:$E$6228)/((TRUNC(D4883,-3)&lt;=$D$6:$D$6228)*(TRUNC(D4883+1000,-3)&gt;=$D$6:$D$6228)),1)</f>
        <v>82.922353025924906</v>
      </c>
      <c r="H4883" s="15" cm="1">
        <f t="array" ref="H4883">SUMPRODUCT(MAX((INT($D$6:$D$6300/1000)=INT(D4883/1000))*$E$6:$E$6300))</f>
        <v>82.922353025924906</v>
      </c>
      <c r="I4883" s="12">
        <f t="shared" si="79"/>
        <v>0</v>
      </c>
      <c r="K4883"/>
    </row>
    <row r="4884" spans="4:11" x14ac:dyDescent="0.25">
      <c r="D4884" s="2">
        <v>109927.81816116626</v>
      </c>
      <c r="E4884" s="9">
        <v>37.460636609304693</v>
      </c>
      <c r="G4884" s="15" cm="1">
        <f t="array" ref="G4884">_xlfn.AGGREGATE(14,6,($E$6:$E$6228)/((TRUNC(D4884,-3)&lt;=$D$6:$D$6228)*(TRUNC(D4884+1000,-3)&gt;=$D$6:$D$6228)),1)</f>
        <v>82.922353025924906</v>
      </c>
      <c r="H4884" s="15" cm="1">
        <f t="array" ref="H4884">SUMPRODUCT(MAX((INT($D$6:$D$6300/1000)=INT(D4884/1000))*$E$6:$E$6300))</f>
        <v>82.922353025924906</v>
      </c>
      <c r="I4884" s="12">
        <f t="shared" si="79"/>
        <v>0</v>
      </c>
      <c r="K4884"/>
    </row>
    <row r="4885" spans="4:11" x14ac:dyDescent="0.25">
      <c r="D4885" s="2">
        <v>109947.08103163661</v>
      </c>
      <c r="E4885" s="9">
        <v>36.862560357355733</v>
      </c>
      <c r="G4885" s="15" cm="1">
        <f t="array" ref="G4885">_xlfn.AGGREGATE(14,6,($E$6:$E$6228)/((TRUNC(D4885,-3)&lt;=$D$6:$D$6228)*(TRUNC(D4885+1000,-3)&gt;=$D$6:$D$6228)),1)</f>
        <v>82.922353025924906</v>
      </c>
      <c r="H4885" s="15" cm="1">
        <f t="array" ref="H4885">SUMPRODUCT(MAX((INT($D$6:$D$6300/1000)=INT(D4885/1000))*$E$6:$E$6300))</f>
        <v>82.922353025924906</v>
      </c>
      <c r="I4885" s="12">
        <f t="shared" si="79"/>
        <v>0</v>
      </c>
      <c r="K4885"/>
    </row>
    <row r="4886" spans="4:11" x14ac:dyDescent="0.25">
      <c r="D4886" s="2">
        <v>109949.30064805924</v>
      </c>
      <c r="E4886" s="9">
        <v>36.785129271615332</v>
      </c>
      <c r="G4886" s="15" cm="1">
        <f t="array" ref="G4886">_xlfn.AGGREGATE(14,6,($E$6:$E$6228)/((TRUNC(D4886,-3)&lt;=$D$6:$D$6228)*(TRUNC(D4886+1000,-3)&gt;=$D$6:$D$6228)),1)</f>
        <v>82.922353025924906</v>
      </c>
      <c r="H4886" s="15" cm="1">
        <f t="array" ref="H4886">SUMPRODUCT(MAX((INT($D$6:$D$6300/1000)=INT(D4886/1000))*$E$6:$E$6300))</f>
        <v>82.922353025924906</v>
      </c>
      <c r="I4886" s="12">
        <f t="shared" si="79"/>
        <v>0</v>
      </c>
      <c r="K4886"/>
    </row>
    <row r="4887" spans="4:11" x14ac:dyDescent="0.25">
      <c r="D4887" s="2">
        <v>109952.93449807899</v>
      </c>
      <c r="E4887" s="9">
        <v>36.664495527330189</v>
      </c>
      <c r="G4887" s="15" cm="1">
        <f t="array" ref="G4887">_xlfn.AGGREGATE(14,6,($E$6:$E$6228)/((TRUNC(D4887,-3)&lt;=$D$6:$D$6228)*(TRUNC(D4887+1000,-3)&gt;=$D$6:$D$6228)),1)</f>
        <v>82.922353025924906</v>
      </c>
      <c r="H4887" s="15" cm="1">
        <f t="array" ref="H4887">SUMPRODUCT(MAX((INT($D$6:$D$6300/1000)=INT(D4887/1000))*$E$6:$E$6300))</f>
        <v>82.922353025924906</v>
      </c>
      <c r="I4887" s="12">
        <f t="shared" si="79"/>
        <v>0</v>
      </c>
      <c r="K4887"/>
    </row>
    <row r="4888" spans="4:11" x14ac:dyDescent="0.25">
      <c r="D4888" s="2">
        <v>109955.9381388083</v>
      </c>
      <c r="E4888" s="9">
        <v>36.563113706403222</v>
      </c>
      <c r="G4888" s="15" cm="1">
        <f t="array" ref="G4888">_xlfn.AGGREGATE(14,6,($E$6:$E$6228)/((TRUNC(D4888,-3)&lt;=$D$6:$D$6228)*(TRUNC(D4888+1000,-3)&gt;=$D$6:$D$6228)),1)</f>
        <v>82.922353025924906</v>
      </c>
      <c r="H4888" s="15" cm="1">
        <f t="array" ref="H4888">SUMPRODUCT(MAX((INT($D$6:$D$6300/1000)=INT(D4888/1000))*$E$6:$E$6300))</f>
        <v>82.922353025924906</v>
      </c>
      <c r="I4888" s="12">
        <f t="shared" si="79"/>
        <v>0</v>
      </c>
      <c r="K4888"/>
    </row>
    <row r="4889" spans="4:11" x14ac:dyDescent="0.25">
      <c r="D4889" s="2">
        <v>109956.14634747463</v>
      </c>
      <c r="E4889" s="9">
        <v>36.479124347909021</v>
      </c>
      <c r="G4889" s="15" cm="1">
        <f t="array" ref="G4889">_xlfn.AGGREGATE(14,6,($E$6:$E$6228)/((TRUNC(D4889,-3)&lt;=$D$6:$D$6228)*(TRUNC(D4889+1000,-3)&gt;=$D$6:$D$6228)),1)</f>
        <v>82.922353025924906</v>
      </c>
      <c r="H4889" s="15" cm="1">
        <f t="array" ref="H4889">SUMPRODUCT(MAX((INT($D$6:$D$6300/1000)=INT(D4889/1000))*$E$6:$E$6300))</f>
        <v>82.922353025924906</v>
      </c>
      <c r="I4889" s="12">
        <f t="shared" si="79"/>
        <v>0</v>
      </c>
      <c r="K4889"/>
    </row>
    <row r="4890" spans="4:11" x14ac:dyDescent="0.25">
      <c r="D4890" s="2">
        <v>109966.97772363956</v>
      </c>
      <c r="E4890" s="9">
        <v>32.600947684771874</v>
      </c>
      <c r="G4890" s="15" cm="1">
        <f t="array" ref="G4890">_xlfn.AGGREGATE(14,6,($E$6:$E$6228)/((TRUNC(D4890,-3)&lt;=$D$6:$D$6228)*(TRUNC(D4890+1000,-3)&gt;=$D$6:$D$6228)),1)</f>
        <v>82.922353025924906</v>
      </c>
      <c r="H4890" s="15" cm="1">
        <f t="array" ref="H4890">SUMPRODUCT(MAX((INT($D$6:$D$6300/1000)=INT(D4890/1000))*$E$6:$E$6300))</f>
        <v>82.922353025924906</v>
      </c>
      <c r="I4890" s="12">
        <f t="shared" si="79"/>
        <v>0</v>
      </c>
      <c r="K4890"/>
    </row>
    <row r="4891" spans="4:11" x14ac:dyDescent="0.25">
      <c r="D4891" s="2">
        <v>109997.36146637239</v>
      </c>
      <c r="E4891" s="9">
        <v>32.399810155843163</v>
      </c>
      <c r="G4891" s="15" cm="1">
        <f t="array" ref="G4891">_xlfn.AGGREGATE(14,6,($E$6:$E$6228)/((TRUNC(D4891,-3)&lt;=$D$6:$D$6228)*(TRUNC(D4891+1000,-3)&gt;=$D$6:$D$6228)),1)</f>
        <v>82.922353025924906</v>
      </c>
      <c r="H4891" s="15" cm="1">
        <f t="array" ref="H4891">SUMPRODUCT(MAX((INT($D$6:$D$6300/1000)=INT(D4891/1000))*$E$6:$E$6300))</f>
        <v>82.922353025924906</v>
      </c>
      <c r="I4891" s="12">
        <f t="shared" si="79"/>
        <v>0</v>
      </c>
      <c r="K4891"/>
    </row>
    <row r="4892" spans="4:11" x14ac:dyDescent="0.25">
      <c r="D4892" s="2">
        <v>109999.29526212704</v>
      </c>
      <c r="E4892" s="9">
        <v>32.362974962242951</v>
      </c>
      <c r="G4892" s="15" cm="1">
        <f t="array" ref="G4892">_xlfn.AGGREGATE(14,6,($E$6:$E$6228)/((TRUNC(D4892,-3)&lt;=$D$6:$D$6228)*(TRUNC(D4892+1000,-3)&gt;=$D$6:$D$6228)),1)</f>
        <v>82.922353025924906</v>
      </c>
      <c r="H4892" s="15" cm="1">
        <f t="array" ref="H4892">SUMPRODUCT(MAX((INT($D$6:$D$6300/1000)=INT(D4892/1000))*$E$6:$E$6300))</f>
        <v>82.922353025924906</v>
      </c>
      <c r="I4892" s="12">
        <f t="shared" si="79"/>
        <v>0</v>
      </c>
      <c r="K4892"/>
    </row>
    <row r="4893" spans="4:11" x14ac:dyDescent="0.25">
      <c r="D4893" s="2">
        <v>110005.83994189008</v>
      </c>
      <c r="E4893" s="9">
        <v>32.325178541380801</v>
      </c>
      <c r="G4893" s="15" cm="1">
        <f t="array" ref="G4893">_xlfn.AGGREGATE(14,6,($E$6:$E$6228)/((TRUNC(D4893,-3)&lt;=$D$6:$D$6228)*(TRUNC(D4893+1000,-3)&gt;=$D$6:$D$6228)),1)</f>
        <v>36.659094452205267</v>
      </c>
      <c r="H4893" s="15" cm="1">
        <f t="array" ref="H4893">SUMPRODUCT(MAX((INT($D$6:$D$6300/1000)=INT(D4893/1000))*$E$6:$E$6300))</f>
        <v>36.659094452205267</v>
      </c>
      <c r="I4893" s="12">
        <f t="shared" si="79"/>
        <v>0</v>
      </c>
      <c r="K4893"/>
    </row>
    <row r="4894" spans="4:11" x14ac:dyDescent="0.25">
      <c r="D4894" s="2">
        <v>110013.00728539498</v>
      </c>
      <c r="E4894" s="9">
        <v>32.274160930317251</v>
      </c>
      <c r="G4894" s="15" cm="1">
        <f t="array" ref="G4894">_xlfn.AGGREGATE(14,6,($E$6:$E$6228)/((TRUNC(D4894,-3)&lt;=$D$6:$D$6228)*(TRUNC(D4894+1000,-3)&gt;=$D$6:$D$6228)),1)</f>
        <v>36.659094452205267</v>
      </c>
      <c r="H4894" s="15" cm="1">
        <f t="array" ref="H4894">SUMPRODUCT(MAX((INT($D$6:$D$6300/1000)=INT(D4894/1000))*$E$6:$E$6300))</f>
        <v>36.659094452205267</v>
      </c>
      <c r="I4894" s="12">
        <f t="shared" si="79"/>
        <v>0</v>
      </c>
      <c r="K4894"/>
    </row>
    <row r="4895" spans="4:11" x14ac:dyDescent="0.25">
      <c r="D4895" s="2">
        <v>110014.94110935429</v>
      </c>
      <c r="E4895" s="9">
        <v>32.253367610472687</v>
      </c>
      <c r="G4895" s="15" cm="1">
        <f t="array" ref="G4895">_xlfn.AGGREGATE(14,6,($E$6:$E$6228)/((TRUNC(D4895,-3)&lt;=$D$6:$D$6228)*(TRUNC(D4895+1000,-3)&gt;=$D$6:$D$6228)),1)</f>
        <v>36.659094452205267</v>
      </c>
      <c r="H4895" s="15" cm="1">
        <f t="array" ref="H4895">SUMPRODUCT(MAX((INT($D$6:$D$6300/1000)=INT(D4895/1000))*$E$6:$E$6300))</f>
        <v>36.659094452205267</v>
      </c>
      <c r="I4895" s="12">
        <f t="shared" si="79"/>
        <v>0</v>
      </c>
      <c r="K4895"/>
    </row>
    <row r="4896" spans="4:11" x14ac:dyDescent="0.25">
      <c r="D4896" s="2">
        <v>110014.94114282748</v>
      </c>
      <c r="E4896" s="9">
        <v>32.243742618093016</v>
      </c>
      <c r="G4896" s="15" cm="1">
        <f t="array" ref="G4896">_xlfn.AGGREGATE(14,6,($E$6:$E$6228)/((TRUNC(D4896,-3)&lt;=$D$6:$D$6228)*(TRUNC(D4896+1000,-3)&gt;=$D$6:$D$6228)),1)</f>
        <v>36.659094452205267</v>
      </c>
      <c r="H4896" s="15" cm="1">
        <f t="array" ref="H4896">SUMPRODUCT(MAX((INT($D$6:$D$6300/1000)=INT(D4896/1000))*$E$6:$E$6300))</f>
        <v>36.659094452205267</v>
      </c>
      <c r="I4896" s="12">
        <f t="shared" si="79"/>
        <v>0</v>
      </c>
      <c r="K4896"/>
    </row>
    <row r="4897" spans="4:11" x14ac:dyDescent="0.25">
      <c r="D4897" s="2">
        <v>110018.80441477738</v>
      </c>
      <c r="E4897" s="9">
        <v>32.26061642651689</v>
      </c>
      <c r="G4897" s="15" cm="1">
        <f t="array" ref="G4897">_xlfn.AGGREGATE(14,6,($E$6:$E$6228)/((TRUNC(D4897,-3)&lt;=$D$6:$D$6228)*(TRUNC(D4897+1000,-3)&gt;=$D$6:$D$6228)),1)</f>
        <v>36.659094452205267</v>
      </c>
      <c r="H4897" s="15" cm="1">
        <f t="array" ref="H4897">SUMPRODUCT(MAX((INT($D$6:$D$6300/1000)=INT(D4897/1000))*$E$6:$E$6300))</f>
        <v>36.659094452205267</v>
      </c>
      <c r="I4897" s="12">
        <f t="shared" si="79"/>
        <v>0</v>
      </c>
      <c r="K4897"/>
    </row>
    <row r="4898" spans="4:11" x14ac:dyDescent="0.25">
      <c r="D4898" s="2">
        <v>110055.70298780546</v>
      </c>
      <c r="E4898" s="9">
        <v>32.504086616952769</v>
      </c>
      <c r="G4898" s="15" cm="1">
        <f t="array" ref="G4898">_xlfn.AGGREGATE(14,6,($E$6:$E$6228)/((TRUNC(D4898,-3)&lt;=$D$6:$D$6228)*(TRUNC(D4898+1000,-3)&gt;=$D$6:$D$6228)),1)</f>
        <v>36.659094452205267</v>
      </c>
      <c r="H4898" s="15" cm="1">
        <f t="array" ref="H4898">SUMPRODUCT(MAX((INT($D$6:$D$6300/1000)=INT(D4898/1000))*$E$6:$E$6300))</f>
        <v>36.659094452205267</v>
      </c>
      <c r="I4898" s="12">
        <f t="shared" si="79"/>
        <v>0</v>
      </c>
      <c r="K4898"/>
    </row>
    <row r="4899" spans="4:11" x14ac:dyDescent="0.25">
      <c r="D4899" s="2">
        <v>110055.71078600836</v>
      </c>
      <c r="E4899" s="9">
        <v>32.494514884640026</v>
      </c>
      <c r="G4899" s="15" cm="1">
        <f t="array" ref="G4899">_xlfn.AGGREGATE(14,6,($E$6:$E$6228)/((TRUNC(D4899,-3)&lt;=$D$6:$D$6228)*(TRUNC(D4899+1000,-3)&gt;=$D$6:$D$6228)),1)</f>
        <v>36.659094452205267</v>
      </c>
      <c r="H4899" s="15" cm="1">
        <f t="array" ref="H4899">SUMPRODUCT(MAX((INT($D$6:$D$6300/1000)=INT(D4899/1000))*$E$6:$E$6300))</f>
        <v>36.659094452205267</v>
      </c>
      <c r="I4899" s="12">
        <f t="shared" si="79"/>
        <v>0</v>
      </c>
      <c r="K4899"/>
    </row>
    <row r="4900" spans="4:11" x14ac:dyDescent="0.25">
      <c r="D4900" s="2">
        <v>110055.71104094318</v>
      </c>
      <c r="E4900" s="9">
        <v>32.484930275743174</v>
      </c>
      <c r="G4900" s="15" cm="1">
        <f t="array" ref="G4900">_xlfn.AGGREGATE(14,6,($E$6:$E$6228)/((TRUNC(D4900,-3)&lt;=$D$6:$D$6228)*(TRUNC(D4900+1000,-3)&gt;=$D$6:$D$6228)),1)</f>
        <v>36.659094452205267</v>
      </c>
      <c r="H4900" s="15" cm="1">
        <f t="array" ref="H4900">SUMPRODUCT(MAX((INT($D$6:$D$6300/1000)=INT(D4900/1000))*$E$6:$E$6300))</f>
        <v>36.659094452205267</v>
      </c>
      <c r="I4900" s="12">
        <f t="shared" si="79"/>
        <v>0</v>
      </c>
      <c r="K4900"/>
    </row>
    <row r="4901" spans="4:11" x14ac:dyDescent="0.25">
      <c r="D4901" s="2">
        <v>110081.97336020821</v>
      </c>
      <c r="E4901" s="9">
        <v>36.659094452205267</v>
      </c>
      <c r="G4901" s="15" cm="1">
        <f t="array" ref="G4901">_xlfn.AGGREGATE(14,6,($E$6:$E$6228)/((TRUNC(D4901,-3)&lt;=$D$6:$D$6228)*(TRUNC(D4901+1000,-3)&gt;=$D$6:$D$6228)),1)</f>
        <v>36.659094452205267</v>
      </c>
      <c r="H4901" s="15" cm="1">
        <f t="array" ref="H4901">SUMPRODUCT(MAX((INT($D$6:$D$6300/1000)=INT(D4901/1000))*$E$6:$E$6300))</f>
        <v>36.659094452205267</v>
      </c>
      <c r="I4901" s="12">
        <f t="shared" si="79"/>
        <v>0</v>
      </c>
      <c r="K4901"/>
    </row>
    <row r="4902" spans="4:11" x14ac:dyDescent="0.25">
      <c r="D4902" s="2">
        <v>110084.39259605491</v>
      </c>
      <c r="E4902" s="9">
        <v>36.621536532600288</v>
      </c>
      <c r="G4902" s="15" cm="1">
        <f t="array" ref="G4902">_xlfn.AGGREGATE(14,6,($E$6:$E$6228)/((TRUNC(D4902,-3)&lt;=$D$6:$D$6228)*(TRUNC(D4902+1000,-3)&gt;=$D$6:$D$6228)),1)</f>
        <v>36.659094452205267</v>
      </c>
      <c r="H4902" s="15" cm="1">
        <f t="array" ref="H4902">SUMPRODUCT(MAX((INT($D$6:$D$6300/1000)=INT(D4902/1000))*$E$6:$E$6300))</f>
        <v>36.659094452205267</v>
      </c>
      <c r="I4902" s="12">
        <f t="shared" si="79"/>
        <v>0</v>
      </c>
      <c r="K4902"/>
    </row>
    <row r="4903" spans="4:11" x14ac:dyDescent="0.25">
      <c r="D4903" s="2">
        <v>110088.37685816482</v>
      </c>
      <c r="E4903" s="9">
        <v>36.565908690037446</v>
      </c>
      <c r="G4903" s="15" cm="1">
        <f t="array" ref="G4903">_xlfn.AGGREGATE(14,6,($E$6:$E$6228)/((TRUNC(D4903,-3)&lt;=$D$6:$D$6228)*(TRUNC(D4903+1000,-3)&gt;=$D$6:$D$6228)),1)</f>
        <v>36.659094452205267</v>
      </c>
      <c r="H4903" s="15" cm="1">
        <f t="array" ref="H4903">SUMPRODUCT(MAX((INT($D$6:$D$6300/1000)=INT(D4903/1000))*$E$6:$E$6300))</f>
        <v>36.659094452205267</v>
      </c>
      <c r="I4903" s="12">
        <f t="shared" si="79"/>
        <v>0</v>
      </c>
      <c r="K4903"/>
    </row>
    <row r="4904" spans="4:11" x14ac:dyDescent="0.25">
      <c r="D4904" s="2">
        <v>110092.55559455343</v>
      </c>
      <c r="E4904" s="9">
        <v>36.508035431349988</v>
      </c>
      <c r="G4904" s="15" cm="1">
        <f t="array" ref="G4904">_xlfn.AGGREGATE(14,6,($E$6:$E$6228)/((TRUNC(D4904,-3)&lt;=$D$6:$D$6228)*(TRUNC(D4904+1000,-3)&gt;=$D$6:$D$6228)),1)</f>
        <v>36.659094452205267</v>
      </c>
      <c r="H4904" s="15" cm="1">
        <f t="array" ref="H4904">SUMPRODUCT(MAX((INT($D$6:$D$6300/1000)=INT(D4904/1000))*$E$6:$E$6300))</f>
        <v>36.659094452205267</v>
      </c>
      <c r="I4904" s="12">
        <f t="shared" si="79"/>
        <v>0</v>
      </c>
      <c r="K4904"/>
    </row>
    <row r="4905" spans="4:11" x14ac:dyDescent="0.25">
      <c r="D4905" s="2">
        <v>110092.55560523896</v>
      </c>
      <c r="E4905" s="9">
        <v>36.49841008592032</v>
      </c>
      <c r="G4905" s="15" cm="1">
        <f t="array" ref="G4905">_xlfn.AGGREGATE(14,6,($E$6:$E$6228)/((TRUNC(D4905,-3)&lt;=$D$6:$D$6228)*(TRUNC(D4905+1000,-3)&gt;=$D$6:$D$6228)),1)</f>
        <v>36.659094452205267</v>
      </c>
      <c r="H4905" s="15" cm="1">
        <f t="array" ref="H4905">SUMPRODUCT(MAX((INT($D$6:$D$6300/1000)=INT(D4905/1000))*$E$6:$E$6300))</f>
        <v>36.659094452205267</v>
      </c>
      <c r="I4905" s="12">
        <f t="shared" si="79"/>
        <v>0</v>
      </c>
      <c r="K4905"/>
    </row>
    <row r="4906" spans="4:11" x14ac:dyDescent="0.25">
      <c r="D4906" s="2">
        <v>110092.6840923796</v>
      </c>
      <c r="E4906" s="9">
        <v>36.447642397167975</v>
      </c>
      <c r="G4906" s="15" cm="1">
        <f t="array" ref="G4906">_xlfn.AGGREGATE(14,6,($E$6:$E$6228)/((TRUNC(D4906,-3)&lt;=$D$6:$D$6228)*(TRUNC(D4906+1000,-3)&gt;=$D$6:$D$6228)),1)</f>
        <v>36.659094452205267</v>
      </c>
      <c r="H4906" s="15" cm="1">
        <f t="array" ref="H4906">SUMPRODUCT(MAX((INT($D$6:$D$6300/1000)=INT(D4906/1000))*$E$6:$E$6300))</f>
        <v>36.659094452205267</v>
      </c>
      <c r="I4906" s="12">
        <f t="shared" si="79"/>
        <v>0</v>
      </c>
      <c r="K4906"/>
    </row>
    <row r="4907" spans="4:11" x14ac:dyDescent="0.25">
      <c r="D4907" s="2">
        <v>110108.3085609838</v>
      </c>
      <c r="E4907" s="9">
        <v>31.434954784854348</v>
      </c>
      <c r="G4907" s="15" cm="1">
        <f t="array" ref="G4907">_xlfn.AGGREGATE(14,6,($E$6:$E$6228)/((TRUNC(D4907,-3)&lt;=$D$6:$D$6228)*(TRUNC(D4907+1000,-3)&gt;=$D$6:$D$6228)),1)</f>
        <v>36.659094452205267</v>
      </c>
      <c r="H4907" s="15" cm="1">
        <f t="array" ref="H4907">SUMPRODUCT(MAX((INT($D$6:$D$6300/1000)=INT(D4907/1000))*$E$6:$E$6300))</f>
        <v>36.659094452205267</v>
      </c>
      <c r="I4907" s="12">
        <f t="shared" si="79"/>
        <v>0</v>
      </c>
      <c r="K4907"/>
    </row>
    <row r="4908" spans="4:11" x14ac:dyDescent="0.25">
      <c r="D4908" s="2">
        <v>110113.71388889154</v>
      </c>
      <c r="E4908" s="9">
        <v>31.410989501085812</v>
      </c>
      <c r="G4908" s="15" cm="1">
        <f t="array" ref="G4908">_xlfn.AGGREGATE(14,6,($E$6:$E$6228)/((TRUNC(D4908,-3)&lt;=$D$6:$D$6228)*(TRUNC(D4908+1000,-3)&gt;=$D$6:$D$6228)),1)</f>
        <v>36.659094452205267</v>
      </c>
      <c r="H4908" s="15" cm="1">
        <f t="array" ref="H4908">SUMPRODUCT(MAX((INT($D$6:$D$6300/1000)=INT(D4908/1000))*$E$6:$E$6300))</f>
        <v>36.659094452205267</v>
      </c>
      <c r="I4908" s="12">
        <f t="shared" si="79"/>
        <v>0</v>
      </c>
      <c r="K4908"/>
    </row>
    <row r="4909" spans="4:11" x14ac:dyDescent="0.25">
      <c r="D4909" s="2">
        <v>110122.2138596177</v>
      </c>
      <c r="E4909" s="9">
        <v>31.363678459957299</v>
      </c>
      <c r="G4909" s="15" cm="1">
        <f t="array" ref="G4909">_xlfn.AGGREGATE(14,6,($E$6:$E$6228)/((TRUNC(D4909,-3)&lt;=$D$6:$D$6228)*(TRUNC(D4909+1000,-3)&gt;=$D$6:$D$6228)),1)</f>
        <v>36.659094452205267</v>
      </c>
      <c r="H4909" s="15" cm="1">
        <f t="array" ref="H4909">SUMPRODUCT(MAX((INT($D$6:$D$6300/1000)=INT(D4909/1000))*$E$6:$E$6300))</f>
        <v>36.659094452205267</v>
      </c>
      <c r="I4909" s="12">
        <f t="shared" si="79"/>
        <v>0</v>
      </c>
      <c r="K4909"/>
    </row>
    <row r="4910" spans="4:11" x14ac:dyDescent="0.25">
      <c r="D4910" s="2">
        <v>110126.22781085329</v>
      </c>
      <c r="E4910" s="9">
        <v>31.336256819017507</v>
      </c>
      <c r="G4910" s="15" cm="1">
        <f t="array" ref="G4910">_xlfn.AGGREGATE(14,6,($E$6:$E$6228)/((TRUNC(D4910,-3)&lt;=$D$6:$D$6228)*(TRUNC(D4910+1000,-3)&gt;=$D$6:$D$6228)),1)</f>
        <v>36.659094452205267</v>
      </c>
      <c r="H4910" s="15" cm="1">
        <f t="array" ref="H4910">SUMPRODUCT(MAX((INT($D$6:$D$6300/1000)=INT(D4910/1000))*$E$6:$E$6300))</f>
        <v>36.659094452205267</v>
      </c>
      <c r="I4910" s="12">
        <f t="shared" si="79"/>
        <v>0</v>
      </c>
      <c r="K4910"/>
    </row>
    <row r="4911" spans="4:11" x14ac:dyDescent="0.25">
      <c r="D4911" s="2">
        <v>110126.22867817363</v>
      </c>
      <c r="E4911" s="9">
        <v>31.326627751638064</v>
      </c>
      <c r="G4911" s="15" cm="1">
        <f t="array" ref="G4911">_xlfn.AGGREGATE(14,6,($E$6:$E$6228)/((TRUNC(D4911,-3)&lt;=$D$6:$D$6228)*(TRUNC(D4911+1000,-3)&gt;=$D$6:$D$6228)),1)</f>
        <v>36.659094452205267</v>
      </c>
      <c r="H4911" s="15" cm="1">
        <f t="array" ref="H4911">SUMPRODUCT(MAX((INT($D$6:$D$6300/1000)=INT(D4911/1000))*$E$6:$E$6300))</f>
        <v>36.659094452205267</v>
      </c>
      <c r="I4911" s="12">
        <f t="shared" si="79"/>
        <v>0</v>
      </c>
      <c r="K4911"/>
    </row>
    <row r="4912" spans="4:11" x14ac:dyDescent="0.25">
      <c r="D4912" s="2">
        <v>110153.7109127343</v>
      </c>
      <c r="E4912" s="9">
        <v>23.476242856876741</v>
      </c>
      <c r="G4912" s="15" cm="1">
        <f t="array" ref="G4912">_xlfn.AGGREGATE(14,6,($E$6:$E$6228)/((TRUNC(D4912,-3)&lt;=$D$6:$D$6228)*(TRUNC(D4912+1000,-3)&gt;=$D$6:$D$6228)),1)</f>
        <v>36.659094452205267</v>
      </c>
      <c r="H4912" s="15" cm="1">
        <f t="array" ref="H4912">SUMPRODUCT(MAX((INT($D$6:$D$6300/1000)=INT(D4912/1000))*$E$6:$E$6300))</f>
        <v>36.659094452205267</v>
      </c>
      <c r="I4912" s="12">
        <f t="shared" si="79"/>
        <v>0</v>
      </c>
      <c r="K4912"/>
    </row>
    <row r="4913" spans="4:11" x14ac:dyDescent="0.25">
      <c r="D4913" s="2">
        <v>110192.30821630234</v>
      </c>
      <c r="E4913" s="9">
        <v>22.122419659074502</v>
      </c>
      <c r="G4913" s="15" cm="1">
        <f t="array" ref="G4913">_xlfn.AGGREGATE(14,6,($E$6:$E$6228)/((TRUNC(D4913,-3)&lt;=$D$6:$D$6228)*(TRUNC(D4913+1000,-3)&gt;=$D$6:$D$6228)),1)</f>
        <v>36.659094452205267</v>
      </c>
      <c r="H4913" s="15" cm="1">
        <f t="array" ref="H4913">SUMPRODUCT(MAX((INT($D$6:$D$6300/1000)=INT(D4913/1000))*$E$6:$E$6300))</f>
        <v>36.659094452205267</v>
      </c>
      <c r="I4913" s="12">
        <f t="shared" si="79"/>
        <v>0</v>
      </c>
      <c r="K4913"/>
    </row>
    <row r="4914" spans="4:11" x14ac:dyDescent="0.25">
      <c r="D4914" s="2">
        <v>110192.31626944011</v>
      </c>
      <c r="E4914" s="9">
        <v>22.111885043417292</v>
      </c>
      <c r="G4914" s="15" cm="1">
        <f t="array" ref="G4914">_xlfn.AGGREGATE(14,6,($E$6:$E$6228)/((TRUNC(D4914,-3)&lt;=$D$6:$D$6228)*(TRUNC(D4914+1000,-3)&gt;=$D$6:$D$6228)),1)</f>
        <v>36.659094452205267</v>
      </c>
      <c r="H4914" s="15" cm="1">
        <f t="array" ref="H4914">SUMPRODUCT(MAX((INT($D$6:$D$6300/1000)=INT(D4914/1000))*$E$6:$E$6300))</f>
        <v>36.659094452205267</v>
      </c>
      <c r="I4914" s="12">
        <f t="shared" si="79"/>
        <v>0</v>
      </c>
      <c r="K4914"/>
    </row>
    <row r="4915" spans="4:11" x14ac:dyDescent="0.25">
      <c r="D4915" s="2">
        <v>110204.48374420105</v>
      </c>
      <c r="E4915" s="9">
        <v>29.453898880145051</v>
      </c>
      <c r="G4915" s="15" cm="1">
        <f t="array" ref="G4915">_xlfn.AGGREGATE(14,6,($E$6:$E$6228)/((TRUNC(D4915,-3)&lt;=$D$6:$D$6228)*(TRUNC(D4915+1000,-3)&gt;=$D$6:$D$6228)),1)</f>
        <v>36.659094452205267</v>
      </c>
      <c r="H4915" s="15" cm="1">
        <f t="array" ref="H4915">SUMPRODUCT(MAX((INT($D$6:$D$6300/1000)=INT(D4915/1000))*$E$6:$E$6300))</f>
        <v>36.659094452205267</v>
      </c>
      <c r="I4915" s="12">
        <f t="shared" si="79"/>
        <v>0</v>
      </c>
      <c r="K4915"/>
    </row>
    <row r="4916" spans="4:11" x14ac:dyDescent="0.25">
      <c r="D4916" s="2">
        <v>110207.75336381074</v>
      </c>
      <c r="E4916" s="9">
        <v>29.418367172914127</v>
      </c>
      <c r="G4916" s="15" cm="1">
        <f t="array" ref="G4916">_xlfn.AGGREGATE(14,6,($E$6:$E$6228)/((TRUNC(D4916,-3)&lt;=$D$6:$D$6228)*(TRUNC(D4916+1000,-3)&gt;=$D$6:$D$6228)),1)</f>
        <v>36.659094452205267</v>
      </c>
      <c r="H4916" s="15" cm="1">
        <f t="array" ref="H4916">SUMPRODUCT(MAX((INT($D$6:$D$6300/1000)=INT(D4916/1000))*$E$6:$E$6300))</f>
        <v>36.659094452205267</v>
      </c>
      <c r="I4916" s="12">
        <f t="shared" si="79"/>
        <v>0</v>
      </c>
      <c r="K4916"/>
    </row>
    <row r="4917" spans="4:11" x14ac:dyDescent="0.25">
      <c r="D4917" s="2">
        <v>110210.75760355384</v>
      </c>
      <c r="E4917" s="9">
        <v>29.384938174857709</v>
      </c>
      <c r="G4917" s="15" cm="1">
        <f t="array" ref="G4917">_xlfn.AGGREGATE(14,6,($E$6:$E$6228)/((TRUNC(D4917,-3)&lt;=$D$6:$D$6228)*(TRUNC(D4917+1000,-3)&gt;=$D$6:$D$6228)),1)</f>
        <v>36.659094452205267</v>
      </c>
      <c r="H4917" s="15" cm="1">
        <f t="array" ref="H4917">SUMPRODUCT(MAX((INT($D$6:$D$6300/1000)=INT(D4917/1000))*$E$6:$E$6300))</f>
        <v>36.659094452205267</v>
      </c>
      <c r="I4917" s="12">
        <f t="shared" si="79"/>
        <v>0</v>
      </c>
      <c r="K4917"/>
    </row>
    <row r="4918" spans="4:11" x14ac:dyDescent="0.25">
      <c r="D4918" s="2">
        <v>110211.71875583379</v>
      </c>
      <c r="E4918" s="9">
        <v>29.367697364423726</v>
      </c>
      <c r="G4918" s="15" cm="1">
        <f t="array" ref="G4918">_xlfn.AGGREGATE(14,6,($E$6:$E$6228)/((TRUNC(D4918,-3)&lt;=$D$6:$D$6228)*(TRUNC(D4918+1000,-3)&gt;=$D$6:$D$6228)),1)</f>
        <v>36.659094452205267</v>
      </c>
      <c r="H4918" s="15" cm="1">
        <f t="array" ref="H4918">SUMPRODUCT(MAX((INT($D$6:$D$6300/1000)=INT(D4918/1000))*$E$6:$E$6300))</f>
        <v>36.659094452205267</v>
      </c>
      <c r="I4918" s="12">
        <f t="shared" si="79"/>
        <v>0</v>
      </c>
      <c r="K4918"/>
    </row>
    <row r="4919" spans="4:11" x14ac:dyDescent="0.25">
      <c r="D4919" s="2">
        <v>110212.16845230288</v>
      </c>
      <c r="E4919" s="9">
        <v>29.354509020009388</v>
      </c>
      <c r="G4919" s="15" cm="1">
        <f t="array" ref="G4919">_xlfn.AGGREGATE(14,6,($E$6:$E$6228)/((TRUNC(D4919,-3)&lt;=$D$6:$D$6228)*(TRUNC(D4919+1000,-3)&gt;=$D$6:$D$6228)),1)</f>
        <v>36.659094452205267</v>
      </c>
      <c r="H4919" s="15" cm="1">
        <f t="array" ref="H4919">SUMPRODUCT(MAX((INT($D$6:$D$6300/1000)=INT(D4919/1000))*$E$6:$E$6300))</f>
        <v>36.659094452205267</v>
      </c>
      <c r="I4919" s="12">
        <f t="shared" si="79"/>
        <v>0</v>
      </c>
      <c r="K4919"/>
    </row>
    <row r="4920" spans="4:11" x14ac:dyDescent="0.25">
      <c r="D4920" s="2">
        <v>110212.1684539073</v>
      </c>
      <c r="E4920" s="9">
        <v>29.344883129477871</v>
      </c>
      <c r="G4920" s="15" cm="1">
        <f t="array" ref="G4920">_xlfn.AGGREGATE(14,6,($E$6:$E$6228)/((TRUNC(D4920,-3)&lt;=$D$6:$D$6228)*(TRUNC(D4920+1000,-3)&gt;=$D$6:$D$6228)),1)</f>
        <v>36.659094452205267</v>
      </c>
      <c r="H4920" s="15" cm="1">
        <f t="array" ref="H4920">SUMPRODUCT(MAX((INT($D$6:$D$6300/1000)=INT(D4920/1000))*$E$6:$E$6300))</f>
        <v>36.659094452205267</v>
      </c>
      <c r="I4920" s="12">
        <f t="shared" si="79"/>
        <v>0</v>
      </c>
      <c r="K4920"/>
    </row>
    <row r="4921" spans="4:11" x14ac:dyDescent="0.25">
      <c r="D4921" s="2">
        <v>110222.33308566656</v>
      </c>
      <c r="E4921" s="9">
        <v>25.099655772465233</v>
      </c>
      <c r="G4921" s="15" cm="1">
        <f t="array" ref="G4921">_xlfn.AGGREGATE(14,6,($E$6:$E$6228)/((TRUNC(D4921,-3)&lt;=$D$6:$D$6228)*(TRUNC(D4921+1000,-3)&gt;=$D$6:$D$6228)),1)</f>
        <v>36.659094452205267</v>
      </c>
      <c r="H4921" s="15" cm="1">
        <f t="array" ref="H4921">SUMPRODUCT(MAX((INT($D$6:$D$6300/1000)=INT(D4921/1000))*$E$6:$E$6300))</f>
        <v>36.659094452205267</v>
      </c>
      <c r="I4921" s="12">
        <f t="shared" si="79"/>
        <v>0</v>
      </c>
      <c r="K4921"/>
    </row>
    <row r="4922" spans="4:11" x14ac:dyDescent="0.25">
      <c r="D4922" s="2">
        <v>110222.34113880422</v>
      </c>
      <c r="E4922" s="9">
        <v>25.086674808069926</v>
      </c>
      <c r="G4922" s="15" cm="1">
        <f t="array" ref="G4922">_xlfn.AGGREGATE(14,6,($E$6:$E$6228)/((TRUNC(D4922,-3)&lt;=$D$6:$D$6228)*(TRUNC(D4922+1000,-3)&gt;=$D$6:$D$6228)),1)</f>
        <v>36.659094452205267</v>
      </c>
      <c r="H4922" s="15" cm="1">
        <f t="array" ref="H4922">SUMPRODUCT(MAX((INT($D$6:$D$6300/1000)=INT(D4922/1000))*$E$6:$E$6300))</f>
        <v>36.659094452205267</v>
      </c>
      <c r="I4922" s="12">
        <f t="shared" si="79"/>
        <v>0</v>
      </c>
      <c r="K4922"/>
    </row>
    <row r="4923" spans="4:11" x14ac:dyDescent="0.25">
      <c r="D4923" s="2">
        <v>110253.4094114287</v>
      </c>
      <c r="E4923" s="9">
        <v>21.921215886622349</v>
      </c>
      <c r="G4923" s="15" cm="1">
        <f t="array" ref="G4923">_xlfn.AGGREGATE(14,6,($E$6:$E$6228)/((TRUNC(D4923,-3)&lt;=$D$6:$D$6228)*(TRUNC(D4923+1000,-3)&gt;=$D$6:$D$6228)),1)</f>
        <v>36.659094452205267</v>
      </c>
      <c r="H4923" s="15" cm="1">
        <f t="array" ref="H4923">SUMPRODUCT(MAX((INT($D$6:$D$6300/1000)=INT(D4923/1000))*$E$6:$E$6300))</f>
        <v>36.659094452205267</v>
      </c>
      <c r="I4923" s="12">
        <f t="shared" si="79"/>
        <v>0</v>
      </c>
      <c r="K4923"/>
    </row>
    <row r="4924" spans="4:11" x14ac:dyDescent="0.25">
      <c r="D4924" s="2">
        <v>110253.4174645664</v>
      </c>
      <c r="E4924" s="9">
        <v>21.911200667811841</v>
      </c>
      <c r="G4924" s="15" cm="1">
        <f t="array" ref="G4924">_xlfn.AGGREGATE(14,6,($E$6:$E$6228)/((TRUNC(D4924,-3)&lt;=$D$6:$D$6228)*(TRUNC(D4924+1000,-3)&gt;=$D$6:$D$6228)),1)</f>
        <v>36.659094452205267</v>
      </c>
      <c r="H4924" s="15" cm="1">
        <f t="array" ref="H4924">SUMPRODUCT(MAX((INT($D$6:$D$6300/1000)=INT(D4924/1000))*$E$6:$E$6300))</f>
        <v>36.659094452205267</v>
      </c>
      <c r="I4924" s="12">
        <f t="shared" si="79"/>
        <v>0</v>
      </c>
      <c r="K4924"/>
    </row>
    <row r="4925" spans="4:11" x14ac:dyDescent="0.25">
      <c r="D4925" s="2">
        <v>110289.59625076641</v>
      </c>
      <c r="E4925" s="9">
        <v>20.149511665307156</v>
      </c>
      <c r="G4925" s="15" cm="1">
        <f t="array" ref="G4925">_xlfn.AGGREGATE(14,6,($E$6:$E$6228)/((TRUNC(D4925,-3)&lt;=$D$6:$D$6228)*(TRUNC(D4925+1000,-3)&gt;=$D$6:$D$6228)),1)</f>
        <v>36.659094452205267</v>
      </c>
      <c r="H4925" s="15" cm="1">
        <f t="array" ref="H4925">SUMPRODUCT(MAX((INT($D$6:$D$6300/1000)=INT(D4925/1000))*$E$6:$E$6300))</f>
        <v>36.659094452205267</v>
      </c>
      <c r="I4925" s="12">
        <f t="shared" si="79"/>
        <v>0</v>
      </c>
      <c r="K4925"/>
    </row>
    <row r="4926" spans="4:11" x14ac:dyDescent="0.25">
      <c r="D4926" s="2">
        <v>110289.60430390407</v>
      </c>
      <c r="E4926" s="9">
        <v>20.133721313393121</v>
      </c>
      <c r="G4926" s="15" cm="1">
        <f t="array" ref="G4926">_xlfn.AGGREGATE(14,6,($E$6:$E$6228)/((TRUNC(D4926,-3)&lt;=$D$6:$D$6228)*(TRUNC(D4926+1000,-3)&gt;=$D$6:$D$6228)),1)</f>
        <v>36.659094452205267</v>
      </c>
      <c r="H4926" s="15" cm="1">
        <f t="array" ref="H4926">SUMPRODUCT(MAX((INT($D$6:$D$6300/1000)=INT(D4926/1000))*$E$6:$E$6300))</f>
        <v>36.659094452205267</v>
      </c>
      <c r="I4926" s="12">
        <f t="shared" si="79"/>
        <v>0</v>
      </c>
      <c r="K4926"/>
    </row>
    <row r="4927" spans="4:11" x14ac:dyDescent="0.25">
      <c r="D4927" s="2">
        <v>110324.79357553032</v>
      </c>
      <c r="E4927" s="9">
        <v>19.809016259735152</v>
      </c>
      <c r="G4927" s="15" cm="1">
        <f t="array" ref="G4927">_xlfn.AGGREGATE(14,6,($E$6:$E$6228)/((TRUNC(D4927,-3)&lt;=$D$6:$D$6228)*(TRUNC(D4927+1000,-3)&gt;=$D$6:$D$6228)),1)</f>
        <v>36.659094452205267</v>
      </c>
      <c r="H4927" s="15" cm="1">
        <f t="array" ref="H4927">SUMPRODUCT(MAX((INT($D$6:$D$6300/1000)=INT(D4927/1000))*$E$6:$E$6300))</f>
        <v>36.659094452205267</v>
      </c>
      <c r="I4927" s="12">
        <f t="shared" si="79"/>
        <v>0</v>
      </c>
      <c r="K4927"/>
    </row>
    <row r="4928" spans="4:11" x14ac:dyDescent="0.25">
      <c r="D4928" s="2">
        <v>110324.80162866793</v>
      </c>
      <c r="E4928" s="9">
        <v>19.799318931018902</v>
      </c>
      <c r="G4928" s="15" cm="1">
        <f t="array" ref="G4928">_xlfn.AGGREGATE(14,6,($E$6:$E$6228)/((TRUNC(D4928,-3)&lt;=$D$6:$D$6228)*(TRUNC(D4928+1000,-3)&gt;=$D$6:$D$6228)),1)</f>
        <v>36.659094452205267</v>
      </c>
      <c r="H4928" s="15" cm="1">
        <f t="array" ref="H4928">SUMPRODUCT(MAX((INT($D$6:$D$6300/1000)=INT(D4928/1000))*$E$6:$E$6300))</f>
        <v>36.659094452205267</v>
      </c>
      <c r="I4928" s="12">
        <f t="shared" si="79"/>
        <v>0</v>
      </c>
      <c r="K4928"/>
    </row>
    <row r="4929" spans="4:11" x14ac:dyDescent="0.25">
      <c r="D4929" s="2">
        <v>110363.44327822243</v>
      </c>
      <c r="E4929" s="9">
        <v>28.128056586007926</v>
      </c>
      <c r="G4929" s="15" cm="1">
        <f t="array" ref="G4929">_xlfn.AGGREGATE(14,6,($E$6:$E$6228)/((TRUNC(D4929,-3)&lt;=$D$6:$D$6228)*(TRUNC(D4929+1000,-3)&gt;=$D$6:$D$6228)),1)</f>
        <v>36.659094452205267</v>
      </c>
      <c r="H4929" s="15" cm="1">
        <f t="array" ref="H4929">SUMPRODUCT(MAX((INT($D$6:$D$6300/1000)=INT(D4929/1000))*$E$6:$E$6300))</f>
        <v>36.659094452205267</v>
      </c>
      <c r="I4929" s="12">
        <f t="shared" si="79"/>
        <v>0</v>
      </c>
      <c r="K4929"/>
    </row>
    <row r="4930" spans="4:11" x14ac:dyDescent="0.25">
      <c r="D4930" s="2">
        <v>110365.88257123891</v>
      </c>
      <c r="E4930" s="9">
        <v>28.125578109798063</v>
      </c>
      <c r="G4930" s="15" cm="1">
        <f t="array" ref="G4930">_xlfn.AGGREGATE(14,6,($E$6:$E$6228)/((TRUNC(D4930,-3)&lt;=$D$6:$D$6228)*(TRUNC(D4930+1000,-3)&gt;=$D$6:$D$6228)),1)</f>
        <v>36.659094452205267</v>
      </c>
      <c r="H4930" s="15" cm="1">
        <f t="array" ref="H4930">SUMPRODUCT(MAX((INT($D$6:$D$6300/1000)=INT(D4930/1000))*$E$6:$E$6300))</f>
        <v>36.659094452205267</v>
      </c>
      <c r="I4930" s="12">
        <f t="shared" si="79"/>
        <v>0</v>
      </c>
      <c r="K4930"/>
    </row>
    <row r="4931" spans="4:11" x14ac:dyDescent="0.25">
      <c r="D4931" s="2">
        <v>110368.32186425538</v>
      </c>
      <c r="E4931" s="9">
        <v>28.123099633602148</v>
      </c>
      <c r="G4931" s="15" cm="1">
        <f t="array" ref="G4931">_xlfn.AGGREGATE(14,6,($E$6:$E$6228)/((TRUNC(D4931,-3)&lt;=$D$6:$D$6228)*(TRUNC(D4931+1000,-3)&gt;=$D$6:$D$6228)),1)</f>
        <v>36.659094452205267</v>
      </c>
      <c r="H4931" s="15" cm="1">
        <f t="array" ref="H4931">SUMPRODUCT(MAX((INT($D$6:$D$6300/1000)=INT(D4931/1000))*$E$6:$E$6300))</f>
        <v>36.659094452205267</v>
      </c>
      <c r="I4931" s="12">
        <f t="shared" si="79"/>
        <v>0</v>
      </c>
      <c r="K4931"/>
    </row>
    <row r="4932" spans="4:11" x14ac:dyDescent="0.25">
      <c r="D4932" s="2">
        <v>110399.20107005835</v>
      </c>
      <c r="E4932" s="9">
        <v>28.203945638358423</v>
      </c>
      <c r="G4932" s="15" cm="1">
        <f t="array" ref="G4932">_xlfn.AGGREGATE(14,6,($E$6:$E$6228)/((TRUNC(D4932,-3)&lt;=$D$6:$D$6228)*(TRUNC(D4932+1000,-3)&gt;=$D$6:$D$6228)),1)</f>
        <v>36.659094452205267</v>
      </c>
      <c r="H4932" s="15" cm="1">
        <f t="array" ref="H4932">SUMPRODUCT(MAX((INT($D$6:$D$6300/1000)=INT(D4932/1000))*$E$6:$E$6300))</f>
        <v>36.659094452205267</v>
      </c>
      <c r="I4932" s="12">
        <f t="shared" si="79"/>
        <v>0</v>
      </c>
      <c r="K4932"/>
    </row>
    <row r="4933" spans="4:11" x14ac:dyDescent="0.25">
      <c r="D4933" s="2">
        <v>110402.45423396889</v>
      </c>
      <c r="E4933" s="9">
        <v>28.203851676086497</v>
      </c>
      <c r="G4933" s="15" cm="1">
        <f t="array" ref="G4933">_xlfn.AGGREGATE(14,6,($E$6:$E$6228)/((TRUNC(D4933,-3)&lt;=$D$6:$D$6228)*(TRUNC(D4933+1000,-3)&gt;=$D$6:$D$6228)),1)</f>
        <v>36.659094452205267</v>
      </c>
      <c r="H4933" s="15" cm="1">
        <f t="array" ref="H4933">SUMPRODUCT(MAX((INT($D$6:$D$6300/1000)=INT(D4933/1000))*$E$6:$E$6300))</f>
        <v>36.659094452205267</v>
      </c>
      <c r="I4933" s="12">
        <f t="shared" si="79"/>
        <v>0</v>
      </c>
      <c r="K4933"/>
    </row>
    <row r="4934" spans="4:11" x14ac:dyDescent="0.25">
      <c r="D4934" s="2">
        <v>110405.59255566751</v>
      </c>
      <c r="E4934" s="9">
        <v>28.203421244170478</v>
      </c>
      <c r="G4934" s="15" cm="1">
        <f t="array" ref="G4934">_xlfn.AGGREGATE(14,6,($E$6:$E$6228)/((TRUNC(D4934,-3)&lt;=$D$6:$D$6228)*(TRUNC(D4934+1000,-3)&gt;=$D$6:$D$6228)),1)</f>
        <v>36.659094452205267</v>
      </c>
      <c r="H4934" s="15" cm="1">
        <f t="array" ref="H4934">SUMPRODUCT(MAX((INT($D$6:$D$6300/1000)=INT(D4934/1000))*$E$6:$E$6300))</f>
        <v>36.659094452205267</v>
      </c>
      <c r="I4934" s="12">
        <f t="shared" si="79"/>
        <v>0</v>
      </c>
      <c r="K4934"/>
    </row>
    <row r="4935" spans="4:11" x14ac:dyDescent="0.25">
      <c r="D4935" s="2">
        <v>110415.54478647269</v>
      </c>
      <c r="E4935" s="9">
        <v>24.050564724440722</v>
      </c>
      <c r="G4935" s="15" cm="1">
        <f t="array" ref="G4935">_xlfn.AGGREGATE(14,6,($E$6:$E$6228)/((TRUNC(D4935,-3)&lt;=$D$6:$D$6228)*(TRUNC(D4935+1000,-3)&gt;=$D$6:$D$6228)),1)</f>
        <v>36.659094452205267</v>
      </c>
      <c r="H4935" s="15" cm="1">
        <f t="array" ref="H4935">SUMPRODUCT(MAX((INT($D$6:$D$6300/1000)=INT(D4935/1000))*$E$6:$E$6300))</f>
        <v>36.659094452205267</v>
      </c>
      <c r="I4935" s="12">
        <f t="shared" ref="I4935:I4998" si="80">+G4935-H4935</f>
        <v>0</v>
      </c>
      <c r="K4935"/>
    </row>
    <row r="4936" spans="4:11" x14ac:dyDescent="0.25">
      <c r="D4936" s="2">
        <v>110468.11024682221</v>
      </c>
      <c r="E4936" s="9">
        <v>23.361348772022314</v>
      </c>
      <c r="G4936" s="15" cm="1">
        <f t="array" ref="G4936">_xlfn.AGGREGATE(14,6,($E$6:$E$6228)/((TRUNC(D4936,-3)&lt;=$D$6:$D$6228)*(TRUNC(D4936+1000,-3)&gt;=$D$6:$D$6228)),1)</f>
        <v>36.659094452205267</v>
      </c>
      <c r="H4936" s="15" cm="1">
        <f t="array" ref="H4936">SUMPRODUCT(MAX((INT($D$6:$D$6300/1000)=INT(D4936/1000))*$E$6:$E$6300))</f>
        <v>36.659094452205267</v>
      </c>
      <c r="I4936" s="12">
        <f t="shared" si="80"/>
        <v>0</v>
      </c>
      <c r="K4936"/>
    </row>
    <row r="4937" spans="4:11" x14ac:dyDescent="0.25">
      <c r="D4937" s="2">
        <v>110468.11829995994</v>
      </c>
      <c r="E4937" s="9">
        <v>23.351560866654715</v>
      </c>
      <c r="G4937" s="15" cm="1">
        <f t="array" ref="G4937">_xlfn.AGGREGATE(14,6,($E$6:$E$6228)/((TRUNC(D4937,-3)&lt;=$D$6:$D$6228)*(TRUNC(D4937+1000,-3)&gt;=$D$6:$D$6228)),1)</f>
        <v>36.659094452205267</v>
      </c>
      <c r="H4937" s="15" cm="1">
        <f t="array" ref="H4937">SUMPRODUCT(MAX((INT($D$6:$D$6300/1000)=INT(D4937/1000))*$E$6:$E$6300))</f>
        <v>36.659094452205267</v>
      </c>
      <c r="I4937" s="12">
        <f t="shared" si="80"/>
        <v>0</v>
      </c>
      <c r="K4937"/>
    </row>
    <row r="4938" spans="4:11" x14ac:dyDescent="0.25">
      <c r="D4938" s="2">
        <v>110500.55467074021</v>
      </c>
      <c r="E4938" s="9">
        <v>22.686680413562602</v>
      </c>
      <c r="G4938" s="15" cm="1">
        <f t="array" ref="G4938">_xlfn.AGGREGATE(14,6,($E$6:$E$6228)/((TRUNC(D4938,-3)&lt;=$D$6:$D$6228)*(TRUNC(D4938+1000,-3)&gt;=$D$6:$D$6228)),1)</f>
        <v>36.659094452205267</v>
      </c>
      <c r="H4938" s="15" cm="1">
        <f t="array" ref="H4938">SUMPRODUCT(MAX((INT($D$6:$D$6300/1000)=INT(D4938/1000))*$E$6:$E$6300))</f>
        <v>36.659094452205267</v>
      </c>
      <c r="I4938" s="12">
        <f t="shared" si="80"/>
        <v>0</v>
      </c>
      <c r="K4938"/>
    </row>
    <row r="4939" spans="4:11" x14ac:dyDescent="0.25">
      <c r="D4939" s="2">
        <v>110500.56272387793</v>
      </c>
      <c r="E4939" s="9">
        <v>22.679709564825114</v>
      </c>
      <c r="G4939" s="15" cm="1">
        <f t="array" ref="G4939">_xlfn.AGGREGATE(14,6,($E$6:$E$6228)/((TRUNC(D4939,-3)&lt;=$D$6:$D$6228)*(TRUNC(D4939+1000,-3)&gt;=$D$6:$D$6228)),1)</f>
        <v>36.659094452205267</v>
      </c>
      <c r="H4939" s="15" cm="1">
        <f t="array" ref="H4939">SUMPRODUCT(MAX((INT($D$6:$D$6300/1000)=INT(D4939/1000))*$E$6:$E$6300))</f>
        <v>36.659094452205267</v>
      </c>
      <c r="I4939" s="12">
        <f t="shared" si="80"/>
        <v>0</v>
      </c>
      <c r="K4939"/>
    </row>
    <row r="4940" spans="4:11" x14ac:dyDescent="0.25">
      <c r="D4940" s="2">
        <v>110524.47998247299</v>
      </c>
      <c r="E4940" s="9">
        <v>30.553388218698174</v>
      </c>
      <c r="G4940" s="15" cm="1">
        <f t="array" ref="G4940">_xlfn.AGGREGATE(14,6,($E$6:$E$6228)/((TRUNC(D4940,-3)&lt;=$D$6:$D$6228)*(TRUNC(D4940+1000,-3)&gt;=$D$6:$D$6228)),1)</f>
        <v>36.659094452205267</v>
      </c>
      <c r="H4940" s="15" cm="1">
        <f t="array" ref="H4940">SUMPRODUCT(MAX((INT($D$6:$D$6300/1000)=INT(D4940/1000))*$E$6:$E$6300))</f>
        <v>36.659094452205267</v>
      </c>
      <c r="I4940" s="12">
        <f t="shared" si="80"/>
        <v>0</v>
      </c>
      <c r="K4940"/>
    </row>
    <row r="4941" spans="4:11" x14ac:dyDescent="0.25">
      <c r="D4941" s="2">
        <v>110532.46266713554</v>
      </c>
      <c r="E4941" s="9">
        <v>30.501410766319953</v>
      </c>
      <c r="G4941" s="15" cm="1">
        <f t="array" ref="G4941">_xlfn.AGGREGATE(14,6,($E$6:$E$6228)/((TRUNC(D4941,-3)&lt;=$D$6:$D$6228)*(TRUNC(D4941+1000,-3)&gt;=$D$6:$D$6228)),1)</f>
        <v>36.659094452205267</v>
      </c>
      <c r="H4941" s="15" cm="1">
        <f t="array" ref="H4941">SUMPRODUCT(MAX((INT($D$6:$D$6300/1000)=INT(D4941/1000))*$E$6:$E$6300))</f>
        <v>36.659094452205267</v>
      </c>
      <c r="I4941" s="12">
        <f t="shared" si="80"/>
        <v>0</v>
      </c>
      <c r="K4941"/>
    </row>
    <row r="4942" spans="4:11" x14ac:dyDescent="0.25">
      <c r="D4942" s="2">
        <v>110541.9438801033</v>
      </c>
      <c r="E4942" s="9">
        <v>30.451108075697864</v>
      </c>
      <c r="G4942" s="15" cm="1">
        <f t="array" ref="G4942">_xlfn.AGGREGATE(14,6,($E$6:$E$6228)/((TRUNC(D4942,-3)&lt;=$D$6:$D$6228)*(TRUNC(D4942+1000,-3)&gt;=$D$6:$D$6228)),1)</f>
        <v>36.659094452205267</v>
      </c>
      <c r="H4942" s="15" cm="1">
        <f t="array" ref="H4942">SUMPRODUCT(MAX((INT($D$6:$D$6300/1000)=INT(D4942/1000))*$E$6:$E$6300))</f>
        <v>36.659094452205267</v>
      </c>
      <c r="I4942" s="12">
        <f t="shared" si="80"/>
        <v>0</v>
      </c>
      <c r="K4942"/>
    </row>
    <row r="4943" spans="4:11" x14ac:dyDescent="0.25">
      <c r="D4943" s="2">
        <v>110549.31240431752</v>
      </c>
      <c r="E4943" s="9">
        <v>30.40238905899178</v>
      </c>
      <c r="G4943" s="15" cm="1">
        <f t="array" ref="G4943">_xlfn.AGGREGATE(14,6,($E$6:$E$6228)/((TRUNC(D4943,-3)&lt;=$D$6:$D$6228)*(TRUNC(D4943+1000,-3)&gt;=$D$6:$D$6228)),1)</f>
        <v>36.659094452205267</v>
      </c>
      <c r="H4943" s="15" cm="1">
        <f t="array" ref="H4943">SUMPRODUCT(MAX((INT($D$6:$D$6300/1000)=INT(D4943/1000))*$E$6:$E$6300))</f>
        <v>36.659094452205267</v>
      </c>
      <c r="I4943" s="12">
        <f t="shared" si="80"/>
        <v>0</v>
      </c>
      <c r="K4943"/>
    </row>
    <row r="4944" spans="4:11" x14ac:dyDescent="0.25">
      <c r="D4944" s="2">
        <v>110549.31242142081</v>
      </c>
      <c r="E4944" s="9">
        <v>30.386985276426948</v>
      </c>
      <c r="G4944" s="15" cm="1">
        <f t="array" ref="G4944">_xlfn.AGGREGATE(14,6,($E$6:$E$6228)/((TRUNC(D4944,-3)&lt;=$D$6:$D$6228)*(TRUNC(D4944+1000,-3)&gt;=$D$6:$D$6228)),1)</f>
        <v>36.659094452205267</v>
      </c>
      <c r="H4944" s="15" cm="1">
        <f t="array" ref="H4944">SUMPRODUCT(MAX((INT($D$6:$D$6300/1000)=INT(D4944/1000))*$E$6:$E$6300))</f>
        <v>36.659094452205267</v>
      </c>
      <c r="I4944" s="12">
        <f t="shared" si="80"/>
        <v>0</v>
      </c>
      <c r="K4944"/>
    </row>
    <row r="4945" spans="4:11" x14ac:dyDescent="0.25">
      <c r="D4945" s="2">
        <v>110554.93213013225</v>
      </c>
      <c r="E4945" s="9">
        <v>29.251194105752258</v>
      </c>
      <c r="G4945" s="15" cm="1">
        <f t="array" ref="G4945">_xlfn.AGGREGATE(14,6,($E$6:$E$6228)/((TRUNC(D4945,-3)&lt;=$D$6:$D$6228)*(TRUNC(D4945+1000,-3)&gt;=$D$6:$D$6228)),1)</f>
        <v>36.659094452205267</v>
      </c>
      <c r="H4945" s="15" cm="1">
        <f t="array" ref="H4945">SUMPRODUCT(MAX((INT($D$6:$D$6300/1000)=INT(D4945/1000))*$E$6:$E$6300))</f>
        <v>36.659094452205267</v>
      </c>
      <c r="I4945" s="12">
        <f t="shared" si="80"/>
        <v>0</v>
      </c>
      <c r="K4945"/>
    </row>
    <row r="4946" spans="4:11" x14ac:dyDescent="0.25">
      <c r="D4946" s="2">
        <v>110555.22439563389</v>
      </c>
      <c r="E4946" s="9">
        <v>29.183000108669653</v>
      </c>
      <c r="G4946" s="15" cm="1">
        <f t="array" ref="G4946">_xlfn.AGGREGATE(14,6,($E$6:$E$6228)/((TRUNC(D4946,-3)&lt;=$D$6:$D$6228)*(TRUNC(D4946+1000,-3)&gt;=$D$6:$D$6228)),1)</f>
        <v>36.659094452205267</v>
      </c>
      <c r="H4946" s="15" cm="1">
        <f t="array" ref="H4946">SUMPRODUCT(MAX((INT($D$6:$D$6300/1000)=INT(D4946/1000))*$E$6:$E$6300))</f>
        <v>36.659094452205267</v>
      </c>
      <c r="I4946" s="12">
        <f t="shared" si="80"/>
        <v>0</v>
      </c>
      <c r="K4946"/>
    </row>
    <row r="4947" spans="4:11" x14ac:dyDescent="0.25">
      <c r="D4947" s="2">
        <v>110569.96332566228</v>
      </c>
      <c r="E4947" s="9">
        <v>28.58486842223456</v>
      </c>
      <c r="G4947" s="15" cm="1">
        <f t="array" ref="G4947">_xlfn.AGGREGATE(14,6,($E$6:$E$6228)/((TRUNC(D4947,-3)&lt;=$D$6:$D$6228)*(TRUNC(D4947+1000,-3)&gt;=$D$6:$D$6228)),1)</f>
        <v>36.659094452205267</v>
      </c>
      <c r="H4947" s="15" cm="1">
        <f t="array" ref="H4947">SUMPRODUCT(MAX((INT($D$6:$D$6300/1000)=INT(D4947/1000))*$E$6:$E$6300))</f>
        <v>36.659094452205267</v>
      </c>
      <c r="I4947" s="12">
        <f t="shared" si="80"/>
        <v>0</v>
      </c>
      <c r="K4947"/>
    </row>
    <row r="4948" spans="4:11" x14ac:dyDescent="0.25">
      <c r="D4948" s="2">
        <v>110580.71426378196</v>
      </c>
      <c r="E4948" s="9">
        <v>28.492770625258707</v>
      </c>
      <c r="G4948" s="15" cm="1">
        <f t="array" ref="G4948">_xlfn.AGGREGATE(14,6,($E$6:$E$6228)/((TRUNC(D4948,-3)&lt;=$D$6:$D$6228)*(TRUNC(D4948+1000,-3)&gt;=$D$6:$D$6228)),1)</f>
        <v>36.659094452205267</v>
      </c>
      <c r="H4948" s="15" cm="1">
        <f t="array" ref="H4948">SUMPRODUCT(MAX((INT($D$6:$D$6300/1000)=INT(D4948/1000))*$E$6:$E$6300))</f>
        <v>36.659094452205267</v>
      </c>
      <c r="I4948" s="12">
        <f t="shared" si="80"/>
        <v>0</v>
      </c>
      <c r="K4948"/>
    </row>
    <row r="4949" spans="4:11" x14ac:dyDescent="0.25">
      <c r="D4949" s="2">
        <v>110589.67078410499</v>
      </c>
      <c r="E4949" s="9">
        <v>28.414438162518699</v>
      </c>
      <c r="G4949" s="15" cm="1">
        <f t="array" ref="G4949">_xlfn.AGGREGATE(14,6,($E$6:$E$6228)/((TRUNC(D4949,-3)&lt;=$D$6:$D$6228)*(TRUNC(D4949+1000,-3)&gt;=$D$6:$D$6228)),1)</f>
        <v>36.659094452205267</v>
      </c>
      <c r="H4949" s="15" cm="1">
        <f t="array" ref="H4949">SUMPRODUCT(MAX((INT($D$6:$D$6300/1000)=INT(D4949/1000))*$E$6:$E$6300))</f>
        <v>36.659094452205267</v>
      </c>
      <c r="I4949" s="12">
        <f t="shared" si="80"/>
        <v>0</v>
      </c>
      <c r="K4949"/>
    </row>
    <row r="4950" spans="4:11" x14ac:dyDescent="0.25">
      <c r="D4950" s="2">
        <v>110615.66720344377</v>
      </c>
      <c r="E4950" s="9">
        <v>19.797592419633851</v>
      </c>
      <c r="G4950" s="15" cm="1">
        <f t="array" ref="G4950">_xlfn.AGGREGATE(14,6,($E$6:$E$6228)/((TRUNC(D4950,-3)&lt;=$D$6:$D$6228)*(TRUNC(D4950+1000,-3)&gt;=$D$6:$D$6228)),1)</f>
        <v>36.659094452205267</v>
      </c>
      <c r="H4950" s="15" cm="1">
        <f t="array" ref="H4950">SUMPRODUCT(MAX((INT($D$6:$D$6300/1000)=INT(D4950/1000))*$E$6:$E$6300))</f>
        <v>36.659094452205267</v>
      </c>
      <c r="I4950" s="12">
        <f t="shared" si="80"/>
        <v>0</v>
      </c>
      <c r="K4950"/>
    </row>
    <row r="4951" spans="4:11" x14ac:dyDescent="0.25">
      <c r="D4951" s="2">
        <v>110686.58550750965</v>
      </c>
      <c r="E4951" s="9">
        <v>16.195553331081776</v>
      </c>
      <c r="G4951" s="15" cm="1">
        <f t="array" ref="G4951">_xlfn.AGGREGATE(14,6,($E$6:$E$6228)/((TRUNC(D4951,-3)&lt;=$D$6:$D$6228)*(TRUNC(D4951+1000,-3)&gt;=$D$6:$D$6228)),1)</f>
        <v>36.659094452205267</v>
      </c>
      <c r="H4951" s="15" cm="1">
        <f t="array" ref="H4951">SUMPRODUCT(MAX((INT($D$6:$D$6300/1000)=INT(D4951/1000))*$E$6:$E$6300))</f>
        <v>36.659094452205267</v>
      </c>
      <c r="I4951" s="12">
        <f t="shared" si="80"/>
        <v>0</v>
      </c>
      <c r="K4951"/>
    </row>
    <row r="4952" spans="4:11" x14ac:dyDescent="0.25">
      <c r="D4952" s="2">
        <v>110686.59356064736</v>
      </c>
      <c r="E4952" s="9">
        <v>16.185828088053281</v>
      </c>
      <c r="G4952" s="15" cm="1">
        <f t="array" ref="G4952">_xlfn.AGGREGATE(14,6,($E$6:$E$6228)/((TRUNC(D4952,-3)&lt;=$D$6:$D$6228)*(TRUNC(D4952+1000,-3)&gt;=$D$6:$D$6228)),1)</f>
        <v>36.659094452205267</v>
      </c>
      <c r="H4952" s="15" cm="1">
        <f t="array" ref="H4952">SUMPRODUCT(MAX((INT($D$6:$D$6300/1000)=INT(D4952/1000))*$E$6:$E$6300))</f>
        <v>36.659094452205267</v>
      </c>
      <c r="I4952" s="12">
        <f t="shared" si="80"/>
        <v>0</v>
      </c>
      <c r="K4952"/>
    </row>
    <row r="4953" spans="4:11" x14ac:dyDescent="0.25">
      <c r="D4953" s="2">
        <v>110722.91351911216</v>
      </c>
      <c r="E4953" s="9">
        <v>15.725104027690207</v>
      </c>
      <c r="G4953" s="15" cm="1">
        <f t="array" ref="G4953">_xlfn.AGGREGATE(14,6,($E$6:$E$6228)/((TRUNC(D4953,-3)&lt;=$D$6:$D$6228)*(TRUNC(D4953+1000,-3)&gt;=$D$6:$D$6228)),1)</f>
        <v>36.659094452205267</v>
      </c>
      <c r="H4953" s="15" cm="1">
        <f t="array" ref="H4953">SUMPRODUCT(MAX((INT($D$6:$D$6300/1000)=INT(D4953/1000))*$E$6:$E$6300))</f>
        <v>36.659094452205267</v>
      </c>
      <c r="I4953" s="12">
        <f t="shared" si="80"/>
        <v>0</v>
      </c>
      <c r="K4953"/>
    </row>
    <row r="4954" spans="4:11" x14ac:dyDescent="0.25">
      <c r="D4954" s="2">
        <v>110722.92157224978</v>
      </c>
      <c r="E4954" s="9">
        <v>15.714194692721902</v>
      </c>
      <c r="G4954" s="15" cm="1">
        <f t="array" ref="G4954">_xlfn.AGGREGATE(14,6,($E$6:$E$6228)/((TRUNC(D4954,-3)&lt;=$D$6:$D$6228)*(TRUNC(D4954+1000,-3)&gt;=$D$6:$D$6228)),1)</f>
        <v>36.659094452205267</v>
      </c>
      <c r="H4954" s="15" cm="1">
        <f t="array" ref="H4954">SUMPRODUCT(MAX((INT($D$6:$D$6300/1000)=INT(D4954/1000))*$E$6:$E$6300))</f>
        <v>36.659094452205267</v>
      </c>
      <c r="I4954" s="12">
        <f t="shared" si="80"/>
        <v>0</v>
      </c>
      <c r="K4954"/>
    </row>
    <row r="4955" spans="4:11" x14ac:dyDescent="0.25">
      <c r="D4955" s="2">
        <v>110751.83119732603</v>
      </c>
      <c r="E4955" s="9">
        <v>11.094785472662087</v>
      </c>
      <c r="G4955" s="15" cm="1">
        <f t="array" ref="G4955">_xlfn.AGGREGATE(14,6,($E$6:$E$6228)/((TRUNC(D4955,-3)&lt;=$D$6:$D$6228)*(TRUNC(D4955+1000,-3)&gt;=$D$6:$D$6228)),1)</f>
        <v>36.659094452205267</v>
      </c>
      <c r="H4955" s="15" cm="1">
        <f t="array" ref="H4955">SUMPRODUCT(MAX((INT($D$6:$D$6300/1000)=INT(D4955/1000))*$E$6:$E$6300))</f>
        <v>36.659094452205267</v>
      </c>
      <c r="I4955" s="12">
        <f t="shared" si="80"/>
        <v>0</v>
      </c>
      <c r="K4955"/>
    </row>
    <row r="4956" spans="4:11" x14ac:dyDescent="0.25">
      <c r="D4956" s="2">
        <v>110751.83925046374</v>
      </c>
      <c r="E4956" s="9">
        <v>11.083876137668533</v>
      </c>
      <c r="G4956" s="15" cm="1">
        <f t="array" ref="G4956">_xlfn.AGGREGATE(14,6,($E$6:$E$6228)/((TRUNC(D4956,-3)&lt;=$D$6:$D$6228)*(TRUNC(D4956+1000,-3)&gt;=$D$6:$D$6228)),1)</f>
        <v>36.659094452205267</v>
      </c>
      <c r="H4956" s="15" cm="1">
        <f t="array" ref="H4956">SUMPRODUCT(MAX((INT($D$6:$D$6300/1000)=INT(D4956/1000))*$E$6:$E$6300))</f>
        <v>36.659094452205267</v>
      </c>
      <c r="I4956" s="12">
        <f t="shared" si="80"/>
        <v>0</v>
      </c>
      <c r="K4956"/>
    </row>
    <row r="4957" spans="4:11" x14ac:dyDescent="0.25">
      <c r="D4957" s="2">
        <v>110751.83981472162</v>
      </c>
      <c r="E4957" s="9">
        <v>11.074160941963488</v>
      </c>
      <c r="G4957" s="15" cm="1">
        <f t="array" ref="G4957">_xlfn.AGGREGATE(14,6,($E$6:$E$6228)/((TRUNC(D4957,-3)&lt;=$D$6:$D$6228)*(TRUNC(D4957+1000,-3)&gt;=$D$6:$D$6228)),1)</f>
        <v>36.659094452205267</v>
      </c>
      <c r="H4957" s="15" cm="1">
        <f t="array" ref="H4957">SUMPRODUCT(MAX((INT($D$6:$D$6300/1000)=INT(D4957/1000))*$E$6:$E$6300))</f>
        <v>36.659094452205267</v>
      </c>
      <c r="I4957" s="12">
        <f t="shared" si="80"/>
        <v>0</v>
      </c>
      <c r="K4957"/>
    </row>
    <row r="4958" spans="4:11" x14ac:dyDescent="0.25">
      <c r="D4958" s="2">
        <v>110751.84054713759</v>
      </c>
      <c r="E4958" s="9">
        <v>11.064418932662901</v>
      </c>
      <c r="G4958" s="15" cm="1">
        <f t="array" ref="G4958">_xlfn.AGGREGATE(14,6,($E$6:$E$6228)/((TRUNC(D4958,-3)&lt;=$D$6:$D$6228)*(TRUNC(D4958+1000,-3)&gt;=$D$6:$D$6228)),1)</f>
        <v>36.659094452205267</v>
      </c>
      <c r="H4958" s="15" cm="1">
        <f t="array" ref="H4958">SUMPRODUCT(MAX((INT($D$6:$D$6300/1000)=INT(D4958/1000))*$E$6:$E$6300))</f>
        <v>36.659094452205267</v>
      </c>
      <c r="I4958" s="12">
        <f t="shared" si="80"/>
        <v>0</v>
      </c>
      <c r="K4958"/>
    </row>
    <row r="4959" spans="4:11" x14ac:dyDescent="0.25">
      <c r="D4959" s="2">
        <v>110791.11832841794</v>
      </c>
      <c r="E4959" s="9">
        <v>7.9830093687817847</v>
      </c>
      <c r="G4959" s="15" cm="1">
        <f t="array" ref="G4959">_xlfn.AGGREGATE(14,6,($E$6:$E$6228)/((TRUNC(D4959,-3)&lt;=$D$6:$D$6228)*(TRUNC(D4959+1000,-3)&gt;=$D$6:$D$6228)),1)</f>
        <v>36.659094452205267</v>
      </c>
      <c r="H4959" s="15" cm="1">
        <f t="array" ref="H4959">SUMPRODUCT(MAX((INT($D$6:$D$6300/1000)=INT(D4959/1000))*$E$6:$E$6300))</f>
        <v>36.659094452205267</v>
      </c>
      <c r="I4959" s="12">
        <f t="shared" si="80"/>
        <v>0</v>
      </c>
      <c r="K4959"/>
    </row>
    <row r="4960" spans="4:11" x14ac:dyDescent="0.25">
      <c r="D4960" s="2">
        <v>110836.35013057168</v>
      </c>
      <c r="E4960" s="9">
        <v>16.93119864173163</v>
      </c>
      <c r="G4960" s="15" cm="1">
        <f t="array" ref="G4960">_xlfn.AGGREGATE(14,6,($E$6:$E$6228)/((TRUNC(D4960,-3)&lt;=$D$6:$D$6228)*(TRUNC(D4960+1000,-3)&gt;=$D$6:$D$6228)),1)</f>
        <v>36.659094452205267</v>
      </c>
      <c r="H4960" s="15" cm="1">
        <f t="array" ref="H4960">SUMPRODUCT(MAX((INT($D$6:$D$6300/1000)=INT(D4960/1000))*$E$6:$E$6300))</f>
        <v>36.659094452205267</v>
      </c>
      <c r="I4960" s="12">
        <f t="shared" si="80"/>
        <v>0</v>
      </c>
      <c r="K4960"/>
    </row>
    <row r="4961" spans="4:11" x14ac:dyDescent="0.25">
      <c r="D4961" s="2">
        <v>110836.35415714054</v>
      </c>
      <c r="E4961" s="9">
        <v>16.922370851122349</v>
      </c>
      <c r="G4961" s="15" cm="1">
        <f t="array" ref="G4961">_xlfn.AGGREGATE(14,6,($E$6:$E$6228)/((TRUNC(D4961,-3)&lt;=$D$6:$D$6228)*(TRUNC(D4961+1000,-3)&gt;=$D$6:$D$6228)),1)</f>
        <v>36.659094452205267</v>
      </c>
      <c r="H4961" s="15" cm="1">
        <f t="array" ref="H4961">SUMPRODUCT(MAX((INT($D$6:$D$6300/1000)=INT(D4961/1000))*$E$6:$E$6300))</f>
        <v>36.659094452205267</v>
      </c>
      <c r="I4961" s="12">
        <f t="shared" si="80"/>
        <v>0</v>
      </c>
      <c r="K4961"/>
    </row>
    <row r="4962" spans="4:11" x14ac:dyDescent="0.25">
      <c r="D4962" s="2">
        <v>110836.3581837094</v>
      </c>
      <c r="E4962" s="9">
        <v>16.912991669231069</v>
      </c>
      <c r="G4962" s="15" cm="1">
        <f t="array" ref="G4962">_xlfn.AGGREGATE(14,6,($E$6:$E$6228)/((TRUNC(D4962,-3)&lt;=$D$6:$D$6228)*(TRUNC(D4962+1000,-3)&gt;=$D$6:$D$6228)),1)</f>
        <v>36.659094452205267</v>
      </c>
      <c r="H4962" s="15" cm="1">
        <f t="array" ref="H4962">SUMPRODUCT(MAX((INT($D$6:$D$6300/1000)=INT(D4962/1000))*$E$6:$E$6300))</f>
        <v>36.659094452205267</v>
      </c>
      <c r="I4962" s="12">
        <f t="shared" si="80"/>
        <v>0</v>
      </c>
      <c r="K4962"/>
    </row>
    <row r="4963" spans="4:11" x14ac:dyDescent="0.25">
      <c r="D4963" s="2">
        <v>110870.19258751563</v>
      </c>
      <c r="E4963" s="9">
        <v>18.970788835656325</v>
      </c>
      <c r="G4963" s="15" cm="1">
        <f t="array" ref="G4963">_xlfn.AGGREGATE(14,6,($E$6:$E$6228)/((TRUNC(D4963,-3)&lt;=$D$6:$D$6228)*(TRUNC(D4963+1000,-3)&gt;=$D$6:$D$6228)),1)</f>
        <v>36.659094452205267</v>
      </c>
      <c r="H4963" s="15" cm="1">
        <f t="array" ref="H4963">SUMPRODUCT(MAX((INT($D$6:$D$6300/1000)=INT(D4963/1000))*$E$6:$E$6300))</f>
        <v>36.659094452205267</v>
      </c>
      <c r="I4963" s="12">
        <f t="shared" si="80"/>
        <v>0</v>
      </c>
      <c r="K4963"/>
    </row>
    <row r="4964" spans="4:11" x14ac:dyDescent="0.25">
      <c r="D4964" s="2">
        <v>110870.20064065329</v>
      </c>
      <c r="E4964" s="9">
        <v>18.961655693830942</v>
      </c>
      <c r="G4964" s="15" cm="1">
        <f t="array" ref="G4964">_xlfn.AGGREGATE(14,6,($E$6:$E$6228)/((TRUNC(D4964,-3)&lt;=$D$6:$D$6228)*(TRUNC(D4964+1000,-3)&gt;=$D$6:$D$6228)),1)</f>
        <v>36.659094452205267</v>
      </c>
      <c r="H4964" s="15" cm="1">
        <f t="array" ref="H4964">SUMPRODUCT(MAX((INT($D$6:$D$6300/1000)=INT(D4964/1000))*$E$6:$E$6300))</f>
        <v>36.659094452205267</v>
      </c>
      <c r="I4964" s="12">
        <f t="shared" si="80"/>
        <v>0</v>
      </c>
      <c r="K4964"/>
    </row>
    <row r="4965" spans="4:11" x14ac:dyDescent="0.25">
      <c r="D4965" s="2">
        <v>110912.655003671</v>
      </c>
      <c r="E4965" s="9">
        <v>24.060065720487675</v>
      </c>
      <c r="G4965" s="15" cm="1">
        <f t="array" ref="G4965">_xlfn.AGGREGATE(14,6,($E$6:$E$6228)/((TRUNC(D4965,-3)&lt;=$D$6:$D$6228)*(TRUNC(D4965+1000,-3)&gt;=$D$6:$D$6228)),1)</f>
        <v>36.659094452205267</v>
      </c>
      <c r="H4965" s="15" cm="1">
        <f t="array" ref="H4965">SUMPRODUCT(MAX((INT($D$6:$D$6300/1000)=INT(D4965/1000))*$E$6:$E$6300))</f>
        <v>36.659094452205267</v>
      </c>
      <c r="I4965" s="12">
        <f t="shared" si="80"/>
        <v>0</v>
      </c>
      <c r="K4965"/>
    </row>
    <row r="4966" spans="4:11" x14ac:dyDescent="0.25">
      <c r="D4966" s="2">
        <v>110923.22704736753</v>
      </c>
      <c r="E4966" s="9">
        <v>24.372402838320426</v>
      </c>
      <c r="G4966" s="15" cm="1">
        <f t="array" ref="G4966">_xlfn.AGGREGATE(14,6,($E$6:$E$6228)/((TRUNC(D4966,-3)&lt;=$D$6:$D$6228)*(TRUNC(D4966+1000,-3)&gt;=$D$6:$D$6228)),1)</f>
        <v>36.659094452205267</v>
      </c>
      <c r="H4966" s="15" cm="1">
        <f t="array" ref="H4966">SUMPRODUCT(MAX((INT($D$6:$D$6300/1000)=INT(D4966/1000))*$E$6:$E$6300))</f>
        <v>36.659094452205267</v>
      </c>
      <c r="I4966" s="12">
        <f t="shared" si="80"/>
        <v>0</v>
      </c>
      <c r="K4966"/>
    </row>
    <row r="4967" spans="4:11" x14ac:dyDescent="0.25">
      <c r="D4967" s="2">
        <v>110926.31812786497</v>
      </c>
      <c r="E4967" s="9">
        <v>24.344825735608985</v>
      </c>
      <c r="G4967" s="15" cm="1">
        <f t="array" ref="G4967">_xlfn.AGGREGATE(14,6,($E$6:$E$6228)/((TRUNC(D4967,-3)&lt;=$D$6:$D$6228)*(TRUNC(D4967+1000,-3)&gt;=$D$6:$D$6228)),1)</f>
        <v>36.659094452205267</v>
      </c>
      <c r="H4967" s="15" cm="1">
        <f t="array" ref="H4967">SUMPRODUCT(MAX((INT($D$6:$D$6300/1000)=INT(D4967/1000))*$E$6:$E$6300))</f>
        <v>36.659094452205267</v>
      </c>
      <c r="I4967" s="12">
        <f t="shared" si="80"/>
        <v>0</v>
      </c>
      <c r="K4967"/>
    </row>
    <row r="4968" spans="4:11" x14ac:dyDescent="0.25">
      <c r="D4968" s="2">
        <v>110929.70703026424</v>
      </c>
      <c r="E4968" s="9">
        <v>24.31551899067836</v>
      </c>
      <c r="G4968" s="15" cm="1">
        <f t="array" ref="G4968">_xlfn.AGGREGATE(14,6,($E$6:$E$6228)/((TRUNC(D4968,-3)&lt;=$D$6:$D$6228)*(TRUNC(D4968+1000,-3)&gt;=$D$6:$D$6228)),1)</f>
        <v>36.659094452205267</v>
      </c>
      <c r="H4968" s="15" cm="1">
        <f t="array" ref="H4968">SUMPRODUCT(MAX((INT($D$6:$D$6300/1000)=INT(D4968/1000))*$E$6:$E$6300))</f>
        <v>36.659094452205267</v>
      </c>
      <c r="I4968" s="12">
        <f t="shared" si="80"/>
        <v>0</v>
      </c>
      <c r="K4968"/>
    </row>
    <row r="4969" spans="4:11" x14ac:dyDescent="0.25">
      <c r="D4969" s="2">
        <v>110929.70704736753</v>
      </c>
      <c r="E4969" s="9">
        <v>24.305893669362138</v>
      </c>
      <c r="G4969" s="15" cm="1">
        <f t="array" ref="G4969">_xlfn.AGGREGATE(14,6,($E$6:$E$6228)/((TRUNC(D4969,-3)&lt;=$D$6:$D$6228)*(TRUNC(D4969+1000,-3)&gt;=$D$6:$D$6228)),1)</f>
        <v>36.659094452205267</v>
      </c>
      <c r="H4969" s="15" cm="1">
        <f t="array" ref="H4969">SUMPRODUCT(MAX((INT($D$6:$D$6300/1000)=INT(D4969/1000))*$E$6:$E$6300))</f>
        <v>36.659094452205267</v>
      </c>
      <c r="I4969" s="12">
        <f t="shared" si="80"/>
        <v>0</v>
      </c>
      <c r="K4969"/>
    </row>
    <row r="4970" spans="4:11" x14ac:dyDescent="0.25">
      <c r="D4970" s="2">
        <v>110945.90784545398</v>
      </c>
      <c r="E4970" s="9">
        <v>24.202180054838632</v>
      </c>
      <c r="G4970" s="15" cm="1">
        <f t="array" ref="G4970">_xlfn.AGGREGATE(14,6,($E$6:$E$6228)/((TRUNC(D4970,-3)&lt;=$D$6:$D$6228)*(TRUNC(D4970+1000,-3)&gt;=$D$6:$D$6228)),1)</f>
        <v>36.659094452205267</v>
      </c>
      <c r="H4970" s="15" cm="1">
        <f t="array" ref="H4970">SUMPRODUCT(MAX((INT($D$6:$D$6300/1000)=INT(D4970/1000))*$E$6:$E$6300))</f>
        <v>36.659094452205267</v>
      </c>
      <c r="I4970" s="12">
        <f t="shared" si="80"/>
        <v>0</v>
      </c>
      <c r="K4970"/>
    </row>
    <row r="4971" spans="4:11" x14ac:dyDescent="0.25">
      <c r="D4971" s="2">
        <v>110945.91589859169</v>
      </c>
      <c r="E4971" s="9">
        <v>24.192313199040136</v>
      </c>
      <c r="G4971" s="15" cm="1">
        <f t="array" ref="G4971">_xlfn.AGGREGATE(14,6,($E$6:$E$6228)/((TRUNC(D4971,-3)&lt;=$D$6:$D$6228)*(TRUNC(D4971+1000,-3)&gt;=$D$6:$D$6228)),1)</f>
        <v>36.659094452205267</v>
      </c>
      <c r="H4971" s="15" cm="1">
        <f t="array" ref="H4971">SUMPRODUCT(MAX((INT($D$6:$D$6300/1000)=INT(D4971/1000))*$E$6:$E$6300))</f>
        <v>36.659094452205267</v>
      </c>
      <c r="I4971" s="12">
        <f t="shared" si="80"/>
        <v>0</v>
      </c>
      <c r="K4971"/>
    </row>
    <row r="4972" spans="4:11" x14ac:dyDescent="0.25">
      <c r="D4972" s="2">
        <v>110983.30726971359</v>
      </c>
      <c r="E4972" s="9">
        <v>23.060762163226276</v>
      </c>
      <c r="G4972" s="15" cm="1">
        <f t="array" ref="G4972">_xlfn.AGGREGATE(14,6,($E$6:$E$6228)/((TRUNC(D4972,-3)&lt;=$D$6:$D$6228)*(TRUNC(D4972+1000,-3)&gt;=$D$6:$D$6228)),1)</f>
        <v>36.659094452205267</v>
      </c>
      <c r="H4972" s="15" cm="1">
        <f t="array" ref="H4972">SUMPRODUCT(MAX((INT($D$6:$D$6300/1000)=INT(D4972/1000))*$E$6:$E$6300))</f>
        <v>36.659094452205267</v>
      </c>
      <c r="I4972" s="12">
        <f t="shared" si="80"/>
        <v>0</v>
      </c>
      <c r="K4972"/>
    </row>
    <row r="4973" spans="4:11" x14ac:dyDescent="0.25">
      <c r="D4973" s="2">
        <v>110983.31532285135</v>
      </c>
      <c r="E4973" s="9">
        <v>23.051028728337659</v>
      </c>
      <c r="G4973" s="15" cm="1">
        <f t="array" ref="G4973">_xlfn.AGGREGATE(14,6,($E$6:$E$6228)/((TRUNC(D4973,-3)&lt;=$D$6:$D$6228)*(TRUNC(D4973+1000,-3)&gt;=$D$6:$D$6228)),1)</f>
        <v>36.659094452205267</v>
      </c>
      <c r="H4973" s="15" cm="1">
        <f t="array" ref="H4973">SUMPRODUCT(MAX((INT($D$6:$D$6300/1000)=INT(D4973/1000))*$E$6:$E$6300))</f>
        <v>36.659094452205267</v>
      </c>
      <c r="I4973" s="12">
        <f t="shared" si="80"/>
        <v>0</v>
      </c>
      <c r="K4973"/>
    </row>
    <row r="4974" spans="4:11" x14ac:dyDescent="0.25">
      <c r="D4974" s="2">
        <v>111019.58394573488</v>
      </c>
      <c r="E4974" s="9">
        <v>22.554049275608676</v>
      </c>
      <c r="G4974" s="15" cm="1">
        <f t="array" ref="G4974">_xlfn.AGGREGATE(14,6,($E$6:$E$6228)/((TRUNC(D4974,-3)&lt;=$D$6:$D$6228)*(TRUNC(D4974+1000,-3)&gt;=$D$6:$D$6228)),1)</f>
        <v>203.58699842087805</v>
      </c>
      <c r="H4974" s="15" cm="1">
        <f t="array" ref="H4974">SUMPRODUCT(MAX((INT($D$6:$D$6300/1000)=INT(D4974/1000))*$E$6:$E$6300))</f>
        <v>203.58699842087805</v>
      </c>
      <c r="I4974" s="12">
        <f t="shared" si="80"/>
        <v>0</v>
      </c>
      <c r="K4974"/>
    </row>
    <row r="4975" spans="4:11" x14ac:dyDescent="0.25">
      <c r="D4975" s="2">
        <v>111026.93995030383</v>
      </c>
      <c r="E4975" s="9">
        <v>22.511810169777213</v>
      </c>
      <c r="G4975" s="15" cm="1">
        <f t="array" ref="G4975">_xlfn.AGGREGATE(14,6,($E$6:$E$6228)/((TRUNC(D4975,-3)&lt;=$D$6:$D$6228)*(TRUNC(D4975+1000,-3)&gt;=$D$6:$D$6228)),1)</f>
        <v>203.58699842087805</v>
      </c>
      <c r="H4975" s="15" cm="1">
        <f t="array" ref="H4975">SUMPRODUCT(MAX((INT($D$6:$D$6300/1000)=INT(D4975/1000))*$E$6:$E$6300))</f>
        <v>203.58699842087805</v>
      </c>
      <c r="I4975" s="12">
        <f t="shared" si="80"/>
        <v>0</v>
      </c>
      <c r="K4975"/>
    </row>
    <row r="4976" spans="4:11" x14ac:dyDescent="0.25">
      <c r="D4976" s="2">
        <v>111033.78469756692</v>
      </c>
      <c r="E4976" s="9">
        <v>22.47183779530479</v>
      </c>
      <c r="G4976" s="15" cm="1">
        <f t="array" ref="G4976">_xlfn.AGGREGATE(14,6,($E$6:$E$6228)/((TRUNC(D4976,-3)&lt;=$D$6:$D$6228)*(TRUNC(D4976+1000,-3)&gt;=$D$6:$D$6228)),1)</f>
        <v>203.58699842087805</v>
      </c>
      <c r="H4976" s="15" cm="1">
        <f t="array" ref="H4976">SUMPRODUCT(MAX((INT($D$6:$D$6300/1000)=INT(D4976/1000))*$E$6:$E$6300))</f>
        <v>203.58699842087805</v>
      </c>
      <c r="I4976" s="12">
        <f t="shared" si="80"/>
        <v>0</v>
      </c>
      <c r="K4976"/>
    </row>
    <row r="4977" spans="4:11" x14ac:dyDescent="0.25">
      <c r="D4977" s="2">
        <v>111033.7847039847</v>
      </c>
      <c r="E4977" s="9">
        <v>22.462212047722399</v>
      </c>
      <c r="G4977" s="15" cm="1">
        <f t="array" ref="G4977">_xlfn.AGGREGATE(14,6,($E$6:$E$6228)/((TRUNC(D4977,-3)&lt;=$D$6:$D$6228)*(TRUNC(D4977+1000,-3)&gt;=$D$6:$D$6228)),1)</f>
        <v>203.58699842087805</v>
      </c>
      <c r="H4977" s="15" cm="1">
        <f t="array" ref="H4977">SUMPRODUCT(MAX((INT($D$6:$D$6300/1000)=INT(D4977/1000))*$E$6:$E$6300))</f>
        <v>203.58699842087805</v>
      </c>
      <c r="I4977" s="12">
        <f t="shared" si="80"/>
        <v>0</v>
      </c>
      <c r="K4977"/>
    </row>
    <row r="4978" spans="4:11" x14ac:dyDescent="0.25">
      <c r="D4978" s="2">
        <v>111033.78535346818</v>
      </c>
      <c r="E4978" s="9">
        <v>22.452533629595649</v>
      </c>
      <c r="G4978" s="15" cm="1">
        <f t="array" ref="G4978">_xlfn.AGGREGATE(14,6,($E$6:$E$6228)/((TRUNC(D4978,-3)&lt;=$D$6:$D$6228)*(TRUNC(D4978+1000,-3)&gt;=$D$6:$D$6228)),1)</f>
        <v>203.58699842087805</v>
      </c>
      <c r="H4978" s="15" cm="1">
        <f t="array" ref="H4978">SUMPRODUCT(MAX((INT($D$6:$D$6300/1000)=INT(D4978/1000))*$E$6:$E$6300))</f>
        <v>203.58699842087805</v>
      </c>
      <c r="I4978" s="12">
        <f t="shared" si="80"/>
        <v>0</v>
      </c>
      <c r="K4978"/>
    </row>
    <row r="4979" spans="4:11" x14ac:dyDescent="0.25">
      <c r="D4979" s="2">
        <v>111049.37603531232</v>
      </c>
      <c r="E4979" s="9">
        <v>21.165948046511488</v>
      </c>
      <c r="G4979" s="15" cm="1">
        <f t="array" ref="G4979">_xlfn.AGGREGATE(14,6,($E$6:$E$6228)/((TRUNC(D4979,-3)&lt;=$D$6:$D$6228)*(TRUNC(D4979+1000,-3)&gt;=$D$6:$D$6228)),1)</f>
        <v>203.58699842087805</v>
      </c>
      <c r="H4979" s="15" cm="1">
        <f t="array" ref="H4979">SUMPRODUCT(MAX((INT($D$6:$D$6300/1000)=INT(D4979/1000))*$E$6:$E$6300))</f>
        <v>203.58699842087805</v>
      </c>
      <c r="I4979" s="12">
        <f t="shared" si="80"/>
        <v>0</v>
      </c>
      <c r="K4979"/>
    </row>
    <row r="4980" spans="4:11" x14ac:dyDescent="0.25">
      <c r="D4980" s="2">
        <v>111078.07726984957</v>
      </c>
      <c r="E4980" s="9">
        <v>20.605573270089593</v>
      </c>
      <c r="G4980" s="15" cm="1">
        <f t="array" ref="G4980">_xlfn.AGGREGATE(14,6,($E$6:$E$6228)/((TRUNC(D4980,-3)&lt;=$D$6:$D$6228)*(TRUNC(D4980+1000,-3)&gt;=$D$6:$D$6228)),1)</f>
        <v>203.58699842087805</v>
      </c>
      <c r="H4980" s="15" cm="1">
        <f t="array" ref="H4980">SUMPRODUCT(MAX((INT($D$6:$D$6300/1000)=INT(D4980/1000))*$E$6:$E$6300))</f>
        <v>203.58699842087805</v>
      </c>
      <c r="I4980" s="12">
        <f t="shared" si="80"/>
        <v>0</v>
      </c>
      <c r="K4980"/>
    </row>
    <row r="4981" spans="4:11" x14ac:dyDescent="0.25">
      <c r="D4981" s="2">
        <v>111110.06059453382</v>
      </c>
      <c r="E4981" s="9">
        <v>20.380665736253359</v>
      </c>
      <c r="G4981" s="15" cm="1">
        <f t="array" ref="G4981">_xlfn.AGGREGATE(14,6,($E$6:$E$6228)/((TRUNC(D4981,-3)&lt;=$D$6:$D$6228)*(TRUNC(D4981+1000,-3)&gt;=$D$6:$D$6228)),1)</f>
        <v>203.58699842087805</v>
      </c>
      <c r="H4981" s="15" cm="1">
        <f t="array" ref="H4981">SUMPRODUCT(MAX((INT($D$6:$D$6300/1000)=INT(D4981/1000))*$E$6:$E$6300))</f>
        <v>203.58699842087805</v>
      </c>
      <c r="I4981" s="12">
        <f t="shared" si="80"/>
        <v>0</v>
      </c>
      <c r="K4981"/>
    </row>
    <row r="4982" spans="4:11" x14ac:dyDescent="0.25">
      <c r="D4982" s="2">
        <v>111138.84645928945</v>
      </c>
      <c r="E4982" s="9">
        <v>20.186905782474632</v>
      </c>
      <c r="G4982" s="15" cm="1">
        <f t="array" ref="G4982">_xlfn.AGGREGATE(14,6,($E$6:$E$6228)/((TRUNC(D4982,-3)&lt;=$D$6:$D$6228)*(TRUNC(D4982+1000,-3)&gt;=$D$6:$D$6228)),1)</f>
        <v>203.58699842087805</v>
      </c>
      <c r="H4982" s="15" cm="1">
        <f t="array" ref="H4982">SUMPRODUCT(MAX((INT($D$6:$D$6300/1000)=INT(D4982/1000))*$E$6:$E$6300))</f>
        <v>203.58699842087805</v>
      </c>
      <c r="I4982" s="12">
        <f t="shared" si="80"/>
        <v>0</v>
      </c>
      <c r="K4982"/>
    </row>
    <row r="4983" spans="4:11" x14ac:dyDescent="0.25">
      <c r="D4983" s="2">
        <v>111159.11686663734</v>
      </c>
      <c r="E4983" s="9">
        <v>20.040838830260544</v>
      </c>
      <c r="G4983" s="15" cm="1">
        <f t="array" ref="G4983">_xlfn.AGGREGATE(14,6,($E$6:$E$6228)/((TRUNC(D4983,-3)&lt;=$D$6:$D$6228)*(TRUNC(D4983+1000,-3)&gt;=$D$6:$D$6228)),1)</f>
        <v>203.58699842087805</v>
      </c>
      <c r="H4983" s="15" cm="1">
        <f t="array" ref="H4983">SUMPRODUCT(MAX((INT($D$6:$D$6300/1000)=INT(D4983/1000))*$E$6:$E$6300))</f>
        <v>203.58699842087805</v>
      </c>
      <c r="I4983" s="12">
        <f t="shared" si="80"/>
        <v>0</v>
      </c>
      <c r="K4983"/>
    </row>
    <row r="4984" spans="4:11" x14ac:dyDescent="0.25">
      <c r="D4984" s="2">
        <v>111186.66228028928</v>
      </c>
      <c r="E4984" s="9">
        <v>19.152590220420795</v>
      </c>
      <c r="G4984" s="15" cm="1">
        <f t="array" ref="G4984">_xlfn.AGGREGATE(14,6,($E$6:$E$6228)/((TRUNC(D4984,-3)&lt;=$D$6:$D$6228)*(TRUNC(D4984+1000,-3)&gt;=$D$6:$D$6228)),1)</f>
        <v>203.58699842087805</v>
      </c>
      <c r="H4984" s="15" cm="1">
        <f t="array" ref="H4984">SUMPRODUCT(MAX((INT($D$6:$D$6300/1000)=INT(D4984/1000))*$E$6:$E$6300))</f>
        <v>203.58699842087805</v>
      </c>
      <c r="I4984" s="12">
        <f t="shared" si="80"/>
        <v>0</v>
      </c>
      <c r="K4984"/>
    </row>
    <row r="4985" spans="4:11" x14ac:dyDescent="0.25">
      <c r="D4985" s="2">
        <v>111242.91503851069</v>
      </c>
      <c r="E4985" s="9">
        <v>15.221702330317031</v>
      </c>
      <c r="G4985" s="15" cm="1">
        <f t="array" ref="G4985">_xlfn.AGGREGATE(14,6,($E$6:$E$6228)/((TRUNC(D4985,-3)&lt;=$D$6:$D$6228)*(TRUNC(D4985+1000,-3)&gt;=$D$6:$D$6228)),1)</f>
        <v>203.58699842087805</v>
      </c>
      <c r="H4985" s="15" cm="1">
        <f t="array" ref="H4985">SUMPRODUCT(MAX((INT($D$6:$D$6300/1000)=INT(D4985/1000))*$E$6:$E$6300))</f>
        <v>203.58699842087805</v>
      </c>
      <c r="I4985" s="12">
        <f t="shared" si="80"/>
        <v>0</v>
      </c>
      <c r="K4985"/>
    </row>
    <row r="4986" spans="4:11" x14ac:dyDescent="0.25">
      <c r="D4986" s="2">
        <v>111272.19006648489</v>
      </c>
      <c r="E4986" s="9">
        <v>12.939318357025185</v>
      </c>
      <c r="G4986" s="15" cm="1">
        <f t="array" ref="G4986">_xlfn.AGGREGATE(14,6,($E$6:$E$6228)/((TRUNC(D4986,-3)&lt;=$D$6:$D$6228)*(TRUNC(D4986+1000,-3)&gt;=$D$6:$D$6228)),1)</f>
        <v>203.58699842087805</v>
      </c>
      <c r="H4986" s="15" cm="1">
        <f t="array" ref="H4986">SUMPRODUCT(MAX((INT($D$6:$D$6300/1000)=INT(D4986/1000))*$E$6:$E$6300))</f>
        <v>203.58699842087805</v>
      </c>
      <c r="I4986" s="12">
        <f t="shared" si="80"/>
        <v>0</v>
      </c>
      <c r="K4986"/>
    </row>
    <row r="4987" spans="4:11" x14ac:dyDescent="0.25">
      <c r="D4987" s="2">
        <v>111301.53880983549</v>
      </c>
      <c r="E4987" s="9">
        <v>11.690852244956096</v>
      </c>
      <c r="G4987" s="15" cm="1">
        <f t="array" ref="G4987">_xlfn.AGGREGATE(14,6,($E$6:$E$6228)/((TRUNC(D4987,-3)&lt;=$D$6:$D$6228)*(TRUNC(D4987+1000,-3)&gt;=$D$6:$D$6228)),1)</f>
        <v>203.58699842087805</v>
      </c>
      <c r="H4987" s="15" cm="1">
        <f t="array" ref="H4987">SUMPRODUCT(MAX((INT($D$6:$D$6300/1000)=INT(D4987/1000))*$E$6:$E$6300))</f>
        <v>203.58699842087805</v>
      </c>
      <c r="I4987" s="12">
        <f t="shared" si="80"/>
        <v>0</v>
      </c>
      <c r="K4987"/>
    </row>
    <row r="4988" spans="4:11" x14ac:dyDescent="0.25">
      <c r="D4988" s="2">
        <v>111302.16835299379</v>
      </c>
      <c r="E4988" s="9">
        <v>11.664623760042424</v>
      </c>
      <c r="G4988" s="15" cm="1">
        <f t="array" ref="G4988">_xlfn.AGGREGATE(14,6,($E$6:$E$6228)/((TRUNC(D4988,-3)&lt;=$D$6:$D$6228)*(TRUNC(D4988+1000,-3)&gt;=$D$6:$D$6228)),1)</f>
        <v>203.58699842087805</v>
      </c>
      <c r="H4988" s="15" cm="1">
        <f t="array" ref="H4988">SUMPRODUCT(MAX((INT($D$6:$D$6300/1000)=INT(D4988/1000))*$E$6:$E$6300))</f>
        <v>203.58699842087805</v>
      </c>
      <c r="I4988" s="12">
        <f t="shared" si="80"/>
        <v>0</v>
      </c>
      <c r="K4988"/>
    </row>
    <row r="4989" spans="4:11" x14ac:dyDescent="0.25">
      <c r="D4989" s="2">
        <v>111336.19053067824</v>
      </c>
      <c r="E4989" s="9">
        <v>10.757714284241812</v>
      </c>
      <c r="G4989" s="15" cm="1">
        <f t="array" ref="G4989">_xlfn.AGGREGATE(14,6,($E$6:$E$6228)/((TRUNC(D4989,-3)&lt;=$D$6:$D$6228)*(TRUNC(D4989+1000,-3)&gt;=$D$6:$D$6228)),1)</f>
        <v>203.58699842087805</v>
      </c>
      <c r="H4989" s="15" cm="1">
        <f t="array" ref="H4989">SUMPRODUCT(MAX((INT($D$6:$D$6300/1000)=INT(D4989/1000))*$E$6:$E$6300))</f>
        <v>203.58699842087805</v>
      </c>
      <c r="I4989" s="12">
        <f t="shared" si="80"/>
        <v>0</v>
      </c>
      <c r="K4989"/>
    </row>
    <row r="4990" spans="4:11" x14ac:dyDescent="0.25">
      <c r="D4990" s="2">
        <v>111364.72914892474</v>
      </c>
      <c r="E4990" s="9">
        <v>8.739315156798142</v>
      </c>
      <c r="G4990" s="15" cm="1">
        <f t="array" ref="G4990">_xlfn.AGGREGATE(14,6,($E$6:$E$6228)/((TRUNC(D4990,-3)&lt;=$D$6:$D$6228)*(TRUNC(D4990+1000,-3)&gt;=$D$6:$D$6228)),1)</f>
        <v>203.58699842087805</v>
      </c>
      <c r="H4990" s="15" cm="1">
        <f t="array" ref="H4990">SUMPRODUCT(MAX((INT($D$6:$D$6300/1000)=INT(D4990/1000))*$E$6:$E$6300))</f>
        <v>203.58699842087805</v>
      </c>
      <c r="I4990" s="12">
        <f t="shared" si="80"/>
        <v>0</v>
      </c>
      <c r="K4990"/>
    </row>
    <row r="4991" spans="4:11" x14ac:dyDescent="0.25">
      <c r="D4991" s="2">
        <v>111396.78275771637</v>
      </c>
      <c r="E4991" s="9">
        <v>8.4474444173878229</v>
      </c>
      <c r="G4991" s="15" cm="1">
        <f t="array" ref="G4991">_xlfn.AGGREGATE(14,6,($E$6:$E$6228)/((TRUNC(D4991,-3)&lt;=$D$6:$D$6228)*(TRUNC(D4991+1000,-3)&gt;=$D$6:$D$6228)),1)</f>
        <v>203.58699842087805</v>
      </c>
      <c r="H4991" s="15" cm="1">
        <f t="array" ref="H4991">SUMPRODUCT(MAX((INT($D$6:$D$6300/1000)=INT(D4991/1000))*$E$6:$E$6300))</f>
        <v>203.58699842087805</v>
      </c>
      <c r="I4991" s="12">
        <f t="shared" si="80"/>
        <v>0</v>
      </c>
      <c r="K4991"/>
    </row>
    <row r="4992" spans="4:11" x14ac:dyDescent="0.25">
      <c r="D4992" s="2">
        <v>111418.62628288732</v>
      </c>
      <c r="E4992" s="9">
        <v>7.6344346430608692</v>
      </c>
      <c r="G4992" s="15" cm="1">
        <f t="array" ref="G4992">_xlfn.AGGREGATE(14,6,($E$6:$E$6228)/((TRUNC(D4992,-3)&lt;=$D$6:$D$6228)*(TRUNC(D4992+1000,-3)&gt;=$D$6:$D$6228)),1)</f>
        <v>203.58699842087805</v>
      </c>
      <c r="H4992" s="15" cm="1">
        <f t="array" ref="H4992">SUMPRODUCT(MAX((INT($D$6:$D$6300/1000)=INT(D4992/1000))*$E$6:$E$6300))</f>
        <v>203.58699842087805</v>
      </c>
      <c r="I4992" s="12">
        <f t="shared" si="80"/>
        <v>0</v>
      </c>
      <c r="K4992"/>
    </row>
    <row r="4993" spans="4:11" x14ac:dyDescent="0.25">
      <c r="D4993" s="2">
        <v>111419.69809956731</v>
      </c>
      <c r="E4993" s="9">
        <v>7.5853889998104478</v>
      </c>
      <c r="G4993" s="15" cm="1">
        <f t="array" ref="G4993">_xlfn.AGGREGATE(14,6,($E$6:$E$6228)/((TRUNC(D4993,-3)&lt;=$D$6:$D$6228)*(TRUNC(D4993+1000,-3)&gt;=$D$6:$D$6228)),1)</f>
        <v>203.58699842087805</v>
      </c>
      <c r="H4993" s="15" cm="1">
        <f t="array" ref="H4993">SUMPRODUCT(MAX((INT($D$6:$D$6300/1000)=INT(D4993/1000))*$E$6:$E$6300))</f>
        <v>203.58699842087805</v>
      </c>
      <c r="I4993" s="12">
        <f t="shared" si="80"/>
        <v>0</v>
      </c>
      <c r="K4993"/>
    </row>
    <row r="4994" spans="4:11" x14ac:dyDescent="0.25">
      <c r="D4994" s="2">
        <v>111443.7764582745</v>
      </c>
      <c r="E4994" s="9">
        <v>5.8877030636637402</v>
      </c>
      <c r="G4994" s="15" cm="1">
        <f t="array" ref="G4994">_xlfn.AGGREGATE(14,6,($E$6:$E$6228)/((TRUNC(D4994,-3)&lt;=$D$6:$D$6228)*(TRUNC(D4994+1000,-3)&gt;=$D$6:$D$6228)),1)</f>
        <v>203.58699842087805</v>
      </c>
      <c r="H4994" s="15" cm="1">
        <f t="array" ref="H4994">SUMPRODUCT(MAX((INT($D$6:$D$6300/1000)=INT(D4994/1000))*$E$6:$E$6300))</f>
        <v>203.58699842087805</v>
      </c>
      <c r="I4994" s="12">
        <f t="shared" si="80"/>
        <v>0</v>
      </c>
      <c r="K4994"/>
    </row>
    <row r="4995" spans="4:11" x14ac:dyDescent="0.25">
      <c r="D4995" s="2">
        <v>111444.70180399773</v>
      </c>
      <c r="E4995" s="9">
        <v>5.9495970941499818</v>
      </c>
      <c r="G4995" s="15" cm="1">
        <f t="array" ref="G4995">_xlfn.AGGREGATE(14,6,($E$6:$E$6228)/((TRUNC(D4995,-3)&lt;=$D$6:$D$6228)*(TRUNC(D4995+1000,-3)&gt;=$D$6:$D$6228)),1)</f>
        <v>203.58699842087805</v>
      </c>
      <c r="H4995" s="15" cm="1">
        <f t="array" ref="H4995">SUMPRODUCT(MAX((INT($D$6:$D$6300/1000)=INT(D4995/1000))*$E$6:$E$6300))</f>
        <v>203.58699842087805</v>
      </c>
      <c r="I4995" s="12">
        <f t="shared" si="80"/>
        <v>0</v>
      </c>
      <c r="K4995"/>
    </row>
    <row r="4996" spans="4:11" x14ac:dyDescent="0.25">
      <c r="D4996" s="2">
        <v>111472.93539957213</v>
      </c>
      <c r="E4996" s="9">
        <v>7.8284455314109209</v>
      </c>
      <c r="G4996" s="15" cm="1">
        <f t="array" ref="G4996">_xlfn.AGGREGATE(14,6,($E$6:$E$6228)/((TRUNC(D4996,-3)&lt;=$D$6:$D$6228)*(TRUNC(D4996+1000,-3)&gt;=$D$6:$D$6228)),1)</f>
        <v>203.58699842087805</v>
      </c>
      <c r="H4996" s="15" cm="1">
        <f t="array" ref="H4996">SUMPRODUCT(MAX((INT($D$6:$D$6300/1000)=INT(D4996/1000))*$E$6:$E$6300))</f>
        <v>203.58699842087805</v>
      </c>
      <c r="I4996" s="12">
        <f t="shared" si="80"/>
        <v>0</v>
      </c>
      <c r="K4996"/>
    </row>
    <row r="4997" spans="4:11" x14ac:dyDescent="0.25">
      <c r="D4997" s="2">
        <v>111474.14626317973</v>
      </c>
      <c r="E4997" s="9">
        <v>8.2192191870300171</v>
      </c>
      <c r="G4997" s="15" cm="1">
        <f t="array" ref="G4997">_xlfn.AGGREGATE(14,6,($E$6:$E$6228)/((TRUNC(D4997,-3)&lt;=$D$6:$D$6228)*(TRUNC(D4997+1000,-3)&gt;=$D$6:$D$6228)),1)</f>
        <v>203.58699842087805</v>
      </c>
      <c r="H4997" s="15" cm="1">
        <f t="array" ref="H4997">SUMPRODUCT(MAX((INT($D$6:$D$6300/1000)=INT(D4997/1000))*$E$6:$E$6300))</f>
        <v>203.58699842087805</v>
      </c>
      <c r="I4997" s="12">
        <f t="shared" si="80"/>
        <v>0</v>
      </c>
      <c r="K4997"/>
    </row>
    <row r="4998" spans="4:11" x14ac:dyDescent="0.25">
      <c r="D4998" s="2">
        <v>111487.81164614558</v>
      </c>
      <c r="E4998" s="9">
        <v>12.728355588628366</v>
      </c>
      <c r="G4998" s="15" cm="1">
        <f t="array" ref="G4998">_xlfn.AGGREGATE(14,6,($E$6:$E$6228)/((TRUNC(D4998,-3)&lt;=$D$6:$D$6228)*(TRUNC(D4998+1000,-3)&gt;=$D$6:$D$6228)),1)</f>
        <v>203.58699842087805</v>
      </c>
      <c r="H4998" s="15" cm="1">
        <f t="array" ref="H4998">SUMPRODUCT(MAX((INT($D$6:$D$6300/1000)=INT(D4998/1000))*$E$6:$E$6300))</f>
        <v>203.58699842087805</v>
      </c>
      <c r="I4998" s="12">
        <f t="shared" si="80"/>
        <v>0</v>
      </c>
      <c r="K4998"/>
    </row>
    <row r="4999" spans="4:11" x14ac:dyDescent="0.25">
      <c r="D4999" s="2">
        <v>111521.12632385624</v>
      </c>
      <c r="E4999" s="9">
        <v>12.4558559328239</v>
      </c>
      <c r="G4999" s="15" cm="1">
        <f t="array" ref="G4999">_xlfn.AGGREGATE(14,6,($E$6:$E$6228)/((TRUNC(D4999,-3)&lt;=$D$6:$D$6228)*(TRUNC(D4999+1000,-3)&gt;=$D$6:$D$6228)),1)</f>
        <v>203.58699842087805</v>
      </c>
      <c r="H4999" s="15" cm="1">
        <f t="array" ref="H4999">SUMPRODUCT(MAX((INT($D$6:$D$6300/1000)=INT(D4999/1000))*$E$6:$E$6300))</f>
        <v>203.58699842087805</v>
      </c>
      <c r="I4999" s="12">
        <f t="shared" ref="I4999:I5062" si="81">+G4999-H4999</f>
        <v>0</v>
      </c>
      <c r="K4999"/>
    </row>
    <row r="5000" spans="4:11" x14ac:dyDescent="0.25">
      <c r="D5000" s="2">
        <v>111521.12633027404</v>
      </c>
      <c r="E5000" s="9">
        <v>12.440455237245759</v>
      </c>
      <c r="G5000" s="15" cm="1">
        <f t="array" ref="G5000">_xlfn.AGGREGATE(14,6,($E$6:$E$6228)/((TRUNC(D5000,-3)&lt;=$D$6:$D$6228)*(TRUNC(D5000+1000,-3)&gt;=$D$6:$D$6228)),1)</f>
        <v>203.58699842087805</v>
      </c>
      <c r="H5000" s="15" cm="1">
        <f t="array" ref="H5000">SUMPRODUCT(MAX((INT($D$6:$D$6300/1000)=INT(D5000/1000))*$E$6:$E$6300))</f>
        <v>203.58699842087805</v>
      </c>
      <c r="I5000" s="12">
        <f t="shared" si="81"/>
        <v>0</v>
      </c>
      <c r="K5000"/>
    </row>
    <row r="5001" spans="4:11" x14ac:dyDescent="0.25">
      <c r="D5001" s="2">
        <v>111567.15126386032</v>
      </c>
      <c r="E5001" s="9">
        <v>9.9892753979326905</v>
      </c>
      <c r="G5001" s="15" cm="1">
        <f t="array" ref="G5001">_xlfn.AGGREGATE(14,6,($E$6:$E$6228)/((TRUNC(D5001,-3)&lt;=$D$6:$D$6228)*(TRUNC(D5001+1000,-3)&gt;=$D$6:$D$6228)),1)</f>
        <v>203.58699842087805</v>
      </c>
      <c r="H5001" s="15" cm="1">
        <f t="array" ref="H5001">SUMPRODUCT(MAX((INT($D$6:$D$6300/1000)=INT(D5001/1000))*$E$6:$E$6300))</f>
        <v>203.58699842087805</v>
      </c>
      <c r="I5001" s="12">
        <f t="shared" si="81"/>
        <v>0</v>
      </c>
      <c r="K5001"/>
    </row>
    <row r="5002" spans="4:11" x14ac:dyDescent="0.25">
      <c r="D5002" s="2">
        <v>111601.90047945497</v>
      </c>
      <c r="E5002" s="9">
        <v>9.8255975787153584</v>
      </c>
      <c r="G5002" s="15" cm="1">
        <f t="array" ref="G5002">_xlfn.AGGREGATE(14,6,($E$6:$E$6228)/((TRUNC(D5002,-3)&lt;=$D$6:$D$6228)*(TRUNC(D5002+1000,-3)&gt;=$D$6:$D$6228)),1)</f>
        <v>203.58699842087805</v>
      </c>
      <c r="H5002" s="15" cm="1">
        <f t="array" ref="H5002">SUMPRODUCT(MAX((INT($D$6:$D$6300/1000)=INT(D5002/1000))*$E$6:$E$6300))</f>
        <v>203.58699842087805</v>
      </c>
      <c r="I5002" s="12">
        <f t="shared" si="81"/>
        <v>0</v>
      </c>
      <c r="K5002"/>
    </row>
    <row r="5003" spans="4:11" x14ac:dyDescent="0.25">
      <c r="D5003" s="2">
        <v>111601.90107381667</v>
      </c>
      <c r="E5003" s="9">
        <v>9.815969721710335</v>
      </c>
      <c r="G5003" s="15" cm="1">
        <f t="array" ref="G5003">_xlfn.AGGREGATE(14,6,($E$6:$E$6228)/((TRUNC(D5003,-3)&lt;=$D$6:$D$6228)*(TRUNC(D5003+1000,-3)&gt;=$D$6:$D$6228)),1)</f>
        <v>203.58699842087805</v>
      </c>
      <c r="H5003" s="15" cm="1">
        <f t="array" ref="H5003">SUMPRODUCT(MAX((INT($D$6:$D$6300/1000)=INT(D5003/1000))*$E$6:$E$6300))</f>
        <v>203.58699842087805</v>
      </c>
      <c r="I5003" s="12">
        <f t="shared" si="81"/>
        <v>0</v>
      </c>
      <c r="K5003"/>
    </row>
    <row r="5004" spans="4:11" x14ac:dyDescent="0.25">
      <c r="D5004" s="2">
        <v>111605.01044123672</v>
      </c>
      <c r="E5004" s="9">
        <v>9.8603152832812082</v>
      </c>
      <c r="G5004" s="15" cm="1">
        <f t="array" ref="G5004">_xlfn.AGGREGATE(14,6,($E$6:$E$6228)/((TRUNC(D5004,-3)&lt;=$D$6:$D$6228)*(TRUNC(D5004+1000,-3)&gt;=$D$6:$D$6228)),1)</f>
        <v>203.58699842087805</v>
      </c>
      <c r="H5004" s="15" cm="1">
        <f t="array" ref="H5004">SUMPRODUCT(MAX((INT($D$6:$D$6300/1000)=INT(D5004/1000))*$E$6:$E$6300))</f>
        <v>203.58699842087805</v>
      </c>
      <c r="I5004" s="12">
        <f t="shared" si="81"/>
        <v>0</v>
      </c>
      <c r="K5004"/>
    </row>
    <row r="5005" spans="4:11" x14ac:dyDescent="0.25">
      <c r="D5005" s="2">
        <v>111649.76779684995</v>
      </c>
      <c r="E5005" s="9">
        <v>10.637190198102276</v>
      </c>
      <c r="G5005" s="15" cm="1">
        <f t="array" ref="G5005">_xlfn.AGGREGATE(14,6,($E$6:$E$6228)/((TRUNC(D5005,-3)&lt;=$D$6:$D$6228)*(TRUNC(D5005+1000,-3)&gt;=$D$6:$D$6228)),1)</f>
        <v>203.58699842087805</v>
      </c>
      <c r="H5005" s="15" cm="1">
        <f t="array" ref="H5005">SUMPRODUCT(MAX((INT($D$6:$D$6300/1000)=INT(D5005/1000))*$E$6:$E$6300))</f>
        <v>203.58699842087805</v>
      </c>
      <c r="I5005" s="12">
        <f t="shared" si="81"/>
        <v>0</v>
      </c>
      <c r="K5005"/>
    </row>
    <row r="5006" spans="4:11" x14ac:dyDescent="0.25">
      <c r="D5006" s="2">
        <v>111705.40898226177</v>
      </c>
      <c r="E5006" s="9">
        <v>11.459332590359736</v>
      </c>
      <c r="G5006" s="15" cm="1">
        <f t="array" ref="G5006">_xlfn.AGGREGATE(14,6,($E$6:$E$6228)/((TRUNC(D5006,-3)&lt;=$D$6:$D$6228)*(TRUNC(D5006+1000,-3)&gt;=$D$6:$D$6228)),1)</f>
        <v>203.58699842087805</v>
      </c>
      <c r="H5006" s="15" cm="1">
        <f t="array" ref="H5006">SUMPRODUCT(MAX((INT($D$6:$D$6300/1000)=INT(D5006/1000))*$E$6:$E$6300))</f>
        <v>203.58699842087805</v>
      </c>
      <c r="I5006" s="12">
        <f t="shared" si="81"/>
        <v>0</v>
      </c>
      <c r="K5006"/>
    </row>
    <row r="5007" spans="4:11" x14ac:dyDescent="0.25">
      <c r="D5007" s="2">
        <v>111713.73611372475</v>
      </c>
      <c r="E5007" s="9">
        <v>11.412811198083944</v>
      </c>
      <c r="G5007" s="15" cm="1">
        <f t="array" ref="G5007">_xlfn.AGGREGATE(14,6,($E$6:$E$6228)/((TRUNC(D5007,-3)&lt;=$D$6:$D$6228)*(TRUNC(D5007+1000,-3)&gt;=$D$6:$D$6228)),1)</f>
        <v>203.58699842087805</v>
      </c>
      <c r="H5007" s="15" cm="1">
        <f t="array" ref="H5007">SUMPRODUCT(MAX((INT($D$6:$D$6300/1000)=INT(D5007/1000))*$E$6:$E$6300))</f>
        <v>203.58699842087805</v>
      </c>
      <c r="I5007" s="12">
        <f t="shared" si="81"/>
        <v>0</v>
      </c>
      <c r="K5007"/>
    </row>
    <row r="5008" spans="4:11" x14ac:dyDescent="0.25">
      <c r="D5008" s="2">
        <v>111749.44495944609</v>
      </c>
      <c r="E5008" s="9">
        <v>11.24496586636616</v>
      </c>
      <c r="G5008" s="15" cm="1">
        <f t="array" ref="G5008">_xlfn.AGGREGATE(14,6,($E$6:$E$6228)/((TRUNC(D5008,-3)&lt;=$D$6:$D$6228)*(TRUNC(D5008+1000,-3)&gt;=$D$6:$D$6228)),1)</f>
        <v>203.58699842087805</v>
      </c>
      <c r="H5008" s="15" cm="1">
        <f t="array" ref="H5008">SUMPRODUCT(MAX((INT($D$6:$D$6300/1000)=INT(D5008/1000))*$E$6:$E$6300))</f>
        <v>203.58699842087805</v>
      </c>
      <c r="I5008" s="12">
        <f t="shared" si="81"/>
        <v>0</v>
      </c>
      <c r="K5008"/>
    </row>
    <row r="5009" spans="4:11" x14ac:dyDescent="0.25">
      <c r="D5009" s="2">
        <v>111749.44586164302</v>
      </c>
      <c r="E5009" s="9">
        <v>11.235212732076727</v>
      </c>
      <c r="G5009" s="15" cm="1">
        <f t="array" ref="G5009">_xlfn.AGGREGATE(14,6,($E$6:$E$6228)/((TRUNC(D5009,-3)&lt;=$D$6:$D$6228)*(TRUNC(D5009+1000,-3)&gt;=$D$6:$D$6228)),1)</f>
        <v>203.58699842087805</v>
      </c>
      <c r="H5009" s="15" cm="1">
        <f t="array" ref="H5009">SUMPRODUCT(MAX((INT($D$6:$D$6300/1000)=INT(D5009/1000))*$E$6:$E$6300))</f>
        <v>203.58699842087805</v>
      </c>
      <c r="I5009" s="12">
        <f t="shared" si="81"/>
        <v>0</v>
      </c>
      <c r="K5009"/>
    </row>
    <row r="5010" spans="4:11" x14ac:dyDescent="0.25">
      <c r="D5010" s="2">
        <v>111770.49301154268</v>
      </c>
      <c r="E5010" s="9">
        <v>8.2415513063728998</v>
      </c>
      <c r="G5010" s="15" cm="1">
        <f t="array" ref="G5010">_xlfn.AGGREGATE(14,6,($E$6:$E$6228)/((TRUNC(D5010,-3)&lt;=$D$6:$D$6228)*(TRUNC(D5010+1000,-3)&gt;=$D$6:$D$6228)),1)</f>
        <v>203.58699842087805</v>
      </c>
      <c r="H5010" s="15" cm="1">
        <f t="array" ref="H5010">SUMPRODUCT(MAX((INT($D$6:$D$6300/1000)=INT(D5010/1000))*$E$6:$E$6300))</f>
        <v>203.58699842087805</v>
      </c>
      <c r="I5010" s="12">
        <f t="shared" si="81"/>
        <v>0</v>
      </c>
      <c r="K5010"/>
    </row>
    <row r="5011" spans="4:11" x14ac:dyDescent="0.25">
      <c r="D5011" s="2">
        <v>111770.59440605225</v>
      </c>
      <c r="E5011" s="9">
        <v>8.2273066801387493</v>
      </c>
      <c r="G5011" s="15" cm="1">
        <f t="array" ref="G5011">_xlfn.AGGREGATE(14,6,($E$6:$E$6228)/((TRUNC(D5011,-3)&lt;=$D$6:$D$6228)*(TRUNC(D5011+1000,-3)&gt;=$D$6:$D$6228)),1)</f>
        <v>203.58699842087805</v>
      </c>
      <c r="H5011" s="15" cm="1">
        <f t="array" ref="H5011">SUMPRODUCT(MAX((INT($D$6:$D$6300/1000)=INT(D5011/1000))*$E$6:$E$6300))</f>
        <v>203.58699842087805</v>
      </c>
      <c r="I5011" s="12">
        <f t="shared" si="81"/>
        <v>0</v>
      </c>
      <c r="K5011"/>
    </row>
    <row r="5012" spans="4:11" x14ac:dyDescent="0.25">
      <c r="D5012" s="2">
        <v>111771.12390326425</v>
      </c>
      <c r="E5012" s="9">
        <v>8.1935582420784439</v>
      </c>
      <c r="G5012" s="15" cm="1">
        <f t="array" ref="G5012">_xlfn.AGGREGATE(14,6,($E$6:$E$6228)/((TRUNC(D5012,-3)&lt;=$D$6:$D$6228)*(TRUNC(D5012+1000,-3)&gt;=$D$6:$D$6228)),1)</f>
        <v>203.58699842087805</v>
      </c>
      <c r="H5012" s="15" cm="1">
        <f t="array" ref="H5012">SUMPRODUCT(MAX((INT($D$6:$D$6300/1000)=INT(D5012/1000))*$E$6:$E$6300))</f>
        <v>203.58699842087805</v>
      </c>
      <c r="I5012" s="12">
        <f t="shared" si="81"/>
        <v>0</v>
      </c>
      <c r="K5012"/>
    </row>
    <row r="5013" spans="4:11" x14ac:dyDescent="0.25">
      <c r="D5013" s="2">
        <v>111811.61624890803</v>
      </c>
      <c r="E5013" s="9">
        <v>6.3391535152800467</v>
      </c>
      <c r="G5013" s="15" cm="1">
        <f t="array" ref="G5013">_xlfn.AGGREGATE(14,6,($E$6:$E$6228)/((TRUNC(D5013,-3)&lt;=$D$6:$D$6228)*(TRUNC(D5013+1000,-3)&gt;=$D$6:$D$6228)),1)</f>
        <v>203.58699842087805</v>
      </c>
      <c r="H5013" s="15" cm="1">
        <f t="array" ref="H5013">SUMPRODUCT(MAX((INT($D$6:$D$6300/1000)=INT(D5013/1000))*$E$6:$E$6300))</f>
        <v>203.58699842087805</v>
      </c>
      <c r="I5013" s="12">
        <f t="shared" si="81"/>
        <v>0</v>
      </c>
      <c r="K5013"/>
    </row>
    <row r="5014" spans="4:11" x14ac:dyDescent="0.25">
      <c r="D5014" s="2">
        <v>111833.99394461203</v>
      </c>
      <c r="E5014" s="9">
        <v>5.47483950277178</v>
      </c>
      <c r="G5014" s="15" cm="1">
        <f t="array" ref="G5014">_xlfn.AGGREGATE(14,6,($E$6:$E$6228)/((TRUNC(D5014,-3)&lt;=$D$6:$D$6228)*(TRUNC(D5014+1000,-3)&gt;=$D$6:$D$6228)),1)</f>
        <v>203.58699842087805</v>
      </c>
      <c r="H5014" s="15" cm="1">
        <f t="array" ref="H5014">SUMPRODUCT(MAX((INT($D$6:$D$6300/1000)=INT(D5014/1000))*$E$6:$E$6300))</f>
        <v>203.58699842087805</v>
      </c>
      <c r="I5014" s="12">
        <f t="shared" si="81"/>
        <v>0</v>
      </c>
      <c r="K5014"/>
    </row>
    <row r="5015" spans="4:11" x14ac:dyDescent="0.25">
      <c r="D5015" s="2">
        <v>111852.09421576824</v>
      </c>
      <c r="E5015" s="9">
        <v>4.0166767192261128</v>
      </c>
      <c r="G5015" s="15" cm="1">
        <f t="array" ref="G5015">_xlfn.AGGREGATE(14,6,($E$6:$E$6228)/((TRUNC(D5015,-3)&lt;=$D$6:$D$6228)*(TRUNC(D5015+1000,-3)&gt;=$D$6:$D$6228)),1)</f>
        <v>203.58699842087805</v>
      </c>
      <c r="H5015" s="15" cm="1">
        <f t="array" ref="H5015">SUMPRODUCT(MAX((INT($D$6:$D$6300/1000)=INT(D5015/1000))*$E$6:$E$6300))</f>
        <v>203.58699842087805</v>
      </c>
      <c r="I5015" s="12">
        <f t="shared" si="81"/>
        <v>0</v>
      </c>
      <c r="K5015"/>
    </row>
    <row r="5016" spans="4:11" x14ac:dyDescent="0.25">
      <c r="D5016" s="2">
        <v>111859.9130684408</v>
      </c>
      <c r="E5016" s="9">
        <v>3.6903394020851681</v>
      </c>
      <c r="G5016" s="15" cm="1">
        <f t="array" ref="G5016">_xlfn.AGGREGATE(14,6,($E$6:$E$6228)/((TRUNC(D5016,-3)&lt;=$D$6:$D$6228)*(TRUNC(D5016+1000,-3)&gt;=$D$6:$D$6228)),1)</f>
        <v>203.58699842087805</v>
      </c>
      <c r="H5016" s="15" cm="1">
        <f t="array" ref="H5016">SUMPRODUCT(MAX((INT($D$6:$D$6300/1000)=INT(D5016/1000))*$E$6:$E$6300))</f>
        <v>203.58699842087805</v>
      </c>
      <c r="I5016" s="12">
        <f t="shared" si="81"/>
        <v>0</v>
      </c>
      <c r="K5016"/>
    </row>
    <row r="5017" spans="4:11" x14ac:dyDescent="0.25">
      <c r="D5017" s="2">
        <v>111873.18408605974</v>
      </c>
      <c r="E5017" s="9">
        <v>3.1625829557891585</v>
      </c>
      <c r="G5017" s="15" cm="1">
        <f t="array" ref="G5017">_xlfn.AGGREGATE(14,6,($E$6:$E$6228)/((TRUNC(D5017,-3)&lt;=$D$6:$D$6228)*(TRUNC(D5017+1000,-3)&gt;=$D$6:$D$6228)),1)</f>
        <v>203.58699842087805</v>
      </c>
      <c r="H5017" s="15" cm="1">
        <f t="array" ref="H5017">SUMPRODUCT(MAX((INT($D$6:$D$6300/1000)=INT(D5017/1000))*$E$6:$E$6300))</f>
        <v>203.58699842087805</v>
      </c>
      <c r="I5017" s="12">
        <f t="shared" si="81"/>
        <v>0</v>
      </c>
      <c r="K5017"/>
    </row>
    <row r="5018" spans="4:11" x14ac:dyDescent="0.25">
      <c r="D5018" s="7">
        <v>111873.18408605974</v>
      </c>
      <c r="E5018" s="10">
        <v>203.58699842087805</v>
      </c>
      <c r="G5018" s="15" cm="1">
        <f t="array" ref="G5018">_xlfn.AGGREGATE(14,6,($E$6:$E$6228)/((TRUNC(D5018,-3)&lt;=$D$6:$D$6228)*(TRUNC(D5018+1000,-3)&gt;=$D$6:$D$6228)),1)</f>
        <v>203.58699842087805</v>
      </c>
      <c r="H5018" s="15" cm="1">
        <f t="array" ref="H5018">SUMPRODUCT(MAX((INT($D$6:$D$6300/1000)=INT(D5018/1000))*$E$6:$E$6300))</f>
        <v>203.58699842087805</v>
      </c>
      <c r="I5018" s="12">
        <f t="shared" si="81"/>
        <v>0</v>
      </c>
      <c r="K5018"/>
    </row>
    <row r="5019" spans="4:11" x14ac:dyDescent="0.25">
      <c r="D5019" s="2">
        <v>111880.02146873265</v>
      </c>
      <c r="E5019" s="9">
        <v>202.58252747708414</v>
      </c>
      <c r="G5019" s="15" cm="1">
        <f t="array" ref="G5019">_xlfn.AGGREGATE(14,6,($E$6:$E$6228)/((TRUNC(D5019,-3)&lt;=$D$6:$D$6228)*(TRUNC(D5019+1000,-3)&gt;=$D$6:$D$6228)),1)</f>
        <v>203.58699842087805</v>
      </c>
      <c r="H5019" s="15" cm="1">
        <f t="array" ref="H5019">SUMPRODUCT(MAX((INT($D$6:$D$6300/1000)=INT(D5019/1000))*$E$6:$E$6300))</f>
        <v>203.58699842087805</v>
      </c>
      <c r="I5019" s="12">
        <f t="shared" si="81"/>
        <v>0</v>
      </c>
      <c r="K5019"/>
    </row>
    <row r="5020" spans="4:11" x14ac:dyDescent="0.25">
      <c r="D5020" s="2">
        <v>111891.15886443466</v>
      </c>
      <c r="E5020" s="9">
        <v>202.15706986016306</v>
      </c>
      <c r="G5020" s="15" cm="1">
        <f t="array" ref="G5020">_xlfn.AGGREGATE(14,6,($E$6:$E$6228)/((TRUNC(D5020,-3)&lt;=$D$6:$D$6228)*(TRUNC(D5020+1000,-3)&gt;=$D$6:$D$6228)),1)</f>
        <v>203.58699842087805</v>
      </c>
      <c r="H5020" s="15" cm="1">
        <f t="array" ref="H5020">SUMPRODUCT(MAX((INT($D$6:$D$6300/1000)=INT(D5020/1000))*$E$6:$E$6300))</f>
        <v>203.58699842087805</v>
      </c>
      <c r="I5020" s="12">
        <f t="shared" si="81"/>
        <v>0</v>
      </c>
      <c r="K5020"/>
    </row>
    <row r="5021" spans="4:11" x14ac:dyDescent="0.25">
      <c r="D5021" s="2">
        <v>111924.33573732547</v>
      </c>
      <c r="E5021" s="9">
        <v>200.33379631870471</v>
      </c>
      <c r="G5021" s="15" cm="1">
        <f t="array" ref="G5021">_xlfn.AGGREGATE(14,6,($E$6:$E$6228)/((TRUNC(D5021,-3)&lt;=$D$6:$D$6228)*(TRUNC(D5021+1000,-3)&gt;=$D$6:$D$6228)),1)</f>
        <v>203.58699842087805</v>
      </c>
      <c r="H5021" s="15" cm="1">
        <f t="array" ref="H5021">SUMPRODUCT(MAX((INT($D$6:$D$6300/1000)=INT(D5021/1000))*$E$6:$E$6300))</f>
        <v>203.58699842087805</v>
      </c>
      <c r="I5021" s="12">
        <f t="shared" si="81"/>
        <v>0</v>
      </c>
      <c r="K5021"/>
    </row>
    <row r="5022" spans="4:11" x14ac:dyDescent="0.25">
      <c r="D5022" s="2">
        <v>111950.09107292991</v>
      </c>
      <c r="E5022" s="9">
        <v>198.7466711440602</v>
      </c>
      <c r="G5022" s="15" cm="1">
        <f t="array" ref="G5022">_xlfn.AGGREGATE(14,6,($E$6:$E$6228)/((TRUNC(D5022,-3)&lt;=$D$6:$D$6228)*(TRUNC(D5022+1000,-3)&gt;=$D$6:$D$6228)),1)</f>
        <v>203.58699842087805</v>
      </c>
      <c r="H5022" s="15" cm="1">
        <f t="array" ref="H5022">SUMPRODUCT(MAX((INT($D$6:$D$6300/1000)=INT(D5022/1000))*$E$6:$E$6300))</f>
        <v>203.58699842087805</v>
      </c>
      <c r="I5022" s="12">
        <f t="shared" si="81"/>
        <v>0</v>
      </c>
      <c r="K5022"/>
    </row>
    <row r="5023" spans="4:11" x14ac:dyDescent="0.25">
      <c r="D5023" s="2">
        <v>111981.37507960443</v>
      </c>
      <c r="E5023" s="9">
        <v>197.13480421514063</v>
      </c>
      <c r="G5023" s="15" cm="1">
        <f t="array" ref="G5023">_xlfn.AGGREGATE(14,6,($E$6:$E$6228)/((TRUNC(D5023,-3)&lt;=$D$6:$D$6228)*(TRUNC(D5023+1000,-3)&gt;=$D$6:$D$6228)),1)</f>
        <v>203.58699842087805</v>
      </c>
      <c r="H5023" s="15" cm="1">
        <f t="array" ref="H5023">SUMPRODUCT(MAX((INT($D$6:$D$6300/1000)=INT(D5023/1000))*$E$6:$E$6300))</f>
        <v>203.58699842087805</v>
      </c>
      <c r="I5023" s="12">
        <f t="shared" si="81"/>
        <v>0</v>
      </c>
      <c r="K5023"/>
    </row>
    <row r="5024" spans="4:11" x14ac:dyDescent="0.25">
      <c r="D5024" s="2">
        <v>112013.90649565747</v>
      </c>
      <c r="E5024" s="9">
        <v>194.85062934458068</v>
      </c>
      <c r="G5024" s="15" cm="1">
        <f t="array" ref="G5024">_xlfn.AGGREGATE(14,6,($E$6:$E$6228)/((TRUNC(D5024,-3)&lt;=$D$6:$D$6228)*(TRUNC(D5024+1000,-3)&gt;=$D$6:$D$6228)),1)</f>
        <v>194.99197350499003</v>
      </c>
      <c r="H5024" s="15" cm="1">
        <f t="array" ref="H5024">SUMPRODUCT(MAX((INT($D$6:$D$6300/1000)=INT(D5024/1000))*$E$6:$E$6300))</f>
        <v>194.99197350499003</v>
      </c>
      <c r="I5024" s="12">
        <f t="shared" si="81"/>
        <v>0</v>
      </c>
      <c r="K5024"/>
    </row>
    <row r="5025" spans="4:11" x14ac:dyDescent="0.25">
      <c r="D5025" s="2">
        <v>112039.63509764046</v>
      </c>
      <c r="E5025" s="9">
        <v>193.8183899406649</v>
      </c>
      <c r="G5025" s="15" cm="1">
        <f t="array" ref="G5025">_xlfn.AGGREGATE(14,6,($E$6:$E$6228)/((TRUNC(D5025,-3)&lt;=$D$6:$D$6228)*(TRUNC(D5025+1000,-3)&gt;=$D$6:$D$6228)),1)</f>
        <v>194.99197350499003</v>
      </c>
      <c r="H5025" s="15" cm="1">
        <f t="array" ref="H5025">SUMPRODUCT(MAX((INT($D$6:$D$6300/1000)=INT(D5025/1000))*$E$6:$E$6300))</f>
        <v>194.99197350499003</v>
      </c>
      <c r="I5025" s="12">
        <f t="shared" si="81"/>
        <v>0</v>
      </c>
      <c r="K5025"/>
    </row>
    <row r="5026" spans="4:11" x14ac:dyDescent="0.25">
      <c r="D5026" s="2">
        <v>112072.38309826648</v>
      </c>
      <c r="E5026" s="9">
        <v>191.92906783997344</v>
      </c>
      <c r="G5026" s="15" cm="1">
        <f t="array" ref="G5026">_xlfn.AGGREGATE(14,6,($E$6:$E$6228)/((TRUNC(D5026,-3)&lt;=$D$6:$D$6228)*(TRUNC(D5026+1000,-3)&gt;=$D$6:$D$6228)),1)</f>
        <v>194.99197350499003</v>
      </c>
      <c r="H5026" s="15" cm="1">
        <f t="array" ref="H5026">SUMPRODUCT(MAX((INT($D$6:$D$6300/1000)=INT(D5026/1000))*$E$6:$E$6300))</f>
        <v>194.99197350499003</v>
      </c>
      <c r="I5026" s="12">
        <f t="shared" si="81"/>
        <v>0</v>
      </c>
      <c r="K5026"/>
    </row>
    <row r="5027" spans="4:11" x14ac:dyDescent="0.25">
      <c r="D5027" s="2">
        <v>112090.35082314344</v>
      </c>
      <c r="E5027" s="9">
        <v>190.5393066486472</v>
      </c>
      <c r="G5027" s="15" cm="1">
        <f t="array" ref="G5027">_xlfn.AGGREGATE(14,6,($E$6:$E$6228)/((TRUNC(D5027,-3)&lt;=$D$6:$D$6228)*(TRUNC(D5027+1000,-3)&gt;=$D$6:$D$6228)),1)</f>
        <v>194.99197350499003</v>
      </c>
      <c r="H5027" s="15" cm="1">
        <f t="array" ref="H5027">SUMPRODUCT(MAX((INT($D$6:$D$6300/1000)=INT(D5027/1000))*$E$6:$E$6300))</f>
        <v>194.99197350499003</v>
      </c>
      <c r="I5027" s="12">
        <f t="shared" si="81"/>
        <v>0</v>
      </c>
      <c r="K5027"/>
    </row>
    <row r="5028" spans="4:11" x14ac:dyDescent="0.25">
      <c r="D5028" s="2">
        <v>112122.23233712633</v>
      </c>
      <c r="E5028" s="9">
        <v>188.08080019610054</v>
      </c>
      <c r="G5028" s="15" cm="1">
        <f t="array" ref="G5028">_xlfn.AGGREGATE(14,6,($E$6:$E$6228)/((TRUNC(D5028,-3)&lt;=$D$6:$D$6228)*(TRUNC(D5028+1000,-3)&gt;=$D$6:$D$6228)),1)</f>
        <v>194.99197350499003</v>
      </c>
      <c r="H5028" s="15" cm="1">
        <f t="array" ref="H5028">SUMPRODUCT(MAX((INT($D$6:$D$6300/1000)=INT(D5028/1000))*$E$6:$E$6300))</f>
        <v>194.99197350499003</v>
      </c>
      <c r="I5028" s="12">
        <f t="shared" si="81"/>
        <v>0</v>
      </c>
      <c r="K5028"/>
    </row>
    <row r="5029" spans="4:11" x14ac:dyDescent="0.25">
      <c r="D5029" s="2">
        <v>112155.92292876497</v>
      </c>
      <c r="E5029" s="9">
        <v>186.47688621277703</v>
      </c>
      <c r="G5029" s="15" cm="1">
        <f t="array" ref="G5029">_xlfn.AGGREGATE(14,6,($E$6:$E$6228)/((TRUNC(D5029,-3)&lt;=$D$6:$D$6228)*(TRUNC(D5029+1000,-3)&gt;=$D$6:$D$6228)),1)</f>
        <v>194.99197350499003</v>
      </c>
      <c r="H5029" s="15" cm="1">
        <f t="array" ref="H5029">SUMPRODUCT(MAX((INT($D$6:$D$6300/1000)=INT(D5029/1000))*$E$6:$E$6300))</f>
        <v>194.99197350499003</v>
      </c>
      <c r="I5029" s="12">
        <f t="shared" si="81"/>
        <v>0</v>
      </c>
      <c r="K5029"/>
    </row>
    <row r="5030" spans="4:11" x14ac:dyDescent="0.25">
      <c r="D5030" s="2">
        <v>112166.66106464044</v>
      </c>
      <c r="E5030" s="9">
        <v>188.25027961624124</v>
      </c>
      <c r="G5030" s="15" cm="1">
        <f t="array" ref="G5030">_xlfn.AGGREGATE(14,6,($E$6:$E$6228)/((TRUNC(D5030,-3)&lt;=$D$6:$D$6228)*(TRUNC(D5030+1000,-3)&gt;=$D$6:$D$6228)),1)</f>
        <v>194.99197350499003</v>
      </c>
      <c r="H5030" s="15" cm="1">
        <f t="array" ref="H5030">SUMPRODUCT(MAX((INT($D$6:$D$6300/1000)=INT(D5030/1000))*$E$6:$E$6300))</f>
        <v>194.99197350499003</v>
      </c>
      <c r="I5030" s="12">
        <f t="shared" si="81"/>
        <v>0</v>
      </c>
      <c r="K5030"/>
    </row>
    <row r="5031" spans="4:11" x14ac:dyDescent="0.25">
      <c r="D5031" s="2">
        <v>112176.1718021304</v>
      </c>
      <c r="E5031" s="9">
        <v>189.57162249470775</v>
      </c>
      <c r="G5031" s="15" cm="1">
        <f t="array" ref="G5031">_xlfn.AGGREGATE(14,6,($E$6:$E$6228)/((TRUNC(D5031,-3)&lt;=$D$6:$D$6228)*(TRUNC(D5031+1000,-3)&gt;=$D$6:$D$6228)),1)</f>
        <v>194.99197350499003</v>
      </c>
      <c r="H5031" s="15" cm="1">
        <f t="array" ref="H5031">SUMPRODUCT(MAX((INT($D$6:$D$6300/1000)=INT(D5031/1000))*$E$6:$E$6300))</f>
        <v>194.99197350499003</v>
      </c>
      <c r="I5031" s="12">
        <f t="shared" si="81"/>
        <v>0</v>
      </c>
      <c r="K5031"/>
    </row>
    <row r="5032" spans="4:11" x14ac:dyDescent="0.25">
      <c r="D5032" s="2">
        <v>112180.67545898809</v>
      </c>
      <c r="E5032" s="9">
        <v>190.18769795282438</v>
      </c>
      <c r="G5032" s="15" cm="1">
        <f t="array" ref="G5032">_xlfn.AGGREGATE(14,6,($E$6:$E$6228)/((TRUNC(D5032,-3)&lt;=$D$6:$D$6228)*(TRUNC(D5032+1000,-3)&gt;=$D$6:$D$6228)),1)</f>
        <v>194.99197350499003</v>
      </c>
      <c r="H5032" s="15" cm="1">
        <f t="array" ref="H5032">SUMPRODUCT(MAX((INT($D$6:$D$6300/1000)=INT(D5032/1000))*$E$6:$E$6300))</f>
        <v>194.99197350499003</v>
      </c>
      <c r="I5032" s="12">
        <f t="shared" si="81"/>
        <v>0</v>
      </c>
      <c r="K5032"/>
    </row>
    <row r="5033" spans="4:11" x14ac:dyDescent="0.25">
      <c r="D5033" s="2">
        <v>112188.57185926512</v>
      </c>
      <c r="E5033" s="9">
        <v>194.99197350499003</v>
      </c>
      <c r="G5033" s="15" cm="1">
        <f t="array" ref="G5033">_xlfn.AGGREGATE(14,6,($E$6:$E$6228)/((TRUNC(D5033,-3)&lt;=$D$6:$D$6228)*(TRUNC(D5033+1000,-3)&gt;=$D$6:$D$6228)),1)</f>
        <v>194.99197350499003</v>
      </c>
      <c r="H5033" s="15" cm="1">
        <f t="array" ref="H5033">SUMPRODUCT(MAX((INT($D$6:$D$6300/1000)=INT(D5033/1000))*$E$6:$E$6300))</f>
        <v>194.99197350499003</v>
      </c>
      <c r="I5033" s="12">
        <f t="shared" si="81"/>
        <v>0</v>
      </c>
      <c r="K5033"/>
    </row>
    <row r="5034" spans="4:11" x14ac:dyDescent="0.25">
      <c r="D5034" s="2">
        <v>112199.16315487644</v>
      </c>
      <c r="E5034" s="9">
        <v>194.93081537393851</v>
      </c>
      <c r="G5034" s="15" cm="1">
        <f t="array" ref="G5034">_xlfn.AGGREGATE(14,6,($E$6:$E$6228)/((TRUNC(D5034,-3)&lt;=$D$6:$D$6228)*(TRUNC(D5034+1000,-3)&gt;=$D$6:$D$6228)),1)</f>
        <v>194.99197350499003</v>
      </c>
      <c r="H5034" s="15" cm="1">
        <f t="array" ref="H5034">SUMPRODUCT(MAX((INT($D$6:$D$6300/1000)=INT(D5034/1000))*$E$6:$E$6300))</f>
        <v>194.99197350499003</v>
      </c>
      <c r="I5034" s="12">
        <f t="shared" si="81"/>
        <v>0</v>
      </c>
      <c r="K5034"/>
    </row>
    <row r="5035" spans="4:11" x14ac:dyDescent="0.25">
      <c r="D5035" s="2">
        <v>112206.64928452183</v>
      </c>
      <c r="E5035" s="9">
        <v>194.88476570944303</v>
      </c>
      <c r="G5035" s="15" cm="1">
        <f t="array" ref="G5035">_xlfn.AGGREGATE(14,6,($E$6:$E$6228)/((TRUNC(D5035,-3)&lt;=$D$6:$D$6228)*(TRUNC(D5035+1000,-3)&gt;=$D$6:$D$6228)),1)</f>
        <v>194.99197350499003</v>
      </c>
      <c r="H5035" s="15" cm="1">
        <f t="array" ref="H5035">SUMPRODUCT(MAX((INT($D$6:$D$6300/1000)=INT(D5035/1000))*$E$6:$E$6300))</f>
        <v>194.99197350499003</v>
      </c>
      <c r="I5035" s="12">
        <f t="shared" si="81"/>
        <v>0</v>
      </c>
      <c r="K5035"/>
    </row>
    <row r="5036" spans="4:11" x14ac:dyDescent="0.25">
      <c r="D5036" s="2">
        <v>112213.71096522971</v>
      </c>
      <c r="E5036" s="9">
        <v>194.84078123974123</v>
      </c>
      <c r="G5036" s="15" cm="1">
        <f t="array" ref="G5036">_xlfn.AGGREGATE(14,6,($E$6:$E$6228)/((TRUNC(D5036,-3)&lt;=$D$6:$D$6228)*(TRUNC(D5036+1000,-3)&gt;=$D$6:$D$6228)),1)</f>
        <v>194.99197350499003</v>
      </c>
      <c r="H5036" s="15" cm="1">
        <f t="array" ref="H5036">SUMPRODUCT(MAX((INT($D$6:$D$6300/1000)=INT(D5036/1000))*$E$6:$E$6300))</f>
        <v>194.99197350499003</v>
      </c>
      <c r="I5036" s="12">
        <f t="shared" si="81"/>
        <v>0</v>
      </c>
      <c r="K5036"/>
    </row>
    <row r="5037" spans="4:11" x14ac:dyDescent="0.25">
      <c r="D5037" s="2">
        <v>112213.71139073995</v>
      </c>
      <c r="E5037" s="9">
        <v>194.8309230450181</v>
      </c>
      <c r="G5037" s="15" cm="1">
        <f t="array" ref="G5037">_xlfn.AGGREGATE(14,6,($E$6:$E$6228)/((TRUNC(D5037,-3)&lt;=$D$6:$D$6228)*(TRUNC(D5037+1000,-3)&gt;=$D$6:$D$6228)),1)</f>
        <v>194.99197350499003</v>
      </c>
      <c r="H5037" s="15" cm="1">
        <f t="array" ref="H5037">SUMPRODUCT(MAX((INT($D$6:$D$6300/1000)=INT(D5037/1000))*$E$6:$E$6300))</f>
        <v>194.99197350499003</v>
      </c>
      <c r="I5037" s="12">
        <f t="shared" si="81"/>
        <v>0</v>
      </c>
      <c r="K5037"/>
    </row>
    <row r="5038" spans="4:11" x14ac:dyDescent="0.25">
      <c r="D5038" s="2">
        <v>112221.73231837236</v>
      </c>
      <c r="E5038" s="9">
        <v>190.41368596821974</v>
      </c>
      <c r="G5038" s="15" cm="1">
        <f t="array" ref="G5038">_xlfn.AGGREGATE(14,6,($E$6:$E$6228)/((TRUNC(D5038,-3)&lt;=$D$6:$D$6228)*(TRUNC(D5038+1000,-3)&gt;=$D$6:$D$6228)),1)</f>
        <v>194.99197350499003</v>
      </c>
      <c r="H5038" s="15" cm="1">
        <f t="array" ref="H5038">SUMPRODUCT(MAX((INT($D$6:$D$6300/1000)=INT(D5038/1000))*$E$6:$E$6300))</f>
        <v>194.99197350499003</v>
      </c>
      <c r="I5038" s="12">
        <f t="shared" si="81"/>
        <v>0</v>
      </c>
      <c r="K5038"/>
    </row>
    <row r="5039" spans="4:11" x14ac:dyDescent="0.25">
      <c r="D5039" s="2">
        <v>112228.75120604329</v>
      </c>
      <c r="E5039" s="9">
        <v>190.03869438199155</v>
      </c>
      <c r="G5039" s="15" cm="1">
        <f t="array" ref="G5039">_xlfn.AGGREGATE(14,6,($E$6:$E$6228)/((TRUNC(D5039,-3)&lt;=$D$6:$D$6228)*(TRUNC(D5039+1000,-3)&gt;=$D$6:$D$6228)),1)</f>
        <v>194.99197350499003</v>
      </c>
      <c r="H5039" s="15" cm="1">
        <f t="array" ref="H5039">SUMPRODUCT(MAX((INT($D$6:$D$6300/1000)=INT(D5039/1000))*$E$6:$E$6300))</f>
        <v>194.99197350499003</v>
      </c>
      <c r="I5039" s="12">
        <f t="shared" si="81"/>
        <v>0</v>
      </c>
      <c r="K5039"/>
    </row>
    <row r="5040" spans="4:11" x14ac:dyDescent="0.25">
      <c r="D5040" s="2">
        <v>112239.83192977452</v>
      </c>
      <c r="E5040" s="9">
        <v>189.43706963475711</v>
      </c>
      <c r="G5040" s="15" cm="1">
        <f t="array" ref="G5040">_xlfn.AGGREGATE(14,6,($E$6:$E$6228)/((TRUNC(D5040,-3)&lt;=$D$6:$D$6228)*(TRUNC(D5040+1000,-3)&gt;=$D$6:$D$6228)),1)</f>
        <v>194.99197350499003</v>
      </c>
      <c r="H5040" s="15" cm="1">
        <f t="array" ref="H5040">SUMPRODUCT(MAX((INT($D$6:$D$6300/1000)=INT(D5040/1000))*$E$6:$E$6300))</f>
        <v>194.99197350499003</v>
      </c>
      <c r="I5040" s="12">
        <f t="shared" si="81"/>
        <v>0</v>
      </c>
      <c r="K5040"/>
    </row>
    <row r="5041" spans="4:11" x14ac:dyDescent="0.25">
      <c r="D5041" s="2">
        <v>112250.59188136917</v>
      </c>
      <c r="E5041" s="9">
        <v>188.49442234899462</v>
      </c>
      <c r="G5041" s="15" cm="1">
        <f t="array" ref="G5041">_xlfn.AGGREGATE(14,6,($E$6:$E$6228)/((TRUNC(D5041,-3)&lt;=$D$6:$D$6228)*(TRUNC(D5041+1000,-3)&gt;=$D$6:$D$6228)),1)</f>
        <v>194.99197350499003</v>
      </c>
      <c r="H5041" s="15" cm="1">
        <f t="array" ref="H5041">SUMPRODUCT(MAX((INT($D$6:$D$6300/1000)=INT(D5041/1000))*$E$6:$E$6300))</f>
        <v>194.99197350499003</v>
      </c>
      <c r="I5041" s="12">
        <f t="shared" si="81"/>
        <v>0</v>
      </c>
      <c r="K5041"/>
    </row>
    <row r="5042" spans="4:11" x14ac:dyDescent="0.25">
      <c r="D5042" s="2">
        <v>112272.65100450905</v>
      </c>
      <c r="E5042" s="9">
        <v>186.42190413138016</v>
      </c>
      <c r="G5042" s="15" cm="1">
        <f t="array" ref="G5042">_xlfn.AGGREGATE(14,6,($E$6:$E$6228)/((TRUNC(D5042,-3)&lt;=$D$6:$D$6228)*(TRUNC(D5042+1000,-3)&gt;=$D$6:$D$6228)),1)</f>
        <v>194.99197350499003</v>
      </c>
      <c r="H5042" s="15" cm="1">
        <f t="array" ref="H5042">SUMPRODUCT(MAX((INT($D$6:$D$6300/1000)=INT(D5042/1000))*$E$6:$E$6300))</f>
        <v>194.99197350499003</v>
      </c>
      <c r="I5042" s="12">
        <f t="shared" si="81"/>
        <v>0</v>
      </c>
      <c r="K5042"/>
    </row>
    <row r="5043" spans="4:11" x14ac:dyDescent="0.25">
      <c r="D5043" s="2">
        <v>112283.46402526597</v>
      </c>
      <c r="E5043" s="9">
        <v>185.78873861410401</v>
      </c>
      <c r="G5043" s="15" cm="1">
        <f t="array" ref="G5043">_xlfn.AGGREGATE(14,6,($E$6:$E$6228)/((TRUNC(D5043,-3)&lt;=$D$6:$D$6228)*(TRUNC(D5043+1000,-3)&gt;=$D$6:$D$6228)),1)</f>
        <v>194.99197350499003</v>
      </c>
      <c r="H5043" s="15" cm="1">
        <f t="array" ref="H5043">SUMPRODUCT(MAX((INT($D$6:$D$6300/1000)=INT(D5043/1000))*$E$6:$E$6300))</f>
        <v>194.99197350499003</v>
      </c>
      <c r="I5043" s="12">
        <f t="shared" si="81"/>
        <v>0</v>
      </c>
      <c r="K5043"/>
    </row>
    <row r="5044" spans="4:11" x14ac:dyDescent="0.25">
      <c r="D5044" s="2">
        <v>112309.13984793899</v>
      </c>
      <c r="E5044" s="9">
        <v>184.33659164781383</v>
      </c>
      <c r="G5044" s="15" cm="1">
        <f t="array" ref="G5044">_xlfn.AGGREGATE(14,6,($E$6:$E$6228)/((TRUNC(D5044,-3)&lt;=$D$6:$D$6228)*(TRUNC(D5044+1000,-3)&gt;=$D$6:$D$6228)),1)</f>
        <v>194.99197350499003</v>
      </c>
      <c r="H5044" s="15" cm="1">
        <f t="array" ref="H5044">SUMPRODUCT(MAX((INT($D$6:$D$6300/1000)=INT(D5044/1000))*$E$6:$E$6300))</f>
        <v>194.99197350499003</v>
      </c>
      <c r="I5044" s="12">
        <f t="shared" si="81"/>
        <v>0</v>
      </c>
      <c r="K5044"/>
    </row>
    <row r="5045" spans="4:11" x14ac:dyDescent="0.25">
      <c r="D5045" s="2">
        <v>112336.56182998767</v>
      </c>
      <c r="E5045" s="9">
        <v>182.58904807238832</v>
      </c>
      <c r="G5045" s="15" cm="1">
        <f t="array" ref="G5045">_xlfn.AGGREGATE(14,6,($E$6:$E$6228)/((TRUNC(D5045,-3)&lt;=$D$6:$D$6228)*(TRUNC(D5045+1000,-3)&gt;=$D$6:$D$6228)),1)</f>
        <v>194.99197350499003</v>
      </c>
      <c r="H5045" s="15" cm="1">
        <f t="array" ref="H5045">SUMPRODUCT(MAX((INT($D$6:$D$6300/1000)=INT(D5045/1000))*$E$6:$E$6300))</f>
        <v>194.99197350499003</v>
      </c>
      <c r="I5045" s="12">
        <f t="shared" si="81"/>
        <v>0</v>
      </c>
      <c r="K5045"/>
    </row>
    <row r="5046" spans="4:11" x14ac:dyDescent="0.25">
      <c r="D5046" s="2">
        <v>112366.54571861087</v>
      </c>
      <c r="E5046" s="9">
        <v>179.19403030203927</v>
      </c>
      <c r="G5046" s="15" cm="1">
        <f t="array" ref="G5046">_xlfn.AGGREGATE(14,6,($E$6:$E$6228)/((TRUNC(D5046,-3)&lt;=$D$6:$D$6228)*(TRUNC(D5046+1000,-3)&gt;=$D$6:$D$6228)),1)</f>
        <v>194.99197350499003</v>
      </c>
      <c r="H5046" s="15" cm="1">
        <f t="array" ref="H5046">SUMPRODUCT(MAX((INT($D$6:$D$6300/1000)=INT(D5046/1000))*$E$6:$E$6300))</f>
        <v>194.99197350499003</v>
      </c>
      <c r="I5046" s="12">
        <f t="shared" si="81"/>
        <v>0</v>
      </c>
      <c r="K5046"/>
    </row>
    <row r="5047" spans="4:11" x14ac:dyDescent="0.25">
      <c r="D5047" s="2">
        <v>112396.9004504035</v>
      </c>
      <c r="E5047" s="9">
        <v>175.43312117629009</v>
      </c>
      <c r="G5047" s="15" cm="1">
        <f t="array" ref="G5047">_xlfn.AGGREGATE(14,6,($E$6:$E$6228)/((TRUNC(D5047,-3)&lt;=$D$6:$D$6228)*(TRUNC(D5047+1000,-3)&gt;=$D$6:$D$6228)),1)</f>
        <v>194.99197350499003</v>
      </c>
      <c r="H5047" s="15" cm="1">
        <f t="array" ref="H5047">SUMPRODUCT(MAX((INT($D$6:$D$6300/1000)=INT(D5047/1000))*$E$6:$E$6300))</f>
        <v>194.99197350499003</v>
      </c>
      <c r="I5047" s="12">
        <f t="shared" si="81"/>
        <v>0</v>
      </c>
      <c r="K5047"/>
    </row>
    <row r="5048" spans="4:11" x14ac:dyDescent="0.25">
      <c r="D5048" s="2">
        <v>112429.05359659508</v>
      </c>
      <c r="E5048" s="9">
        <v>171.43976578143062</v>
      </c>
      <c r="G5048" s="15" cm="1">
        <f t="array" ref="G5048">_xlfn.AGGREGATE(14,6,($E$6:$E$6228)/((TRUNC(D5048,-3)&lt;=$D$6:$D$6228)*(TRUNC(D5048+1000,-3)&gt;=$D$6:$D$6228)),1)</f>
        <v>194.99197350499003</v>
      </c>
      <c r="H5048" s="15" cm="1">
        <f t="array" ref="H5048">SUMPRODUCT(MAX((INT($D$6:$D$6300/1000)=INT(D5048/1000))*$E$6:$E$6300))</f>
        <v>194.99197350499003</v>
      </c>
      <c r="I5048" s="12">
        <f t="shared" si="81"/>
        <v>0</v>
      </c>
      <c r="K5048"/>
    </row>
    <row r="5049" spans="4:11" x14ac:dyDescent="0.25">
      <c r="D5049" s="2">
        <v>112455.9446056466</v>
      </c>
      <c r="E5049" s="9">
        <v>168.16234006517786</v>
      </c>
      <c r="G5049" s="15" cm="1">
        <f t="array" ref="G5049">_xlfn.AGGREGATE(14,6,($E$6:$E$6228)/((TRUNC(D5049,-3)&lt;=$D$6:$D$6228)*(TRUNC(D5049+1000,-3)&gt;=$D$6:$D$6228)),1)</f>
        <v>194.99197350499003</v>
      </c>
      <c r="H5049" s="15" cm="1">
        <f t="array" ref="H5049">SUMPRODUCT(MAX((INT($D$6:$D$6300/1000)=INT(D5049/1000))*$E$6:$E$6300))</f>
        <v>194.99197350499003</v>
      </c>
      <c r="I5049" s="12">
        <f t="shared" si="81"/>
        <v>0</v>
      </c>
      <c r="K5049"/>
    </row>
    <row r="5050" spans="4:11" x14ac:dyDescent="0.25">
      <c r="D5050" s="2">
        <v>112490.38750985048</v>
      </c>
      <c r="E5050" s="9">
        <v>163.96720663044167</v>
      </c>
      <c r="G5050" s="15" cm="1">
        <f t="array" ref="G5050">_xlfn.AGGREGATE(14,6,($E$6:$E$6228)/((TRUNC(D5050,-3)&lt;=$D$6:$D$6228)*(TRUNC(D5050+1000,-3)&gt;=$D$6:$D$6228)),1)</f>
        <v>194.99197350499003</v>
      </c>
      <c r="H5050" s="15" cm="1">
        <f t="array" ref="H5050">SUMPRODUCT(MAX((INT($D$6:$D$6300/1000)=INT(D5050/1000))*$E$6:$E$6300))</f>
        <v>194.99197350499003</v>
      </c>
      <c r="I5050" s="12">
        <f t="shared" si="81"/>
        <v>0</v>
      </c>
      <c r="K5050"/>
    </row>
    <row r="5051" spans="4:11" x14ac:dyDescent="0.25">
      <c r="D5051" s="2">
        <v>112532.2380896934</v>
      </c>
      <c r="E5051" s="9">
        <v>161.21677352328462</v>
      </c>
      <c r="G5051" s="15" cm="1">
        <f t="array" ref="G5051">_xlfn.AGGREGATE(14,6,($E$6:$E$6228)/((TRUNC(D5051,-3)&lt;=$D$6:$D$6228)*(TRUNC(D5051+1000,-3)&gt;=$D$6:$D$6228)),1)</f>
        <v>194.99197350499003</v>
      </c>
      <c r="H5051" s="15" cm="1">
        <f t="array" ref="H5051">SUMPRODUCT(MAX((INT($D$6:$D$6300/1000)=INT(D5051/1000))*$E$6:$E$6300))</f>
        <v>194.99197350499003</v>
      </c>
      <c r="I5051" s="12">
        <f t="shared" si="81"/>
        <v>0</v>
      </c>
      <c r="K5051"/>
    </row>
    <row r="5052" spans="4:11" x14ac:dyDescent="0.25">
      <c r="D5052" s="2">
        <v>112565.98152124989</v>
      </c>
      <c r="E5052" s="9">
        <v>160.91488441456772</v>
      </c>
      <c r="G5052" s="15" cm="1">
        <f t="array" ref="G5052">_xlfn.AGGREGATE(14,6,($E$6:$E$6228)/((TRUNC(D5052,-3)&lt;=$D$6:$D$6228)*(TRUNC(D5052+1000,-3)&gt;=$D$6:$D$6228)),1)</f>
        <v>194.99197350499003</v>
      </c>
      <c r="H5052" s="15" cm="1">
        <f t="array" ref="H5052">SUMPRODUCT(MAX((INT($D$6:$D$6300/1000)=INT(D5052/1000))*$E$6:$E$6300))</f>
        <v>194.99197350499003</v>
      </c>
      <c r="I5052" s="12">
        <f t="shared" si="81"/>
        <v>0</v>
      </c>
      <c r="K5052"/>
    </row>
    <row r="5053" spans="4:11" x14ac:dyDescent="0.25">
      <c r="D5053" s="2">
        <v>112609.28768529888</v>
      </c>
      <c r="E5053" s="9">
        <v>158.10107920158273</v>
      </c>
      <c r="G5053" s="15" cm="1">
        <f t="array" ref="G5053">_xlfn.AGGREGATE(14,6,($E$6:$E$6228)/((TRUNC(D5053,-3)&lt;=$D$6:$D$6228)*(TRUNC(D5053+1000,-3)&gt;=$D$6:$D$6228)),1)</f>
        <v>194.99197350499003</v>
      </c>
      <c r="H5053" s="15" cm="1">
        <f t="array" ref="H5053">SUMPRODUCT(MAX((INT($D$6:$D$6300/1000)=INT(D5053/1000))*$E$6:$E$6300))</f>
        <v>194.99197350499003</v>
      </c>
      <c r="I5053" s="12">
        <f t="shared" si="81"/>
        <v>0</v>
      </c>
      <c r="K5053"/>
    </row>
    <row r="5054" spans="4:11" x14ac:dyDescent="0.25">
      <c r="D5054" s="2">
        <v>112644.46231084323</v>
      </c>
      <c r="E5054" s="9">
        <v>153.54013741861903</v>
      </c>
      <c r="G5054" s="15" cm="1">
        <f t="array" ref="G5054">_xlfn.AGGREGATE(14,6,($E$6:$E$6228)/((TRUNC(D5054,-3)&lt;=$D$6:$D$6228)*(TRUNC(D5054+1000,-3)&gt;=$D$6:$D$6228)),1)</f>
        <v>194.99197350499003</v>
      </c>
      <c r="H5054" s="15" cm="1">
        <f t="array" ref="H5054">SUMPRODUCT(MAX((INT($D$6:$D$6300/1000)=INT(D5054/1000))*$E$6:$E$6300))</f>
        <v>194.99197350499003</v>
      </c>
      <c r="I5054" s="12">
        <f t="shared" si="81"/>
        <v>0</v>
      </c>
      <c r="K5054"/>
    </row>
    <row r="5055" spans="4:11" x14ac:dyDescent="0.25">
      <c r="D5055" s="2">
        <v>112645.34422269117</v>
      </c>
      <c r="E5055" s="9">
        <v>153.41615849603969</v>
      </c>
      <c r="G5055" s="15" cm="1">
        <f t="array" ref="G5055">_xlfn.AGGREGATE(14,6,($E$6:$E$6228)/((TRUNC(D5055,-3)&lt;=$D$6:$D$6228)*(TRUNC(D5055+1000,-3)&gt;=$D$6:$D$6228)),1)</f>
        <v>194.99197350499003</v>
      </c>
      <c r="H5055" s="15" cm="1">
        <f t="array" ref="H5055">SUMPRODUCT(MAX((INT($D$6:$D$6300/1000)=INT(D5055/1000))*$E$6:$E$6300))</f>
        <v>194.99197350499003</v>
      </c>
      <c r="I5055" s="12">
        <f t="shared" si="81"/>
        <v>0</v>
      </c>
      <c r="K5055"/>
    </row>
    <row r="5056" spans="4:11" x14ac:dyDescent="0.25">
      <c r="D5056" s="2">
        <v>112677.63462048605</v>
      </c>
      <c r="E5056" s="9">
        <v>147.4994207662368</v>
      </c>
      <c r="G5056" s="15" cm="1">
        <f t="array" ref="G5056">_xlfn.AGGREGATE(14,6,($E$6:$E$6228)/((TRUNC(D5056,-3)&lt;=$D$6:$D$6228)*(TRUNC(D5056+1000,-3)&gt;=$D$6:$D$6228)),1)</f>
        <v>194.99197350499003</v>
      </c>
      <c r="H5056" s="15" cm="1">
        <f t="array" ref="H5056">SUMPRODUCT(MAX((INT($D$6:$D$6300/1000)=INT(D5056/1000))*$E$6:$E$6300))</f>
        <v>194.99197350499003</v>
      </c>
      <c r="I5056" s="12">
        <f t="shared" si="81"/>
        <v>0</v>
      </c>
      <c r="K5056"/>
    </row>
    <row r="5057" spans="4:11" x14ac:dyDescent="0.25">
      <c r="D5057" s="2">
        <v>112703.22694433104</v>
      </c>
      <c r="E5057" s="9">
        <v>142.0589284030448</v>
      </c>
      <c r="G5057" s="15" cm="1">
        <f t="array" ref="G5057">_xlfn.AGGREGATE(14,6,($E$6:$E$6228)/((TRUNC(D5057,-3)&lt;=$D$6:$D$6228)*(TRUNC(D5057+1000,-3)&gt;=$D$6:$D$6228)),1)</f>
        <v>194.99197350499003</v>
      </c>
      <c r="H5057" s="15" cm="1">
        <f t="array" ref="H5057">SUMPRODUCT(MAX((INT($D$6:$D$6300/1000)=INT(D5057/1000))*$E$6:$E$6300))</f>
        <v>194.99197350499003</v>
      </c>
      <c r="I5057" s="12">
        <f t="shared" si="81"/>
        <v>0</v>
      </c>
      <c r="K5057"/>
    </row>
    <row r="5058" spans="4:11" x14ac:dyDescent="0.25">
      <c r="D5058" s="2">
        <v>112706.52680528247</v>
      </c>
      <c r="E5058" s="9">
        <v>141.34904999113942</v>
      </c>
      <c r="G5058" s="15" cm="1">
        <f t="array" ref="G5058">_xlfn.AGGREGATE(14,6,($E$6:$E$6228)/((TRUNC(D5058,-3)&lt;=$D$6:$D$6228)*(TRUNC(D5058+1000,-3)&gt;=$D$6:$D$6228)),1)</f>
        <v>194.99197350499003</v>
      </c>
      <c r="H5058" s="15" cm="1">
        <f t="array" ref="H5058">SUMPRODUCT(MAX((INT($D$6:$D$6300/1000)=INT(D5058/1000))*$E$6:$E$6300))</f>
        <v>194.99197350499003</v>
      </c>
      <c r="I5058" s="12">
        <f t="shared" si="81"/>
        <v>0</v>
      </c>
      <c r="K5058"/>
    </row>
    <row r="5059" spans="4:11" x14ac:dyDescent="0.25">
      <c r="D5059" s="2">
        <v>112734.68024524499</v>
      </c>
      <c r="E5059" s="9">
        <v>133.69398356072639</v>
      </c>
      <c r="G5059" s="15" cm="1">
        <f t="array" ref="G5059">_xlfn.AGGREGATE(14,6,($E$6:$E$6228)/((TRUNC(D5059,-3)&lt;=$D$6:$D$6228)*(TRUNC(D5059+1000,-3)&gt;=$D$6:$D$6228)),1)</f>
        <v>194.99197350499003</v>
      </c>
      <c r="H5059" s="15" cm="1">
        <f t="array" ref="H5059">SUMPRODUCT(MAX((INT($D$6:$D$6300/1000)=INT(D5059/1000))*$E$6:$E$6300))</f>
        <v>194.99197350499003</v>
      </c>
      <c r="I5059" s="12">
        <f t="shared" si="81"/>
        <v>0</v>
      </c>
      <c r="K5059"/>
    </row>
    <row r="5060" spans="4:11" x14ac:dyDescent="0.25">
      <c r="D5060" s="2">
        <v>112737.66876581091</v>
      </c>
      <c r="E5060" s="9">
        <v>132.8727858162562</v>
      </c>
      <c r="G5060" s="15" cm="1">
        <f t="array" ref="G5060">_xlfn.AGGREGATE(14,6,($E$6:$E$6228)/((TRUNC(D5060,-3)&lt;=$D$6:$D$6228)*(TRUNC(D5060+1000,-3)&gt;=$D$6:$D$6228)),1)</f>
        <v>194.99197350499003</v>
      </c>
      <c r="H5060" s="15" cm="1">
        <f t="array" ref="H5060">SUMPRODUCT(MAX((INT($D$6:$D$6300/1000)=INT(D5060/1000))*$E$6:$E$6300))</f>
        <v>194.99197350499003</v>
      </c>
      <c r="I5060" s="12">
        <f t="shared" si="81"/>
        <v>0</v>
      </c>
      <c r="K5060"/>
    </row>
    <row r="5061" spans="4:11" x14ac:dyDescent="0.25">
      <c r="D5061" s="2">
        <v>112754.10396078294</v>
      </c>
      <c r="E5061" s="9">
        <v>129.63673022740451</v>
      </c>
      <c r="G5061" s="15" cm="1">
        <f t="array" ref="G5061">_xlfn.AGGREGATE(14,6,($E$6:$E$6228)/((TRUNC(D5061,-3)&lt;=$D$6:$D$6228)*(TRUNC(D5061+1000,-3)&gt;=$D$6:$D$6228)),1)</f>
        <v>194.99197350499003</v>
      </c>
      <c r="H5061" s="15" cm="1">
        <f t="array" ref="H5061">SUMPRODUCT(MAX((INT($D$6:$D$6300/1000)=INT(D5061/1000))*$E$6:$E$6300))</f>
        <v>194.99197350499003</v>
      </c>
      <c r="I5061" s="12">
        <f t="shared" si="81"/>
        <v>0</v>
      </c>
      <c r="K5061"/>
    </row>
    <row r="5062" spans="4:11" x14ac:dyDescent="0.25">
      <c r="D5062" s="2">
        <v>112755.74019757597</v>
      </c>
      <c r="E5062" s="9">
        <v>129.30493339573812</v>
      </c>
      <c r="G5062" s="15" cm="1">
        <f t="array" ref="G5062">_xlfn.AGGREGATE(14,6,($E$6:$E$6228)/((TRUNC(D5062,-3)&lt;=$D$6:$D$6228)*(TRUNC(D5062+1000,-3)&gt;=$D$6:$D$6228)),1)</f>
        <v>194.99197350499003</v>
      </c>
      <c r="H5062" s="15" cm="1">
        <f t="array" ref="H5062">SUMPRODUCT(MAX((INT($D$6:$D$6300/1000)=INT(D5062/1000))*$E$6:$E$6300))</f>
        <v>194.99197350499003</v>
      </c>
      <c r="I5062" s="12">
        <f t="shared" si="81"/>
        <v>0</v>
      </c>
      <c r="K5062"/>
    </row>
    <row r="5063" spans="4:11" x14ac:dyDescent="0.25">
      <c r="D5063" s="2">
        <v>112767.39131873472</v>
      </c>
      <c r="E5063" s="9">
        <v>125.2861030812841</v>
      </c>
      <c r="G5063" s="15" cm="1">
        <f t="array" ref="G5063">_xlfn.AGGREGATE(14,6,($E$6:$E$6228)/((TRUNC(D5063,-3)&lt;=$D$6:$D$6228)*(TRUNC(D5063+1000,-3)&gt;=$D$6:$D$6228)),1)</f>
        <v>194.99197350499003</v>
      </c>
      <c r="H5063" s="15" cm="1">
        <f t="array" ref="H5063">SUMPRODUCT(MAX((INT($D$6:$D$6300/1000)=INT(D5063/1000))*$E$6:$E$6300))</f>
        <v>194.99197350499003</v>
      </c>
      <c r="I5063" s="12">
        <f t="shared" ref="I5063:I5126" si="82">+G5063-H5063</f>
        <v>0</v>
      </c>
      <c r="K5063"/>
    </row>
    <row r="5064" spans="4:11" x14ac:dyDescent="0.25">
      <c r="D5064" s="2">
        <v>112769.49265221259</v>
      </c>
      <c r="E5064" s="9">
        <v>124.55339921601004</v>
      </c>
      <c r="G5064" s="15" cm="1">
        <f t="array" ref="G5064">_xlfn.AGGREGATE(14,6,($E$6:$E$6228)/((TRUNC(D5064,-3)&lt;=$D$6:$D$6228)*(TRUNC(D5064+1000,-3)&gt;=$D$6:$D$6228)),1)</f>
        <v>194.99197350499003</v>
      </c>
      <c r="H5064" s="15" cm="1">
        <f t="array" ref="H5064">SUMPRODUCT(MAX((INT($D$6:$D$6300/1000)=INT(D5064/1000))*$E$6:$E$6300))</f>
        <v>194.99197350499003</v>
      </c>
      <c r="I5064" s="12">
        <f t="shared" si="82"/>
        <v>0</v>
      </c>
      <c r="K5064"/>
    </row>
    <row r="5065" spans="4:11" x14ac:dyDescent="0.25">
      <c r="D5065" s="2">
        <v>112775.57475014043</v>
      </c>
      <c r="E5065" s="9">
        <v>123.83875898415525</v>
      </c>
      <c r="G5065" s="15" cm="1">
        <f t="array" ref="G5065">_xlfn.AGGREGATE(14,6,($E$6:$E$6228)/((TRUNC(D5065,-3)&lt;=$D$6:$D$6228)*(TRUNC(D5065+1000,-3)&gt;=$D$6:$D$6228)),1)</f>
        <v>194.99197350499003</v>
      </c>
      <c r="H5065" s="15" cm="1">
        <f t="array" ref="H5065">SUMPRODUCT(MAX((INT($D$6:$D$6300/1000)=INT(D5065/1000))*$E$6:$E$6300))</f>
        <v>194.99197350499003</v>
      </c>
      <c r="I5065" s="12">
        <f t="shared" si="82"/>
        <v>0</v>
      </c>
      <c r="K5065"/>
    </row>
    <row r="5066" spans="4:11" x14ac:dyDescent="0.25">
      <c r="D5066" s="2">
        <v>112777.52290694232</v>
      </c>
      <c r="E5066" s="9">
        <v>123.60022734775774</v>
      </c>
      <c r="G5066" s="15" cm="1">
        <f t="array" ref="G5066">_xlfn.AGGREGATE(14,6,($E$6:$E$6228)/((TRUNC(D5066,-3)&lt;=$D$6:$D$6228)*(TRUNC(D5066+1000,-3)&gt;=$D$6:$D$6228)),1)</f>
        <v>194.99197350499003</v>
      </c>
      <c r="H5066" s="15" cm="1">
        <f t="array" ref="H5066">SUMPRODUCT(MAX((INT($D$6:$D$6300/1000)=INT(D5066/1000))*$E$6:$E$6300))</f>
        <v>194.99197350499003</v>
      </c>
      <c r="I5066" s="12">
        <f t="shared" si="82"/>
        <v>0</v>
      </c>
      <c r="K5066"/>
    </row>
    <row r="5067" spans="4:11" x14ac:dyDescent="0.25">
      <c r="D5067" s="2">
        <v>112794.01516459358</v>
      </c>
      <c r="E5067" s="9">
        <v>119.10699544718548</v>
      </c>
      <c r="G5067" s="15" cm="1">
        <f t="array" ref="G5067">_xlfn.AGGREGATE(14,6,($E$6:$E$6228)/((TRUNC(D5067,-3)&lt;=$D$6:$D$6228)*(TRUNC(D5067+1000,-3)&gt;=$D$6:$D$6228)),1)</f>
        <v>194.99197350499003</v>
      </c>
      <c r="H5067" s="15" cm="1">
        <f t="array" ref="H5067">SUMPRODUCT(MAX((INT($D$6:$D$6300/1000)=INT(D5067/1000))*$E$6:$E$6300))</f>
        <v>194.99197350499003</v>
      </c>
      <c r="I5067" s="12">
        <f t="shared" si="82"/>
        <v>0</v>
      </c>
      <c r="K5067"/>
    </row>
    <row r="5068" spans="4:11" x14ac:dyDescent="0.25">
      <c r="D5068" s="2">
        <v>112795.99502317845</v>
      </c>
      <c r="E5068" s="9">
        <v>118.55796780140113</v>
      </c>
      <c r="G5068" s="15" cm="1">
        <f t="array" ref="G5068">_xlfn.AGGREGATE(14,6,($E$6:$E$6228)/((TRUNC(D5068,-3)&lt;=$D$6:$D$6228)*(TRUNC(D5068+1000,-3)&gt;=$D$6:$D$6228)),1)</f>
        <v>194.99197350499003</v>
      </c>
      <c r="H5068" s="15" cm="1">
        <f t="array" ref="H5068">SUMPRODUCT(MAX((INT($D$6:$D$6300/1000)=INT(D5068/1000))*$E$6:$E$6300))</f>
        <v>194.99197350499003</v>
      </c>
      <c r="I5068" s="12">
        <f t="shared" si="82"/>
        <v>0</v>
      </c>
      <c r="K5068"/>
    </row>
    <row r="5069" spans="4:11" x14ac:dyDescent="0.25">
      <c r="D5069" s="2">
        <v>112823.15451671417</v>
      </c>
      <c r="E5069" s="9">
        <v>114.40875226774781</v>
      </c>
      <c r="G5069" s="15" cm="1">
        <f t="array" ref="G5069">_xlfn.AGGREGATE(14,6,($E$6:$E$6228)/((TRUNC(D5069,-3)&lt;=$D$6:$D$6228)*(TRUNC(D5069+1000,-3)&gt;=$D$6:$D$6228)),1)</f>
        <v>194.99197350499003</v>
      </c>
      <c r="H5069" s="15" cm="1">
        <f t="array" ref="H5069">SUMPRODUCT(MAX((INT($D$6:$D$6300/1000)=INT(D5069/1000))*$E$6:$E$6300))</f>
        <v>194.99197350499003</v>
      </c>
      <c r="I5069" s="12">
        <f t="shared" si="82"/>
        <v>0</v>
      </c>
      <c r="K5069"/>
    </row>
    <row r="5070" spans="4:11" x14ac:dyDescent="0.25">
      <c r="D5070" s="2">
        <v>112824.63365657988</v>
      </c>
      <c r="E5070" s="9">
        <v>114.17315559681029</v>
      </c>
      <c r="G5070" s="15" cm="1">
        <f t="array" ref="G5070">_xlfn.AGGREGATE(14,6,($E$6:$E$6228)/((TRUNC(D5070,-3)&lt;=$D$6:$D$6228)*(TRUNC(D5070+1000,-3)&gt;=$D$6:$D$6228)),1)</f>
        <v>194.99197350499003</v>
      </c>
      <c r="H5070" s="15" cm="1">
        <f t="array" ref="H5070">SUMPRODUCT(MAX((INT($D$6:$D$6300/1000)=INT(D5070/1000))*$E$6:$E$6300))</f>
        <v>194.99197350499003</v>
      </c>
      <c r="I5070" s="12">
        <f t="shared" si="82"/>
        <v>0</v>
      </c>
      <c r="K5070"/>
    </row>
    <row r="5071" spans="4:11" x14ac:dyDescent="0.25">
      <c r="D5071" s="2">
        <v>112854.39077508943</v>
      </c>
      <c r="E5071" s="9">
        <v>111.79419937661729</v>
      </c>
      <c r="G5071" s="15" cm="1">
        <f t="array" ref="G5071">_xlfn.AGGREGATE(14,6,($E$6:$E$6228)/((TRUNC(D5071,-3)&lt;=$D$6:$D$6228)*(TRUNC(D5071+1000,-3)&gt;=$D$6:$D$6228)),1)</f>
        <v>194.99197350499003</v>
      </c>
      <c r="H5071" s="15" cm="1">
        <f t="array" ref="H5071">SUMPRODUCT(MAX((INT($D$6:$D$6300/1000)=INT(D5071/1000))*$E$6:$E$6300))</f>
        <v>194.99197350499003</v>
      </c>
      <c r="I5071" s="12">
        <f t="shared" si="82"/>
        <v>0</v>
      </c>
      <c r="K5071"/>
    </row>
    <row r="5072" spans="4:11" x14ac:dyDescent="0.25">
      <c r="D5072" s="2">
        <v>112855.85150574447</v>
      </c>
      <c r="E5072" s="9">
        <v>111.66779489468675</v>
      </c>
      <c r="G5072" s="15" cm="1">
        <f t="array" ref="G5072">_xlfn.AGGREGATE(14,6,($E$6:$E$6228)/((TRUNC(D5072,-3)&lt;=$D$6:$D$6228)*(TRUNC(D5072+1000,-3)&gt;=$D$6:$D$6228)),1)</f>
        <v>194.99197350499003</v>
      </c>
      <c r="H5072" s="15" cm="1">
        <f t="array" ref="H5072">SUMPRODUCT(MAX((INT($D$6:$D$6300/1000)=INT(D5072/1000))*$E$6:$E$6300))</f>
        <v>194.99197350499003</v>
      </c>
      <c r="I5072" s="12">
        <f t="shared" si="82"/>
        <v>0</v>
      </c>
      <c r="K5072"/>
    </row>
    <row r="5073" spans="4:11" x14ac:dyDescent="0.25">
      <c r="D5073" s="2">
        <v>112887.10971812179</v>
      </c>
      <c r="E5073" s="9">
        <v>107.44792310689789</v>
      </c>
      <c r="G5073" s="15" cm="1">
        <f t="array" ref="G5073">_xlfn.AGGREGATE(14,6,($E$6:$E$6228)/((TRUNC(D5073,-3)&lt;=$D$6:$D$6228)*(TRUNC(D5073+1000,-3)&gt;=$D$6:$D$6228)),1)</f>
        <v>194.99197350499003</v>
      </c>
      <c r="H5073" s="15" cm="1">
        <f t="array" ref="H5073">SUMPRODUCT(MAX((INT($D$6:$D$6300/1000)=INT(D5073/1000))*$E$6:$E$6300))</f>
        <v>194.99197350499003</v>
      </c>
      <c r="I5073" s="12">
        <f t="shared" si="82"/>
        <v>0</v>
      </c>
      <c r="K5073"/>
    </row>
    <row r="5074" spans="4:11" x14ac:dyDescent="0.25">
      <c r="D5074" s="2">
        <v>112888.96242412033</v>
      </c>
      <c r="E5074" s="9">
        <v>107.18818179766041</v>
      </c>
      <c r="G5074" s="15" cm="1">
        <f t="array" ref="G5074">_xlfn.AGGREGATE(14,6,($E$6:$E$6228)/((TRUNC(D5074,-3)&lt;=$D$6:$D$6228)*(TRUNC(D5074+1000,-3)&gt;=$D$6:$D$6228)),1)</f>
        <v>194.99197350499003</v>
      </c>
      <c r="H5074" s="15" cm="1">
        <f t="array" ref="H5074">SUMPRODUCT(MAX((INT($D$6:$D$6300/1000)=INT(D5074/1000))*$E$6:$E$6300))</f>
        <v>194.99197350499003</v>
      </c>
      <c r="I5074" s="12">
        <f t="shared" si="82"/>
        <v>0</v>
      </c>
      <c r="K5074"/>
    </row>
    <row r="5075" spans="4:11" x14ac:dyDescent="0.25">
      <c r="D5075" s="2">
        <v>112889.32394540722</v>
      </c>
      <c r="E5075" s="9">
        <v>107.13616872877461</v>
      </c>
      <c r="G5075" s="15" cm="1">
        <f t="array" ref="G5075">_xlfn.AGGREGATE(14,6,($E$6:$E$6228)/((TRUNC(D5075,-3)&lt;=$D$6:$D$6228)*(TRUNC(D5075+1000,-3)&gt;=$D$6:$D$6228)),1)</f>
        <v>194.99197350499003</v>
      </c>
      <c r="H5075" s="15" cm="1">
        <f t="array" ref="H5075">SUMPRODUCT(MAX((INT($D$6:$D$6300/1000)=INT(D5075/1000))*$E$6:$E$6300))</f>
        <v>194.99197350499003</v>
      </c>
      <c r="I5075" s="12">
        <f t="shared" si="82"/>
        <v>0</v>
      </c>
      <c r="K5075"/>
    </row>
    <row r="5076" spans="4:11" x14ac:dyDescent="0.25">
      <c r="D5076" s="2">
        <v>112898.12745425773</v>
      </c>
      <c r="E5076" s="9">
        <v>106.10397007693248</v>
      </c>
      <c r="G5076" s="15" cm="1">
        <f t="array" ref="G5076">_xlfn.AGGREGATE(14,6,($E$6:$E$6228)/((TRUNC(D5076,-3)&lt;=$D$6:$D$6228)*(TRUNC(D5076+1000,-3)&gt;=$D$6:$D$6228)),1)</f>
        <v>194.99197350499003</v>
      </c>
      <c r="H5076" s="15" cm="1">
        <f t="array" ref="H5076">SUMPRODUCT(MAX((INT($D$6:$D$6300/1000)=INT(D5076/1000))*$E$6:$E$6300))</f>
        <v>194.99197350499003</v>
      </c>
      <c r="I5076" s="12">
        <f t="shared" si="82"/>
        <v>0</v>
      </c>
      <c r="K5076"/>
    </row>
    <row r="5077" spans="4:11" x14ac:dyDescent="0.25">
      <c r="D5077" s="2">
        <v>112922.26017885865</v>
      </c>
      <c r="E5077" s="9">
        <v>103.26481787617652</v>
      </c>
      <c r="G5077" s="15" cm="1">
        <f t="array" ref="G5077">_xlfn.AGGREGATE(14,6,($E$6:$E$6228)/((TRUNC(D5077,-3)&lt;=$D$6:$D$6228)*(TRUNC(D5077+1000,-3)&gt;=$D$6:$D$6228)),1)</f>
        <v>194.99197350499003</v>
      </c>
      <c r="H5077" s="15" cm="1">
        <f t="array" ref="H5077">SUMPRODUCT(MAX((INT($D$6:$D$6300/1000)=INT(D5077/1000))*$E$6:$E$6300))</f>
        <v>194.99197350499003</v>
      </c>
      <c r="I5077" s="12">
        <f t="shared" si="82"/>
        <v>0</v>
      </c>
      <c r="K5077"/>
    </row>
    <row r="5078" spans="4:11" x14ac:dyDescent="0.25">
      <c r="D5078" s="2">
        <v>112924.29360048105</v>
      </c>
      <c r="E5078" s="9">
        <v>103.01677691643388</v>
      </c>
      <c r="G5078" s="15" cm="1">
        <f t="array" ref="G5078">_xlfn.AGGREGATE(14,6,($E$6:$E$6228)/((TRUNC(D5078,-3)&lt;=$D$6:$D$6228)*(TRUNC(D5078+1000,-3)&gt;=$D$6:$D$6228)),1)</f>
        <v>194.99197350499003</v>
      </c>
      <c r="H5078" s="15" cm="1">
        <f t="array" ref="H5078">SUMPRODUCT(MAX((INT($D$6:$D$6300/1000)=INT(D5078/1000))*$E$6:$E$6300))</f>
        <v>194.99197350499003</v>
      </c>
      <c r="I5078" s="12">
        <f t="shared" si="82"/>
        <v>0</v>
      </c>
      <c r="K5078"/>
    </row>
    <row r="5079" spans="4:11" x14ac:dyDescent="0.25">
      <c r="D5079" s="2">
        <v>112933.52840963013</v>
      </c>
      <c r="E5079" s="9">
        <v>102.45951970375691</v>
      </c>
      <c r="G5079" s="15" cm="1">
        <f t="array" ref="G5079">_xlfn.AGGREGATE(14,6,($E$6:$E$6228)/((TRUNC(D5079,-3)&lt;=$D$6:$D$6228)*(TRUNC(D5079+1000,-3)&gt;=$D$6:$D$6228)),1)</f>
        <v>194.99197350499003</v>
      </c>
      <c r="H5079" s="15" cm="1">
        <f t="array" ref="H5079">SUMPRODUCT(MAX((INT($D$6:$D$6300/1000)=INT(D5079/1000))*$E$6:$E$6300))</f>
        <v>194.99197350499003</v>
      </c>
      <c r="I5079" s="12">
        <f t="shared" si="82"/>
        <v>0</v>
      </c>
      <c r="K5079"/>
    </row>
    <row r="5080" spans="4:11" x14ac:dyDescent="0.25">
      <c r="D5080" s="2">
        <v>112934.97168796106</v>
      </c>
      <c r="E5080" s="9">
        <v>102.36430685643612</v>
      </c>
      <c r="G5080" s="15" cm="1">
        <f t="array" ref="G5080">_xlfn.AGGREGATE(14,6,($E$6:$E$6228)/((TRUNC(D5080,-3)&lt;=$D$6:$D$6228)*(TRUNC(D5080+1000,-3)&gt;=$D$6:$D$6228)),1)</f>
        <v>194.99197350499003</v>
      </c>
      <c r="H5080" s="15" cm="1">
        <f t="array" ref="H5080">SUMPRODUCT(MAX((INT($D$6:$D$6300/1000)=INT(D5080/1000))*$E$6:$E$6300))</f>
        <v>194.99197350499003</v>
      </c>
      <c r="I5080" s="12">
        <f t="shared" si="82"/>
        <v>0</v>
      </c>
      <c r="K5080"/>
    </row>
    <row r="5081" spans="4:11" x14ac:dyDescent="0.25">
      <c r="D5081" s="2">
        <v>112951.96345768921</v>
      </c>
      <c r="E5081" s="9">
        <v>99.301234630146652</v>
      </c>
      <c r="G5081" s="15" cm="1">
        <f t="array" ref="G5081">_xlfn.AGGREGATE(14,6,($E$6:$E$6228)/((TRUNC(D5081,-3)&lt;=$D$6:$D$6228)*(TRUNC(D5081+1000,-3)&gt;=$D$6:$D$6228)),1)</f>
        <v>194.99197350499003</v>
      </c>
      <c r="H5081" s="15" cm="1">
        <f t="array" ref="H5081">SUMPRODUCT(MAX((INT($D$6:$D$6300/1000)=INT(D5081/1000))*$E$6:$E$6300))</f>
        <v>194.99197350499003</v>
      </c>
      <c r="I5081" s="12">
        <f t="shared" si="82"/>
        <v>0</v>
      </c>
      <c r="K5081"/>
    </row>
    <row r="5082" spans="4:11" x14ac:dyDescent="0.25">
      <c r="D5082" s="2">
        <v>112975.0137037302</v>
      </c>
      <c r="E5082" s="9">
        <v>95.146013038370512</v>
      </c>
      <c r="G5082" s="15" cm="1">
        <f t="array" ref="G5082">_xlfn.AGGREGATE(14,6,($E$6:$E$6228)/((TRUNC(D5082,-3)&lt;=$D$6:$D$6228)*(TRUNC(D5082+1000,-3)&gt;=$D$6:$D$6228)),1)</f>
        <v>194.99197350499003</v>
      </c>
      <c r="H5082" s="15" cm="1">
        <f t="array" ref="H5082">SUMPRODUCT(MAX((INT($D$6:$D$6300/1000)=INT(D5082/1000))*$E$6:$E$6300))</f>
        <v>194.99197350499003</v>
      </c>
      <c r="I5082" s="12">
        <f t="shared" si="82"/>
        <v>0</v>
      </c>
      <c r="K5082"/>
    </row>
    <row r="5083" spans="4:11" x14ac:dyDescent="0.25">
      <c r="D5083" s="2">
        <v>112976.17190230302</v>
      </c>
      <c r="E5083" s="9">
        <v>94.927601684195139</v>
      </c>
      <c r="G5083" s="15" cm="1">
        <f t="array" ref="G5083">_xlfn.AGGREGATE(14,6,($E$6:$E$6228)/((TRUNC(D5083,-3)&lt;=$D$6:$D$6228)*(TRUNC(D5083+1000,-3)&gt;=$D$6:$D$6228)),1)</f>
        <v>194.99197350499003</v>
      </c>
      <c r="H5083" s="15" cm="1">
        <f t="array" ref="H5083">SUMPRODUCT(MAX((INT($D$6:$D$6300/1000)=INT(D5083/1000))*$E$6:$E$6300))</f>
        <v>194.99197350499003</v>
      </c>
      <c r="I5083" s="12">
        <f t="shared" si="82"/>
        <v>0</v>
      </c>
      <c r="K5083"/>
    </row>
    <row r="5084" spans="4:11" x14ac:dyDescent="0.25">
      <c r="D5084" s="2">
        <v>112997.98370598679</v>
      </c>
      <c r="E5084" s="9">
        <v>88.529822769701269</v>
      </c>
      <c r="G5084" s="15" cm="1">
        <f t="array" ref="G5084">_xlfn.AGGREGATE(14,6,($E$6:$E$6228)/((TRUNC(D5084,-3)&lt;=$D$6:$D$6228)*(TRUNC(D5084+1000,-3)&gt;=$D$6:$D$6228)),1)</f>
        <v>194.99197350499003</v>
      </c>
      <c r="H5084" s="15" cm="1">
        <f t="array" ref="H5084">SUMPRODUCT(MAX((INT($D$6:$D$6300/1000)=INT(D5084/1000))*$E$6:$E$6300))</f>
        <v>194.99197350499003</v>
      </c>
      <c r="I5084" s="12">
        <f t="shared" si="82"/>
        <v>0</v>
      </c>
      <c r="K5084"/>
    </row>
    <row r="5085" spans="4:11" x14ac:dyDescent="0.25">
      <c r="D5085" s="2">
        <v>113017.36013826726</v>
      </c>
      <c r="E5085" s="9">
        <v>82.83675514744769</v>
      </c>
      <c r="G5085" s="15" cm="1">
        <f t="array" ref="G5085">_xlfn.AGGREGATE(14,6,($E$6:$E$6228)/((TRUNC(D5085,-3)&lt;=$D$6:$D$6228)*(TRUNC(D5085+1000,-3)&gt;=$D$6:$D$6228)),1)</f>
        <v>200.56885333118194</v>
      </c>
      <c r="H5085" s="15" cm="1">
        <f t="array" ref="H5085">SUMPRODUCT(MAX((INT($D$6:$D$6300/1000)=INT(D5085/1000))*$E$6:$E$6300))</f>
        <v>200.56885333118194</v>
      </c>
      <c r="I5085" s="12">
        <f t="shared" si="82"/>
        <v>0</v>
      </c>
      <c r="K5085"/>
    </row>
    <row r="5086" spans="4:11" x14ac:dyDescent="0.25">
      <c r="D5086" s="2">
        <v>113019.03549830121</v>
      </c>
      <c r="E5086" s="9">
        <v>82.335717878379938</v>
      </c>
      <c r="G5086" s="15" cm="1">
        <f t="array" ref="G5086">_xlfn.AGGREGATE(14,6,($E$6:$E$6228)/((TRUNC(D5086,-3)&lt;=$D$6:$D$6228)*(TRUNC(D5086+1000,-3)&gt;=$D$6:$D$6228)),1)</f>
        <v>200.56885333118194</v>
      </c>
      <c r="H5086" s="15" cm="1">
        <f t="array" ref="H5086">SUMPRODUCT(MAX((INT($D$6:$D$6300/1000)=INT(D5086/1000))*$E$6:$E$6300))</f>
        <v>200.56885333118194</v>
      </c>
      <c r="I5086" s="12">
        <f t="shared" si="82"/>
        <v>0</v>
      </c>
      <c r="K5086"/>
    </row>
    <row r="5087" spans="4:11" x14ac:dyDescent="0.25">
      <c r="D5087" s="2">
        <v>113037.16226764953</v>
      </c>
      <c r="E5087" s="9">
        <v>78.256766838291071</v>
      </c>
      <c r="G5087" s="15" cm="1">
        <f t="array" ref="G5087">_xlfn.AGGREGATE(14,6,($E$6:$E$6228)/((TRUNC(D5087,-3)&lt;=$D$6:$D$6228)*(TRUNC(D5087+1000,-3)&gt;=$D$6:$D$6228)),1)</f>
        <v>200.56885333118194</v>
      </c>
      <c r="H5087" s="15" cm="1">
        <f t="array" ref="H5087">SUMPRODUCT(MAX((INT($D$6:$D$6300/1000)=INT(D5087/1000))*$E$6:$E$6300))</f>
        <v>200.56885333118194</v>
      </c>
      <c r="I5087" s="12">
        <f t="shared" si="82"/>
        <v>0</v>
      </c>
      <c r="K5087"/>
    </row>
    <row r="5088" spans="4:11" x14ac:dyDescent="0.25">
      <c r="D5088" s="2">
        <v>113039.88855519691</v>
      </c>
      <c r="E5088" s="9">
        <v>77.633662555972506</v>
      </c>
      <c r="G5088" s="15" cm="1">
        <f t="array" ref="G5088">_xlfn.AGGREGATE(14,6,($E$6:$E$6228)/((TRUNC(D5088,-3)&lt;=$D$6:$D$6228)*(TRUNC(D5088+1000,-3)&gt;=$D$6:$D$6228)),1)</f>
        <v>200.56885333118194</v>
      </c>
      <c r="H5088" s="15" cm="1">
        <f t="array" ref="H5088">SUMPRODUCT(MAX((INT($D$6:$D$6300/1000)=INT(D5088/1000))*$E$6:$E$6300))</f>
        <v>200.56885333118194</v>
      </c>
      <c r="I5088" s="12">
        <f t="shared" si="82"/>
        <v>0</v>
      </c>
      <c r="K5088"/>
    </row>
    <row r="5089" spans="4:11" x14ac:dyDescent="0.25">
      <c r="D5089" s="2">
        <v>113065.09338701413</v>
      </c>
      <c r="E5089" s="9">
        <v>73.988776682890062</v>
      </c>
      <c r="G5089" s="15" cm="1">
        <f t="array" ref="G5089">_xlfn.AGGREGATE(14,6,($E$6:$E$6228)/((TRUNC(D5089,-3)&lt;=$D$6:$D$6228)*(TRUNC(D5089+1000,-3)&gt;=$D$6:$D$6228)),1)</f>
        <v>200.56885333118194</v>
      </c>
      <c r="H5089" s="15" cm="1">
        <f t="array" ref="H5089">SUMPRODUCT(MAX((INT($D$6:$D$6300/1000)=INT(D5089/1000))*$E$6:$E$6300))</f>
        <v>200.56885333118194</v>
      </c>
      <c r="I5089" s="12">
        <f t="shared" si="82"/>
        <v>0</v>
      </c>
      <c r="K5089"/>
    </row>
    <row r="5090" spans="4:11" x14ac:dyDescent="0.25">
      <c r="D5090" s="2">
        <v>113067.7361942149</v>
      </c>
      <c r="E5090" s="9">
        <v>73.597982759074426</v>
      </c>
      <c r="G5090" s="15" cm="1">
        <f t="array" ref="G5090">_xlfn.AGGREGATE(14,6,($E$6:$E$6228)/((TRUNC(D5090,-3)&lt;=$D$6:$D$6228)*(TRUNC(D5090+1000,-3)&gt;=$D$6:$D$6228)),1)</f>
        <v>200.56885333118194</v>
      </c>
      <c r="H5090" s="15" cm="1">
        <f t="array" ref="H5090">SUMPRODUCT(MAX((INT($D$6:$D$6300/1000)=INT(D5090/1000))*$E$6:$E$6300))</f>
        <v>200.56885333118194</v>
      </c>
      <c r="I5090" s="12">
        <f t="shared" si="82"/>
        <v>0</v>
      </c>
      <c r="K5090"/>
    </row>
    <row r="5091" spans="4:11" x14ac:dyDescent="0.25">
      <c r="D5091" s="2">
        <v>113085.04519080566</v>
      </c>
      <c r="E5091" s="9">
        <v>71.024245259923106</v>
      </c>
      <c r="G5091" s="15" cm="1">
        <f t="array" ref="G5091">_xlfn.AGGREGATE(14,6,($E$6:$E$6228)/((TRUNC(D5091,-3)&lt;=$D$6:$D$6228)*(TRUNC(D5091+1000,-3)&gt;=$D$6:$D$6228)),1)</f>
        <v>200.56885333118194</v>
      </c>
      <c r="H5091" s="15" cm="1">
        <f t="array" ref="H5091">SUMPRODUCT(MAX((INT($D$6:$D$6300/1000)=INT(D5091/1000))*$E$6:$E$6300))</f>
        <v>200.56885333118194</v>
      </c>
      <c r="I5091" s="12">
        <f t="shared" si="82"/>
        <v>0</v>
      </c>
      <c r="K5091"/>
    </row>
    <row r="5092" spans="4:11" x14ac:dyDescent="0.25">
      <c r="D5092" s="2">
        <v>113086.51082764857</v>
      </c>
      <c r="E5092" s="9">
        <v>70.864772440070539</v>
      </c>
      <c r="G5092" s="15" cm="1">
        <f t="array" ref="G5092">_xlfn.AGGREGATE(14,6,($E$6:$E$6228)/((TRUNC(D5092,-3)&lt;=$D$6:$D$6228)*(TRUNC(D5092+1000,-3)&gt;=$D$6:$D$6228)),1)</f>
        <v>200.56885333118194</v>
      </c>
      <c r="H5092" s="15" cm="1">
        <f t="array" ref="H5092">SUMPRODUCT(MAX((INT($D$6:$D$6300/1000)=INT(D5092/1000))*$E$6:$E$6300))</f>
        <v>200.56885333118194</v>
      </c>
      <c r="I5092" s="12">
        <f t="shared" si="82"/>
        <v>0</v>
      </c>
      <c r="K5092"/>
    </row>
    <row r="5093" spans="4:11" x14ac:dyDescent="0.25">
      <c r="D5093" s="2">
        <v>113113.97473094206</v>
      </c>
      <c r="E5093" s="9">
        <v>68.056846345286104</v>
      </c>
      <c r="G5093" s="15" cm="1">
        <f t="array" ref="G5093">_xlfn.AGGREGATE(14,6,($E$6:$E$6228)/((TRUNC(D5093,-3)&lt;=$D$6:$D$6228)*(TRUNC(D5093+1000,-3)&gt;=$D$6:$D$6228)),1)</f>
        <v>200.56885333118194</v>
      </c>
      <c r="H5093" s="15" cm="1">
        <f t="array" ref="H5093">SUMPRODUCT(MAX((INT($D$6:$D$6300/1000)=INT(D5093/1000))*$E$6:$E$6300))</f>
        <v>200.56885333118194</v>
      </c>
      <c r="I5093" s="12">
        <f t="shared" si="82"/>
        <v>0</v>
      </c>
      <c r="K5093"/>
    </row>
    <row r="5094" spans="4:11" x14ac:dyDescent="0.25">
      <c r="D5094" s="2">
        <v>113136.57009361958</v>
      </c>
      <c r="E5094" s="9">
        <v>65.737057567781704</v>
      </c>
      <c r="G5094" s="15" cm="1">
        <f t="array" ref="G5094">_xlfn.AGGREGATE(14,6,($E$6:$E$6228)/((TRUNC(D5094,-3)&lt;=$D$6:$D$6228)*(TRUNC(D5094+1000,-3)&gt;=$D$6:$D$6228)),1)</f>
        <v>200.56885333118194</v>
      </c>
      <c r="H5094" s="15" cm="1">
        <f t="array" ref="H5094">SUMPRODUCT(MAX((INT($D$6:$D$6300/1000)=INT(D5094/1000))*$E$6:$E$6300))</f>
        <v>200.56885333118194</v>
      </c>
      <c r="I5094" s="12">
        <f t="shared" si="82"/>
        <v>0</v>
      </c>
      <c r="K5094"/>
    </row>
    <row r="5095" spans="4:11" x14ac:dyDescent="0.25">
      <c r="D5095" s="2">
        <v>113138.13304208478</v>
      </c>
      <c r="E5095" s="9">
        <v>65.620665756746035</v>
      </c>
      <c r="G5095" s="15" cm="1">
        <f t="array" ref="G5095">_xlfn.AGGREGATE(14,6,($E$6:$E$6228)/((TRUNC(D5095,-3)&lt;=$D$6:$D$6228)*(TRUNC(D5095+1000,-3)&gt;=$D$6:$D$6228)),1)</f>
        <v>200.56885333118194</v>
      </c>
      <c r="H5095" s="15" cm="1">
        <f t="array" ref="H5095">SUMPRODUCT(MAX((INT($D$6:$D$6300/1000)=INT(D5095/1000))*$E$6:$E$6300))</f>
        <v>200.56885333118194</v>
      </c>
      <c r="I5095" s="12">
        <f t="shared" si="82"/>
        <v>0</v>
      </c>
      <c r="K5095"/>
    </row>
    <row r="5096" spans="4:11" x14ac:dyDescent="0.25">
      <c r="D5096" s="2">
        <v>113161.91867038792</v>
      </c>
      <c r="E5096" s="9">
        <v>63.995845451245962</v>
      </c>
      <c r="G5096" s="15" cm="1">
        <f t="array" ref="G5096">_xlfn.AGGREGATE(14,6,($E$6:$E$6228)/((TRUNC(D5096,-3)&lt;=$D$6:$D$6228)*(TRUNC(D5096+1000,-3)&gt;=$D$6:$D$6228)),1)</f>
        <v>200.56885333118194</v>
      </c>
      <c r="H5096" s="15" cm="1">
        <f t="array" ref="H5096">SUMPRODUCT(MAX((INT($D$6:$D$6300/1000)=INT(D5096/1000))*$E$6:$E$6300))</f>
        <v>200.56885333118194</v>
      </c>
      <c r="I5096" s="12">
        <f t="shared" si="82"/>
        <v>0</v>
      </c>
      <c r="K5096"/>
    </row>
    <row r="5097" spans="4:11" x14ac:dyDescent="0.25">
      <c r="D5097" s="2">
        <v>113162.47750143822</v>
      </c>
      <c r="E5097" s="9">
        <v>63.948045915541023</v>
      </c>
      <c r="G5097" s="15" cm="1">
        <f t="array" ref="G5097">_xlfn.AGGREGATE(14,6,($E$6:$E$6228)/((TRUNC(D5097,-3)&lt;=$D$6:$D$6228)*(TRUNC(D5097+1000,-3)&gt;=$D$6:$D$6228)),1)</f>
        <v>200.56885333118194</v>
      </c>
      <c r="H5097" s="15" cm="1">
        <f t="array" ref="H5097">SUMPRODUCT(MAX((INT($D$6:$D$6300/1000)=INT(D5097/1000))*$E$6:$E$6300))</f>
        <v>200.56885333118194</v>
      </c>
      <c r="I5097" s="12">
        <f t="shared" si="82"/>
        <v>0</v>
      </c>
      <c r="K5097"/>
    </row>
    <row r="5098" spans="4:11" x14ac:dyDescent="0.25">
      <c r="D5098" s="2">
        <v>113181.31660035859</v>
      </c>
      <c r="E5098" s="9">
        <v>63.269887671478408</v>
      </c>
      <c r="G5098" s="15" cm="1">
        <f t="array" ref="G5098">_xlfn.AGGREGATE(14,6,($E$6:$E$6228)/((TRUNC(D5098,-3)&lt;=$D$6:$D$6228)*(TRUNC(D5098+1000,-3)&gt;=$D$6:$D$6228)),1)</f>
        <v>200.56885333118194</v>
      </c>
      <c r="H5098" s="15" cm="1">
        <f t="array" ref="H5098">SUMPRODUCT(MAX((INT($D$6:$D$6300/1000)=INT(D5098/1000))*$E$6:$E$6300))</f>
        <v>200.56885333118194</v>
      </c>
      <c r="I5098" s="12">
        <f t="shared" si="82"/>
        <v>0</v>
      </c>
      <c r="K5098"/>
    </row>
    <row r="5099" spans="4:11" x14ac:dyDescent="0.25">
      <c r="D5099" s="2">
        <v>113210.22220499563</v>
      </c>
      <c r="E5099" s="9">
        <v>62.234504725813188</v>
      </c>
      <c r="G5099" s="15" cm="1">
        <f t="array" ref="G5099">_xlfn.AGGREGATE(14,6,($E$6:$E$6228)/((TRUNC(D5099,-3)&lt;=$D$6:$D$6228)*(TRUNC(D5099+1000,-3)&gt;=$D$6:$D$6228)),1)</f>
        <v>200.56885333118194</v>
      </c>
      <c r="H5099" s="15" cm="1">
        <f t="array" ref="H5099">SUMPRODUCT(MAX((INT($D$6:$D$6300/1000)=INT(D5099/1000))*$E$6:$E$6300))</f>
        <v>200.56885333118194</v>
      </c>
      <c r="I5099" s="12">
        <f t="shared" si="82"/>
        <v>0</v>
      </c>
      <c r="K5099"/>
    </row>
    <row r="5100" spans="4:11" x14ac:dyDescent="0.25">
      <c r="D5100" s="2">
        <v>113210.55716162341</v>
      </c>
      <c r="E5100" s="9">
        <v>62.212993077248392</v>
      </c>
      <c r="G5100" s="15" cm="1">
        <f t="array" ref="G5100">_xlfn.AGGREGATE(14,6,($E$6:$E$6228)/((TRUNC(D5100,-3)&lt;=$D$6:$D$6228)*(TRUNC(D5100+1000,-3)&gt;=$D$6:$D$6228)),1)</f>
        <v>200.56885333118194</v>
      </c>
      <c r="H5100" s="15" cm="1">
        <f t="array" ref="H5100">SUMPRODUCT(MAX((INT($D$6:$D$6300/1000)=INT(D5100/1000))*$E$6:$E$6300))</f>
        <v>200.56885333118194</v>
      </c>
      <c r="I5100" s="12">
        <f t="shared" si="82"/>
        <v>0</v>
      </c>
      <c r="K5100"/>
    </row>
    <row r="5101" spans="4:11" x14ac:dyDescent="0.25">
      <c r="D5101" s="2">
        <v>113233.13552517442</v>
      </c>
      <c r="E5101" s="9">
        <v>61.402141550243662</v>
      </c>
      <c r="G5101" s="15" cm="1">
        <f t="array" ref="G5101">_xlfn.AGGREGATE(14,6,($E$6:$E$6228)/((TRUNC(D5101,-3)&lt;=$D$6:$D$6228)*(TRUNC(D5101+1000,-3)&gt;=$D$6:$D$6228)),1)</f>
        <v>200.56885333118194</v>
      </c>
      <c r="H5101" s="15" cm="1">
        <f t="array" ref="H5101">SUMPRODUCT(MAX((INT($D$6:$D$6300/1000)=INT(D5101/1000))*$E$6:$E$6300))</f>
        <v>200.56885333118194</v>
      </c>
      <c r="I5101" s="12">
        <f t="shared" si="82"/>
        <v>0</v>
      </c>
      <c r="K5101"/>
    </row>
    <row r="5102" spans="4:11" x14ac:dyDescent="0.25">
      <c r="D5102" s="2">
        <v>113256.38314018272</v>
      </c>
      <c r="E5102" s="9">
        <v>60.567540654862363</v>
      </c>
      <c r="G5102" s="15" cm="1">
        <f t="array" ref="G5102">_xlfn.AGGREGATE(14,6,($E$6:$E$6228)/((TRUNC(D5102,-3)&lt;=$D$6:$D$6228)*(TRUNC(D5102+1000,-3)&gt;=$D$6:$D$6228)),1)</f>
        <v>200.56885333118194</v>
      </c>
      <c r="H5102" s="15" cm="1">
        <f t="array" ref="H5102">SUMPRODUCT(MAX((INT($D$6:$D$6300/1000)=INT(D5102/1000))*$E$6:$E$6300))</f>
        <v>200.56885333118194</v>
      </c>
      <c r="I5102" s="12">
        <f t="shared" si="82"/>
        <v>0</v>
      </c>
      <c r="K5102"/>
    </row>
    <row r="5103" spans="4:11" x14ac:dyDescent="0.25">
      <c r="D5103" s="2">
        <v>113256.71813265757</v>
      </c>
      <c r="E5103" s="9">
        <v>60.52426259298047</v>
      </c>
      <c r="G5103" s="15" cm="1">
        <f t="array" ref="G5103">_xlfn.AGGREGATE(14,6,($E$6:$E$6228)/((TRUNC(D5103,-3)&lt;=$D$6:$D$6228)*(TRUNC(D5103+1000,-3)&gt;=$D$6:$D$6228)),1)</f>
        <v>200.56885333118194</v>
      </c>
      <c r="H5103" s="15" cm="1">
        <f t="array" ref="H5103">SUMPRODUCT(MAX((INT($D$6:$D$6300/1000)=INT(D5103/1000))*$E$6:$E$6300))</f>
        <v>200.56885333118194</v>
      </c>
      <c r="I5103" s="12">
        <f t="shared" si="82"/>
        <v>0</v>
      </c>
      <c r="K5103"/>
    </row>
    <row r="5104" spans="4:11" x14ac:dyDescent="0.25">
      <c r="D5104" s="2">
        <v>113279.10435990343</v>
      </c>
      <c r="E5104" s="9">
        <v>58.275375889985966</v>
      </c>
      <c r="G5104" s="15" cm="1">
        <f t="array" ref="G5104">_xlfn.AGGREGATE(14,6,($E$6:$E$6228)/((TRUNC(D5104,-3)&lt;=$D$6:$D$6228)*(TRUNC(D5104+1000,-3)&gt;=$D$6:$D$6228)),1)</f>
        <v>200.56885333118194</v>
      </c>
      <c r="H5104" s="15" cm="1">
        <f t="array" ref="H5104">SUMPRODUCT(MAX((INT($D$6:$D$6300/1000)=INT(D5104/1000))*$E$6:$E$6300))</f>
        <v>200.56885333118194</v>
      </c>
      <c r="I5104" s="12">
        <f t="shared" si="82"/>
        <v>0</v>
      </c>
      <c r="K5104"/>
    </row>
    <row r="5105" spans="4:11" x14ac:dyDescent="0.25">
      <c r="D5105" s="2">
        <v>113280.21237720053</v>
      </c>
      <c r="E5105" s="9">
        <v>58.15444091767143</v>
      </c>
      <c r="G5105" s="15" cm="1">
        <f t="array" ref="G5105">_xlfn.AGGREGATE(14,6,($E$6:$E$6228)/((TRUNC(D5105,-3)&lt;=$D$6:$D$6228)*(TRUNC(D5105+1000,-3)&gt;=$D$6:$D$6228)),1)</f>
        <v>200.56885333118194</v>
      </c>
      <c r="H5105" s="15" cm="1">
        <f t="array" ref="H5105">SUMPRODUCT(MAX((INT($D$6:$D$6300/1000)=INT(D5105/1000))*$E$6:$E$6300))</f>
        <v>200.56885333118194</v>
      </c>
      <c r="I5105" s="12">
        <f t="shared" si="82"/>
        <v>0</v>
      </c>
      <c r="K5105"/>
    </row>
    <row r="5106" spans="4:11" x14ac:dyDescent="0.25">
      <c r="D5106" s="2">
        <v>113307.4991969281</v>
      </c>
      <c r="E5106" s="9">
        <v>55.403622846361969</v>
      </c>
      <c r="G5106" s="15" cm="1">
        <f t="array" ref="G5106">_xlfn.AGGREGATE(14,6,($E$6:$E$6228)/((TRUNC(D5106,-3)&lt;=$D$6:$D$6228)*(TRUNC(D5106+1000,-3)&gt;=$D$6:$D$6228)),1)</f>
        <v>200.56885333118194</v>
      </c>
      <c r="H5106" s="15" cm="1">
        <f t="array" ref="H5106">SUMPRODUCT(MAX((INT($D$6:$D$6300/1000)=INT(D5106/1000))*$E$6:$E$6300))</f>
        <v>200.56885333118194</v>
      </c>
      <c r="I5106" s="12">
        <f t="shared" si="82"/>
        <v>0</v>
      </c>
      <c r="K5106"/>
    </row>
    <row r="5107" spans="4:11" x14ac:dyDescent="0.25">
      <c r="D5107" s="2">
        <v>113329.06954406871</v>
      </c>
      <c r="E5107" s="9">
        <v>53.236698231044237</v>
      </c>
      <c r="G5107" s="15" cm="1">
        <f t="array" ref="G5107">_xlfn.AGGREGATE(14,6,($E$6:$E$6228)/((TRUNC(D5107,-3)&lt;=$D$6:$D$6228)*(TRUNC(D5107+1000,-3)&gt;=$D$6:$D$6228)),1)</f>
        <v>200.56885333118194</v>
      </c>
      <c r="H5107" s="15" cm="1">
        <f t="array" ref="H5107">SUMPRODUCT(MAX((INT($D$6:$D$6300/1000)=INT(D5107/1000))*$E$6:$E$6300))</f>
        <v>200.56885333118194</v>
      </c>
      <c r="I5107" s="12">
        <f t="shared" si="82"/>
        <v>0</v>
      </c>
      <c r="K5107"/>
    </row>
    <row r="5108" spans="4:11" x14ac:dyDescent="0.25">
      <c r="D5108" s="2">
        <v>113330.5342614259</v>
      </c>
      <c r="E5108" s="9">
        <v>53.079929707395785</v>
      </c>
      <c r="G5108" s="15" cm="1">
        <f t="array" ref="G5108">_xlfn.AGGREGATE(14,6,($E$6:$E$6228)/((TRUNC(D5108,-3)&lt;=$D$6:$D$6228)*(TRUNC(D5108+1000,-3)&gt;=$D$6:$D$6228)),1)</f>
        <v>200.56885333118194</v>
      </c>
      <c r="H5108" s="15" cm="1">
        <f t="array" ref="H5108">SUMPRODUCT(MAX((INT($D$6:$D$6300/1000)=INT(D5108/1000))*$E$6:$E$6300))</f>
        <v>200.56885333118194</v>
      </c>
      <c r="I5108" s="12">
        <f t="shared" si="82"/>
        <v>0</v>
      </c>
      <c r="K5108"/>
    </row>
    <row r="5109" spans="4:11" x14ac:dyDescent="0.25">
      <c r="D5109" s="2">
        <v>113345.40075026103</v>
      </c>
      <c r="E5109" s="9">
        <v>52.916989105029117</v>
      </c>
      <c r="G5109" s="15" cm="1">
        <f t="array" ref="G5109">_xlfn.AGGREGATE(14,6,($E$6:$E$6228)/((TRUNC(D5109,-3)&lt;=$D$6:$D$6228)*(TRUNC(D5109+1000,-3)&gt;=$D$6:$D$6228)),1)</f>
        <v>200.56885333118194</v>
      </c>
      <c r="H5109" s="15" cm="1">
        <f t="array" ref="H5109">SUMPRODUCT(MAX((INT($D$6:$D$6300/1000)=INT(D5109/1000))*$E$6:$E$6300))</f>
        <v>200.56885333118194</v>
      </c>
      <c r="I5109" s="12">
        <f t="shared" si="82"/>
        <v>0</v>
      </c>
      <c r="K5109"/>
    </row>
    <row r="5110" spans="4:11" x14ac:dyDescent="0.25">
      <c r="D5110" s="2">
        <v>113346.07364053873</v>
      </c>
      <c r="E5110" s="9">
        <v>52.899988829860398</v>
      </c>
      <c r="G5110" s="15" cm="1">
        <f t="array" ref="G5110">_xlfn.AGGREGATE(14,6,($E$6:$E$6228)/((TRUNC(D5110,-3)&lt;=$D$6:$D$6228)*(TRUNC(D5110+1000,-3)&gt;=$D$6:$D$6228)),1)</f>
        <v>200.56885333118194</v>
      </c>
      <c r="H5110" s="15" cm="1">
        <f t="array" ref="H5110">SUMPRODUCT(MAX((INT($D$6:$D$6300/1000)=INT(D5110/1000))*$E$6:$E$6300))</f>
        <v>200.56885333118194</v>
      </c>
      <c r="I5110" s="12">
        <f t="shared" si="82"/>
        <v>0</v>
      </c>
      <c r="K5110"/>
    </row>
    <row r="5111" spans="4:11" x14ac:dyDescent="0.25">
      <c r="D5111" s="2">
        <v>113356.49921022645</v>
      </c>
      <c r="E5111" s="9">
        <v>51.124097065347222</v>
      </c>
      <c r="G5111" s="15" cm="1">
        <f t="array" ref="G5111">_xlfn.AGGREGATE(14,6,($E$6:$E$6228)/((TRUNC(D5111,-3)&lt;=$D$6:$D$6228)*(TRUNC(D5111+1000,-3)&gt;=$D$6:$D$6228)),1)</f>
        <v>200.56885333118194</v>
      </c>
      <c r="H5111" s="15" cm="1">
        <f t="array" ref="H5111">SUMPRODUCT(MAX((INT($D$6:$D$6300/1000)=INT(D5111/1000))*$E$6:$E$6300))</f>
        <v>200.56885333118194</v>
      </c>
      <c r="I5111" s="12">
        <f t="shared" si="82"/>
        <v>0</v>
      </c>
      <c r="K5111"/>
    </row>
    <row r="5112" spans="4:11" x14ac:dyDescent="0.25">
      <c r="D5112" s="2">
        <v>113357.13058812178</v>
      </c>
      <c r="E5112" s="9">
        <v>51.056080296471485</v>
      </c>
      <c r="G5112" s="15" cm="1">
        <f t="array" ref="G5112">_xlfn.AGGREGATE(14,6,($E$6:$E$6228)/((TRUNC(D5112,-3)&lt;=$D$6:$D$6228)*(TRUNC(D5112+1000,-3)&gt;=$D$6:$D$6228)),1)</f>
        <v>200.56885333118194</v>
      </c>
      <c r="H5112" s="15" cm="1">
        <f t="array" ref="H5112">SUMPRODUCT(MAX((INT($D$6:$D$6300/1000)=INT(D5112/1000))*$E$6:$E$6300))</f>
        <v>200.56885333118194</v>
      </c>
      <c r="I5112" s="12">
        <f t="shared" si="82"/>
        <v>0</v>
      </c>
      <c r="K5112"/>
    </row>
    <row r="5113" spans="4:11" x14ac:dyDescent="0.25">
      <c r="D5113" s="2">
        <v>113367.36393207329</v>
      </c>
      <c r="E5113" s="9">
        <v>49.944042406090311</v>
      </c>
      <c r="G5113" s="15" cm="1">
        <f t="array" ref="G5113">_xlfn.AGGREGATE(14,6,($E$6:$E$6228)/((TRUNC(D5113,-3)&lt;=$D$6:$D$6228)*(TRUNC(D5113+1000,-3)&gt;=$D$6:$D$6228)),1)</f>
        <v>200.56885333118194</v>
      </c>
      <c r="H5113" s="15" cm="1">
        <f t="array" ref="H5113">SUMPRODUCT(MAX((INT($D$6:$D$6300/1000)=INT(D5113/1000))*$E$6:$E$6300))</f>
        <v>200.56885333118194</v>
      </c>
      <c r="I5113" s="12">
        <f t="shared" si="82"/>
        <v>0</v>
      </c>
      <c r="K5113"/>
    </row>
    <row r="5114" spans="4:11" x14ac:dyDescent="0.25">
      <c r="D5114" s="2">
        <v>113368.33182245845</v>
      </c>
      <c r="E5114" s="9">
        <v>49.830148762369639</v>
      </c>
      <c r="G5114" s="15" cm="1">
        <f t="array" ref="G5114">_xlfn.AGGREGATE(14,6,($E$6:$E$6228)/((TRUNC(D5114,-3)&lt;=$D$6:$D$6228)*(TRUNC(D5114+1000,-3)&gt;=$D$6:$D$6228)),1)</f>
        <v>200.56885333118194</v>
      </c>
      <c r="H5114" s="15" cm="1">
        <f t="array" ref="H5114">SUMPRODUCT(MAX((INT($D$6:$D$6300/1000)=INT(D5114/1000))*$E$6:$E$6300))</f>
        <v>200.56885333118194</v>
      </c>
      <c r="I5114" s="12">
        <f t="shared" si="82"/>
        <v>0</v>
      </c>
      <c r="K5114"/>
    </row>
    <row r="5115" spans="4:11" x14ac:dyDescent="0.25">
      <c r="D5115" s="2">
        <v>113377.43370999285</v>
      </c>
      <c r="E5115" s="9">
        <v>46.731104297745809</v>
      </c>
      <c r="G5115" s="15" cm="1">
        <f t="array" ref="G5115">_xlfn.AGGREGATE(14,6,($E$6:$E$6228)/((TRUNC(D5115,-3)&lt;=$D$6:$D$6228)*(TRUNC(D5115+1000,-3)&gt;=$D$6:$D$6228)),1)</f>
        <v>200.56885333118194</v>
      </c>
      <c r="H5115" s="15" cm="1">
        <f t="array" ref="H5115">SUMPRODUCT(MAX((INT($D$6:$D$6300/1000)=INT(D5115/1000))*$E$6:$E$6300))</f>
        <v>200.56885333118194</v>
      </c>
      <c r="I5115" s="12">
        <f t="shared" si="82"/>
        <v>0</v>
      </c>
      <c r="K5115"/>
    </row>
    <row r="5116" spans="4:11" x14ac:dyDescent="0.25">
      <c r="D5116" s="2">
        <v>113377.57591081143</v>
      </c>
      <c r="E5116" s="9">
        <v>46.67321239008654</v>
      </c>
      <c r="G5116" s="15" cm="1">
        <f t="array" ref="G5116">_xlfn.AGGREGATE(14,6,($E$6:$E$6228)/((TRUNC(D5116,-3)&lt;=$D$6:$D$6228)*(TRUNC(D5116+1000,-3)&gt;=$D$6:$D$6228)),1)</f>
        <v>200.56885333118194</v>
      </c>
      <c r="H5116" s="15" cm="1">
        <f t="array" ref="H5116">SUMPRODUCT(MAX((INT($D$6:$D$6300/1000)=INT(D5116/1000))*$E$6:$E$6300))</f>
        <v>200.56885333118194</v>
      </c>
      <c r="I5116" s="12">
        <f t="shared" si="82"/>
        <v>0</v>
      </c>
      <c r="K5116"/>
    </row>
    <row r="5117" spans="4:11" x14ac:dyDescent="0.25">
      <c r="D5117" s="2">
        <v>113377.71811162995</v>
      </c>
      <c r="E5117" s="9">
        <v>46.633244351701499</v>
      </c>
      <c r="G5117" s="15" cm="1">
        <f t="array" ref="G5117">_xlfn.AGGREGATE(14,6,($E$6:$E$6228)/((TRUNC(D5117,-3)&lt;=$D$6:$D$6228)*(TRUNC(D5117+1000,-3)&gt;=$D$6:$D$6228)),1)</f>
        <v>200.56885333118194</v>
      </c>
      <c r="H5117" s="15" cm="1">
        <f t="array" ref="H5117">SUMPRODUCT(MAX((INT($D$6:$D$6300/1000)=INT(D5117/1000))*$E$6:$E$6300))</f>
        <v>200.56885333118194</v>
      </c>
      <c r="I5117" s="12">
        <f t="shared" si="82"/>
        <v>0</v>
      </c>
      <c r="K5117"/>
    </row>
    <row r="5118" spans="4:11" x14ac:dyDescent="0.25">
      <c r="D5118" s="2">
        <v>113389.84321233793</v>
      </c>
      <c r="E5118" s="9">
        <v>44.036364649204778</v>
      </c>
      <c r="G5118" s="15" cm="1">
        <f t="array" ref="G5118">_xlfn.AGGREGATE(14,6,($E$6:$E$6228)/((TRUNC(D5118,-3)&lt;=$D$6:$D$6228)*(TRUNC(D5118+1000,-3)&gt;=$D$6:$D$6228)),1)</f>
        <v>200.56885333118194</v>
      </c>
      <c r="H5118" s="15" cm="1">
        <f t="array" ref="H5118">SUMPRODUCT(MAX((INT($D$6:$D$6300/1000)=INT(D5118/1000))*$E$6:$E$6300))</f>
        <v>200.56885333118194</v>
      </c>
      <c r="I5118" s="12">
        <f t="shared" si="82"/>
        <v>0</v>
      </c>
      <c r="K5118"/>
    </row>
    <row r="5119" spans="4:11" x14ac:dyDescent="0.25">
      <c r="D5119" s="2">
        <v>113390.71413758043</v>
      </c>
      <c r="E5119" s="9">
        <v>43.840901363674583</v>
      </c>
      <c r="G5119" s="15" cm="1">
        <f t="array" ref="G5119">_xlfn.AGGREGATE(14,6,($E$6:$E$6228)/((TRUNC(D5119,-3)&lt;=$D$6:$D$6228)*(TRUNC(D5119+1000,-3)&gt;=$D$6:$D$6228)),1)</f>
        <v>200.56885333118194</v>
      </c>
      <c r="H5119" s="15" cm="1">
        <f t="array" ref="H5119">SUMPRODUCT(MAX((INT($D$6:$D$6300/1000)=INT(D5119/1000))*$E$6:$E$6300))</f>
        <v>200.56885333118194</v>
      </c>
      <c r="I5119" s="12">
        <f t="shared" si="82"/>
        <v>0</v>
      </c>
      <c r="K5119"/>
    </row>
    <row r="5120" spans="4:11" x14ac:dyDescent="0.25">
      <c r="D5120" s="2">
        <v>113400.8032319523</v>
      </c>
      <c r="E5120" s="9">
        <v>40.947884252953052</v>
      </c>
      <c r="G5120" s="15" cm="1">
        <f t="array" ref="G5120">_xlfn.AGGREGATE(14,6,($E$6:$E$6228)/((TRUNC(D5120,-3)&lt;=$D$6:$D$6228)*(TRUNC(D5120+1000,-3)&gt;=$D$6:$D$6228)),1)</f>
        <v>200.56885333118194</v>
      </c>
      <c r="H5120" s="15" cm="1">
        <f t="array" ref="H5120">SUMPRODUCT(MAX((INT($D$6:$D$6300/1000)=INT(D5120/1000))*$E$6:$E$6300))</f>
        <v>200.56885333118194</v>
      </c>
      <c r="I5120" s="12">
        <f t="shared" si="82"/>
        <v>0</v>
      </c>
      <c r="K5120"/>
    </row>
    <row r="5121" spans="4:11" x14ac:dyDescent="0.25">
      <c r="D5121" s="2">
        <v>113410.63786516788</v>
      </c>
      <c r="E5121" s="9">
        <v>37.766919508443522</v>
      </c>
      <c r="G5121" s="15" cm="1">
        <f t="array" ref="G5121">_xlfn.AGGREGATE(14,6,($E$6:$E$6228)/((TRUNC(D5121,-3)&lt;=$D$6:$D$6228)*(TRUNC(D5121+1000,-3)&gt;=$D$6:$D$6228)),1)</f>
        <v>200.56885333118194</v>
      </c>
      <c r="H5121" s="15" cm="1">
        <f t="array" ref="H5121">SUMPRODUCT(MAX((INT($D$6:$D$6300/1000)=INT(D5121/1000))*$E$6:$E$6300))</f>
        <v>200.56885333118194</v>
      </c>
      <c r="I5121" s="12">
        <f t="shared" si="82"/>
        <v>0</v>
      </c>
      <c r="K5121"/>
    </row>
    <row r="5122" spans="4:11" x14ac:dyDescent="0.25">
      <c r="D5122" s="2">
        <v>113419.53204063384</v>
      </c>
      <c r="E5122" s="9">
        <v>34.889220861022089</v>
      </c>
      <c r="G5122" s="15" cm="1">
        <f t="array" ref="G5122">_xlfn.AGGREGATE(14,6,($E$6:$E$6228)/((TRUNC(D5122,-3)&lt;=$D$6:$D$6228)*(TRUNC(D5122+1000,-3)&gt;=$D$6:$D$6228)),1)</f>
        <v>200.56885333118194</v>
      </c>
      <c r="H5122" s="15" cm="1">
        <f t="array" ref="H5122">SUMPRODUCT(MAX((INT($D$6:$D$6300/1000)=INT(D5122/1000))*$E$6:$E$6300))</f>
        <v>200.56885333118194</v>
      </c>
      <c r="I5122" s="12">
        <f t="shared" si="82"/>
        <v>0</v>
      </c>
      <c r="K5122"/>
    </row>
    <row r="5123" spans="4:11" x14ac:dyDescent="0.25">
      <c r="D5123" s="2">
        <v>113428.18312375157</v>
      </c>
      <c r="E5123" s="9">
        <v>32.168545313426563</v>
      </c>
      <c r="G5123" s="15" cm="1">
        <f t="array" ref="G5123">_xlfn.AGGREGATE(14,6,($E$6:$E$6228)/((TRUNC(D5123,-3)&lt;=$D$6:$D$6228)*(TRUNC(D5123+1000,-3)&gt;=$D$6:$D$6228)),1)</f>
        <v>200.56885333118194</v>
      </c>
      <c r="H5123" s="15" cm="1">
        <f t="array" ref="H5123">SUMPRODUCT(MAX((INT($D$6:$D$6300/1000)=INT(D5123/1000))*$E$6:$E$6300))</f>
        <v>200.56885333118194</v>
      </c>
      <c r="I5123" s="12">
        <f t="shared" si="82"/>
        <v>0</v>
      </c>
      <c r="K5123"/>
    </row>
    <row r="5124" spans="4:11" x14ac:dyDescent="0.25">
      <c r="D5124" s="2">
        <v>113438.11982137598</v>
      </c>
      <c r="E5124" s="9">
        <v>29.044987770671263</v>
      </c>
      <c r="G5124" s="15" cm="1">
        <f t="array" ref="G5124">_xlfn.AGGREGATE(14,6,($E$6:$E$6228)/((TRUNC(D5124,-3)&lt;=$D$6:$D$6228)*(TRUNC(D5124+1000,-3)&gt;=$D$6:$D$6228)),1)</f>
        <v>200.56885333118194</v>
      </c>
      <c r="H5124" s="15" cm="1">
        <f t="array" ref="H5124">SUMPRODUCT(MAX((INT($D$6:$D$6300/1000)=INT(D5124/1000))*$E$6:$E$6300))</f>
        <v>200.56885333118194</v>
      </c>
      <c r="I5124" s="12">
        <f t="shared" si="82"/>
        <v>0</v>
      </c>
      <c r="K5124"/>
    </row>
    <row r="5125" spans="4:11" x14ac:dyDescent="0.25">
      <c r="D5125" s="2">
        <v>113458.74734548431</v>
      </c>
      <c r="E5125" s="9">
        <v>22.837935704948812</v>
      </c>
      <c r="G5125" s="15" cm="1">
        <f t="array" ref="G5125">_xlfn.AGGREGATE(14,6,($E$6:$E$6228)/((TRUNC(D5125,-3)&lt;=$D$6:$D$6228)*(TRUNC(D5125+1000,-3)&gt;=$D$6:$D$6228)),1)</f>
        <v>200.56885333118194</v>
      </c>
      <c r="H5125" s="15" cm="1">
        <f t="array" ref="H5125">SUMPRODUCT(MAX((INT($D$6:$D$6300/1000)=INT(D5125/1000))*$E$6:$E$6300))</f>
        <v>200.56885333118194</v>
      </c>
      <c r="I5125" s="12">
        <f t="shared" si="82"/>
        <v>0</v>
      </c>
      <c r="K5125"/>
    </row>
    <row r="5126" spans="4:11" x14ac:dyDescent="0.25">
      <c r="D5126" s="2">
        <v>113478.39246746428</v>
      </c>
      <c r="E5126" s="9">
        <v>17.149936451231863</v>
      </c>
      <c r="G5126" s="15" cm="1">
        <f t="array" ref="G5126">_xlfn.AGGREGATE(14,6,($E$6:$E$6228)/((TRUNC(D5126,-3)&lt;=$D$6:$D$6228)*(TRUNC(D5126+1000,-3)&gt;=$D$6:$D$6228)),1)</f>
        <v>200.56885333118194</v>
      </c>
      <c r="H5126" s="15" cm="1">
        <f t="array" ref="H5126">SUMPRODUCT(MAX((INT($D$6:$D$6300/1000)=INT(D5126/1000))*$E$6:$E$6300))</f>
        <v>200.56885333118194</v>
      </c>
      <c r="I5126" s="12">
        <f t="shared" si="82"/>
        <v>0</v>
      </c>
      <c r="K5126"/>
    </row>
    <row r="5127" spans="4:11" x14ac:dyDescent="0.25">
      <c r="D5127" s="2">
        <v>113480.17823032963</v>
      </c>
      <c r="E5127" s="9">
        <v>16.63289115844659</v>
      </c>
      <c r="G5127" s="15" cm="1">
        <f t="array" ref="G5127">_xlfn.AGGREGATE(14,6,($E$6:$E$6228)/((TRUNC(D5127,-3)&lt;=$D$6:$D$6228)*(TRUNC(D5127+1000,-3)&gt;=$D$6:$D$6228)),1)</f>
        <v>200.56885333118194</v>
      </c>
      <c r="H5127" s="15" cm="1">
        <f t="array" ref="H5127">SUMPRODUCT(MAX((INT($D$6:$D$6300/1000)=INT(D5127/1000))*$E$6:$E$6300))</f>
        <v>200.56885333118194</v>
      </c>
      <c r="I5127" s="12">
        <f t="shared" ref="I5127:I5190" si="83">+G5127-H5127</f>
        <v>0</v>
      </c>
      <c r="K5127"/>
    </row>
    <row r="5128" spans="4:11" x14ac:dyDescent="0.25">
      <c r="D5128" s="2">
        <v>113499.34078805102</v>
      </c>
      <c r="E5128" s="9">
        <v>11.320521728505833</v>
      </c>
      <c r="G5128" s="15" cm="1">
        <f t="array" ref="G5128">_xlfn.AGGREGATE(14,6,($E$6:$E$6228)/((TRUNC(D5128,-3)&lt;=$D$6:$D$6228)*(TRUNC(D5128+1000,-3)&gt;=$D$6:$D$6228)),1)</f>
        <v>200.56885333118194</v>
      </c>
      <c r="H5128" s="15" cm="1">
        <f t="array" ref="H5128">SUMPRODUCT(MAX((INT($D$6:$D$6300/1000)=INT(D5128/1000))*$E$6:$E$6300))</f>
        <v>200.56885333118194</v>
      </c>
      <c r="I5128" s="12">
        <f t="shared" si="83"/>
        <v>0</v>
      </c>
      <c r="K5128"/>
    </row>
    <row r="5129" spans="4:11" x14ac:dyDescent="0.25">
      <c r="D5129" s="2">
        <v>113510.93508174054</v>
      </c>
      <c r="E5129" s="9">
        <v>8.1024744054382616</v>
      </c>
      <c r="G5129" s="15" cm="1">
        <f t="array" ref="G5129">_xlfn.AGGREGATE(14,6,($E$6:$E$6228)/((TRUNC(D5129,-3)&lt;=$D$6:$D$6228)*(TRUNC(D5129+1000,-3)&gt;=$D$6:$D$6228)),1)</f>
        <v>200.56885333118194</v>
      </c>
      <c r="H5129" s="15" cm="1">
        <f t="array" ref="H5129">SUMPRODUCT(MAX((INT($D$6:$D$6300/1000)=INT(D5129/1000))*$E$6:$E$6300))</f>
        <v>200.56885333118194</v>
      </c>
      <c r="I5129" s="12">
        <f t="shared" si="83"/>
        <v>0</v>
      </c>
      <c r="K5129"/>
    </row>
    <row r="5130" spans="4:11" x14ac:dyDescent="0.25">
      <c r="D5130" s="2">
        <v>113511.88007853011</v>
      </c>
      <c r="E5130" s="9">
        <v>7.9068399846245381</v>
      </c>
      <c r="G5130" s="15" cm="1">
        <f t="array" ref="G5130">_xlfn.AGGREGATE(14,6,($E$6:$E$6228)/((TRUNC(D5130,-3)&lt;=$D$6:$D$6228)*(TRUNC(D5130+1000,-3)&gt;=$D$6:$D$6228)),1)</f>
        <v>200.56885333118194</v>
      </c>
      <c r="H5130" s="15" cm="1">
        <f t="array" ref="H5130">SUMPRODUCT(MAX((INT($D$6:$D$6300/1000)=INT(D5130/1000))*$E$6:$E$6300))</f>
        <v>200.56885333118194</v>
      </c>
      <c r="I5130" s="12">
        <f t="shared" si="83"/>
        <v>0</v>
      </c>
      <c r="K5130"/>
    </row>
    <row r="5131" spans="4:11" x14ac:dyDescent="0.25">
      <c r="D5131" s="2">
        <v>113539.81374849072</v>
      </c>
      <c r="E5131" s="9">
        <v>2.114351367525706</v>
      </c>
      <c r="G5131" s="15" cm="1">
        <f t="array" ref="G5131">_xlfn.AGGREGATE(14,6,($E$6:$E$6228)/((TRUNC(D5131,-3)&lt;=$D$6:$D$6228)*(TRUNC(D5131+1000,-3)&gt;=$D$6:$D$6228)),1)</f>
        <v>200.56885333118194</v>
      </c>
      <c r="H5131" s="15" cm="1">
        <f t="array" ref="H5131">SUMPRODUCT(MAX((INT($D$6:$D$6300/1000)=INT(D5131/1000))*$E$6:$E$6300))</f>
        <v>200.56885333118194</v>
      </c>
      <c r="I5131" s="12">
        <f t="shared" si="83"/>
        <v>0</v>
      </c>
      <c r="K5131"/>
    </row>
    <row r="5132" spans="4:11" x14ac:dyDescent="0.25">
      <c r="D5132" s="2">
        <v>113540.08144421902</v>
      </c>
      <c r="E5132" s="9">
        <v>2.0435323068986926</v>
      </c>
      <c r="G5132" s="15" cm="1">
        <f t="array" ref="G5132">_xlfn.AGGREGATE(14,6,($E$6:$E$6228)/((TRUNC(D5132,-3)&lt;=$D$6:$D$6228)*(TRUNC(D5132+1000,-3)&gt;=$D$6:$D$6228)),1)</f>
        <v>200.56885333118194</v>
      </c>
      <c r="H5132" s="15" cm="1">
        <f t="array" ref="H5132">SUMPRODUCT(MAX((INT($D$6:$D$6300/1000)=INT(D5132/1000))*$E$6:$E$6300))</f>
        <v>200.56885333118194</v>
      </c>
      <c r="I5132" s="12">
        <f t="shared" si="83"/>
        <v>0</v>
      </c>
      <c r="K5132"/>
    </row>
    <row r="5133" spans="4:11" x14ac:dyDescent="0.25">
      <c r="D5133" s="2">
        <v>113560.65758812951</v>
      </c>
      <c r="E5133" s="9">
        <v>4.7177482987879333</v>
      </c>
      <c r="G5133" s="15" cm="1">
        <f t="array" ref="G5133">_xlfn.AGGREGATE(14,6,($E$6:$E$6228)/((TRUNC(D5133,-3)&lt;=$D$6:$D$6228)*(TRUNC(D5133+1000,-3)&gt;=$D$6:$D$6228)),1)</f>
        <v>200.56885333118194</v>
      </c>
      <c r="H5133" s="15" cm="1">
        <f t="array" ref="H5133">SUMPRODUCT(MAX((INT($D$6:$D$6300/1000)=INT(D5133/1000))*$E$6:$E$6300))</f>
        <v>200.56885333118194</v>
      </c>
      <c r="I5133" s="12">
        <f t="shared" si="83"/>
        <v>0</v>
      </c>
      <c r="K5133"/>
    </row>
    <row r="5134" spans="4:11" x14ac:dyDescent="0.25">
      <c r="D5134" s="2">
        <v>113560.94449454722</v>
      </c>
      <c r="E5134" s="9">
        <v>4.7252413389320731</v>
      </c>
      <c r="G5134" s="15" cm="1">
        <f t="array" ref="G5134">_xlfn.AGGREGATE(14,6,($E$6:$E$6228)/((TRUNC(D5134,-3)&lt;=$D$6:$D$6228)*(TRUNC(D5134+1000,-3)&gt;=$D$6:$D$6228)),1)</f>
        <v>200.56885333118194</v>
      </c>
      <c r="H5134" s="15" cm="1">
        <f t="array" ref="H5134">SUMPRODUCT(MAX((INT($D$6:$D$6300/1000)=INT(D5134/1000))*$E$6:$E$6300))</f>
        <v>200.56885333118194</v>
      </c>
      <c r="I5134" s="12">
        <f t="shared" si="83"/>
        <v>0</v>
      </c>
      <c r="K5134"/>
    </row>
    <row r="5135" spans="4:11" x14ac:dyDescent="0.25">
      <c r="D5135" s="2">
        <v>113584.02889817063</v>
      </c>
      <c r="E5135" s="9">
        <v>5.3185038568983547</v>
      </c>
      <c r="G5135" s="15" cm="1">
        <f t="array" ref="G5135">_xlfn.AGGREGATE(14,6,($E$6:$E$6228)/((TRUNC(D5135,-3)&lt;=$D$6:$D$6228)*(TRUNC(D5135+1000,-3)&gt;=$D$6:$D$6228)),1)</f>
        <v>200.56885333118194</v>
      </c>
      <c r="H5135" s="15" cm="1">
        <f t="array" ref="H5135">SUMPRODUCT(MAX((INT($D$6:$D$6300/1000)=INT(D5135/1000))*$E$6:$E$6300))</f>
        <v>200.56885333118194</v>
      </c>
      <c r="I5135" s="12">
        <f t="shared" si="83"/>
        <v>0</v>
      </c>
      <c r="K5135"/>
    </row>
    <row r="5136" spans="4:11" x14ac:dyDescent="0.25">
      <c r="D5136" s="2">
        <v>113584.02920926195</v>
      </c>
      <c r="E5136" s="9">
        <v>5.3088763726965835</v>
      </c>
      <c r="G5136" s="15" cm="1">
        <f t="array" ref="G5136">_xlfn.AGGREGATE(14,6,($E$6:$E$6228)/((TRUNC(D5136,-3)&lt;=$D$6:$D$6228)*(TRUNC(D5136+1000,-3)&gt;=$D$6:$D$6228)),1)</f>
        <v>200.56885333118194</v>
      </c>
      <c r="H5136" s="15" cm="1">
        <f t="array" ref="H5136">SUMPRODUCT(MAX((INT($D$6:$D$6300/1000)=INT(D5136/1000))*$E$6:$E$6300))</f>
        <v>200.56885333118194</v>
      </c>
      <c r="I5136" s="12">
        <f t="shared" si="83"/>
        <v>0</v>
      </c>
      <c r="K5136"/>
    </row>
    <row r="5137" spans="4:11" x14ac:dyDescent="0.25">
      <c r="D5137" s="2">
        <v>113584.23291607642</v>
      </c>
      <c r="E5137" s="9">
        <v>5.2977697778480692</v>
      </c>
      <c r="G5137" s="15" cm="1">
        <f t="array" ref="G5137">_xlfn.AGGREGATE(14,6,($E$6:$E$6228)/((TRUNC(D5137,-3)&lt;=$D$6:$D$6228)*(TRUNC(D5137+1000,-3)&gt;=$D$6:$D$6228)),1)</f>
        <v>200.56885333118194</v>
      </c>
      <c r="H5137" s="15" cm="1">
        <f t="array" ref="H5137">SUMPRODUCT(MAX((INT($D$6:$D$6300/1000)=INT(D5137/1000))*$E$6:$E$6300))</f>
        <v>200.56885333118194</v>
      </c>
      <c r="I5137" s="12">
        <f t="shared" si="83"/>
        <v>0</v>
      </c>
      <c r="K5137"/>
    </row>
    <row r="5138" spans="4:11" x14ac:dyDescent="0.25">
      <c r="D5138" s="2">
        <v>113589.85730920525</v>
      </c>
      <c r="E5138" s="9">
        <v>5.2472435039880976</v>
      </c>
      <c r="G5138" s="15" cm="1">
        <f t="array" ref="G5138">_xlfn.AGGREGATE(14,6,($E$6:$E$6228)/((TRUNC(D5138,-3)&lt;=$D$6:$D$6228)*(TRUNC(D5138+1000,-3)&gt;=$D$6:$D$6228)),1)</f>
        <v>200.56885333118194</v>
      </c>
      <c r="H5138" s="15" cm="1">
        <f t="array" ref="H5138">SUMPRODUCT(MAX((INT($D$6:$D$6300/1000)=INT(D5138/1000))*$E$6:$E$6300))</f>
        <v>200.56885333118194</v>
      </c>
      <c r="I5138" s="12">
        <f t="shared" si="83"/>
        <v>0</v>
      </c>
      <c r="K5138"/>
    </row>
    <row r="5139" spans="4:11" x14ac:dyDescent="0.25">
      <c r="D5139" s="2">
        <v>113603.73910857864</v>
      </c>
      <c r="E5139" s="9">
        <v>5.1462939110428039</v>
      </c>
      <c r="G5139" s="15" cm="1">
        <f t="array" ref="G5139">_xlfn.AGGREGATE(14,6,($E$6:$E$6228)/((TRUNC(D5139,-3)&lt;=$D$6:$D$6228)*(TRUNC(D5139+1000,-3)&gt;=$D$6:$D$6228)),1)</f>
        <v>200.56885333118194</v>
      </c>
      <c r="H5139" s="15" cm="1">
        <f t="array" ref="H5139">SUMPRODUCT(MAX((INT($D$6:$D$6300/1000)=INT(D5139/1000))*$E$6:$E$6300))</f>
        <v>200.56885333118194</v>
      </c>
      <c r="I5139" s="12">
        <f t="shared" si="83"/>
        <v>0</v>
      </c>
      <c r="K5139"/>
    </row>
    <row r="5140" spans="4:11" x14ac:dyDescent="0.25">
      <c r="D5140" s="7">
        <v>113603.73910857864</v>
      </c>
      <c r="E5140" s="10">
        <v>200.56885333118194</v>
      </c>
      <c r="G5140" s="15" cm="1">
        <f t="array" ref="G5140">_xlfn.AGGREGATE(14,6,($E$6:$E$6228)/((TRUNC(D5140,-3)&lt;=$D$6:$D$6228)*(TRUNC(D5140+1000,-3)&gt;=$D$6:$D$6228)),1)</f>
        <v>200.56885333118194</v>
      </c>
      <c r="H5140" s="15" cm="1">
        <f t="array" ref="H5140">SUMPRODUCT(MAX((INT($D$6:$D$6300/1000)=INT(D5140/1000))*$E$6:$E$6300))</f>
        <v>200.56885333118194</v>
      </c>
      <c r="I5140" s="12">
        <f t="shared" si="83"/>
        <v>0</v>
      </c>
      <c r="K5140"/>
    </row>
    <row r="5141" spans="4:11" x14ac:dyDescent="0.25">
      <c r="D5141" s="2">
        <v>113605.32230776938</v>
      </c>
      <c r="E5141" s="9">
        <v>199.60361413411829</v>
      </c>
      <c r="G5141" s="15" cm="1">
        <f t="array" ref="G5141">_xlfn.AGGREGATE(14,6,($E$6:$E$6228)/((TRUNC(D5141,-3)&lt;=$D$6:$D$6228)*(TRUNC(D5141+1000,-3)&gt;=$D$6:$D$6228)),1)</f>
        <v>200.56885333118194</v>
      </c>
      <c r="H5141" s="15" cm="1">
        <f t="array" ref="H5141">SUMPRODUCT(MAX((INT($D$6:$D$6300/1000)=INT(D5141/1000))*$E$6:$E$6300))</f>
        <v>200.56885333118194</v>
      </c>
      <c r="I5141" s="12">
        <f t="shared" si="83"/>
        <v>0</v>
      </c>
      <c r="K5141"/>
    </row>
    <row r="5142" spans="4:11" x14ac:dyDescent="0.25">
      <c r="D5142" s="2">
        <v>113629.78780692752</v>
      </c>
      <c r="E5142" s="9">
        <v>197.77738425048463</v>
      </c>
      <c r="G5142" s="15" cm="1">
        <f t="array" ref="G5142">_xlfn.AGGREGATE(14,6,($E$6:$E$6228)/((TRUNC(D5142,-3)&lt;=$D$6:$D$6228)*(TRUNC(D5142+1000,-3)&gt;=$D$6:$D$6228)),1)</f>
        <v>200.56885333118194</v>
      </c>
      <c r="H5142" s="15" cm="1">
        <f t="array" ref="H5142">SUMPRODUCT(MAX((INT($D$6:$D$6300/1000)=INT(D5142/1000))*$E$6:$E$6300))</f>
        <v>200.56885333118194</v>
      </c>
      <c r="I5142" s="12">
        <f t="shared" si="83"/>
        <v>0</v>
      </c>
      <c r="K5142"/>
    </row>
    <row r="5143" spans="4:11" x14ac:dyDescent="0.25">
      <c r="D5143" s="2">
        <v>113656.13213008648</v>
      </c>
      <c r="E5143" s="9">
        <v>194.4806322683593</v>
      </c>
      <c r="G5143" s="15" cm="1">
        <f t="array" ref="G5143">_xlfn.AGGREGATE(14,6,($E$6:$E$6228)/((TRUNC(D5143,-3)&lt;=$D$6:$D$6228)*(TRUNC(D5143+1000,-3)&gt;=$D$6:$D$6228)),1)</f>
        <v>200.56885333118194</v>
      </c>
      <c r="H5143" s="15" cm="1">
        <f t="array" ref="H5143">SUMPRODUCT(MAX((INT($D$6:$D$6300/1000)=INT(D5143/1000))*$E$6:$E$6300))</f>
        <v>200.56885333118194</v>
      </c>
      <c r="I5143" s="12">
        <f t="shared" si="83"/>
        <v>0</v>
      </c>
      <c r="K5143"/>
    </row>
    <row r="5144" spans="4:11" x14ac:dyDescent="0.25">
      <c r="D5144" s="2">
        <v>113675.50942211859</v>
      </c>
      <c r="E5144" s="9">
        <v>192.06848904779818</v>
      </c>
      <c r="G5144" s="15" cm="1">
        <f t="array" ref="G5144">_xlfn.AGGREGATE(14,6,($E$6:$E$6228)/((TRUNC(D5144,-3)&lt;=$D$6:$D$6228)*(TRUNC(D5144+1000,-3)&gt;=$D$6:$D$6228)),1)</f>
        <v>200.56885333118194</v>
      </c>
      <c r="H5144" s="15" cm="1">
        <f t="array" ref="H5144">SUMPRODUCT(MAX((INT($D$6:$D$6300/1000)=INT(D5144/1000))*$E$6:$E$6300))</f>
        <v>200.56885333118194</v>
      </c>
      <c r="I5144" s="12">
        <f t="shared" si="83"/>
        <v>0</v>
      </c>
      <c r="K5144"/>
    </row>
    <row r="5145" spans="4:11" x14ac:dyDescent="0.25">
      <c r="D5145" s="2">
        <v>113675.51074626514</v>
      </c>
      <c r="E5145" s="9">
        <v>192.05873541783981</v>
      </c>
      <c r="G5145" s="15" cm="1">
        <f t="array" ref="G5145">_xlfn.AGGREGATE(14,6,($E$6:$E$6228)/((TRUNC(D5145,-3)&lt;=$D$6:$D$6228)*(TRUNC(D5145+1000,-3)&gt;=$D$6:$D$6228)),1)</f>
        <v>200.56885333118194</v>
      </c>
      <c r="H5145" s="15" cm="1">
        <f t="array" ref="H5145">SUMPRODUCT(MAX((INT($D$6:$D$6300/1000)=INT(D5145/1000))*$E$6:$E$6300))</f>
        <v>200.56885333118194</v>
      </c>
      <c r="I5145" s="12">
        <f t="shared" si="83"/>
        <v>0</v>
      </c>
      <c r="K5145"/>
    </row>
    <row r="5146" spans="4:11" x14ac:dyDescent="0.25">
      <c r="D5146" s="2">
        <v>113715.65731380241</v>
      </c>
      <c r="E5146" s="9">
        <v>186.75158718498727</v>
      </c>
      <c r="G5146" s="15" cm="1">
        <f t="array" ref="G5146">_xlfn.AGGREGATE(14,6,($E$6:$E$6228)/((TRUNC(D5146,-3)&lt;=$D$6:$D$6228)*(TRUNC(D5146+1000,-3)&gt;=$D$6:$D$6228)),1)</f>
        <v>200.56885333118194</v>
      </c>
      <c r="H5146" s="15" cm="1">
        <f t="array" ref="H5146">SUMPRODUCT(MAX((INT($D$6:$D$6300/1000)=INT(D5146/1000))*$E$6:$E$6300))</f>
        <v>200.56885333118194</v>
      </c>
      <c r="I5146" s="12">
        <f t="shared" si="83"/>
        <v>0</v>
      </c>
      <c r="K5146"/>
    </row>
    <row r="5147" spans="4:11" x14ac:dyDescent="0.25">
      <c r="D5147" s="2">
        <v>113736.55113233418</v>
      </c>
      <c r="E5147" s="9">
        <v>183.99069980209828</v>
      </c>
      <c r="G5147" s="15" cm="1">
        <f t="array" ref="G5147">_xlfn.AGGREGATE(14,6,($E$6:$E$6228)/((TRUNC(D5147,-3)&lt;=$D$6:$D$6228)*(TRUNC(D5147+1000,-3)&gt;=$D$6:$D$6228)),1)</f>
        <v>200.56885333118194</v>
      </c>
      <c r="H5147" s="15" cm="1">
        <f t="array" ref="H5147">SUMPRODUCT(MAX((INT($D$6:$D$6300/1000)=INT(D5147/1000))*$E$6:$E$6300))</f>
        <v>200.56885333118194</v>
      </c>
      <c r="I5147" s="12">
        <f t="shared" si="83"/>
        <v>0</v>
      </c>
      <c r="K5147"/>
    </row>
    <row r="5148" spans="4:11" x14ac:dyDescent="0.25">
      <c r="D5148" s="2">
        <v>113759.76287539827</v>
      </c>
      <c r="E5148" s="9">
        <v>180.92459209547417</v>
      </c>
      <c r="G5148" s="15" cm="1">
        <f t="array" ref="G5148">_xlfn.AGGREGATE(14,6,($E$6:$E$6228)/((TRUNC(D5148,-3)&lt;=$D$6:$D$6228)*(TRUNC(D5148+1000,-3)&gt;=$D$6:$D$6228)),1)</f>
        <v>200.56885333118194</v>
      </c>
      <c r="H5148" s="15" cm="1">
        <f t="array" ref="H5148">SUMPRODUCT(MAX((INT($D$6:$D$6300/1000)=INT(D5148/1000))*$E$6:$E$6300))</f>
        <v>200.56885333118194</v>
      </c>
      <c r="I5148" s="12">
        <f t="shared" si="83"/>
        <v>0</v>
      </c>
      <c r="K5148"/>
    </row>
    <row r="5149" spans="4:11" x14ac:dyDescent="0.25">
      <c r="D5149" s="2">
        <v>113790.31397114431</v>
      </c>
      <c r="E5149" s="9">
        <v>177.71145891392445</v>
      </c>
      <c r="G5149" s="15" cm="1">
        <f t="array" ref="G5149">_xlfn.AGGREGATE(14,6,($E$6:$E$6228)/((TRUNC(D5149,-3)&lt;=$D$6:$D$6228)*(TRUNC(D5149+1000,-3)&gt;=$D$6:$D$6228)),1)</f>
        <v>200.56885333118194</v>
      </c>
      <c r="H5149" s="15" cm="1">
        <f t="array" ref="H5149">SUMPRODUCT(MAX((INT($D$6:$D$6300/1000)=INT(D5149/1000))*$E$6:$E$6300))</f>
        <v>200.56885333118194</v>
      </c>
      <c r="I5149" s="12">
        <f t="shared" si="83"/>
        <v>0</v>
      </c>
      <c r="K5149"/>
    </row>
    <row r="5150" spans="4:11" x14ac:dyDescent="0.25">
      <c r="D5150" s="2">
        <v>113822.58066517689</v>
      </c>
      <c r="E5150" s="9">
        <v>173.22358978104944</v>
      </c>
      <c r="G5150" s="15" cm="1">
        <f t="array" ref="G5150">_xlfn.AGGREGATE(14,6,($E$6:$E$6228)/((TRUNC(D5150,-3)&lt;=$D$6:$D$6228)*(TRUNC(D5150+1000,-3)&gt;=$D$6:$D$6228)),1)</f>
        <v>200.56885333118194</v>
      </c>
      <c r="H5150" s="15" cm="1">
        <f t="array" ref="H5150">SUMPRODUCT(MAX((INT($D$6:$D$6300/1000)=INT(D5150/1000))*$E$6:$E$6300))</f>
        <v>200.56885333118194</v>
      </c>
      <c r="I5150" s="12">
        <f t="shared" si="83"/>
        <v>0</v>
      </c>
      <c r="K5150"/>
    </row>
    <row r="5151" spans="4:11" x14ac:dyDescent="0.25">
      <c r="D5151" s="2">
        <v>113854.70213410638</v>
      </c>
      <c r="E5151" s="9">
        <v>167.15442147891548</v>
      </c>
      <c r="G5151" s="15" cm="1">
        <f t="array" ref="G5151">_xlfn.AGGREGATE(14,6,($E$6:$E$6228)/((TRUNC(D5151,-3)&lt;=$D$6:$D$6228)*(TRUNC(D5151+1000,-3)&gt;=$D$6:$D$6228)),1)</f>
        <v>200.56885333118194</v>
      </c>
      <c r="H5151" s="15" cm="1">
        <f t="array" ref="H5151">SUMPRODUCT(MAX((INT($D$6:$D$6300/1000)=INT(D5151/1000))*$E$6:$E$6300))</f>
        <v>200.56885333118194</v>
      </c>
      <c r="I5151" s="12">
        <f t="shared" si="83"/>
        <v>0</v>
      </c>
      <c r="K5151"/>
    </row>
    <row r="5152" spans="4:11" x14ac:dyDescent="0.25">
      <c r="D5152" s="2">
        <v>113891.35547447183</v>
      </c>
      <c r="E5152" s="9">
        <v>163.45178948969308</v>
      </c>
      <c r="G5152" s="15" cm="1">
        <f t="array" ref="G5152">_xlfn.AGGREGATE(14,6,($E$6:$E$6228)/((TRUNC(D5152,-3)&lt;=$D$6:$D$6228)*(TRUNC(D5152+1000,-3)&gt;=$D$6:$D$6228)),1)</f>
        <v>200.56885333118194</v>
      </c>
      <c r="H5152" s="15" cm="1">
        <f t="array" ref="H5152">SUMPRODUCT(MAX((INT($D$6:$D$6300/1000)=INT(D5152/1000))*$E$6:$E$6300))</f>
        <v>200.56885333118194</v>
      </c>
      <c r="I5152" s="12">
        <f t="shared" si="83"/>
        <v>0</v>
      </c>
      <c r="K5152"/>
    </row>
    <row r="5153" spans="4:11" x14ac:dyDescent="0.25">
      <c r="D5153" s="2">
        <v>113919.55711309046</v>
      </c>
      <c r="E5153" s="9">
        <v>160.60070858524841</v>
      </c>
      <c r="G5153" s="15" cm="1">
        <f t="array" ref="G5153">_xlfn.AGGREGATE(14,6,($E$6:$E$6228)/((TRUNC(D5153,-3)&lt;=$D$6:$D$6228)*(TRUNC(D5153+1000,-3)&gt;=$D$6:$D$6228)),1)</f>
        <v>200.56885333118194</v>
      </c>
      <c r="H5153" s="15" cm="1">
        <f t="array" ref="H5153">SUMPRODUCT(MAX((INT($D$6:$D$6300/1000)=INT(D5153/1000))*$E$6:$E$6300))</f>
        <v>200.56885333118194</v>
      </c>
      <c r="I5153" s="12">
        <f t="shared" si="83"/>
        <v>0</v>
      </c>
      <c r="K5153"/>
    </row>
    <row r="5154" spans="4:11" x14ac:dyDescent="0.25">
      <c r="D5154" s="2">
        <v>113952.90827473285</v>
      </c>
      <c r="E5154" s="9">
        <v>158.36007427445003</v>
      </c>
      <c r="G5154" s="15" cm="1">
        <f t="array" ref="G5154">_xlfn.AGGREGATE(14,6,($E$6:$E$6228)/((TRUNC(D5154,-3)&lt;=$D$6:$D$6228)*(TRUNC(D5154+1000,-3)&gt;=$D$6:$D$6228)),1)</f>
        <v>200.56885333118194</v>
      </c>
      <c r="H5154" s="15" cm="1">
        <f t="array" ref="H5154">SUMPRODUCT(MAX((INT($D$6:$D$6300/1000)=INT(D5154/1000))*$E$6:$E$6300))</f>
        <v>200.56885333118194</v>
      </c>
      <c r="I5154" s="12">
        <f t="shared" si="83"/>
        <v>0</v>
      </c>
      <c r="K5154"/>
    </row>
    <row r="5155" spans="4:11" x14ac:dyDescent="0.25">
      <c r="D5155" s="2">
        <v>113986.0716825428</v>
      </c>
      <c r="E5155" s="9">
        <v>156.1319996612643</v>
      </c>
      <c r="G5155" s="15" cm="1">
        <f t="array" ref="G5155">_xlfn.AGGREGATE(14,6,($E$6:$E$6228)/((TRUNC(D5155,-3)&lt;=$D$6:$D$6228)*(TRUNC(D5155+1000,-3)&gt;=$D$6:$D$6228)),1)</f>
        <v>200.56885333118194</v>
      </c>
      <c r="H5155" s="15" cm="1">
        <f t="array" ref="H5155">SUMPRODUCT(MAX((INT($D$6:$D$6300/1000)=INT(D5155/1000))*$E$6:$E$6300))</f>
        <v>200.56885333118194</v>
      </c>
      <c r="I5155" s="12">
        <f t="shared" si="83"/>
        <v>0</v>
      </c>
      <c r="K5155"/>
    </row>
    <row r="5156" spans="4:11" x14ac:dyDescent="0.25">
      <c r="D5156" s="2">
        <v>114019.76287240084</v>
      </c>
      <c r="E5156" s="9">
        <v>156.3852573071035</v>
      </c>
      <c r="G5156" s="15" cm="1">
        <f t="array" ref="G5156">_xlfn.AGGREGATE(14,6,($E$6:$E$6228)/((TRUNC(D5156,-3)&lt;=$D$6:$D$6228)*(TRUNC(D5156+1000,-3)&gt;=$D$6:$D$6228)),1)</f>
        <v>157.53410530172064</v>
      </c>
      <c r="H5156" s="15" cm="1">
        <f t="array" ref="H5156">SUMPRODUCT(MAX((INT($D$6:$D$6300/1000)=INT(D5156/1000))*$E$6:$E$6300))</f>
        <v>157.53410530172064</v>
      </c>
      <c r="I5156" s="12">
        <f t="shared" si="83"/>
        <v>0</v>
      </c>
      <c r="K5156"/>
    </row>
    <row r="5157" spans="4:11" x14ac:dyDescent="0.25">
      <c r="D5157" s="2">
        <v>114054.38140024521</v>
      </c>
      <c r="E5157" s="9">
        <v>157.53410530172064</v>
      </c>
      <c r="G5157" s="15" cm="1">
        <f t="array" ref="G5157">_xlfn.AGGREGATE(14,6,($E$6:$E$6228)/((TRUNC(D5157,-3)&lt;=$D$6:$D$6228)*(TRUNC(D5157+1000,-3)&gt;=$D$6:$D$6228)),1)</f>
        <v>157.53410530172064</v>
      </c>
      <c r="H5157" s="15" cm="1">
        <f t="array" ref="H5157">SUMPRODUCT(MAX((INT($D$6:$D$6300/1000)=INT(D5157/1000))*$E$6:$E$6300))</f>
        <v>157.53410530172064</v>
      </c>
      <c r="I5157" s="12">
        <f t="shared" si="83"/>
        <v>0</v>
      </c>
      <c r="K5157"/>
    </row>
    <row r="5158" spans="4:11" x14ac:dyDescent="0.25">
      <c r="D5158" s="2">
        <v>114087.08081359502</v>
      </c>
      <c r="E5158" s="9">
        <v>156.82145323719715</v>
      </c>
      <c r="G5158" s="15" cm="1">
        <f t="array" ref="G5158">_xlfn.AGGREGATE(14,6,($E$6:$E$6228)/((TRUNC(D5158,-3)&lt;=$D$6:$D$6228)*(TRUNC(D5158+1000,-3)&gt;=$D$6:$D$6228)),1)</f>
        <v>157.53410530172064</v>
      </c>
      <c r="H5158" s="15" cm="1">
        <f t="array" ref="H5158">SUMPRODUCT(MAX((INT($D$6:$D$6300/1000)=INT(D5158/1000))*$E$6:$E$6300))</f>
        <v>157.53410530172064</v>
      </c>
      <c r="I5158" s="12">
        <f t="shared" si="83"/>
        <v>0</v>
      </c>
      <c r="K5158"/>
    </row>
    <row r="5159" spans="4:11" x14ac:dyDescent="0.25">
      <c r="D5159" s="2">
        <v>114115.20516042554</v>
      </c>
      <c r="E5159" s="9">
        <v>156.00259482912526</v>
      </c>
      <c r="G5159" s="15" cm="1">
        <f t="array" ref="G5159">_xlfn.AGGREGATE(14,6,($E$6:$E$6228)/((TRUNC(D5159,-3)&lt;=$D$6:$D$6228)*(TRUNC(D5159+1000,-3)&gt;=$D$6:$D$6228)),1)</f>
        <v>157.53410530172064</v>
      </c>
      <c r="H5159" s="15" cm="1">
        <f t="array" ref="H5159">SUMPRODUCT(MAX((INT($D$6:$D$6300/1000)=INT(D5159/1000))*$E$6:$E$6300))</f>
        <v>157.53410530172064</v>
      </c>
      <c r="I5159" s="12">
        <f t="shared" si="83"/>
        <v>0</v>
      </c>
      <c r="K5159"/>
    </row>
    <row r="5160" spans="4:11" x14ac:dyDescent="0.25">
      <c r="D5160" s="2">
        <v>114152.50283871935</v>
      </c>
      <c r="E5160" s="9">
        <v>152.12047921452944</v>
      </c>
      <c r="G5160" s="15" cm="1">
        <f t="array" ref="G5160">_xlfn.AGGREGATE(14,6,($E$6:$E$6228)/((TRUNC(D5160,-3)&lt;=$D$6:$D$6228)*(TRUNC(D5160+1000,-3)&gt;=$D$6:$D$6228)),1)</f>
        <v>157.53410530172064</v>
      </c>
      <c r="H5160" s="15" cm="1">
        <f t="array" ref="H5160">SUMPRODUCT(MAX((INT($D$6:$D$6300/1000)=INT(D5160/1000))*$E$6:$E$6300))</f>
        <v>157.53410530172064</v>
      </c>
      <c r="I5160" s="12">
        <f t="shared" si="83"/>
        <v>0</v>
      </c>
      <c r="K5160"/>
    </row>
    <row r="5161" spans="4:11" x14ac:dyDescent="0.25">
      <c r="D5161" s="2">
        <v>114181.71438920802</v>
      </c>
      <c r="E5161" s="9">
        <v>148.85179074117048</v>
      </c>
      <c r="G5161" s="15" cm="1">
        <f t="array" ref="G5161">_xlfn.AGGREGATE(14,6,($E$6:$E$6228)/((TRUNC(D5161,-3)&lt;=$D$6:$D$6228)*(TRUNC(D5161+1000,-3)&gt;=$D$6:$D$6228)),1)</f>
        <v>157.53410530172064</v>
      </c>
      <c r="H5161" s="15" cm="1">
        <f t="array" ref="H5161">SUMPRODUCT(MAX((INT($D$6:$D$6300/1000)=INT(D5161/1000))*$E$6:$E$6300))</f>
        <v>157.53410530172064</v>
      </c>
      <c r="I5161" s="12">
        <f t="shared" si="83"/>
        <v>0</v>
      </c>
      <c r="K5161"/>
    </row>
    <row r="5162" spans="4:11" x14ac:dyDescent="0.25">
      <c r="D5162" s="2">
        <v>114205.95679138406</v>
      </c>
      <c r="E5162" s="9">
        <v>146.13749833333318</v>
      </c>
      <c r="G5162" s="15" cm="1">
        <f t="array" ref="G5162">_xlfn.AGGREGATE(14,6,($E$6:$E$6228)/((TRUNC(D5162,-3)&lt;=$D$6:$D$6228)*(TRUNC(D5162+1000,-3)&gt;=$D$6:$D$6228)),1)</f>
        <v>157.53410530172064</v>
      </c>
      <c r="H5162" s="15" cm="1">
        <f t="array" ref="H5162">SUMPRODUCT(MAX((INT($D$6:$D$6300/1000)=INT(D5162/1000))*$E$6:$E$6300))</f>
        <v>157.53410530172064</v>
      </c>
      <c r="I5162" s="12">
        <f t="shared" si="83"/>
        <v>0</v>
      </c>
      <c r="K5162"/>
    </row>
    <row r="5163" spans="4:11" x14ac:dyDescent="0.25">
      <c r="D5163" s="2">
        <v>114220.93261492466</v>
      </c>
      <c r="E5163" s="9">
        <v>144.45705607691522</v>
      </c>
      <c r="G5163" s="15" cm="1">
        <f t="array" ref="G5163">_xlfn.AGGREGATE(14,6,($E$6:$E$6228)/((TRUNC(D5163,-3)&lt;=$D$6:$D$6228)*(TRUNC(D5163+1000,-3)&gt;=$D$6:$D$6228)),1)</f>
        <v>157.53410530172064</v>
      </c>
      <c r="H5163" s="15" cm="1">
        <f t="array" ref="H5163">SUMPRODUCT(MAX((INT($D$6:$D$6300/1000)=INT(D5163/1000))*$E$6:$E$6300))</f>
        <v>157.53410530172064</v>
      </c>
      <c r="I5163" s="12">
        <f t="shared" si="83"/>
        <v>0</v>
      </c>
      <c r="K5163"/>
    </row>
    <row r="5164" spans="4:11" x14ac:dyDescent="0.25">
      <c r="D5164" s="2">
        <v>114251.5102453054</v>
      </c>
      <c r="E5164" s="9">
        <v>143.15995592743013</v>
      </c>
      <c r="G5164" s="15" cm="1">
        <f t="array" ref="G5164">_xlfn.AGGREGATE(14,6,($E$6:$E$6228)/((TRUNC(D5164,-3)&lt;=$D$6:$D$6228)*(TRUNC(D5164+1000,-3)&gt;=$D$6:$D$6228)),1)</f>
        <v>157.53410530172064</v>
      </c>
      <c r="H5164" s="15" cm="1">
        <f t="array" ref="H5164">SUMPRODUCT(MAX((INT($D$6:$D$6300/1000)=INT(D5164/1000))*$E$6:$E$6300))</f>
        <v>157.53410530172064</v>
      </c>
      <c r="I5164" s="12">
        <f t="shared" si="83"/>
        <v>0</v>
      </c>
      <c r="K5164"/>
    </row>
    <row r="5165" spans="4:11" x14ac:dyDescent="0.25">
      <c r="D5165" s="2">
        <v>114287.76432355221</v>
      </c>
      <c r="E5165" s="9">
        <v>141.62384823501623</v>
      </c>
      <c r="G5165" s="15" cm="1">
        <f t="array" ref="G5165">_xlfn.AGGREGATE(14,6,($E$6:$E$6228)/((TRUNC(D5165,-3)&lt;=$D$6:$D$6228)*(TRUNC(D5165+1000,-3)&gt;=$D$6:$D$6228)),1)</f>
        <v>157.53410530172064</v>
      </c>
      <c r="H5165" s="15" cm="1">
        <f t="array" ref="H5165">SUMPRODUCT(MAX((INT($D$6:$D$6300/1000)=INT(D5165/1000))*$E$6:$E$6300))</f>
        <v>157.53410530172064</v>
      </c>
      <c r="I5165" s="12">
        <f t="shared" si="83"/>
        <v>0</v>
      </c>
      <c r="K5165"/>
    </row>
    <row r="5166" spans="4:11" x14ac:dyDescent="0.25">
      <c r="D5166" s="2">
        <v>114322.9451931072</v>
      </c>
      <c r="E5166" s="9">
        <v>140.06098270671876</v>
      </c>
      <c r="G5166" s="15" cm="1">
        <f t="array" ref="G5166">_xlfn.AGGREGATE(14,6,($E$6:$E$6228)/((TRUNC(D5166,-3)&lt;=$D$6:$D$6228)*(TRUNC(D5166+1000,-3)&gt;=$D$6:$D$6228)),1)</f>
        <v>157.53410530172064</v>
      </c>
      <c r="H5166" s="15" cm="1">
        <f t="array" ref="H5166">SUMPRODUCT(MAX((INT($D$6:$D$6300/1000)=INT(D5166/1000))*$E$6:$E$6300))</f>
        <v>157.53410530172064</v>
      </c>
      <c r="I5166" s="12">
        <f t="shared" si="83"/>
        <v>0</v>
      </c>
      <c r="K5166"/>
    </row>
    <row r="5167" spans="4:11" x14ac:dyDescent="0.25">
      <c r="D5167" s="2">
        <v>114354.98042216818</v>
      </c>
      <c r="E5167" s="9">
        <v>137.44215928329839</v>
      </c>
      <c r="G5167" s="15" cm="1">
        <f t="array" ref="G5167">_xlfn.AGGREGATE(14,6,($E$6:$E$6228)/((TRUNC(D5167,-3)&lt;=$D$6:$D$6228)*(TRUNC(D5167+1000,-3)&gt;=$D$6:$D$6228)),1)</f>
        <v>157.53410530172064</v>
      </c>
      <c r="H5167" s="15" cm="1">
        <f t="array" ref="H5167">SUMPRODUCT(MAX((INT($D$6:$D$6300/1000)=INT(D5167/1000))*$E$6:$E$6300))</f>
        <v>157.53410530172064</v>
      </c>
      <c r="I5167" s="12">
        <f t="shared" si="83"/>
        <v>0</v>
      </c>
      <c r="K5167"/>
    </row>
    <row r="5168" spans="4:11" x14ac:dyDescent="0.25">
      <c r="D5168" s="2">
        <v>114385.9694395087</v>
      </c>
      <c r="E5168" s="9">
        <v>134.6223777168716</v>
      </c>
      <c r="G5168" s="15" cm="1">
        <f t="array" ref="G5168">_xlfn.AGGREGATE(14,6,($E$6:$E$6228)/((TRUNC(D5168,-3)&lt;=$D$6:$D$6228)*(TRUNC(D5168+1000,-3)&gt;=$D$6:$D$6228)),1)</f>
        <v>157.53410530172064</v>
      </c>
      <c r="H5168" s="15" cm="1">
        <f t="array" ref="H5168">SUMPRODUCT(MAX((INT($D$6:$D$6300/1000)=INT(D5168/1000))*$E$6:$E$6300))</f>
        <v>157.53410530172064</v>
      </c>
      <c r="I5168" s="12">
        <f t="shared" si="83"/>
        <v>0</v>
      </c>
      <c r="K5168"/>
    </row>
    <row r="5169" spans="4:11" x14ac:dyDescent="0.25">
      <c r="D5169" s="2">
        <v>114420.12800011935</v>
      </c>
      <c r="E5169" s="9">
        <v>131.51557786743857</v>
      </c>
      <c r="G5169" s="15" cm="1">
        <f t="array" ref="G5169">_xlfn.AGGREGATE(14,6,($E$6:$E$6228)/((TRUNC(D5169,-3)&lt;=$D$6:$D$6228)*(TRUNC(D5169+1000,-3)&gt;=$D$6:$D$6228)),1)</f>
        <v>157.53410530172064</v>
      </c>
      <c r="H5169" s="15" cm="1">
        <f t="array" ref="H5169">SUMPRODUCT(MAX((INT($D$6:$D$6300/1000)=INT(D5169/1000))*$E$6:$E$6300))</f>
        <v>157.53410530172064</v>
      </c>
      <c r="I5169" s="12">
        <f t="shared" si="83"/>
        <v>0</v>
      </c>
      <c r="K5169"/>
    </row>
    <row r="5170" spans="4:11" x14ac:dyDescent="0.25">
      <c r="D5170" s="2">
        <v>114420.1286414822</v>
      </c>
      <c r="E5170" s="9">
        <v>131.50592401283066</v>
      </c>
      <c r="G5170" s="15" cm="1">
        <f t="array" ref="G5170">_xlfn.AGGREGATE(14,6,($E$6:$E$6228)/((TRUNC(D5170,-3)&lt;=$D$6:$D$6228)*(TRUNC(D5170+1000,-3)&gt;=$D$6:$D$6228)),1)</f>
        <v>157.53410530172064</v>
      </c>
      <c r="H5170" s="15" cm="1">
        <f t="array" ref="H5170">SUMPRODUCT(MAX((INT($D$6:$D$6300/1000)=INT(D5170/1000))*$E$6:$E$6300))</f>
        <v>157.53410530172064</v>
      </c>
      <c r="I5170" s="12">
        <f t="shared" si="83"/>
        <v>0</v>
      </c>
      <c r="K5170"/>
    </row>
    <row r="5171" spans="4:11" x14ac:dyDescent="0.25">
      <c r="D5171" s="2">
        <v>114452.57301267983</v>
      </c>
      <c r="E5171" s="9">
        <v>130.46422840323842</v>
      </c>
      <c r="G5171" s="15" cm="1">
        <f t="array" ref="G5171">_xlfn.AGGREGATE(14,6,($E$6:$E$6228)/((TRUNC(D5171,-3)&lt;=$D$6:$D$6228)*(TRUNC(D5171+1000,-3)&gt;=$D$6:$D$6228)),1)</f>
        <v>157.53410530172064</v>
      </c>
      <c r="H5171" s="15" cm="1">
        <f t="array" ref="H5171">SUMPRODUCT(MAX((INT($D$6:$D$6300/1000)=INT(D5171/1000))*$E$6:$E$6300))</f>
        <v>157.53410530172064</v>
      </c>
      <c r="I5171" s="12">
        <f t="shared" si="83"/>
        <v>0</v>
      </c>
      <c r="K5171"/>
    </row>
    <row r="5172" spans="4:11" x14ac:dyDescent="0.25">
      <c r="D5172" s="2">
        <v>114489.26754571911</v>
      </c>
      <c r="E5172" s="9">
        <v>128.5035122486978</v>
      </c>
      <c r="G5172" s="15" cm="1">
        <f t="array" ref="G5172">_xlfn.AGGREGATE(14,6,($E$6:$E$6228)/((TRUNC(D5172,-3)&lt;=$D$6:$D$6228)*(TRUNC(D5172+1000,-3)&gt;=$D$6:$D$6228)),1)</f>
        <v>157.53410530172064</v>
      </c>
      <c r="H5172" s="15" cm="1">
        <f t="array" ref="H5172">SUMPRODUCT(MAX((INT($D$6:$D$6300/1000)=INT(D5172/1000))*$E$6:$E$6300))</f>
        <v>157.53410530172064</v>
      </c>
      <c r="I5172" s="12">
        <f t="shared" si="83"/>
        <v>0</v>
      </c>
      <c r="K5172"/>
    </row>
    <row r="5173" spans="4:11" x14ac:dyDescent="0.25">
      <c r="D5173" s="2">
        <v>114515.55374312196</v>
      </c>
      <c r="E5173" s="9">
        <v>129.81934043965651</v>
      </c>
      <c r="G5173" s="15" cm="1">
        <f t="array" ref="G5173">_xlfn.AGGREGATE(14,6,($E$6:$E$6228)/((TRUNC(D5173,-3)&lt;=$D$6:$D$6228)*(TRUNC(D5173+1000,-3)&gt;=$D$6:$D$6228)),1)</f>
        <v>157.53410530172064</v>
      </c>
      <c r="H5173" s="15" cm="1">
        <f t="array" ref="H5173">SUMPRODUCT(MAX((INT($D$6:$D$6300/1000)=INT(D5173/1000))*$E$6:$E$6300))</f>
        <v>157.53410530172064</v>
      </c>
      <c r="I5173" s="12">
        <f t="shared" si="83"/>
        <v>0</v>
      </c>
      <c r="K5173"/>
    </row>
    <row r="5174" spans="4:11" x14ac:dyDescent="0.25">
      <c r="D5174" s="2">
        <v>114546.12937465822</v>
      </c>
      <c r="E5174" s="9">
        <v>131.2637687700884</v>
      </c>
      <c r="G5174" s="15" cm="1">
        <f t="array" ref="G5174">_xlfn.AGGREGATE(14,6,($E$6:$E$6228)/((TRUNC(D5174,-3)&lt;=$D$6:$D$6228)*(TRUNC(D5174+1000,-3)&gt;=$D$6:$D$6228)),1)</f>
        <v>157.53410530172064</v>
      </c>
      <c r="H5174" s="15" cm="1">
        <f t="array" ref="H5174">SUMPRODUCT(MAX((INT($D$6:$D$6300/1000)=INT(D5174/1000))*$E$6:$E$6300))</f>
        <v>157.53410530172064</v>
      </c>
      <c r="I5174" s="12">
        <f t="shared" si="83"/>
        <v>0</v>
      </c>
      <c r="K5174"/>
    </row>
    <row r="5175" spans="4:11" x14ac:dyDescent="0.25">
      <c r="D5175" s="2">
        <v>114576.51496482469</v>
      </c>
      <c r="E5175" s="9">
        <v>131.67748327052686</v>
      </c>
      <c r="G5175" s="15" cm="1">
        <f t="array" ref="G5175">_xlfn.AGGREGATE(14,6,($E$6:$E$6228)/((TRUNC(D5175,-3)&lt;=$D$6:$D$6228)*(TRUNC(D5175+1000,-3)&gt;=$D$6:$D$6228)),1)</f>
        <v>157.53410530172064</v>
      </c>
      <c r="H5175" s="15" cm="1">
        <f t="array" ref="H5175">SUMPRODUCT(MAX((INT($D$6:$D$6300/1000)=INT(D5175/1000))*$E$6:$E$6300))</f>
        <v>157.53410530172064</v>
      </c>
      <c r="I5175" s="12">
        <f t="shared" si="83"/>
        <v>0</v>
      </c>
      <c r="K5175"/>
    </row>
    <row r="5176" spans="4:11" x14ac:dyDescent="0.25">
      <c r="D5176" s="2">
        <v>114613.7520836797</v>
      </c>
      <c r="E5176" s="9">
        <v>130.17626134315555</v>
      </c>
      <c r="G5176" s="15" cm="1">
        <f t="array" ref="G5176">_xlfn.AGGREGATE(14,6,($E$6:$E$6228)/((TRUNC(D5176,-3)&lt;=$D$6:$D$6228)*(TRUNC(D5176+1000,-3)&gt;=$D$6:$D$6228)),1)</f>
        <v>157.53410530172064</v>
      </c>
      <c r="H5176" s="15" cm="1">
        <f t="array" ref="H5176">SUMPRODUCT(MAX((INT($D$6:$D$6300/1000)=INT(D5176/1000))*$E$6:$E$6300))</f>
        <v>157.53410530172064</v>
      </c>
      <c r="I5176" s="12">
        <f t="shared" si="83"/>
        <v>0</v>
      </c>
      <c r="K5176"/>
    </row>
    <row r="5177" spans="4:11" x14ac:dyDescent="0.25">
      <c r="D5177" s="2">
        <v>114645.31824961558</v>
      </c>
      <c r="E5177" s="9">
        <v>128.53248192940455</v>
      </c>
      <c r="G5177" s="15" cm="1">
        <f t="array" ref="G5177">_xlfn.AGGREGATE(14,6,($E$6:$E$6228)/((TRUNC(D5177,-3)&lt;=$D$6:$D$6228)*(TRUNC(D5177+1000,-3)&gt;=$D$6:$D$6228)),1)</f>
        <v>157.53410530172064</v>
      </c>
      <c r="H5177" s="15" cm="1">
        <f t="array" ref="H5177">SUMPRODUCT(MAX((INT($D$6:$D$6300/1000)=INT(D5177/1000))*$E$6:$E$6300))</f>
        <v>157.53410530172064</v>
      </c>
      <c r="I5177" s="12">
        <f t="shared" si="83"/>
        <v>0</v>
      </c>
      <c r="K5177"/>
    </row>
    <row r="5178" spans="4:11" x14ac:dyDescent="0.25">
      <c r="D5178" s="2">
        <v>114671.87047167645</v>
      </c>
      <c r="E5178" s="9">
        <v>127.14827022540305</v>
      </c>
      <c r="G5178" s="15" cm="1">
        <f t="array" ref="G5178">_xlfn.AGGREGATE(14,6,($E$6:$E$6228)/((TRUNC(D5178,-3)&lt;=$D$6:$D$6228)*(TRUNC(D5178+1000,-3)&gt;=$D$6:$D$6228)),1)</f>
        <v>157.53410530172064</v>
      </c>
      <c r="H5178" s="15" cm="1">
        <f t="array" ref="H5178">SUMPRODUCT(MAX((INT($D$6:$D$6300/1000)=INT(D5178/1000))*$E$6:$E$6300))</f>
        <v>157.53410530172064</v>
      </c>
      <c r="I5178" s="12">
        <f t="shared" si="83"/>
        <v>0</v>
      </c>
      <c r="K5178"/>
    </row>
    <row r="5179" spans="4:11" x14ac:dyDescent="0.25">
      <c r="D5179" s="2">
        <v>114700.00967153208</v>
      </c>
      <c r="E5179" s="9">
        <v>124.96547923231144</v>
      </c>
      <c r="G5179" s="15" cm="1">
        <f t="array" ref="G5179">_xlfn.AGGREGATE(14,6,($E$6:$E$6228)/((TRUNC(D5179,-3)&lt;=$D$6:$D$6228)*(TRUNC(D5179+1000,-3)&gt;=$D$6:$D$6228)),1)</f>
        <v>157.53410530172064</v>
      </c>
      <c r="H5179" s="15" cm="1">
        <f t="array" ref="H5179">SUMPRODUCT(MAX((INT($D$6:$D$6300/1000)=INT(D5179/1000))*$E$6:$E$6300))</f>
        <v>157.53410530172064</v>
      </c>
      <c r="I5179" s="12">
        <f t="shared" si="83"/>
        <v>0</v>
      </c>
      <c r="K5179"/>
    </row>
    <row r="5180" spans="4:11" x14ac:dyDescent="0.25">
      <c r="D5180" s="2">
        <v>114732.635389307</v>
      </c>
      <c r="E5180" s="9">
        <v>122.43619838797962</v>
      </c>
      <c r="G5180" s="15" cm="1">
        <f t="array" ref="G5180">_xlfn.AGGREGATE(14,6,($E$6:$E$6228)/((TRUNC(D5180,-3)&lt;=$D$6:$D$6228)*(TRUNC(D5180+1000,-3)&gt;=$D$6:$D$6228)),1)</f>
        <v>157.53410530172064</v>
      </c>
      <c r="H5180" s="15" cm="1">
        <f t="array" ref="H5180">SUMPRODUCT(MAX((INT($D$6:$D$6300/1000)=INT(D5180/1000))*$E$6:$E$6300))</f>
        <v>157.53410530172064</v>
      </c>
      <c r="I5180" s="12">
        <f t="shared" si="83"/>
        <v>0</v>
      </c>
      <c r="K5180"/>
    </row>
    <row r="5181" spans="4:11" x14ac:dyDescent="0.25">
      <c r="D5181" s="2">
        <v>114762.95383264047</v>
      </c>
      <c r="E5181" s="9">
        <v>120.90726253489061</v>
      </c>
      <c r="G5181" s="15" cm="1">
        <f t="array" ref="G5181">_xlfn.AGGREGATE(14,6,($E$6:$E$6228)/((TRUNC(D5181,-3)&lt;=$D$6:$D$6228)*(TRUNC(D5181+1000,-3)&gt;=$D$6:$D$6228)),1)</f>
        <v>157.53410530172064</v>
      </c>
      <c r="H5181" s="15" cm="1">
        <f t="array" ref="H5181">SUMPRODUCT(MAX((INT($D$6:$D$6300/1000)=INT(D5181/1000))*$E$6:$E$6300))</f>
        <v>157.53410530172064</v>
      </c>
      <c r="I5181" s="12">
        <f t="shared" si="83"/>
        <v>0</v>
      </c>
      <c r="K5181"/>
    </row>
    <row r="5182" spans="4:11" x14ac:dyDescent="0.25">
      <c r="D5182" s="2">
        <v>114785.60435337767</v>
      </c>
      <c r="E5182" s="9">
        <v>119.76257979774179</v>
      </c>
      <c r="G5182" s="15" cm="1">
        <f t="array" ref="G5182">_xlfn.AGGREGATE(14,6,($E$6:$E$6228)/((TRUNC(D5182,-3)&lt;=$D$6:$D$6228)*(TRUNC(D5182+1000,-3)&gt;=$D$6:$D$6228)),1)</f>
        <v>157.53410530172064</v>
      </c>
      <c r="H5182" s="15" cm="1">
        <f t="array" ref="H5182">SUMPRODUCT(MAX((INT($D$6:$D$6300/1000)=INT(D5182/1000))*$E$6:$E$6300))</f>
        <v>157.53410530172064</v>
      </c>
      <c r="I5182" s="12">
        <f t="shared" si="83"/>
        <v>0</v>
      </c>
      <c r="K5182"/>
    </row>
    <row r="5183" spans="4:11" x14ac:dyDescent="0.25">
      <c r="D5183" s="2">
        <v>114817.21615938084</v>
      </c>
      <c r="E5183" s="9">
        <v>118.60662398840644</v>
      </c>
      <c r="G5183" s="15" cm="1">
        <f t="array" ref="G5183">_xlfn.AGGREGATE(14,6,($E$6:$E$6228)/((TRUNC(D5183,-3)&lt;=$D$6:$D$6228)*(TRUNC(D5183+1000,-3)&gt;=$D$6:$D$6228)),1)</f>
        <v>157.53410530172064</v>
      </c>
      <c r="H5183" s="15" cm="1">
        <f t="array" ref="H5183">SUMPRODUCT(MAX((INT($D$6:$D$6300/1000)=INT(D5183/1000))*$E$6:$E$6300))</f>
        <v>157.53410530172064</v>
      </c>
      <c r="I5183" s="12">
        <f t="shared" si="83"/>
        <v>0</v>
      </c>
      <c r="K5183"/>
    </row>
    <row r="5184" spans="4:11" x14ac:dyDescent="0.25">
      <c r="D5184" s="2">
        <v>114842.02838400494</v>
      </c>
      <c r="E5184" s="9">
        <v>117.69723960604472</v>
      </c>
      <c r="G5184" s="15" cm="1">
        <f t="array" ref="G5184">_xlfn.AGGREGATE(14,6,($E$6:$E$6228)/((TRUNC(D5184,-3)&lt;=$D$6:$D$6228)*(TRUNC(D5184+1000,-3)&gt;=$D$6:$D$6228)),1)</f>
        <v>157.53410530172064</v>
      </c>
      <c r="H5184" s="15" cm="1">
        <f t="array" ref="H5184">SUMPRODUCT(MAX((INT($D$6:$D$6300/1000)=INT(D5184/1000))*$E$6:$E$6300))</f>
        <v>157.53410530172064</v>
      </c>
      <c r="I5184" s="12">
        <f t="shared" si="83"/>
        <v>0</v>
      </c>
      <c r="K5184"/>
    </row>
    <row r="5185" spans="4:11" x14ac:dyDescent="0.25">
      <c r="D5185" s="2">
        <v>114875.60785584724</v>
      </c>
      <c r="E5185" s="9">
        <v>114.75682309243957</v>
      </c>
      <c r="G5185" s="15" cm="1">
        <f t="array" ref="G5185">_xlfn.AGGREGATE(14,6,($E$6:$E$6228)/((TRUNC(D5185,-3)&lt;=$D$6:$D$6228)*(TRUNC(D5185+1000,-3)&gt;=$D$6:$D$6228)),1)</f>
        <v>157.53410530172064</v>
      </c>
      <c r="H5185" s="15" cm="1">
        <f t="array" ref="H5185">SUMPRODUCT(MAX((INT($D$6:$D$6300/1000)=INT(D5185/1000))*$E$6:$E$6300))</f>
        <v>157.53410530172064</v>
      </c>
      <c r="I5185" s="12">
        <f t="shared" si="83"/>
        <v>0</v>
      </c>
      <c r="K5185"/>
    </row>
    <row r="5186" spans="4:11" x14ac:dyDescent="0.25">
      <c r="D5186" s="2">
        <v>114899.03574864486</v>
      </c>
      <c r="E5186" s="9">
        <v>112.67531446889697</v>
      </c>
      <c r="G5186" s="15" cm="1">
        <f t="array" ref="G5186">_xlfn.AGGREGATE(14,6,($E$6:$E$6228)/((TRUNC(D5186,-3)&lt;=$D$6:$D$6228)*(TRUNC(D5186+1000,-3)&gt;=$D$6:$D$6228)),1)</f>
        <v>157.53410530172064</v>
      </c>
      <c r="H5186" s="15" cm="1">
        <f t="array" ref="H5186">SUMPRODUCT(MAX((INT($D$6:$D$6300/1000)=INT(D5186/1000))*$E$6:$E$6300))</f>
        <v>157.53410530172064</v>
      </c>
      <c r="I5186" s="12">
        <f t="shared" si="83"/>
        <v>0</v>
      </c>
      <c r="K5186"/>
    </row>
    <row r="5187" spans="4:11" x14ac:dyDescent="0.25">
      <c r="D5187" s="2">
        <v>114919.32420378567</v>
      </c>
      <c r="E5187" s="9">
        <v>110.87144706693712</v>
      </c>
      <c r="G5187" s="15" cm="1">
        <f t="array" ref="G5187">_xlfn.AGGREGATE(14,6,($E$6:$E$6228)/((TRUNC(D5187,-3)&lt;=$D$6:$D$6228)*(TRUNC(D5187+1000,-3)&gt;=$D$6:$D$6228)),1)</f>
        <v>157.53410530172064</v>
      </c>
      <c r="H5187" s="15" cm="1">
        <f t="array" ref="H5187">SUMPRODUCT(MAX((INT($D$6:$D$6300/1000)=INT(D5187/1000))*$E$6:$E$6300))</f>
        <v>157.53410530172064</v>
      </c>
      <c r="I5187" s="12">
        <f t="shared" si="83"/>
        <v>0</v>
      </c>
      <c r="K5187"/>
    </row>
    <row r="5188" spans="4:11" x14ac:dyDescent="0.25">
      <c r="D5188" s="2">
        <v>114939.99715621147</v>
      </c>
      <c r="E5188" s="9">
        <v>109.73102403149718</v>
      </c>
      <c r="G5188" s="15" cm="1">
        <f t="array" ref="G5188">_xlfn.AGGREGATE(14,6,($E$6:$E$6228)/((TRUNC(D5188,-3)&lt;=$D$6:$D$6228)*(TRUNC(D5188+1000,-3)&gt;=$D$6:$D$6228)),1)</f>
        <v>157.53410530172064</v>
      </c>
      <c r="H5188" s="15" cm="1">
        <f t="array" ref="H5188">SUMPRODUCT(MAX((INT($D$6:$D$6300/1000)=INT(D5188/1000))*$E$6:$E$6300))</f>
        <v>157.53410530172064</v>
      </c>
      <c r="I5188" s="12">
        <f t="shared" si="83"/>
        <v>0</v>
      </c>
      <c r="K5188"/>
    </row>
    <row r="5189" spans="4:11" x14ac:dyDescent="0.25">
      <c r="D5189" s="2">
        <v>114962.67660896061</v>
      </c>
      <c r="E5189" s="9">
        <v>108.16156817832135</v>
      </c>
      <c r="G5189" s="15" cm="1">
        <f t="array" ref="G5189">_xlfn.AGGREGATE(14,6,($E$6:$E$6228)/((TRUNC(D5189,-3)&lt;=$D$6:$D$6228)*(TRUNC(D5189+1000,-3)&gt;=$D$6:$D$6228)),1)</f>
        <v>157.53410530172064</v>
      </c>
      <c r="H5189" s="15" cm="1">
        <f t="array" ref="H5189">SUMPRODUCT(MAX((INT($D$6:$D$6300/1000)=INT(D5189/1000))*$E$6:$E$6300))</f>
        <v>157.53410530172064</v>
      </c>
      <c r="I5189" s="12">
        <f t="shared" si="83"/>
        <v>0</v>
      </c>
      <c r="K5189"/>
    </row>
    <row r="5190" spans="4:11" x14ac:dyDescent="0.25">
      <c r="D5190" s="2">
        <v>114980.11931313742</v>
      </c>
      <c r="E5190" s="9">
        <v>106.95228154617656</v>
      </c>
      <c r="G5190" s="15" cm="1">
        <f t="array" ref="G5190">_xlfn.AGGREGATE(14,6,($E$6:$E$6228)/((TRUNC(D5190,-3)&lt;=$D$6:$D$6228)*(TRUNC(D5190+1000,-3)&gt;=$D$6:$D$6228)),1)</f>
        <v>157.53410530172064</v>
      </c>
      <c r="H5190" s="15" cm="1">
        <f t="array" ref="H5190">SUMPRODUCT(MAX((INT($D$6:$D$6300/1000)=INT(D5190/1000))*$E$6:$E$6300))</f>
        <v>157.53410530172064</v>
      </c>
      <c r="I5190" s="12">
        <f t="shared" si="83"/>
        <v>0</v>
      </c>
      <c r="K5190"/>
    </row>
    <row r="5191" spans="4:11" x14ac:dyDescent="0.25">
      <c r="D5191" s="2">
        <v>114991.82828491124</v>
      </c>
      <c r="E5191" s="9">
        <v>106.53624687273141</v>
      </c>
      <c r="G5191" s="15" cm="1">
        <f t="array" ref="G5191">_xlfn.AGGREGATE(14,6,($E$6:$E$6228)/((TRUNC(D5191,-3)&lt;=$D$6:$D$6228)*(TRUNC(D5191+1000,-3)&gt;=$D$6:$D$6228)),1)</f>
        <v>157.53410530172064</v>
      </c>
      <c r="H5191" s="15" cm="1">
        <f t="array" ref="H5191">SUMPRODUCT(MAX((INT($D$6:$D$6300/1000)=INT(D5191/1000))*$E$6:$E$6300))</f>
        <v>157.53410530172064</v>
      </c>
      <c r="I5191" s="12">
        <f t="shared" ref="I5191:I5254" si="84">+G5191-H5191</f>
        <v>0</v>
      </c>
      <c r="K5191"/>
    </row>
    <row r="5192" spans="4:11" x14ac:dyDescent="0.25">
      <c r="D5192" s="2">
        <v>114999.37368099095</v>
      </c>
      <c r="E5192" s="9">
        <v>106.26472672599397</v>
      </c>
      <c r="G5192" s="15" cm="1">
        <f t="array" ref="G5192">_xlfn.AGGREGATE(14,6,($E$6:$E$6228)/((TRUNC(D5192,-3)&lt;=$D$6:$D$6228)*(TRUNC(D5192+1000,-3)&gt;=$D$6:$D$6228)),1)</f>
        <v>157.53410530172064</v>
      </c>
      <c r="H5192" s="15" cm="1">
        <f t="array" ref="H5192">SUMPRODUCT(MAX((INT($D$6:$D$6300/1000)=INT(D5192/1000))*$E$6:$E$6300))</f>
        <v>157.53410530172064</v>
      </c>
      <c r="I5192" s="12">
        <f t="shared" si="84"/>
        <v>0</v>
      </c>
      <c r="K5192"/>
    </row>
    <row r="5193" spans="4:11" x14ac:dyDescent="0.25">
      <c r="D5193" s="2">
        <v>115006.58133359053</v>
      </c>
      <c r="E5193" s="9">
        <v>106.00492939712387</v>
      </c>
      <c r="G5193" s="15" cm="1">
        <f t="array" ref="G5193">_xlfn.AGGREGATE(14,6,($E$6:$E$6228)/((TRUNC(D5193,-3)&lt;=$D$6:$D$6228)*(TRUNC(D5193+1000,-3)&gt;=$D$6:$D$6228)),1)</f>
        <v>111.54017404995746</v>
      </c>
      <c r="H5193" s="15" cm="1">
        <f t="array" ref="H5193">SUMPRODUCT(MAX((INT($D$6:$D$6300/1000)=INT(D5193/1000))*$E$6:$E$6300))</f>
        <v>111.54017404995746</v>
      </c>
      <c r="I5193" s="12">
        <f t="shared" si="84"/>
        <v>0</v>
      </c>
      <c r="K5193"/>
    </row>
    <row r="5194" spans="4:11" x14ac:dyDescent="0.25">
      <c r="D5194" s="2">
        <v>115027.18124156358</v>
      </c>
      <c r="E5194" s="9">
        <v>107.32974531410589</v>
      </c>
      <c r="G5194" s="15" cm="1">
        <f t="array" ref="G5194">_xlfn.AGGREGATE(14,6,($E$6:$E$6228)/((TRUNC(D5194,-3)&lt;=$D$6:$D$6228)*(TRUNC(D5194+1000,-3)&gt;=$D$6:$D$6228)),1)</f>
        <v>111.54017404995746</v>
      </c>
      <c r="H5194" s="15" cm="1">
        <f t="array" ref="H5194">SUMPRODUCT(MAX((INT($D$6:$D$6300/1000)=INT(D5194/1000))*$E$6:$E$6300))</f>
        <v>111.54017404995746</v>
      </c>
      <c r="I5194" s="12">
        <f t="shared" si="84"/>
        <v>0</v>
      </c>
      <c r="K5194"/>
    </row>
    <row r="5195" spans="4:11" x14ac:dyDescent="0.25">
      <c r="D5195" s="2">
        <v>115039.4222046793</v>
      </c>
      <c r="E5195" s="9">
        <v>108.11307726378244</v>
      </c>
      <c r="G5195" s="15" cm="1">
        <f t="array" ref="G5195">_xlfn.AGGREGATE(14,6,($E$6:$E$6228)/((TRUNC(D5195,-3)&lt;=$D$6:$D$6228)*(TRUNC(D5195+1000,-3)&gt;=$D$6:$D$6228)),1)</f>
        <v>111.54017404995746</v>
      </c>
      <c r="H5195" s="15" cm="1">
        <f t="array" ref="H5195">SUMPRODUCT(MAX((INT($D$6:$D$6300/1000)=INT(D5195/1000))*$E$6:$E$6300))</f>
        <v>111.54017404995746</v>
      </c>
      <c r="I5195" s="12">
        <f t="shared" si="84"/>
        <v>0</v>
      </c>
      <c r="K5195"/>
    </row>
    <row r="5196" spans="4:11" x14ac:dyDescent="0.25">
      <c r="D5196" s="2">
        <v>115059.55104751738</v>
      </c>
      <c r="E5196" s="9">
        <v>110.35995660529636</v>
      </c>
      <c r="G5196" s="15" cm="1">
        <f t="array" ref="G5196">_xlfn.AGGREGATE(14,6,($E$6:$E$6228)/((TRUNC(D5196,-3)&lt;=$D$6:$D$6228)*(TRUNC(D5196+1000,-3)&gt;=$D$6:$D$6228)),1)</f>
        <v>111.54017404995746</v>
      </c>
      <c r="H5196" s="15" cm="1">
        <f t="array" ref="H5196">SUMPRODUCT(MAX((INT($D$6:$D$6300/1000)=INT(D5196/1000))*$E$6:$E$6300))</f>
        <v>111.54017404995746</v>
      </c>
      <c r="I5196" s="12">
        <f t="shared" si="84"/>
        <v>0</v>
      </c>
      <c r="K5196"/>
    </row>
    <row r="5197" spans="4:11" x14ac:dyDescent="0.25">
      <c r="D5197" s="2">
        <v>115079.95644075052</v>
      </c>
      <c r="E5197" s="9">
        <v>111.19052914476711</v>
      </c>
      <c r="G5197" s="15" cm="1">
        <f t="array" ref="G5197">_xlfn.AGGREGATE(14,6,($E$6:$E$6228)/((TRUNC(D5197,-3)&lt;=$D$6:$D$6228)*(TRUNC(D5197+1000,-3)&gt;=$D$6:$D$6228)),1)</f>
        <v>111.54017404995746</v>
      </c>
      <c r="H5197" s="15" cm="1">
        <f t="array" ref="H5197">SUMPRODUCT(MAX((INT($D$6:$D$6300/1000)=INT(D5197/1000))*$E$6:$E$6300))</f>
        <v>111.54017404995746</v>
      </c>
      <c r="I5197" s="12">
        <f t="shared" si="84"/>
        <v>0</v>
      </c>
      <c r="K5197"/>
    </row>
    <row r="5198" spans="4:11" x14ac:dyDescent="0.25">
      <c r="D5198" s="2">
        <v>115085.96377834716</v>
      </c>
      <c r="E5198" s="9">
        <v>111.40316602298148</v>
      </c>
      <c r="G5198" s="15" cm="1">
        <f t="array" ref="G5198">_xlfn.AGGREGATE(14,6,($E$6:$E$6228)/((TRUNC(D5198,-3)&lt;=$D$6:$D$6228)*(TRUNC(D5198+1000,-3)&gt;=$D$6:$D$6228)),1)</f>
        <v>111.54017404995746</v>
      </c>
      <c r="H5198" s="15" cm="1">
        <f t="array" ref="H5198">SUMPRODUCT(MAX((INT($D$6:$D$6300/1000)=INT(D5198/1000))*$E$6:$E$6300))</f>
        <v>111.54017404995746</v>
      </c>
      <c r="I5198" s="12">
        <f t="shared" si="84"/>
        <v>0</v>
      </c>
      <c r="K5198"/>
    </row>
    <row r="5199" spans="4:11" x14ac:dyDescent="0.25">
      <c r="D5199" s="2">
        <v>115089.92700657678</v>
      </c>
      <c r="E5199" s="9">
        <v>111.54017404995746</v>
      </c>
      <c r="G5199" s="15" cm="1">
        <f t="array" ref="G5199">_xlfn.AGGREGATE(14,6,($E$6:$E$6228)/((TRUNC(D5199,-3)&lt;=$D$6:$D$6228)*(TRUNC(D5199+1000,-3)&gt;=$D$6:$D$6228)),1)</f>
        <v>111.54017404995746</v>
      </c>
      <c r="H5199" s="15" cm="1">
        <f t="array" ref="H5199">SUMPRODUCT(MAX((INT($D$6:$D$6300/1000)=INT(D5199/1000))*$E$6:$E$6300))</f>
        <v>111.54017404995746</v>
      </c>
      <c r="I5199" s="12">
        <f t="shared" si="84"/>
        <v>0</v>
      </c>
      <c r="K5199"/>
    </row>
    <row r="5200" spans="4:11" x14ac:dyDescent="0.25">
      <c r="D5200" s="2">
        <v>115095.62112116994</v>
      </c>
      <c r="E5200" s="9">
        <v>111.21972451206325</v>
      </c>
      <c r="G5200" s="15" cm="1">
        <f t="array" ref="G5200">_xlfn.AGGREGATE(14,6,($E$6:$E$6228)/((TRUNC(D5200,-3)&lt;=$D$6:$D$6228)*(TRUNC(D5200+1000,-3)&gt;=$D$6:$D$6228)),1)</f>
        <v>111.54017404995746</v>
      </c>
      <c r="H5200" s="15" cm="1">
        <f t="array" ref="H5200">SUMPRODUCT(MAX((INT($D$6:$D$6300/1000)=INT(D5200/1000))*$E$6:$E$6300))</f>
        <v>111.54017404995746</v>
      </c>
      <c r="I5200" s="12">
        <f t="shared" si="84"/>
        <v>0</v>
      </c>
      <c r="K5200"/>
    </row>
    <row r="5201" spans="4:11" x14ac:dyDescent="0.25">
      <c r="D5201" s="2">
        <v>115105.34087939738</v>
      </c>
      <c r="E5201" s="9">
        <v>110.32611796150576</v>
      </c>
      <c r="G5201" s="15" cm="1">
        <f t="array" ref="G5201">_xlfn.AGGREGATE(14,6,($E$6:$E$6228)/((TRUNC(D5201,-3)&lt;=$D$6:$D$6228)*(TRUNC(D5201+1000,-3)&gt;=$D$6:$D$6228)),1)</f>
        <v>111.54017404995746</v>
      </c>
      <c r="H5201" s="15" cm="1">
        <f t="array" ref="H5201">SUMPRODUCT(MAX((INT($D$6:$D$6300/1000)=INT(D5201/1000))*$E$6:$E$6300))</f>
        <v>111.54017404995746</v>
      </c>
      <c r="I5201" s="12">
        <f t="shared" si="84"/>
        <v>0</v>
      </c>
      <c r="K5201"/>
    </row>
    <row r="5202" spans="4:11" x14ac:dyDescent="0.25">
      <c r="D5202" s="2">
        <v>115146.13733636367</v>
      </c>
      <c r="E5202" s="9">
        <v>105.81655276664421</v>
      </c>
      <c r="G5202" s="15" cm="1">
        <f t="array" ref="G5202">_xlfn.AGGREGATE(14,6,($E$6:$E$6228)/((TRUNC(D5202,-3)&lt;=$D$6:$D$6228)*(TRUNC(D5202+1000,-3)&gt;=$D$6:$D$6228)),1)</f>
        <v>111.54017404995746</v>
      </c>
      <c r="H5202" s="15" cm="1">
        <f t="array" ref="H5202">SUMPRODUCT(MAX((INT($D$6:$D$6300/1000)=INT(D5202/1000))*$E$6:$E$6300))</f>
        <v>111.54017404995746</v>
      </c>
      <c r="I5202" s="12">
        <f t="shared" si="84"/>
        <v>0</v>
      </c>
      <c r="K5202"/>
    </row>
    <row r="5203" spans="4:11" x14ac:dyDescent="0.25">
      <c r="D5203" s="2">
        <v>115178.20220995205</v>
      </c>
      <c r="E5203" s="9">
        <v>102.26666720077829</v>
      </c>
      <c r="G5203" s="15" cm="1">
        <f t="array" ref="G5203">_xlfn.AGGREGATE(14,6,($E$6:$E$6228)/((TRUNC(D5203,-3)&lt;=$D$6:$D$6228)*(TRUNC(D5203+1000,-3)&gt;=$D$6:$D$6228)),1)</f>
        <v>111.54017404995746</v>
      </c>
      <c r="H5203" s="15" cm="1">
        <f t="array" ref="H5203">SUMPRODUCT(MAX((INT($D$6:$D$6300/1000)=INT(D5203/1000))*$E$6:$E$6300))</f>
        <v>111.54017404995746</v>
      </c>
      <c r="I5203" s="12">
        <f t="shared" si="84"/>
        <v>0</v>
      </c>
      <c r="K5203"/>
    </row>
    <row r="5204" spans="4:11" x14ac:dyDescent="0.25">
      <c r="D5204" s="2">
        <v>115225.55940476818</v>
      </c>
      <c r="E5204" s="9">
        <v>98.499722698284884</v>
      </c>
      <c r="G5204" s="15" cm="1">
        <f t="array" ref="G5204">_xlfn.AGGREGATE(14,6,($E$6:$E$6228)/((TRUNC(D5204,-3)&lt;=$D$6:$D$6228)*(TRUNC(D5204+1000,-3)&gt;=$D$6:$D$6228)),1)</f>
        <v>111.54017404995746</v>
      </c>
      <c r="H5204" s="15" cm="1">
        <f t="array" ref="H5204">SUMPRODUCT(MAX((INT($D$6:$D$6300/1000)=INT(D5204/1000))*$E$6:$E$6300))</f>
        <v>111.54017404995746</v>
      </c>
      <c r="I5204" s="12">
        <f t="shared" si="84"/>
        <v>0</v>
      </c>
      <c r="K5204"/>
    </row>
    <row r="5205" spans="4:11" x14ac:dyDescent="0.25">
      <c r="D5205" s="2">
        <v>115259.40172092941</v>
      </c>
      <c r="E5205" s="9">
        <v>95.14810848884521</v>
      </c>
      <c r="G5205" s="15" cm="1">
        <f t="array" ref="G5205">_xlfn.AGGREGATE(14,6,($E$6:$E$6228)/((TRUNC(D5205,-3)&lt;=$D$6:$D$6228)*(TRUNC(D5205+1000,-3)&gt;=$D$6:$D$6228)),1)</f>
        <v>111.54017404995746</v>
      </c>
      <c r="H5205" s="15" cm="1">
        <f t="array" ref="H5205">SUMPRODUCT(MAX((INT($D$6:$D$6300/1000)=INT(D5205/1000))*$E$6:$E$6300))</f>
        <v>111.54017404995746</v>
      </c>
      <c r="I5205" s="12">
        <f t="shared" si="84"/>
        <v>0</v>
      </c>
      <c r="K5205"/>
    </row>
    <row r="5206" spans="4:11" x14ac:dyDescent="0.25">
      <c r="D5206" s="2">
        <v>115274.31624104874</v>
      </c>
      <c r="E5206" s="9">
        <v>93.646436271962088</v>
      </c>
      <c r="G5206" s="15" cm="1">
        <f t="array" ref="G5206">_xlfn.AGGREGATE(14,6,($E$6:$E$6228)/((TRUNC(D5206,-3)&lt;=$D$6:$D$6228)*(TRUNC(D5206+1000,-3)&gt;=$D$6:$D$6228)),1)</f>
        <v>111.54017404995746</v>
      </c>
      <c r="H5206" s="15" cm="1">
        <f t="array" ref="H5206">SUMPRODUCT(MAX((INT($D$6:$D$6300/1000)=INT(D5206/1000))*$E$6:$E$6300))</f>
        <v>111.54017404995746</v>
      </c>
      <c r="I5206" s="12">
        <f t="shared" si="84"/>
        <v>0</v>
      </c>
      <c r="K5206"/>
    </row>
    <row r="5207" spans="4:11" x14ac:dyDescent="0.25">
      <c r="D5207" s="2">
        <v>115299.34509964091</v>
      </c>
      <c r="E5207" s="9">
        <v>91.132926717795897</v>
      </c>
      <c r="G5207" s="15" cm="1">
        <f t="array" ref="G5207">_xlfn.AGGREGATE(14,6,($E$6:$E$6228)/((TRUNC(D5207,-3)&lt;=$D$6:$D$6228)*(TRUNC(D5207+1000,-3)&gt;=$D$6:$D$6228)),1)</f>
        <v>111.54017404995746</v>
      </c>
      <c r="H5207" s="15" cm="1">
        <f t="array" ref="H5207">SUMPRODUCT(MAX((INT($D$6:$D$6300/1000)=INT(D5207/1000))*$E$6:$E$6300))</f>
        <v>111.54017404995746</v>
      </c>
      <c r="I5207" s="12">
        <f t="shared" si="84"/>
        <v>0</v>
      </c>
      <c r="K5207"/>
    </row>
    <row r="5208" spans="4:11" x14ac:dyDescent="0.25">
      <c r="D5208" s="2">
        <v>115329.05925643526</v>
      </c>
      <c r="E5208" s="9">
        <v>88.569222342893255</v>
      </c>
      <c r="G5208" s="15" cm="1">
        <f t="array" ref="G5208">_xlfn.AGGREGATE(14,6,($E$6:$E$6228)/((TRUNC(D5208,-3)&lt;=$D$6:$D$6228)*(TRUNC(D5208+1000,-3)&gt;=$D$6:$D$6228)),1)</f>
        <v>111.54017404995746</v>
      </c>
      <c r="H5208" s="15" cm="1">
        <f t="array" ref="H5208">SUMPRODUCT(MAX((INT($D$6:$D$6300/1000)=INT(D5208/1000))*$E$6:$E$6300))</f>
        <v>111.54017404995746</v>
      </c>
      <c r="I5208" s="12">
        <f t="shared" si="84"/>
        <v>0</v>
      </c>
      <c r="K5208"/>
    </row>
    <row r="5209" spans="4:11" x14ac:dyDescent="0.25">
      <c r="D5209" s="2">
        <v>115339.29588118536</v>
      </c>
      <c r="E5209" s="9">
        <v>88.185981628982375</v>
      </c>
      <c r="G5209" s="15" cm="1">
        <f t="array" ref="G5209">_xlfn.AGGREGATE(14,6,($E$6:$E$6228)/((TRUNC(D5209,-3)&lt;=$D$6:$D$6228)*(TRUNC(D5209+1000,-3)&gt;=$D$6:$D$6228)),1)</f>
        <v>111.54017404995746</v>
      </c>
      <c r="H5209" s="15" cm="1">
        <f t="array" ref="H5209">SUMPRODUCT(MAX((INT($D$6:$D$6300/1000)=INT(D5209/1000))*$E$6:$E$6300))</f>
        <v>111.54017404995746</v>
      </c>
      <c r="I5209" s="12">
        <f t="shared" si="84"/>
        <v>0</v>
      </c>
      <c r="K5209"/>
    </row>
    <row r="5210" spans="4:11" x14ac:dyDescent="0.25">
      <c r="D5210" s="2">
        <v>115361.22398660571</v>
      </c>
      <c r="E5210" s="9">
        <v>87.390074743681254</v>
      </c>
      <c r="G5210" s="15" cm="1">
        <f t="array" ref="G5210">_xlfn.AGGREGATE(14,6,($E$6:$E$6228)/((TRUNC(D5210,-3)&lt;=$D$6:$D$6228)*(TRUNC(D5210+1000,-3)&gt;=$D$6:$D$6228)),1)</f>
        <v>111.54017404995746</v>
      </c>
      <c r="H5210" s="15" cm="1">
        <f t="array" ref="H5210">SUMPRODUCT(MAX((INT($D$6:$D$6300/1000)=INT(D5210/1000))*$E$6:$E$6300))</f>
        <v>111.54017404995746</v>
      </c>
      <c r="I5210" s="12">
        <f t="shared" si="84"/>
        <v>0</v>
      </c>
      <c r="K5210"/>
    </row>
    <row r="5211" spans="4:11" x14ac:dyDescent="0.25">
      <c r="D5211" s="2">
        <v>115374.19957502627</v>
      </c>
      <c r="E5211" s="9">
        <v>86.257361887243107</v>
      </c>
      <c r="G5211" s="15" cm="1">
        <f t="array" ref="G5211">_xlfn.AGGREGATE(14,6,($E$6:$E$6228)/((TRUNC(D5211,-3)&lt;=$D$6:$D$6228)*(TRUNC(D5211+1000,-3)&gt;=$D$6:$D$6228)),1)</f>
        <v>111.54017404995746</v>
      </c>
      <c r="H5211" s="15" cm="1">
        <f t="array" ref="H5211">SUMPRODUCT(MAX((INT($D$6:$D$6300/1000)=INT(D5211/1000))*$E$6:$E$6300))</f>
        <v>111.54017404995746</v>
      </c>
      <c r="I5211" s="12">
        <f t="shared" si="84"/>
        <v>0</v>
      </c>
      <c r="K5211"/>
    </row>
    <row r="5212" spans="4:11" x14ac:dyDescent="0.25">
      <c r="D5212" s="2">
        <v>115379.93252683968</v>
      </c>
      <c r="E5212" s="9">
        <v>85.756407572914412</v>
      </c>
      <c r="G5212" s="15" cm="1">
        <f t="array" ref="G5212">_xlfn.AGGREGATE(14,6,($E$6:$E$6228)/((TRUNC(D5212,-3)&lt;=$D$6:$D$6228)*(TRUNC(D5212+1000,-3)&gt;=$D$6:$D$6228)),1)</f>
        <v>111.54017404995746</v>
      </c>
      <c r="H5212" s="15" cm="1">
        <f t="array" ref="H5212">SUMPRODUCT(MAX((INT($D$6:$D$6300/1000)=INT(D5212/1000))*$E$6:$E$6300))</f>
        <v>111.54017404995746</v>
      </c>
      <c r="I5212" s="12">
        <f t="shared" si="84"/>
        <v>0</v>
      </c>
      <c r="K5212"/>
    </row>
    <row r="5213" spans="4:11" x14ac:dyDescent="0.25">
      <c r="D5213" s="2">
        <v>115402.09053115903</v>
      </c>
      <c r="E5213" s="9">
        <v>84.966233525434518</v>
      </c>
      <c r="G5213" s="15" cm="1">
        <f t="array" ref="G5213">_xlfn.AGGREGATE(14,6,($E$6:$E$6228)/((TRUNC(D5213,-3)&lt;=$D$6:$D$6228)*(TRUNC(D5213+1000,-3)&gt;=$D$6:$D$6228)),1)</f>
        <v>111.54017404995746</v>
      </c>
      <c r="H5213" s="15" cm="1">
        <f t="array" ref="H5213">SUMPRODUCT(MAX((INT($D$6:$D$6300/1000)=INT(D5213/1000))*$E$6:$E$6300))</f>
        <v>111.54017404995746</v>
      </c>
      <c r="I5213" s="12">
        <f t="shared" si="84"/>
        <v>0</v>
      </c>
      <c r="K5213"/>
    </row>
    <row r="5214" spans="4:11" x14ac:dyDescent="0.25">
      <c r="D5214" s="2">
        <v>115406.7028906667</v>
      </c>
      <c r="E5214" s="9">
        <v>84.811121998863356</v>
      </c>
      <c r="G5214" s="15" cm="1">
        <f t="array" ref="G5214">_xlfn.AGGREGATE(14,6,($E$6:$E$6228)/((TRUNC(D5214,-3)&lt;=$D$6:$D$6228)*(TRUNC(D5214+1000,-3)&gt;=$D$6:$D$6228)),1)</f>
        <v>111.54017404995746</v>
      </c>
      <c r="H5214" s="15" cm="1">
        <f t="array" ref="H5214">SUMPRODUCT(MAX((INT($D$6:$D$6300/1000)=INT(D5214/1000))*$E$6:$E$6300))</f>
        <v>111.54017404995746</v>
      </c>
      <c r="I5214" s="12">
        <f t="shared" si="84"/>
        <v>0</v>
      </c>
      <c r="K5214"/>
    </row>
    <row r="5215" spans="4:11" x14ac:dyDescent="0.25">
      <c r="D5215" s="2">
        <v>115432.77825558414</v>
      </c>
      <c r="E5215" s="9">
        <v>83.924594260643147</v>
      </c>
      <c r="G5215" s="15" cm="1">
        <f t="array" ref="G5215">_xlfn.AGGREGATE(14,6,($E$6:$E$6228)/((TRUNC(D5215,-3)&lt;=$D$6:$D$6228)*(TRUNC(D5215+1000,-3)&gt;=$D$6:$D$6228)),1)</f>
        <v>111.54017404995746</v>
      </c>
      <c r="H5215" s="15" cm="1">
        <f t="array" ref="H5215">SUMPRODUCT(MAX((INT($D$6:$D$6300/1000)=INT(D5215/1000))*$E$6:$E$6300))</f>
        <v>111.54017404995746</v>
      </c>
      <c r="I5215" s="12">
        <f t="shared" si="84"/>
        <v>0</v>
      </c>
      <c r="K5215"/>
    </row>
    <row r="5216" spans="4:11" x14ac:dyDescent="0.25">
      <c r="D5216" s="2">
        <v>115439.07879950023</v>
      </c>
      <c r="E5216" s="9">
        <v>83.812259282081982</v>
      </c>
      <c r="G5216" s="15" cm="1">
        <f t="array" ref="G5216">_xlfn.AGGREGATE(14,6,($E$6:$E$6228)/((TRUNC(D5216,-3)&lt;=$D$6:$D$6228)*(TRUNC(D5216+1000,-3)&gt;=$D$6:$D$6228)),1)</f>
        <v>111.54017404995746</v>
      </c>
      <c r="H5216" s="15" cm="1">
        <f t="array" ref="H5216">SUMPRODUCT(MAX((INT($D$6:$D$6300/1000)=INT(D5216/1000))*$E$6:$E$6300))</f>
        <v>111.54017404995746</v>
      </c>
      <c r="I5216" s="12">
        <f t="shared" si="84"/>
        <v>0</v>
      </c>
      <c r="K5216"/>
    </row>
    <row r="5217" spans="4:11" x14ac:dyDescent="0.25">
      <c r="D5217" s="2">
        <v>115445.83607928186</v>
      </c>
      <c r="E5217" s="9">
        <v>83.682155750865419</v>
      </c>
      <c r="G5217" s="15" cm="1">
        <f t="array" ref="G5217">_xlfn.AGGREGATE(14,6,($E$6:$E$6228)/((TRUNC(D5217,-3)&lt;=$D$6:$D$6228)*(TRUNC(D5217+1000,-3)&gt;=$D$6:$D$6228)),1)</f>
        <v>111.54017404995746</v>
      </c>
      <c r="H5217" s="15" cm="1">
        <f t="array" ref="H5217">SUMPRODUCT(MAX((INT($D$6:$D$6300/1000)=INT(D5217/1000))*$E$6:$E$6300))</f>
        <v>111.54017404995746</v>
      </c>
      <c r="I5217" s="12">
        <f t="shared" si="84"/>
        <v>0</v>
      </c>
      <c r="K5217"/>
    </row>
    <row r="5218" spans="4:11" x14ac:dyDescent="0.25">
      <c r="D5218" s="2">
        <v>115481.02392163359</v>
      </c>
      <c r="E5218" s="9">
        <v>85.554803334337947</v>
      </c>
      <c r="G5218" s="15" cm="1">
        <f t="array" ref="G5218">_xlfn.AGGREGATE(14,6,($E$6:$E$6228)/((TRUNC(D5218,-3)&lt;=$D$6:$D$6228)*(TRUNC(D5218+1000,-3)&gt;=$D$6:$D$6228)),1)</f>
        <v>111.54017404995746</v>
      </c>
      <c r="H5218" s="15" cm="1">
        <f t="array" ref="H5218">SUMPRODUCT(MAX((INT($D$6:$D$6300/1000)=INT(D5218/1000))*$E$6:$E$6300))</f>
        <v>111.54017404995746</v>
      </c>
      <c r="I5218" s="12">
        <f t="shared" si="84"/>
        <v>0</v>
      </c>
      <c r="K5218"/>
    </row>
    <row r="5219" spans="4:11" x14ac:dyDescent="0.25">
      <c r="D5219" s="2">
        <v>115494.0397450225</v>
      </c>
      <c r="E5219" s="9">
        <v>84.805753363822106</v>
      </c>
      <c r="G5219" s="15" cm="1">
        <f t="array" ref="G5219">_xlfn.AGGREGATE(14,6,($E$6:$E$6228)/((TRUNC(D5219,-3)&lt;=$D$6:$D$6228)*(TRUNC(D5219+1000,-3)&gt;=$D$6:$D$6228)),1)</f>
        <v>111.54017404995746</v>
      </c>
      <c r="H5219" s="15" cm="1">
        <f t="array" ref="H5219">SUMPRODUCT(MAX((INT($D$6:$D$6300/1000)=INT(D5219/1000))*$E$6:$E$6300))</f>
        <v>111.54017404995746</v>
      </c>
      <c r="I5219" s="12">
        <f t="shared" si="84"/>
        <v>0</v>
      </c>
      <c r="K5219"/>
    </row>
    <row r="5220" spans="4:11" x14ac:dyDescent="0.25">
      <c r="D5220" s="2">
        <v>115505.74653454908</v>
      </c>
      <c r="E5220" s="9">
        <v>84.028180394870347</v>
      </c>
      <c r="G5220" s="15" cm="1">
        <f t="array" ref="G5220">_xlfn.AGGREGATE(14,6,($E$6:$E$6228)/((TRUNC(D5220,-3)&lt;=$D$6:$D$6228)*(TRUNC(D5220+1000,-3)&gt;=$D$6:$D$6228)),1)</f>
        <v>111.54017404995746</v>
      </c>
      <c r="H5220" s="15" cm="1">
        <f t="array" ref="H5220">SUMPRODUCT(MAX((INT($D$6:$D$6300/1000)=INT(D5220/1000))*$E$6:$E$6300))</f>
        <v>111.54017404995746</v>
      </c>
      <c r="I5220" s="12">
        <f t="shared" si="84"/>
        <v>0</v>
      </c>
      <c r="K5220"/>
    </row>
    <row r="5221" spans="4:11" x14ac:dyDescent="0.25">
      <c r="D5221" s="2">
        <v>115514.86415652033</v>
      </c>
      <c r="E5221" s="9">
        <v>83.412956484127406</v>
      </c>
      <c r="G5221" s="15" cm="1">
        <f t="array" ref="G5221">_xlfn.AGGREGATE(14,6,($E$6:$E$6228)/((TRUNC(D5221,-3)&lt;=$D$6:$D$6228)*(TRUNC(D5221+1000,-3)&gt;=$D$6:$D$6228)),1)</f>
        <v>111.54017404995746</v>
      </c>
      <c r="H5221" s="15" cm="1">
        <f t="array" ref="H5221">SUMPRODUCT(MAX((INT($D$6:$D$6300/1000)=INT(D5221/1000))*$E$6:$E$6300))</f>
        <v>111.54017404995746</v>
      </c>
      <c r="I5221" s="12">
        <f t="shared" si="84"/>
        <v>0</v>
      </c>
      <c r="K5221"/>
    </row>
    <row r="5222" spans="4:11" x14ac:dyDescent="0.25">
      <c r="D5222" s="2">
        <v>115533.74623376266</v>
      </c>
      <c r="E5222" s="9">
        <v>82.149170774547372</v>
      </c>
      <c r="G5222" s="15" cm="1">
        <f t="array" ref="G5222">_xlfn.AGGREGATE(14,6,($E$6:$E$6228)/((TRUNC(D5222,-3)&lt;=$D$6:$D$6228)*(TRUNC(D5222+1000,-3)&gt;=$D$6:$D$6228)),1)</f>
        <v>111.54017404995746</v>
      </c>
      <c r="H5222" s="15" cm="1">
        <f t="array" ref="H5222">SUMPRODUCT(MAX((INT($D$6:$D$6300/1000)=INT(D5222/1000))*$E$6:$E$6300))</f>
        <v>111.54017404995746</v>
      </c>
      <c r="I5222" s="12">
        <f t="shared" si="84"/>
        <v>0</v>
      </c>
      <c r="K5222"/>
    </row>
    <row r="5223" spans="4:11" x14ac:dyDescent="0.25">
      <c r="D5223" s="2">
        <v>115551.84659621211</v>
      </c>
      <c r="E5223" s="9">
        <v>81.078714166553439</v>
      </c>
      <c r="G5223" s="15" cm="1">
        <f t="array" ref="G5223">_xlfn.AGGREGATE(14,6,($E$6:$E$6228)/((TRUNC(D5223,-3)&lt;=$D$6:$D$6228)*(TRUNC(D5223+1000,-3)&gt;=$D$6:$D$6228)),1)</f>
        <v>111.54017404995746</v>
      </c>
      <c r="H5223" s="15" cm="1">
        <f t="array" ref="H5223">SUMPRODUCT(MAX((INT($D$6:$D$6300/1000)=INT(D5223/1000))*$E$6:$E$6300))</f>
        <v>111.54017404995746</v>
      </c>
      <c r="I5223" s="12">
        <f t="shared" si="84"/>
        <v>0</v>
      </c>
      <c r="K5223"/>
    </row>
    <row r="5224" spans="4:11" x14ac:dyDescent="0.25">
      <c r="D5224" s="2">
        <v>115576.29545845989</v>
      </c>
      <c r="E5224" s="9">
        <v>80.584405712834339</v>
      </c>
      <c r="G5224" s="15" cm="1">
        <f t="array" ref="G5224">_xlfn.AGGREGATE(14,6,($E$6:$E$6228)/((TRUNC(D5224,-3)&lt;=$D$6:$D$6228)*(TRUNC(D5224+1000,-3)&gt;=$D$6:$D$6228)),1)</f>
        <v>111.54017404995746</v>
      </c>
      <c r="H5224" s="15" cm="1">
        <f t="array" ref="H5224">SUMPRODUCT(MAX((INT($D$6:$D$6300/1000)=INT(D5224/1000))*$E$6:$E$6300))</f>
        <v>111.54017404995746</v>
      </c>
      <c r="I5224" s="12">
        <f t="shared" si="84"/>
        <v>0</v>
      </c>
      <c r="K5224"/>
    </row>
    <row r="5225" spans="4:11" x14ac:dyDescent="0.25">
      <c r="D5225" s="2">
        <v>115590.81635929202</v>
      </c>
      <c r="E5225" s="9">
        <v>80.286912815314409</v>
      </c>
      <c r="G5225" s="15" cm="1">
        <f t="array" ref="G5225">_xlfn.AGGREGATE(14,6,($E$6:$E$6228)/((TRUNC(D5225,-3)&lt;=$D$6:$D$6228)*(TRUNC(D5225+1000,-3)&gt;=$D$6:$D$6228)),1)</f>
        <v>111.54017404995746</v>
      </c>
      <c r="H5225" s="15" cm="1">
        <f t="array" ref="H5225">SUMPRODUCT(MAX((INT($D$6:$D$6300/1000)=INT(D5225/1000))*$E$6:$E$6300))</f>
        <v>111.54017404995746</v>
      </c>
      <c r="I5225" s="12">
        <f t="shared" si="84"/>
        <v>0</v>
      </c>
      <c r="K5225"/>
    </row>
    <row r="5226" spans="4:11" x14ac:dyDescent="0.25">
      <c r="D5226" s="2">
        <v>115596.38606832908</v>
      </c>
      <c r="E5226" s="9">
        <v>80.234438992852887</v>
      </c>
      <c r="G5226" s="15" cm="1">
        <f t="array" ref="G5226">_xlfn.AGGREGATE(14,6,($E$6:$E$6228)/((TRUNC(D5226,-3)&lt;=$D$6:$D$6228)*(TRUNC(D5226+1000,-3)&gt;=$D$6:$D$6228)),1)</f>
        <v>111.54017404995746</v>
      </c>
      <c r="H5226" s="15" cm="1">
        <f t="array" ref="H5226">SUMPRODUCT(MAX((INT($D$6:$D$6300/1000)=INT(D5226/1000))*$E$6:$E$6300))</f>
        <v>111.54017404995746</v>
      </c>
      <c r="I5226" s="12">
        <f t="shared" si="84"/>
        <v>0</v>
      </c>
      <c r="K5226"/>
    </row>
    <row r="5227" spans="4:11" x14ac:dyDescent="0.25">
      <c r="D5227" s="2">
        <v>115597.44884216956</v>
      </c>
      <c r="E5227" s="9">
        <v>80.216637693664083</v>
      </c>
      <c r="G5227" s="15" cm="1">
        <f t="array" ref="G5227">_xlfn.AGGREGATE(14,6,($E$6:$E$6228)/((TRUNC(D5227,-3)&lt;=$D$6:$D$6228)*(TRUNC(D5227+1000,-3)&gt;=$D$6:$D$6228)),1)</f>
        <v>111.54017404995746</v>
      </c>
      <c r="H5227" s="15" cm="1">
        <f t="array" ref="H5227">SUMPRODUCT(MAX((INT($D$6:$D$6300/1000)=INT(D5227/1000))*$E$6:$E$6300))</f>
        <v>111.54017404995746</v>
      </c>
      <c r="I5227" s="12">
        <f t="shared" si="84"/>
        <v>0</v>
      </c>
      <c r="K5227"/>
    </row>
    <row r="5228" spans="4:11" x14ac:dyDescent="0.25">
      <c r="D5228" s="2">
        <v>115604.0379152867</v>
      </c>
      <c r="E5228" s="9">
        <v>80.096480291564916</v>
      </c>
      <c r="G5228" s="15" cm="1">
        <f t="array" ref="G5228">_xlfn.AGGREGATE(14,6,($E$6:$E$6228)/((TRUNC(D5228,-3)&lt;=$D$6:$D$6228)*(TRUNC(D5228+1000,-3)&gt;=$D$6:$D$6228)),1)</f>
        <v>111.54017404995746</v>
      </c>
      <c r="H5228" s="15" cm="1">
        <f t="array" ref="H5228">SUMPRODUCT(MAX((INT($D$6:$D$6300/1000)=INT(D5228/1000))*$E$6:$E$6300))</f>
        <v>111.54017404995746</v>
      </c>
      <c r="I5228" s="12">
        <f t="shared" si="84"/>
        <v>0</v>
      </c>
      <c r="K5228"/>
    </row>
    <row r="5229" spans="4:11" x14ac:dyDescent="0.25">
      <c r="D5229" s="2">
        <v>115620.39734489724</v>
      </c>
      <c r="E5229" s="9">
        <v>79.812424449735843</v>
      </c>
      <c r="G5229" s="15" cm="1">
        <f t="array" ref="G5229">_xlfn.AGGREGATE(14,6,($E$6:$E$6228)/((TRUNC(D5229,-3)&lt;=$D$6:$D$6228)*(TRUNC(D5229+1000,-3)&gt;=$D$6:$D$6228)),1)</f>
        <v>111.54017404995746</v>
      </c>
      <c r="H5229" s="15" cm="1">
        <f t="array" ref="H5229">SUMPRODUCT(MAX((INT($D$6:$D$6300/1000)=INT(D5229/1000))*$E$6:$E$6300))</f>
        <v>111.54017404995746</v>
      </c>
      <c r="I5229" s="12">
        <f t="shared" si="84"/>
        <v>0</v>
      </c>
      <c r="K5229"/>
    </row>
    <row r="5230" spans="4:11" x14ac:dyDescent="0.25">
      <c r="D5230" s="2">
        <v>115622.88690445399</v>
      </c>
      <c r="E5230" s="9">
        <v>79.770661907402825</v>
      </c>
      <c r="G5230" s="15" cm="1">
        <f t="array" ref="G5230">_xlfn.AGGREGATE(14,6,($E$6:$E$6228)/((TRUNC(D5230,-3)&lt;=$D$6:$D$6228)*(TRUNC(D5230+1000,-3)&gt;=$D$6:$D$6228)),1)</f>
        <v>111.54017404995746</v>
      </c>
      <c r="H5230" s="15" cm="1">
        <f t="array" ref="H5230">SUMPRODUCT(MAX((INT($D$6:$D$6300/1000)=INT(D5230/1000))*$E$6:$E$6300))</f>
        <v>111.54017404995746</v>
      </c>
      <c r="I5230" s="12">
        <f t="shared" si="84"/>
        <v>0</v>
      </c>
      <c r="K5230"/>
    </row>
    <row r="5231" spans="4:11" x14ac:dyDescent="0.25">
      <c r="D5231" s="2">
        <v>115632.30554283949</v>
      </c>
      <c r="E5231" s="9">
        <v>79.603038342380046</v>
      </c>
      <c r="G5231" s="15" cm="1">
        <f t="array" ref="G5231">_xlfn.AGGREGATE(14,6,($E$6:$E$6228)/((TRUNC(D5231,-3)&lt;=$D$6:$D$6228)*(TRUNC(D5231+1000,-3)&gt;=$D$6:$D$6228)),1)</f>
        <v>111.54017404995746</v>
      </c>
      <c r="H5231" s="15" cm="1">
        <f t="array" ref="H5231">SUMPRODUCT(MAX((INT($D$6:$D$6300/1000)=INT(D5231/1000))*$E$6:$E$6300))</f>
        <v>111.54017404995746</v>
      </c>
      <c r="I5231" s="12">
        <f t="shared" si="84"/>
        <v>0</v>
      </c>
      <c r="K5231"/>
    </row>
    <row r="5232" spans="4:11" x14ac:dyDescent="0.25">
      <c r="D5232" s="2">
        <v>115657.64043390518</v>
      </c>
      <c r="E5232" s="9">
        <v>79.168418482838391</v>
      </c>
      <c r="G5232" s="15" cm="1">
        <f t="array" ref="G5232">_xlfn.AGGREGATE(14,6,($E$6:$E$6228)/((TRUNC(D5232,-3)&lt;=$D$6:$D$6228)*(TRUNC(D5232+1000,-3)&gt;=$D$6:$D$6228)),1)</f>
        <v>111.54017404995746</v>
      </c>
      <c r="H5232" s="15" cm="1">
        <f t="array" ref="H5232">SUMPRODUCT(MAX((INT($D$6:$D$6300/1000)=INT(D5232/1000))*$E$6:$E$6300))</f>
        <v>111.54017404995746</v>
      </c>
      <c r="I5232" s="12">
        <f t="shared" si="84"/>
        <v>0</v>
      </c>
      <c r="K5232"/>
    </row>
    <row r="5233" spans="4:11" x14ac:dyDescent="0.25">
      <c r="D5233" s="2">
        <v>115676.24226926282</v>
      </c>
      <c r="E5233" s="9">
        <v>78.307403156410231</v>
      </c>
      <c r="G5233" s="15" cm="1">
        <f t="array" ref="G5233">_xlfn.AGGREGATE(14,6,($E$6:$E$6228)/((TRUNC(D5233,-3)&lt;=$D$6:$D$6228)*(TRUNC(D5233+1000,-3)&gt;=$D$6:$D$6228)),1)</f>
        <v>111.54017404995746</v>
      </c>
      <c r="H5233" s="15" cm="1">
        <f t="array" ref="H5233">SUMPRODUCT(MAX((INT($D$6:$D$6300/1000)=INT(D5233/1000))*$E$6:$E$6300))</f>
        <v>111.54017404995746</v>
      </c>
      <c r="I5233" s="12">
        <f t="shared" si="84"/>
        <v>0</v>
      </c>
      <c r="K5233"/>
    </row>
    <row r="5234" spans="4:11" x14ac:dyDescent="0.25">
      <c r="D5234" s="2">
        <v>115685.10144906881</v>
      </c>
      <c r="E5234" s="9">
        <v>78.128079636661838</v>
      </c>
      <c r="G5234" s="15" cm="1">
        <f t="array" ref="G5234">_xlfn.AGGREGATE(14,6,($E$6:$E$6228)/((TRUNC(D5234,-3)&lt;=$D$6:$D$6228)*(TRUNC(D5234+1000,-3)&gt;=$D$6:$D$6228)),1)</f>
        <v>111.54017404995746</v>
      </c>
      <c r="H5234" s="15" cm="1">
        <f t="array" ref="H5234">SUMPRODUCT(MAX((INT($D$6:$D$6300/1000)=INT(D5234/1000))*$E$6:$E$6300))</f>
        <v>111.54017404995746</v>
      </c>
      <c r="I5234" s="12">
        <f t="shared" si="84"/>
        <v>0</v>
      </c>
      <c r="K5234"/>
    </row>
    <row r="5235" spans="4:11" x14ac:dyDescent="0.25">
      <c r="D5235" s="2">
        <v>115707.24629105137</v>
      </c>
      <c r="E5235" s="9">
        <v>77.670208516728707</v>
      </c>
      <c r="G5235" s="15" cm="1">
        <f t="array" ref="G5235">_xlfn.AGGREGATE(14,6,($E$6:$E$6228)/((TRUNC(D5235,-3)&lt;=$D$6:$D$6228)*(TRUNC(D5235+1000,-3)&gt;=$D$6:$D$6228)),1)</f>
        <v>111.54017404995746</v>
      </c>
      <c r="H5235" s="15" cm="1">
        <f t="array" ref="H5235">SUMPRODUCT(MAX((INT($D$6:$D$6300/1000)=INT(D5235/1000))*$E$6:$E$6300))</f>
        <v>111.54017404995746</v>
      </c>
      <c r="I5235" s="12">
        <f t="shared" si="84"/>
        <v>0</v>
      </c>
      <c r="K5235"/>
    </row>
    <row r="5236" spans="4:11" x14ac:dyDescent="0.25">
      <c r="D5236" s="2">
        <v>115723.03051810485</v>
      </c>
      <c r="E5236" s="9">
        <v>77.011791330590228</v>
      </c>
      <c r="G5236" s="15" cm="1">
        <f t="array" ref="G5236">_xlfn.AGGREGATE(14,6,($E$6:$E$6228)/((TRUNC(D5236,-3)&lt;=$D$6:$D$6228)*(TRUNC(D5236+1000,-3)&gt;=$D$6:$D$6228)),1)</f>
        <v>111.54017404995746</v>
      </c>
      <c r="H5236" s="15" cm="1">
        <f t="array" ref="H5236">SUMPRODUCT(MAX((INT($D$6:$D$6300/1000)=INT(D5236/1000))*$E$6:$E$6300))</f>
        <v>111.54017404995746</v>
      </c>
      <c r="I5236" s="12">
        <f t="shared" si="84"/>
        <v>0</v>
      </c>
      <c r="K5236"/>
    </row>
    <row r="5237" spans="4:11" x14ac:dyDescent="0.25">
      <c r="D5237" s="2">
        <v>115735.88763451707</v>
      </c>
      <c r="E5237" s="9">
        <v>76.651922800757404</v>
      </c>
      <c r="G5237" s="15" cm="1">
        <f t="array" ref="G5237">_xlfn.AGGREGATE(14,6,($E$6:$E$6228)/((TRUNC(D5237,-3)&lt;=$D$6:$D$6228)*(TRUNC(D5237+1000,-3)&gt;=$D$6:$D$6228)),1)</f>
        <v>111.54017404995746</v>
      </c>
      <c r="H5237" s="15" cm="1">
        <f t="array" ref="H5237">SUMPRODUCT(MAX((INT($D$6:$D$6300/1000)=INT(D5237/1000))*$E$6:$E$6300))</f>
        <v>111.54017404995746</v>
      </c>
      <c r="I5237" s="12">
        <f t="shared" si="84"/>
        <v>0</v>
      </c>
      <c r="K5237"/>
    </row>
    <row r="5238" spans="4:11" x14ac:dyDescent="0.25">
      <c r="D5238" s="2">
        <v>115755.67470439727</v>
      </c>
      <c r="E5238" s="9">
        <v>76.120259331607869</v>
      </c>
      <c r="G5238" s="15" cm="1">
        <f t="array" ref="G5238">_xlfn.AGGREGATE(14,6,($E$6:$E$6228)/((TRUNC(D5238,-3)&lt;=$D$6:$D$6228)*(TRUNC(D5238+1000,-3)&gt;=$D$6:$D$6228)),1)</f>
        <v>111.54017404995746</v>
      </c>
      <c r="H5238" s="15" cm="1">
        <f t="array" ref="H5238">SUMPRODUCT(MAX((INT($D$6:$D$6300/1000)=INT(D5238/1000))*$E$6:$E$6300))</f>
        <v>111.54017404995746</v>
      </c>
      <c r="I5238" s="12">
        <f t="shared" si="84"/>
        <v>0</v>
      </c>
      <c r="K5238"/>
    </row>
    <row r="5239" spans="4:11" x14ac:dyDescent="0.25">
      <c r="D5239" s="2">
        <v>115776.95772658971</v>
      </c>
      <c r="E5239" s="9">
        <v>75.430145343976733</v>
      </c>
      <c r="G5239" s="15" cm="1">
        <f t="array" ref="G5239">_xlfn.AGGREGATE(14,6,($E$6:$E$6228)/((TRUNC(D5239,-3)&lt;=$D$6:$D$6228)*(TRUNC(D5239+1000,-3)&gt;=$D$6:$D$6228)),1)</f>
        <v>111.54017404995746</v>
      </c>
      <c r="H5239" s="15" cm="1">
        <f t="array" ref="H5239">SUMPRODUCT(MAX((INT($D$6:$D$6300/1000)=INT(D5239/1000))*$E$6:$E$6300))</f>
        <v>111.54017404995746</v>
      </c>
      <c r="I5239" s="12">
        <f t="shared" si="84"/>
        <v>0</v>
      </c>
      <c r="K5239"/>
    </row>
    <row r="5240" spans="4:11" x14ac:dyDescent="0.25">
      <c r="D5240" s="2">
        <v>115784.52085237304</v>
      </c>
      <c r="E5240" s="9">
        <v>75.148448038176781</v>
      </c>
      <c r="G5240" s="15" cm="1">
        <f t="array" ref="G5240">_xlfn.AGGREGATE(14,6,($E$6:$E$6228)/((TRUNC(D5240,-3)&lt;=$D$6:$D$6228)*(TRUNC(D5240+1000,-3)&gt;=$D$6:$D$6228)),1)</f>
        <v>111.54017404995746</v>
      </c>
      <c r="H5240" s="15" cm="1">
        <f t="array" ref="H5240">SUMPRODUCT(MAX((INT($D$6:$D$6300/1000)=INT(D5240/1000))*$E$6:$E$6300))</f>
        <v>111.54017404995746</v>
      </c>
      <c r="I5240" s="12">
        <f t="shared" si="84"/>
        <v>0</v>
      </c>
      <c r="K5240"/>
    </row>
    <row r="5241" spans="4:11" x14ac:dyDescent="0.25">
      <c r="D5241" s="2">
        <v>115797.424098018</v>
      </c>
      <c r="E5241" s="9">
        <v>75.061378365885389</v>
      </c>
      <c r="G5241" s="15" cm="1">
        <f t="array" ref="G5241">_xlfn.AGGREGATE(14,6,($E$6:$E$6228)/((TRUNC(D5241,-3)&lt;=$D$6:$D$6228)*(TRUNC(D5241+1000,-3)&gt;=$D$6:$D$6228)),1)</f>
        <v>111.54017404995746</v>
      </c>
      <c r="H5241" s="15" cm="1">
        <f t="array" ref="H5241">SUMPRODUCT(MAX((INT($D$6:$D$6300/1000)=INT(D5241/1000))*$E$6:$E$6300))</f>
        <v>111.54017404995746</v>
      </c>
      <c r="I5241" s="12">
        <f t="shared" si="84"/>
        <v>0</v>
      </c>
      <c r="K5241"/>
    </row>
    <row r="5242" spans="4:11" x14ac:dyDescent="0.25">
      <c r="D5242" s="2">
        <v>115815.96867365387</v>
      </c>
      <c r="E5242" s="9">
        <v>74.901780930427023</v>
      </c>
      <c r="G5242" s="15" cm="1">
        <f t="array" ref="G5242">_xlfn.AGGREGATE(14,6,($E$6:$E$6228)/((TRUNC(D5242,-3)&lt;=$D$6:$D$6228)*(TRUNC(D5242+1000,-3)&gt;=$D$6:$D$6228)),1)</f>
        <v>111.54017404995746</v>
      </c>
      <c r="H5242" s="15" cm="1">
        <f t="array" ref="H5242">SUMPRODUCT(MAX((INT($D$6:$D$6300/1000)=INT(D5242/1000))*$E$6:$E$6300))</f>
        <v>111.54017404995746</v>
      </c>
      <c r="I5242" s="12">
        <f t="shared" si="84"/>
        <v>0</v>
      </c>
      <c r="K5242"/>
    </row>
    <row r="5243" spans="4:11" x14ac:dyDescent="0.25">
      <c r="D5243" s="2">
        <v>115827.47987675873</v>
      </c>
      <c r="E5243" s="9">
        <v>74.799063224523792</v>
      </c>
      <c r="G5243" s="15" cm="1">
        <f t="array" ref="G5243">_xlfn.AGGREGATE(14,6,($E$6:$E$6228)/((TRUNC(D5243,-3)&lt;=$D$6:$D$6228)*(TRUNC(D5243+1000,-3)&gt;=$D$6:$D$6228)),1)</f>
        <v>111.54017404995746</v>
      </c>
      <c r="H5243" s="15" cm="1">
        <f t="array" ref="H5243">SUMPRODUCT(MAX((INT($D$6:$D$6300/1000)=INT(D5243/1000))*$E$6:$E$6300))</f>
        <v>111.54017404995746</v>
      </c>
      <c r="I5243" s="12">
        <f t="shared" si="84"/>
        <v>0</v>
      </c>
      <c r="K5243"/>
    </row>
    <row r="5244" spans="4:11" x14ac:dyDescent="0.25">
      <c r="D5244" s="2">
        <v>115853.70400025499</v>
      </c>
      <c r="E5244" s="9">
        <v>75.133622154249039</v>
      </c>
      <c r="G5244" s="15" cm="1">
        <f t="array" ref="G5244">_xlfn.AGGREGATE(14,6,($E$6:$E$6228)/((TRUNC(D5244,-3)&lt;=$D$6:$D$6228)*(TRUNC(D5244+1000,-3)&gt;=$D$6:$D$6228)),1)</f>
        <v>111.54017404995746</v>
      </c>
      <c r="H5244" s="15" cm="1">
        <f t="array" ref="H5244">SUMPRODUCT(MAX((INT($D$6:$D$6300/1000)=INT(D5244/1000))*$E$6:$E$6300))</f>
        <v>111.54017404995746</v>
      </c>
      <c r="I5244" s="12">
        <f t="shared" si="84"/>
        <v>0</v>
      </c>
      <c r="K5244"/>
    </row>
    <row r="5245" spans="4:11" x14ac:dyDescent="0.25">
      <c r="D5245" s="2">
        <v>115863.19979856357</v>
      </c>
      <c r="E5245" s="9">
        <v>75.248626580530768</v>
      </c>
      <c r="G5245" s="15" cm="1">
        <f t="array" ref="G5245">_xlfn.AGGREGATE(14,6,($E$6:$E$6228)/((TRUNC(D5245,-3)&lt;=$D$6:$D$6228)*(TRUNC(D5245+1000,-3)&gt;=$D$6:$D$6228)),1)</f>
        <v>111.54017404995746</v>
      </c>
      <c r="H5245" s="15" cm="1">
        <f t="array" ref="H5245">SUMPRODUCT(MAX((INT($D$6:$D$6300/1000)=INT(D5245/1000))*$E$6:$E$6300))</f>
        <v>111.54017404995746</v>
      </c>
      <c r="I5245" s="12">
        <f t="shared" si="84"/>
        <v>0</v>
      </c>
      <c r="K5245"/>
    </row>
    <row r="5246" spans="4:11" x14ac:dyDescent="0.25">
      <c r="D5246" s="2">
        <v>115886.13375209676</v>
      </c>
      <c r="E5246" s="9">
        <v>75.267740759668456</v>
      </c>
      <c r="G5246" s="15" cm="1">
        <f t="array" ref="G5246">_xlfn.AGGREGATE(14,6,($E$6:$E$6228)/((TRUNC(D5246,-3)&lt;=$D$6:$D$6228)*(TRUNC(D5246+1000,-3)&gt;=$D$6:$D$6228)),1)</f>
        <v>111.54017404995746</v>
      </c>
      <c r="H5246" s="15" cm="1">
        <f t="array" ref="H5246">SUMPRODUCT(MAX((INT($D$6:$D$6300/1000)=INT(D5246/1000))*$E$6:$E$6300))</f>
        <v>111.54017404995746</v>
      </c>
      <c r="I5246" s="12">
        <f t="shared" si="84"/>
        <v>0</v>
      </c>
      <c r="K5246"/>
    </row>
    <row r="5247" spans="4:11" x14ac:dyDescent="0.25">
      <c r="D5247" s="2">
        <v>115902.20781972029</v>
      </c>
      <c r="E5247" s="9">
        <v>75.278258557419349</v>
      </c>
      <c r="G5247" s="15" cm="1">
        <f t="array" ref="G5247">_xlfn.AGGREGATE(14,6,($E$6:$E$6228)/((TRUNC(D5247,-3)&lt;=$D$6:$D$6228)*(TRUNC(D5247+1000,-3)&gt;=$D$6:$D$6228)),1)</f>
        <v>111.54017404995746</v>
      </c>
      <c r="H5247" s="15" cm="1">
        <f t="array" ref="H5247">SUMPRODUCT(MAX((INT($D$6:$D$6300/1000)=INT(D5247/1000))*$E$6:$E$6300))</f>
        <v>111.54017404995746</v>
      </c>
      <c r="I5247" s="12">
        <f t="shared" si="84"/>
        <v>0</v>
      </c>
      <c r="K5247"/>
    </row>
    <row r="5248" spans="4:11" x14ac:dyDescent="0.25">
      <c r="D5248" s="2">
        <v>115919.91996023938</v>
      </c>
      <c r="E5248" s="9">
        <v>76.009470303574432</v>
      </c>
      <c r="G5248" s="15" cm="1">
        <f t="array" ref="G5248">_xlfn.AGGREGATE(14,6,($E$6:$E$6228)/((TRUNC(D5248,-3)&lt;=$D$6:$D$6228)*(TRUNC(D5248+1000,-3)&gt;=$D$6:$D$6228)),1)</f>
        <v>111.54017404995746</v>
      </c>
      <c r="H5248" s="15" cm="1">
        <f t="array" ref="H5248">SUMPRODUCT(MAX((INT($D$6:$D$6300/1000)=INT(D5248/1000))*$E$6:$E$6300))</f>
        <v>111.54017404995746</v>
      </c>
      <c r="I5248" s="12">
        <f t="shared" si="84"/>
        <v>0</v>
      </c>
      <c r="K5248"/>
    </row>
    <row r="5249" spans="4:11" x14ac:dyDescent="0.25">
      <c r="D5249" s="2">
        <v>115946.50140931304</v>
      </c>
      <c r="E5249" s="9">
        <v>76.073064449870557</v>
      </c>
      <c r="G5249" s="15" cm="1">
        <f t="array" ref="G5249">_xlfn.AGGREGATE(14,6,($E$6:$E$6228)/((TRUNC(D5249,-3)&lt;=$D$6:$D$6228)*(TRUNC(D5249+1000,-3)&gt;=$D$6:$D$6228)),1)</f>
        <v>111.54017404995746</v>
      </c>
      <c r="H5249" s="15" cm="1">
        <f t="array" ref="H5249">SUMPRODUCT(MAX((INT($D$6:$D$6300/1000)=INT(D5249/1000))*$E$6:$E$6300))</f>
        <v>111.54017404995746</v>
      </c>
      <c r="I5249" s="12">
        <f t="shared" si="84"/>
        <v>0</v>
      </c>
      <c r="K5249"/>
    </row>
    <row r="5250" spans="4:11" x14ac:dyDescent="0.25">
      <c r="D5250" s="2">
        <v>115974.52173858967</v>
      </c>
      <c r="E5250" s="9">
        <v>77.654258789007386</v>
      </c>
      <c r="G5250" s="15" cm="1">
        <f t="array" ref="G5250">_xlfn.AGGREGATE(14,6,($E$6:$E$6228)/((TRUNC(D5250,-3)&lt;=$D$6:$D$6228)*(TRUNC(D5250+1000,-3)&gt;=$D$6:$D$6228)),1)</f>
        <v>111.54017404995746</v>
      </c>
      <c r="H5250" s="15" cm="1">
        <f t="array" ref="H5250">SUMPRODUCT(MAX((INT($D$6:$D$6300/1000)=INT(D5250/1000))*$E$6:$E$6300))</f>
        <v>111.54017404995746</v>
      </c>
      <c r="I5250" s="12">
        <f t="shared" si="84"/>
        <v>0</v>
      </c>
      <c r="K5250"/>
    </row>
    <row r="5251" spans="4:11" x14ac:dyDescent="0.25">
      <c r="D5251" s="2">
        <v>115999.29267467858</v>
      </c>
      <c r="E5251" s="9">
        <v>77.849525742224998</v>
      </c>
      <c r="G5251" s="15" cm="1">
        <f t="array" ref="G5251">_xlfn.AGGREGATE(14,6,($E$6:$E$6228)/((TRUNC(D5251,-3)&lt;=$D$6:$D$6228)*(TRUNC(D5251+1000,-3)&gt;=$D$6:$D$6228)),1)</f>
        <v>111.54017404995746</v>
      </c>
      <c r="H5251" s="15" cm="1">
        <f t="array" ref="H5251">SUMPRODUCT(MAX((INT($D$6:$D$6300/1000)=INT(D5251/1000))*$E$6:$E$6300))</f>
        <v>111.54017404995746</v>
      </c>
      <c r="I5251" s="12">
        <f t="shared" si="84"/>
        <v>0</v>
      </c>
      <c r="K5251"/>
    </row>
    <row r="5252" spans="4:11" x14ac:dyDescent="0.25">
      <c r="D5252" s="2">
        <v>116028.11117067889</v>
      </c>
      <c r="E5252" s="9">
        <v>75.704883944300576</v>
      </c>
      <c r="G5252" s="15" cm="1">
        <f t="array" ref="G5252">_xlfn.AGGREGATE(14,6,($E$6:$E$6228)/((TRUNC(D5252,-3)&lt;=$D$6:$D$6228)*(TRUNC(D5252+1000,-3)&gt;=$D$6:$D$6228)),1)</f>
        <v>75.704883944300576</v>
      </c>
      <c r="H5252" s="15" cm="1">
        <f t="array" ref="H5252">SUMPRODUCT(MAX((INT($D$6:$D$6300/1000)=INT(D5252/1000))*$E$6:$E$6300))</f>
        <v>75.704883944300576</v>
      </c>
      <c r="I5252" s="12">
        <f t="shared" si="84"/>
        <v>0</v>
      </c>
      <c r="K5252"/>
    </row>
    <row r="5253" spans="4:11" x14ac:dyDescent="0.25">
      <c r="D5253" s="2">
        <v>116040.37728618247</v>
      </c>
      <c r="E5253" s="9">
        <v>74.940242675477748</v>
      </c>
      <c r="G5253" s="15" cm="1">
        <f t="array" ref="G5253">_xlfn.AGGREGATE(14,6,($E$6:$E$6228)/((TRUNC(D5253,-3)&lt;=$D$6:$D$6228)*(TRUNC(D5253+1000,-3)&gt;=$D$6:$D$6228)),1)</f>
        <v>75.704883944300576</v>
      </c>
      <c r="H5253" s="15" cm="1">
        <f t="array" ref="H5253">SUMPRODUCT(MAX((INT($D$6:$D$6300/1000)=INT(D5253/1000))*$E$6:$E$6300))</f>
        <v>75.704883944300576</v>
      </c>
      <c r="I5253" s="12">
        <f t="shared" si="84"/>
        <v>0</v>
      </c>
      <c r="K5253"/>
    </row>
    <row r="5254" spans="4:11" x14ac:dyDescent="0.25">
      <c r="D5254" s="2">
        <v>116054.89963919831</v>
      </c>
      <c r="E5254" s="9">
        <v>74.74024422583588</v>
      </c>
      <c r="G5254" s="15" cm="1">
        <f t="array" ref="G5254">_xlfn.AGGREGATE(14,6,($E$6:$E$6228)/((TRUNC(D5254,-3)&lt;=$D$6:$D$6228)*(TRUNC(D5254+1000,-3)&gt;=$D$6:$D$6228)),1)</f>
        <v>75.704883944300576</v>
      </c>
      <c r="H5254" s="15" cm="1">
        <f t="array" ref="H5254">SUMPRODUCT(MAX((INT($D$6:$D$6300/1000)=INT(D5254/1000))*$E$6:$E$6300))</f>
        <v>75.704883944300576</v>
      </c>
      <c r="I5254" s="12">
        <f t="shared" si="84"/>
        <v>0</v>
      </c>
      <c r="K5254"/>
    </row>
    <row r="5255" spans="4:11" x14ac:dyDescent="0.25">
      <c r="D5255" s="2">
        <v>116055.03734901249</v>
      </c>
      <c r="E5255" s="9">
        <v>74.745101724570674</v>
      </c>
      <c r="G5255" s="15" cm="1">
        <f t="array" ref="G5255">_xlfn.AGGREGATE(14,6,($E$6:$E$6228)/((TRUNC(D5255,-3)&lt;=$D$6:$D$6228)*(TRUNC(D5255+1000,-3)&gt;=$D$6:$D$6228)),1)</f>
        <v>75.704883944300576</v>
      </c>
      <c r="H5255" s="15" cm="1">
        <f t="array" ref="H5255">SUMPRODUCT(MAX((INT($D$6:$D$6300/1000)=INT(D5255/1000))*$E$6:$E$6300))</f>
        <v>75.704883944300576</v>
      </c>
      <c r="I5255" s="12">
        <f t="shared" ref="I5255:I5318" si="85">+G5255-H5255</f>
        <v>0</v>
      </c>
      <c r="K5255"/>
    </row>
    <row r="5256" spans="4:11" x14ac:dyDescent="0.25">
      <c r="D5256" s="2">
        <v>116090.34596189119</v>
      </c>
      <c r="E5256" s="9">
        <v>74.573288254929167</v>
      </c>
      <c r="G5256" s="15" cm="1">
        <f t="array" ref="G5256">_xlfn.AGGREGATE(14,6,($E$6:$E$6228)/((TRUNC(D5256,-3)&lt;=$D$6:$D$6228)*(TRUNC(D5256+1000,-3)&gt;=$D$6:$D$6228)),1)</f>
        <v>75.704883944300576</v>
      </c>
      <c r="H5256" s="15" cm="1">
        <f t="array" ref="H5256">SUMPRODUCT(MAX((INT($D$6:$D$6300/1000)=INT(D5256/1000))*$E$6:$E$6300))</f>
        <v>75.704883944300576</v>
      </c>
      <c r="I5256" s="12">
        <f t="shared" si="85"/>
        <v>0</v>
      </c>
      <c r="K5256"/>
    </row>
    <row r="5257" spans="4:11" x14ac:dyDescent="0.25">
      <c r="D5257" s="2">
        <v>116090.34679177945</v>
      </c>
      <c r="E5257" s="9">
        <v>74.563528366618044</v>
      </c>
      <c r="G5257" s="15" cm="1">
        <f t="array" ref="G5257">_xlfn.AGGREGATE(14,6,($E$6:$E$6228)/((TRUNC(D5257,-3)&lt;=$D$6:$D$6228)*(TRUNC(D5257+1000,-3)&gt;=$D$6:$D$6228)),1)</f>
        <v>75.704883944300576</v>
      </c>
      <c r="H5257" s="15" cm="1">
        <f t="array" ref="H5257">SUMPRODUCT(MAX((INT($D$6:$D$6300/1000)=INT(D5257/1000))*$E$6:$E$6300))</f>
        <v>75.704883944300576</v>
      </c>
      <c r="I5257" s="12">
        <f t="shared" si="85"/>
        <v>0</v>
      </c>
      <c r="K5257"/>
    </row>
    <row r="5258" spans="4:11" x14ac:dyDescent="0.25">
      <c r="D5258" s="2">
        <v>116125.46247954972</v>
      </c>
      <c r="E5258" s="9">
        <v>69.216380665232762</v>
      </c>
      <c r="G5258" s="15" cm="1">
        <f t="array" ref="G5258">_xlfn.AGGREGATE(14,6,($E$6:$E$6228)/((TRUNC(D5258,-3)&lt;=$D$6:$D$6228)*(TRUNC(D5258+1000,-3)&gt;=$D$6:$D$6228)),1)</f>
        <v>75.704883944300576</v>
      </c>
      <c r="H5258" s="15" cm="1">
        <f t="array" ref="H5258">SUMPRODUCT(MAX((INT($D$6:$D$6300/1000)=INT(D5258/1000))*$E$6:$E$6300))</f>
        <v>75.704883944300576</v>
      </c>
      <c r="I5258" s="12">
        <f t="shared" si="85"/>
        <v>0</v>
      </c>
      <c r="K5258"/>
    </row>
    <row r="5259" spans="4:11" x14ac:dyDescent="0.25">
      <c r="D5259" s="2">
        <v>116151.75196199956</v>
      </c>
      <c r="E5259" s="9">
        <v>67.771665681174156</v>
      </c>
      <c r="G5259" s="15" cm="1">
        <f t="array" ref="G5259">_xlfn.AGGREGATE(14,6,($E$6:$E$6228)/((TRUNC(D5259,-3)&lt;=$D$6:$D$6228)*(TRUNC(D5259+1000,-3)&gt;=$D$6:$D$6228)),1)</f>
        <v>75.704883944300576</v>
      </c>
      <c r="H5259" s="15" cm="1">
        <f t="array" ref="H5259">SUMPRODUCT(MAX((INT($D$6:$D$6300/1000)=INT(D5259/1000))*$E$6:$E$6300))</f>
        <v>75.704883944300576</v>
      </c>
      <c r="I5259" s="12">
        <f t="shared" si="85"/>
        <v>0</v>
      </c>
      <c r="K5259"/>
    </row>
    <row r="5260" spans="4:11" x14ac:dyDescent="0.25">
      <c r="D5260" s="2">
        <v>116172.17850861381</v>
      </c>
      <c r="E5260" s="9">
        <v>67.091395789560309</v>
      </c>
      <c r="G5260" s="15" cm="1">
        <f t="array" ref="G5260">_xlfn.AGGREGATE(14,6,($E$6:$E$6228)/((TRUNC(D5260,-3)&lt;=$D$6:$D$6228)*(TRUNC(D5260+1000,-3)&gt;=$D$6:$D$6228)),1)</f>
        <v>75.704883944300576</v>
      </c>
      <c r="H5260" s="15" cm="1">
        <f t="array" ref="H5260">SUMPRODUCT(MAX((INT($D$6:$D$6300/1000)=INT(D5260/1000))*$E$6:$E$6300))</f>
        <v>75.704883944300576</v>
      </c>
      <c r="I5260" s="12">
        <f t="shared" si="85"/>
        <v>0</v>
      </c>
      <c r="K5260"/>
    </row>
    <row r="5261" spans="4:11" x14ac:dyDescent="0.25">
      <c r="D5261" s="2">
        <v>116198.37538086568</v>
      </c>
      <c r="E5261" s="9">
        <v>66.433933348024624</v>
      </c>
      <c r="G5261" s="15" cm="1">
        <f t="array" ref="G5261">_xlfn.AGGREGATE(14,6,($E$6:$E$6228)/((TRUNC(D5261,-3)&lt;=$D$6:$D$6228)*(TRUNC(D5261+1000,-3)&gt;=$D$6:$D$6228)),1)</f>
        <v>75.704883944300576</v>
      </c>
      <c r="H5261" s="15" cm="1">
        <f t="array" ref="H5261">SUMPRODUCT(MAX((INT($D$6:$D$6300/1000)=INT(D5261/1000))*$E$6:$E$6300))</f>
        <v>75.704883944300576</v>
      </c>
      <c r="I5261" s="12">
        <f t="shared" si="85"/>
        <v>0</v>
      </c>
      <c r="K5261"/>
    </row>
    <row r="5262" spans="4:11" x14ac:dyDescent="0.25">
      <c r="D5262" s="2">
        <v>116219.63396379114</v>
      </c>
      <c r="E5262" s="9">
        <v>65.898592646767995</v>
      </c>
      <c r="G5262" s="15" cm="1">
        <f t="array" ref="G5262">_xlfn.AGGREGATE(14,6,($E$6:$E$6228)/((TRUNC(D5262,-3)&lt;=$D$6:$D$6228)*(TRUNC(D5262+1000,-3)&gt;=$D$6:$D$6228)),1)</f>
        <v>75.704883944300576</v>
      </c>
      <c r="H5262" s="15" cm="1">
        <f t="array" ref="H5262">SUMPRODUCT(MAX((INT($D$6:$D$6300/1000)=INT(D5262/1000))*$E$6:$E$6300))</f>
        <v>75.704883944300576</v>
      </c>
      <c r="I5262" s="12">
        <f t="shared" si="85"/>
        <v>0</v>
      </c>
      <c r="K5262"/>
    </row>
    <row r="5263" spans="4:11" x14ac:dyDescent="0.25">
      <c r="D5263" s="2">
        <v>116242.39750710172</v>
      </c>
      <c r="E5263" s="9">
        <v>65.463304432274569</v>
      </c>
      <c r="G5263" s="15" cm="1">
        <f t="array" ref="G5263">_xlfn.AGGREGATE(14,6,($E$6:$E$6228)/((TRUNC(D5263,-3)&lt;=$D$6:$D$6228)*(TRUNC(D5263+1000,-3)&gt;=$D$6:$D$6228)),1)</f>
        <v>75.704883944300576</v>
      </c>
      <c r="H5263" s="15" cm="1">
        <f t="array" ref="H5263">SUMPRODUCT(MAX((INT($D$6:$D$6300/1000)=INT(D5263/1000))*$E$6:$E$6300))</f>
        <v>75.704883944300576</v>
      </c>
      <c r="I5263" s="12">
        <f t="shared" si="85"/>
        <v>0</v>
      </c>
      <c r="K5263"/>
    </row>
    <row r="5264" spans="4:11" x14ac:dyDescent="0.25">
      <c r="D5264" s="2">
        <v>116271.68448740177</v>
      </c>
      <c r="E5264" s="9">
        <v>64.658864612572927</v>
      </c>
      <c r="G5264" s="15" cm="1">
        <f t="array" ref="G5264">_xlfn.AGGREGATE(14,6,($E$6:$E$6228)/((TRUNC(D5264,-3)&lt;=$D$6:$D$6228)*(TRUNC(D5264+1000,-3)&gt;=$D$6:$D$6228)),1)</f>
        <v>75.704883944300576</v>
      </c>
      <c r="H5264" s="15" cm="1">
        <f t="array" ref="H5264">SUMPRODUCT(MAX((INT($D$6:$D$6300/1000)=INT(D5264/1000))*$E$6:$E$6300))</f>
        <v>75.704883944300576</v>
      </c>
      <c r="I5264" s="12">
        <f t="shared" si="85"/>
        <v>0</v>
      </c>
      <c r="K5264"/>
    </row>
    <row r="5265" spans="4:11" x14ac:dyDescent="0.25">
      <c r="D5265" s="2">
        <v>116296.17721458794</v>
      </c>
      <c r="E5265" s="9">
        <v>64.213538881110054</v>
      </c>
      <c r="G5265" s="15" cm="1">
        <f t="array" ref="G5265">_xlfn.AGGREGATE(14,6,($E$6:$E$6228)/((TRUNC(D5265,-3)&lt;=$D$6:$D$6228)*(TRUNC(D5265+1000,-3)&gt;=$D$6:$D$6228)),1)</f>
        <v>75.704883944300576</v>
      </c>
      <c r="H5265" s="15" cm="1">
        <f t="array" ref="H5265">SUMPRODUCT(MAX((INT($D$6:$D$6300/1000)=INT(D5265/1000))*$E$6:$E$6300))</f>
        <v>75.704883944300576</v>
      </c>
      <c r="I5265" s="12">
        <f t="shared" si="85"/>
        <v>0</v>
      </c>
      <c r="K5265"/>
    </row>
    <row r="5266" spans="4:11" x14ac:dyDescent="0.25">
      <c r="D5266" s="2">
        <v>116323.40276264357</v>
      </c>
      <c r="E5266" s="9">
        <v>64.48867568595746</v>
      </c>
      <c r="G5266" s="15" cm="1">
        <f t="array" ref="G5266">_xlfn.AGGREGATE(14,6,($E$6:$E$6228)/((TRUNC(D5266,-3)&lt;=$D$6:$D$6228)*(TRUNC(D5266+1000,-3)&gt;=$D$6:$D$6228)),1)</f>
        <v>75.704883944300576</v>
      </c>
      <c r="H5266" s="15" cm="1">
        <f t="array" ref="H5266">SUMPRODUCT(MAX((INT($D$6:$D$6300/1000)=INT(D5266/1000))*$E$6:$E$6300))</f>
        <v>75.704883944300576</v>
      </c>
      <c r="I5266" s="12">
        <f t="shared" si="85"/>
        <v>0</v>
      </c>
      <c r="K5266"/>
    </row>
    <row r="5267" spans="4:11" x14ac:dyDescent="0.25">
      <c r="D5267" s="2">
        <v>116350.40247189693</v>
      </c>
      <c r="E5267" s="9">
        <v>64.761450359679969</v>
      </c>
      <c r="G5267" s="15" cm="1">
        <f t="array" ref="G5267">_xlfn.AGGREGATE(14,6,($E$6:$E$6228)/((TRUNC(D5267,-3)&lt;=$D$6:$D$6228)*(TRUNC(D5267+1000,-3)&gt;=$D$6:$D$6228)),1)</f>
        <v>75.704883944300576</v>
      </c>
      <c r="H5267" s="15" cm="1">
        <f t="array" ref="H5267">SUMPRODUCT(MAX((INT($D$6:$D$6300/1000)=INT(D5267/1000))*$E$6:$E$6300))</f>
        <v>75.704883944300576</v>
      </c>
      <c r="I5267" s="12">
        <f t="shared" si="85"/>
        <v>0</v>
      </c>
      <c r="K5267"/>
    </row>
    <row r="5268" spans="4:11" x14ac:dyDescent="0.25">
      <c r="D5268" s="2">
        <v>116381.32362199422</v>
      </c>
      <c r="E5268" s="9">
        <v>65.464059352987704</v>
      </c>
      <c r="G5268" s="15" cm="1">
        <f t="array" ref="G5268">_xlfn.AGGREGATE(14,6,($E$6:$E$6228)/((TRUNC(D5268,-3)&lt;=$D$6:$D$6228)*(TRUNC(D5268+1000,-3)&gt;=$D$6:$D$6228)),1)</f>
        <v>75.704883944300576</v>
      </c>
      <c r="H5268" s="15" cm="1">
        <f t="array" ref="H5268">SUMPRODUCT(MAX((INT($D$6:$D$6300/1000)=INT(D5268/1000))*$E$6:$E$6300))</f>
        <v>75.704883944300576</v>
      </c>
      <c r="I5268" s="12">
        <f t="shared" si="85"/>
        <v>0</v>
      </c>
      <c r="K5268"/>
    </row>
    <row r="5269" spans="4:11" x14ac:dyDescent="0.25">
      <c r="D5269" s="2">
        <v>116405.66630929039</v>
      </c>
      <c r="E5269" s="9">
        <v>66.015140790665853</v>
      </c>
      <c r="G5269" s="15" cm="1">
        <f t="array" ref="G5269">_xlfn.AGGREGATE(14,6,($E$6:$E$6228)/((TRUNC(D5269,-3)&lt;=$D$6:$D$6228)*(TRUNC(D5269+1000,-3)&gt;=$D$6:$D$6228)),1)</f>
        <v>75.704883944300576</v>
      </c>
      <c r="H5269" s="15" cm="1">
        <f t="array" ref="H5269">SUMPRODUCT(MAX((INT($D$6:$D$6300/1000)=INT(D5269/1000))*$E$6:$E$6300))</f>
        <v>75.704883944300576</v>
      </c>
      <c r="I5269" s="12">
        <f t="shared" si="85"/>
        <v>0</v>
      </c>
      <c r="K5269"/>
    </row>
    <row r="5270" spans="4:11" x14ac:dyDescent="0.25">
      <c r="D5270" s="2">
        <v>116459.7649063546</v>
      </c>
      <c r="E5270" s="9">
        <v>64.673723394875395</v>
      </c>
      <c r="G5270" s="15" cm="1">
        <f t="array" ref="G5270">_xlfn.AGGREGATE(14,6,($E$6:$E$6228)/((TRUNC(D5270,-3)&lt;=$D$6:$D$6228)*(TRUNC(D5270+1000,-3)&gt;=$D$6:$D$6228)),1)</f>
        <v>75.704883944300576</v>
      </c>
      <c r="H5270" s="15" cm="1">
        <f t="array" ref="H5270">SUMPRODUCT(MAX((INT($D$6:$D$6300/1000)=INT(D5270/1000))*$E$6:$E$6300))</f>
        <v>75.704883944300576</v>
      </c>
      <c r="I5270" s="12">
        <f t="shared" si="85"/>
        <v>0</v>
      </c>
      <c r="K5270"/>
    </row>
    <row r="5271" spans="4:11" x14ac:dyDescent="0.25">
      <c r="D5271" s="2">
        <v>116487.85767467931</v>
      </c>
      <c r="E5271" s="9">
        <v>64.454246419603692</v>
      </c>
      <c r="G5271" s="15" cm="1">
        <f t="array" ref="G5271">_xlfn.AGGREGATE(14,6,($E$6:$E$6228)/((TRUNC(D5271,-3)&lt;=$D$6:$D$6228)*(TRUNC(D5271+1000,-3)&gt;=$D$6:$D$6228)),1)</f>
        <v>75.704883944300576</v>
      </c>
      <c r="H5271" s="15" cm="1">
        <f t="array" ref="H5271">SUMPRODUCT(MAX((INT($D$6:$D$6300/1000)=INT(D5271/1000))*$E$6:$E$6300))</f>
        <v>75.704883944300576</v>
      </c>
      <c r="I5271" s="12">
        <f t="shared" si="85"/>
        <v>0</v>
      </c>
      <c r="K5271"/>
    </row>
    <row r="5272" spans="4:11" x14ac:dyDescent="0.25">
      <c r="D5272" s="2">
        <v>116514.65099528355</v>
      </c>
      <c r="E5272" s="9">
        <v>64.244476262140793</v>
      </c>
      <c r="G5272" s="15" cm="1">
        <f t="array" ref="G5272">_xlfn.AGGREGATE(14,6,($E$6:$E$6228)/((TRUNC(D5272,-3)&lt;=$D$6:$D$6228)*(TRUNC(D5272+1000,-3)&gt;=$D$6:$D$6228)),1)</f>
        <v>75.704883944300576</v>
      </c>
      <c r="H5272" s="15" cm="1">
        <f t="array" ref="H5272">SUMPRODUCT(MAX((INT($D$6:$D$6300/1000)=INT(D5272/1000))*$E$6:$E$6300))</f>
        <v>75.704883944300576</v>
      </c>
      <c r="I5272" s="12">
        <f t="shared" si="85"/>
        <v>0</v>
      </c>
      <c r="K5272"/>
    </row>
    <row r="5273" spans="4:11" x14ac:dyDescent="0.25">
      <c r="D5273" s="2">
        <v>116538.79886309833</v>
      </c>
      <c r="E5273" s="9">
        <v>63.476083797674114</v>
      </c>
      <c r="G5273" s="15" cm="1">
        <f t="array" ref="G5273">_xlfn.AGGREGATE(14,6,($E$6:$E$6228)/((TRUNC(D5273,-3)&lt;=$D$6:$D$6228)*(TRUNC(D5273+1000,-3)&gt;=$D$6:$D$6228)),1)</f>
        <v>75.704883944300576</v>
      </c>
      <c r="H5273" s="15" cm="1">
        <f t="array" ref="H5273">SUMPRODUCT(MAX((INT($D$6:$D$6300/1000)=INT(D5273/1000))*$E$6:$E$6300))</f>
        <v>75.704883944300576</v>
      </c>
      <c r="I5273" s="12">
        <f t="shared" si="85"/>
        <v>0</v>
      </c>
      <c r="K5273"/>
    </row>
    <row r="5274" spans="4:11" x14ac:dyDescent="0.25">
      <c r="D5274" s="2">
        <v>116563.32561326007</v>
      </c>
      <c r="E5274" s="9">
        <v>62.588495375679123</v>
      </c>
      <c r="G5274" s="15" cm="1">
        <f t="array" ref="G5274">_xlfn.AGGREGATE(14,6,($E$6:$E$6228)/((TRUNC(D5274,-3)&lt;=$D$6:$D$6228)*(TRUNC(D5274+1000,-3)&gt;=$D$6:$D$6228)),1)</f>
        <v>75.704883944300576</v>
      </c>
      <c r="H5274" s="15" cm="1">
        <f t="array" ref="H5274">SUMPRODUCT(MAX((INT($D$6:$D$6300/1000)=INT(D5274/1000))*$E$6:$E$6300))</f>
        <v>75.704883944300576</v>
      </c>
      <c r="I5274" s="12">
        <f t="shared" si="85"/>
        <v>0</v>
      </c>
      <c r="K5274"/>
    </row>
    <row r="5275" spans="4:11" x14ac:dyDescent="0.25">
      <c r="D5275" s="2">
        <v>116592.75164176965</v>
      </c>
      <c r="E5275" s="9">
        <v>61.525531656582224</v>
      </c>
      <c r="G5275" s="15" cm="1">
        <f t="array" ref="G5275">_xlfn.AGGREGATE(14,6,($E$6:$E$6228)/((TRUNC(D5275,-3)&lt;=$D$6:$D$6228)*(TRUNC(D5275+1000,-3)&gt;=$D$6:$D$6228)),1)</f>
        <v>75.704883944300576</v>
      </c>
      <c r="H5275" s="15" cm="1">
        <f t="array" ref="H5275">SUMPRODUCT(MAX((INT($D$6:$D$6300/1000)=INT(D5275/1000))*$E$6:$E$6300))</f>
        <v>75.704883944300576</v>
      </c>
      <c r="I5275" s="12">
        <f t="shared" si="85"/>
        <v>0</v>
      </c>
      <c r="K5275"/>
    </row>
    <row r="5276" spans="4:11" x14ac:dyDescent="0.25">
      <c r="D5276" s="2">
        <v>116619.60480489056</v>
      </c>
      <c r="E5276" s="9">
        <v>61.119407794531796</v>
      </c>
      <c r="G5276" s="15" cm="1">
        <f t="array" ref="G5276">_xlfn.AGGREGATE(14,6,($E$6:$E$6228)/((TRUNC(D5276,-3)&lt;=$D$6:$D$6228)*(TRUNC(D5276+1000,-3)&gt;=$D$6:$D$6228)),1)</f>
        <v>75.704883944300576</v>
      </c>
      <c r="H5276" s="15" cm="1">
        <f t="array" ref="H5276">SUMPRODUCT(MAX((INT($D$6:$D$6300/1000)=INT(D5276/1000))*$E$6:$E$6300))</f>
        <v>75.704883944300576</v>
      </c>
      <c r="I5276" s="12">
        <f t="shared" si="85"/>
        <v>0</v>
      </c>
      <c r="K5276"/>
    </row>
    <row r="5277" spans="4:11" x14ac:dyDescent="0.25">
      <c r="D5277" s="2">
        <v>116645.55596404953</v>
      </c>
      <c r="E5277" s="9">
        <v>60.726602413494668</v>
      </c>
      <c r="G5277" s="15" cm="1">
        <f t="array" ref="G5277">_xlfn.AGGREGATE(14,6,($E$6:$E$6228)/((TRUNC(D5277,-3)&lt;=$D$6:$D$6228)*(TRUNC(D5277+1000,-3)&gt;=$D$6:$D$6228)),1)</f>
        <v>75.704883944300576</v>
      </c>
      <c r="H5277" s="15" cm="1">
        <f t="array" ref="H5277">SUMPRODUCT(MAX((INT($D$6:$D$6300/1000)=INT(D5277/1000))*$E$6:$E$6300))</f>
        <v>75.704883944300576</v>
      </c>
      <c r="I5277" s="12">
        <f t="shared" si="85"/>
        <v>0</v>
      </c>
      <c r="K5277"/>
    </row>
    <row r="5278" spans="4:11" x14ac:dyDescent="0.25">
      <c r="D5278" s="2">
        <v>116674.03768358166</v>
      </c>
      <c r="E5278" s="9">
        <v>61.437927921672326</v>
      </c>
      <c r="G5278" s="15" cm="1">
        <f t="array" ref="G5278">_xlfn.AGGREGATE(14,6,($E$6:$E$6228)/((TRUNC(D5278,-3)&lt;=$D$6:$D$6228)*(TRUNC(D5278+1000,-3)&gt;=$D$6:$D$6228)),1)</f>
        <v>75.704883944300576</v>
      </c>
      <c r="H5278" s="15" cm="1">
        <f t="array" ref="H5278">SUMPRODUCT(MAX((INT($D$6:$D$6300/1000)=INT(D5278/1000))*$E$6:$E$6300))</f>
        <v>75.704883944300576</v>
      </c>
      <c r="I5278" s="12">
        <f t="shared" si="85"/>
        <v>0</v>
      </c>
      <c r="K5278"/>
    </row>
    <row r="5279" spans="4:11" x14ac:dyDescent="0.25">
      <c r="D5279" s="2">
        <v>116702.68976332687</v>
      </c>
      <c r="E5279" s="9">
        <v>62.153565715865476</v>
      </c>
      <c r="G5279" s="15" cm="1">
        <f t="array" ref="G5279">_xlfn.AGGREGATE(14,6,($E$6:$E$6228)/((TRUNC(D5279,-3)&lt;=$D$6:$D$6228)*(TRUNC(D5279+1000,-3)&gt;=$D$6:$D$6228)),1)</f>
        <v>75.704883944300576</v>
      </c>
      <c r="H5279" s="15" cm="1">
        <f t="array" ref="H5279">SUMPRODUCT(MAX((INT($D$6:$D$6300/1000)=INT(D5279/1000))*$E$6:$E$6300))</f>
        <v>75.704883944300576</v>
      </c>
      <c r="I5279" s="12">
        <f t="shared" si="85"/>
        <v>0</v>
      </c>
      <c r="K5279"/>
    </row>
    <row r="5280" spans="4:11" x14ac:dyDescent="0.25">
      <c r="D5280" s="2">
        <v>116734.80874956273</v>
      </c>
      <c r="E5280" s="9">
        <v>62.819904727856688</v>
      </c>
      <c r="G5280" s="15" cm="1">
        <f t="array" ref="G5280">_xlfn.AGGREGATE(14,6,($E$6:$E$6228)/((TRUNC(D5280,-3)&lt;=$D$6:$D$6228)*(TRUNC(D5280+1000,-3)&gt;=$D$6:$D$6228)),1)</f>
        <v>75.704883944300576</v>
      </c>
      <c r="H5280" s="15" cm="1">
        <f t="array" ref="H5280">SUMPRODUCT(MAX((INT($D$6:$D$6300/1000)=INT(D5280/1000))*$E$6:$E$6300))</f>
        <v>75.704883944300576</v>
      </c>
      <c r="I5280" s="12">
        <f t="shared" si="85"/>
        <v>0</v>
      </c>
      <c r="K5280"/>
    </row>
    <row r="5281" spans="4:11" x14ac:dyDescent="0.25">
      <c r="D5281" s="2">
        <v>116762.67995646394</v>
      </c>
      <c r="E5281" s="9">
        <v>62.310823955141423</v>
      </c>
      <c r="G5281" s="15" cm="1">
        <f t="array" ref="G5281">_xlfn.AGGREGATE(14,6,($E$6:$E$6228)/((TRUNC(D5281,-3)&lt;=$D$6:$D$6228)*(TRUNC(D5281+1000,-3)&gt;=$D$6:$D$6228)),1)</f>
        <v>75.704883944300576</v>
      </c>
      <c r="H5281" s="15" cm="1">
        <f t="array" ref="H5281">SUMPRODUCT(MAX((INT($D$6:$D$6300/1000)=INT(D5281/1000))*$E$6:$E$6300))</f>
        <v>75.704883944300576</v>
      </c>
      <c r="I5281" s="12">
        <f t="shared" si="85"/>
        <v>0</v>
      </c>
      <c r="K5281"/>
    </row>
    <row r="5282" spans="4:11" x14ac:dyDescent="0.25">
      <c r="D5282" s="2">
        <v>116792.16508925997</v>
      </c>
      <c r="E5282" s="9">
        <v>61.448243477682404</v>
      </c>
      <c r="G5282" s="15" cm="1">
        <f t="array" ref="G5282">_xlfn.AGGREGATE(14,6,($E$6:$E$6228)/((TRUNC(D5282,-3)&lt;=$D$6:$D$6228)*(TRUNC(D5282+1000,-3)&gt;=$D$6:$D$6228)),1)</f>
        <v>75.704883944300576</v>
      </c>
      <c r="H5282" s="15" cm="1">
        <f t="array" ref="H5282">SUMPRODUCT(MAX((INT($D$6:$D$6300/1000)=INT(D5282/1000))*$E$6:$E$6300))</f>
        <v>75.704883944300576</v>
      </c>
      <c r="I5282" s="12">
        <f t="shared" si="85"/>
        <v>0</v>
      </c>
      <c r="K5282"/>
    </row>
    <row r="5283" spans="4:11" x14ac:dyDescent="0.25">
      <c r="D5283" s="2">
        <v>116811.9950783926</v>
      </c>
      <c r="E5283" s="9">
        <v>60.864970052547172</v>
      </c>
      <c r="G5283" s="15" cm="1">
        <f t="array" ref="G5283">_xlfn.AGGREGATE(14,6,($E$6:$E$6228)/((TRUNC(D5283,-3)&lt;=$D$6:$D$6228)*(TRUNC(D5283+1000,-3)&gt;=$D$6:$D$6228)),1)</f>
        <v>75.704883944300576</v>
      </c>
      <c r="H5283" s="15" cm="1">
        <f t="array" ref="H5283">SUMPRODUCT(MAX((INT($D$6:$D$6300/1000)=INT(D5283/1000))*$E$6:$E$6300))</f>
        <v>75.704883944300576</v>
      </c>
      <c r="I5283" s="12">
        <f t="shared" si="85"/>
        <v>0</v>
      </c>
      <c r="K5283"/>
    </row>
    <row r="5284" spans="4:11" x14ac:dyDescent="0.25">
      <c r="D5284" s="2">
        <v>116842.06928248102</v>
      </c>
      <c r="E5284" s="9">
        <v>60.255885958255973</v>
      </c>
      <c r="G5284" s="15" cm="1">
        <f t="array" ref="G5284">_xlfn.AGGREGATE(14,6,($E$6:$E$6228)/((TRUNC(D5284,-3)&lt;=$D$6:$D$6228)*(TRUNC(D5284+1000,-3)&gt;=$D$6:$D$6228)),1)</f>
        <v>75.704883944300576</v>
      </c>
      <c r="H5284" s="15" cm="1">
        <f t="array" ref="H5284">SUMPRODUCT(MAX((INT($D$6:$D$6300/1000)=INT(D5284/1000))*$E$6:$E$6300))</f>
        <v>75.704883944300576</v>
      </c>
      <c r="I5284" s="12">
        <f t="shared" si="85"/>
        <v>0</v>
      </c>
      <c r="K5284"/>
    </row>
    <row r="5285" spans="4:11" x14ac:dyDescent="0.25">
      <c r="D5285" s="2">
        <v>116865.80557569466</v>
      </c>
      <c r="E5285" s="9">
        <v>59.773133283869711</v>
      </c>
      <c r="G5285" s="15" cm="1">
        <f t="array" ref="G5285">_xlfn.AGGREGATE(14,6,($E$6:$E$6228)/((TRUNC(D5285,-3)&lt;=$D$6:$D$6228)*(TRUNC(D5285+1000,-3)&gt;=$D$6:$D$6228)),1)</f>
        <v>75.704883944300576</v>
      </c>
      <c r="H5285" s="15" cm="1">
        <f t="array" ref="H5285">SUMPRODUCT(MAX((INT($D$6:$D$6300/1000)=INT(D5285/1000))*$E$6:$E$6300))</f>
        <v>75.704883944300576</v>
      </c>
      <c r="I5285" s="12">
        <f t="shared" si="85"/>
        <v>0</v>
      </c>
      <c r="K5285"/>
    </row>
    <row r="5286" spans="4:11" x14ac:dyDescent="0.25">
      <c r="D5286" s="2">
        <v>116881.78417669679</v>
      </c>
      <c r="E5286" s="9">
        <v>59.444754697950927</v>
      </c>
      <c r="G5286" s="15" cm="1">
        <f t="array" ref="G5286">_xlfn.AGGREGATE(14,6,($E$6:$E$6228)/((TRUNC(D5286,-3)&lt;=$D$6:$D$6228)*(TRUNC(D5286+1000,-3)&gt;=$D$6:$D$6228)),1)</f>
        <v>75.704883944300576</v>
      </c>
      <c r="H5286" s="15" cm="1">
        <f t="array" ref="H5286">SUMPRODUCT(MAX((INT($D$6:$D$6300/1000)=INT(D5286/1000))*$E$6:$E$6300))</f>
        <v>75.704883944300576</v>
      </c>
      <c r="I5286" s="12">
        <f t="shared" si="85"/>
        <v>0</v>
      </c>
      <c r="K5286"/>
    </row>
    <row r="5287" spans="4:11" x14ac:dyDescent="0.25">
      <c r="D5287" s="2">
        <v>116901.52698281653</v>
      </c>
      <c r="E5287" s="9">
        <v>59.041284867154026</v>
      </c>
      <c r="G5287" s="15" cm="1">
        <f t="array" ref="G5287">_xlfn.AGGREGATE(14,6,($E$6:$E$6228)/((TRUNC(D5287,-3)&lt;=$D$6:$D$6228)*(TRUNC(D5287+1000,-3)&gt;=$D$6:$D$6228)),1)</f>
        <v>75.704883944300576</v>
      </c>
      <c r="H5287" s="15" cm="1">
        <f t="array" ref="H5287">SUMPRODUCT(MAX((INT($D$6:$D$6300/1000)=INT(D5287/1000))*$E$6:$E$6300))</f>
        <v>75.704883944300576</v>
      </c>
      <c r="I5287" s="12">
        <f t="shared" si="85"/>
        <v>0</v>
      </c>
      <c r="K5287"/>
    </row>
    <row r="5288" spans="4:11" x14ac:dyDescent="0.25">
      <c r="D5288" s="2">
        <v>116915.25785954416</v>
      </c>
      <c r="E5288" s="9">
        <v>58.707893652643975</v>
      </c>
      <c r="G5288" s="15" cm="1">
        <f t="array" ref="G5288">_xlfn.AGGREGATE(14,6,($E$6:$E$6228)/((TRUNC(D5288,-3)&lt;=$D$6:$D$6228)*(TRUNC(D5288+1000,-3)&gt;=$D$6:$D$6228)),1)</f>
        <v>75.704883944300576</v>
      </c>
      <c r="H5288" s="15" cm="1">
        <f t="array" ref="H5288">SUMPRODUCT(MAX((INT($D$6:$D$6300/1000)=INT(D5288/1000))*$E$6:$E$6300))</f>
        <v>75.704883944300576</v>
      </c>
      <c r="I5288" s="12">
        <f t="shared" si="85"/>
        <v>0</v>
      </c>
      <c r="K5288"/>
    </row>
    <row r="5289" spans="4:11" x14ac:dyDescent="0.25">
      <c r="D5289" s="2">
        <v>116930.85891475169</v>
      </c>
      <c r="E5289" s="9">
        <v>58.577997689319773</v>
      </c>
      <c r="G5289" s="15" cm="1">
        <f t="array" ref="G5289">_xlfn.AGGREGATE(14,6,($E$6:$E$6228)/((TRUNC(D5289,-3)&lt;=$D$6:$D$6228)*(TRUNC(D5289+1000,-3)&gt;=$D$6:$D$6228)),1)</f>
        <v>75.704883944300576</v>
      </c>
      <c r="H5289" s="15" cm="1">
        <f t="array" ref="H5289">SUMPRODUCT(MAX((INT($D$6:$D$6300/1000)=INT(D5289/1000))*$E$6:$E$6300))</f>
        <v>75.704883944300576</v>
      </c>
      <c r="I5289" s="12">
        <f t="shared" si="85"/>
        <v>0</v>
      </c>
      <c r="K5289"/>
    </row>
    <row r="5290" spans="4:11" x14ac:dyDescent="0.25">
      <c r="D5290" s="2">
        <v>116945.42842475107</v>
      </c>
      <c r="E5290" s="9">
        <v>58.453421899296863</v>
      </c>
      <c r="G5290" s="15" cm="1">
        <f t="array" ref="G5290">_xlfn.AGGREGATE(14,6,($E$6:$E$6228)/((TRUNC(D5290,-3)&lt;=$D$6:$D$6228)*(TRUNC(D5290+1000,-3)&gt;=$D$6:$D$6228)),1)</f>
        <v>75.704883944300576</v>
      </c>
      <c r="H5290" s="15" cm="1">
        <f t="array" ref="H5290">SUMPRODUCT(MAX((INT($D$6:$D$6300/1000)=INT(D5290/1000))*$E$6:$E$6300))</f>
        <v>75.704883944300576</v>
      </c>
      <c r="I5290" s="12">
        <f t="shared" si="85"/>
        <v>0</v>
      </c>
      <c r="K5290"/>
    </row>
    <row r="5291" spans="4:11" x14ac:dyDescent="0.25">
      <c r="D5291" s="2">
        <v>116953.41340440145</v>
      </c>
      <c r="E5291" s="9">
        <v>58.38079675856104</v>
      </c>
      <c r="G5291" s="15" cm="1">
        <f t="array" ref="G5291">_xlfn.AGGREGATE(14,6,($E$6:$E$6228)/((TRUNC(D5291,-3)&lt;=$D$6:$D$6228)*(TRUNC(D5291+1000,-3)&gt;=$D$6:$D$6228)),1)</f>
        <v>75.704883944300576</v>
      </c>
      <c r="H5291" s="15" cm="1">
        <f t="array" ref="H5291">SUMPRODUCT(MAX((INT($D$6:$D$6300/1000)=INT(D5291/1000))*$E$6:$E$6300))</f>
        <v>75.704883944300576</v>
      </c>
      <c r="I5291" s="12">
        <f t="shared" si="85"/>
        <v>0</v>
      </c>
      <c r="K5291"/>
    </row>
    <row r="5292" spans="4:11" x14ac:dyDescent="0.25">
      <c r="D5292" s="2">
        <v>116959.77293723509</v>
      </c>
      <c r="E5292" s="9">
        <v>58.346918156954359</v>
      </c>
      <c r="G5292" s="15" cm="1">
        <f t="array" ref="G5292">_xlfn.AGGREGATE(14,6,($E$6:$E$6228)/((TRUNC(D5292,-3)&lt;=$D$6:$D$6228)*(TRUNC(D5292+1000,-3)&gt;=$D$6:$D$6228)),1)</f>
        <v>75.704883944300576</v>
      </c>
      <c r="H5292" s="15" cm="1">
        <f t="array" ref="H5292">SUMPRODUCT(MAX((INT($D$6:$D$6300/1000)=INT(D5292/1000))*$E$6:$E$6300))</f>
        <v>75.704883944300576</v>
      </c>
      <c r="I5292" s="12">
        <f t="shared" si="85"/>
        <v>0</v>
      </c>
      <c r="K5292"/>
    </row>
    <row r="5293" spans="4:11" x14ac:dyDescent="0.25">
      <c r="D5293" s="2">
        <v>116966.13247006873</v>
      </c>
      <c r="E5293" s="9">
        <v>58.303414333476681</v>
      </c>
      <c r="G5293" s="15" cm="1">
        <f t="array" ref="G5293">_xlfn.AGGREGATE(14,6,($E$6:$E$6228)/((TRUNC(D5293,-3)&lt;=$D$6:$D$6228)*(TRUNC(D5293+1000,-3)&gt;=$D$6:$D$6228)),1)</f>
        <v>75.704883944300576</v>
      </c>
      <c r="H5293" s="15" cm="1">
        <f t="array" ref="H5293">SUMPRODUCT(MAX((INT($D$6:$D$6300/1000)=INT(D5293/1000))*$E$6:$E$6300))</f>
        <v>75.704883944300576</v>
      </c>
      <c r="I5293" s="12">
        <f t="shared" si="85"/>
        <v>0</v>
      </c>
      <c r="K5293"/>
    </row>
    <row r="5294" spans="4:11" x14ac:dyDescent="0.25">
      <c r="D5294" s="2">
        <v>116968.54930811367</v>
      </c>
      <c r="E5294" s="9">
        <v>58.133095166674309</v>
      </c>
      <c r="G5294" s="15" cm="1">
        <f t="array" ref="G5294">_xlfn.AGGREGATE(14,6,($E$6:$E$6228)/((TRUNC(D5294,-3)&lt;=$D$6:$D$6228)*(TRUNC(D5294+1000,-3)&gt;=$D$6:$D$6228)),1)</f>
        <v>75.704883944300576</v>
      </c>
      <c r="H5294" s="15" cm="1">
        <f t="array" ref="H5294">SUMPRODUCT(MAX((INT($D$6:$D$6300/1000)=INT(D5294/1000))*$E$6:$E$6300))</f>
        <v>75.704883944300576</v>
      </c>
      <c r="I5294" s="12">
        <f t="shared" si="85"/>
        <v>0</v>
      </c>
      <c r="K5294"/>
    </row>
    <row r="5295" spans="4:11" x14ac:dyDescent="0.25">
      <c r="D5295" s="2">
        <v>116983.07395115307</v>
      </c>
      <c r="E5295" s="9">
        <v>57.15773614559302</v>
      </c>
      <c r="G5295" s="15" cm="1">
        <f t="array" ref="G5295">_xlfn.AGGREGATE(14,6,($E$6:$E$6228)/((TRUNC(D5295,-3)&lt;=$D$6:$D$6228)*(TRUNC(D5295+1000,-3)&gt;=$D$6:$D$6228)),1)</f>
        <v>75.704883944300576</v>
      </c>
      <c r="H5295" s="15" cm="1">
        <f t="array" ref="H5295">SUMPRODUCT(MAX((INT($D$6:$D$6300/1000)=INT(D5295/1000))*$E$6:$E$6300))</f>
        <v>75.704883944300576</v>
      </c>
      <c r="I5295" s="12">
        <f t="shared" si="85"/>
        <v>0</v>
      </c>
      <c r="K5295"/>
    </row>
    <row r="5296" spans="4:11" x14ac:dyDescent="0.25">
      <c r="D5296" s="2">
        <v>117007.14913154727</v>
      </c>
      <c r="E5296" s="9">
        <v>56.897360270843272</v>
      </c>
      <c r="G5296" s="15" cm="1">
        <f t="array" ref="G5296">_xlfn.AGGREGATE(14,6,($E$6:$E$6228)/((TRUNC(D5296,-3)&lt;=$D$6:$D$6228)*(TRUNC(D5296+1000,-3)&gt;=$D$6:$D$6228)),1)</f>
        <v>80.69692725035793</v>
      </c>
      <c r="H5296" s="15" cm="1">
        <f t="array" ref="H5296">SUMPRODUCT(MAX((INT($D$6:$D$6300/1000)=INT(D5296/1000))*$E$6:$E$6300))</f>
        <v>80.69692725035793</v>
      </c>
      <c r="I5296" s="12">
        <f t="shared" si="85"/>
        <v>0</v>
      </c>
      <c r="K5296"/>
    </row>
    <row r="5297" spans="4:11" x14ac:dyDescent="0.25">
      <c r="D5297" s="2">
        <v>117007.1599386725</v>
      </c>
      <c r="E5297" s="9">
        <v>56.887610103818723</v>
      </c>
      <c r="G5297" s="15" cm="1">
        <f t="array" ref="G5297">_xlfn.AGGREGATE(14,6,($E$6:$E$6228)/((TRUNC(D5297,-3)&lt;=$D$6:$D$6228)*(TRUNC(D5297+1000,-3)&gt;=$D$6:$D$6228)),1)</f>
        <v>80.69692725035793</v>
      </c>
      <c r="H5297" s="15" cm="1">
        <f t="array" ref="H5297">SUMPRODUCT(MAX((INT($D$6:$D$6300/1000)=INT(D5297/1000))*$E$6:$E$6300))</f>
        <v>80.69692725035793</v>
      </c>
      <c r="I5297" s="12">
        <f t="shared" si="85"/>
        <v>0</v>
      </c>
      <c r="K5297"/>
    </row>
    <row r="5298" spans="4:11" x14ac:dyDescent="0.25">
      <c r="D5298" s="2">
        <v>117028.38601711957</v>
      </c>
      <c r="E5298" s="9">
        <v>56.596100210409986</v>
      </c>
      <c r="G5298" s="15" cm="1">
        <f t="array" ref="G5298">_xlfn.AGGREGATE(14,6,($E$6:$E$6228)/((TRUNC(D5298,-3)&lt;=$D$6:$D$6228)*(TRUNC(D5298+1000,-3)&gt;=$D$6:$D$6228)),1)</f>
        <v>80.69692725035793</v>
      </c>
      <c r="H5298" s="15" cm="1">
        <f t="array" ref="H5298">SUMPRODUCT(MAX((INT($D$6:$D$6300/1000)=INT(D5298/1000))*$E$6:$E$6300))</f>
        <v>80.69692725035793</v>
      </c>
      <c r="I5298" s="12">
        <f t="shared" si="85"/>
        <v>0</v>
      </c>
      <c r="K5298"/>
    </row>
    <row r="5299" spans="4:11" x14ac:dyDescent="0.25">
      <c r="D5299" s="2">
        <v>117059.10504817528</v>
      </c>
      <c r="E5299" s="9">
        <v>56.927983378531088</v>
      </c>
      <c r="G5299" s="15" cm="1">
        <f t="array" ref="G5299">_xlfn.AGGREGATE(14,6,($E$6:$E$6228)/((TRUNC(D5299,-3)&lt;=$D$6:$D$6228)*(TRUNC(D5299+1000,-3)&gt;=$D$6:$D$6228)),1)</f>
        <v>80.69692725035793</v>
      </c>
      <c r="H5299" s="15" cm="1">
        <f t="array" ref="H5299">SUMPRODUCT(MAX((INT($D$6:$D$6300/1000)=INT(D5299/1000))*$E$6:$E$6300))</f>
        <v>80.69692725035793</v>
      </c>
      <c r="I5299" s="12">
        <f t="shared" si="85"/>
        <v>0</v>
      </c>
      <c r="K5299"/>
    </row>
    <row r="5300" spans="4:11" x14ac:dyDescent="0.25">
      <c r="D5300" s="2">
        <v>117086.97900794895</v>
      </c>
      <c r="E5300" s="9">
        <v>57.089079657203236</v>
      </c>
      <c r="G5300" s="15" cm="1">
        <f t="array" ref="G5300">_xlfn.AGGREGATE(14,6,($E$6:$E$6228)/((TRUNC(D5300,-3)&lt;=$D$6:$D$6228)*(TRUNC(D5300+1000,-3)&gt;=$D$6:$D$6228)),1)</f>
        <v>80.69692725035793</v>
      </c>
      <c r="H5300" s="15" cm="1">
        <f t="array" ref="H5300">SUMPRODUCT(MAX((INT($D$6:$D$6300/1000)=INT(D5300/1000))*$E$6:$E$6300))</f>
        <v>80.69692725035793</v>
      </c>
      <c r="I5300" s="12">
        <f t="shared" si="85"/>
        <v>0</v>
      </c>
      <c r="K5300"/>
    </row>
    <row r="5301" spans="4:11" x14ac:dyDescent="0.25">
      <c r="D5301" s="2">
        <v>117104.29716198544</v>
      </c>
      <c r="E5301" s="9">
        <v>57.185524088389265</v>
      </c>
      <c r="G5301" s="15" cm="1">
        <f t="array" ref="G5301">_xlfn.AGGREGATE(14,6,($E$6:$E$6228)/((TRUNC(D5301,-3)&lt;=$D$6:$D$6228)*(TRUNC(D5301+1000,-3)&gt;=$D$6:$D$6228)),1)</f>
        <v>80.69692725035793</v>
      </c>
      <c r="H5301" s="15" cm="1">
        <f t="array" ref="H5301">SUMPRODUCT(MAX((INT($D$6:$D$6300/1000)=INT(D5301/1000))*$E$6:$E$6300))</f>
        <v>80.69692725035793</v>
      </c>
      <c r="I5301" s="12">
        <f t="shared" si="85"/>
        <v>0</v>
      </c>
      <c r="K5301"/>
    </row>
    <row r="5302" spans="4:11" x14ac:dyDescent="0.25">
      <c r="D5302" s="2">
        <v>117124.72521809525</v>
      </c>
      <c r="E5302" s="9">
        <v>58.118771063955954</v>
      </c>
      <c r="G5302" s="15" cm="1">
        <f t="array" ref="G5302">_xlfn.AGGREGATE(14,6,($E$6:$E$6228)/((TRUNC(D5302,-3)&lt;=$D$6:$D$6228)*(TRUNC(D5302+1000,-3)&gt;=$D$6:$D$6228)),1)</f>
        <v>80.69692725035793</v>
      </c>
      <c r="H5302" s="15" cm="1">
        <f t="array" ref="H5302">SUMPRODUCT(MAX((INT($D$6:$D$6300/1000)=INT(D5302/1000))*$E$6:$E$6300))</f>
        <v>80.69692725035793</v>
      </c>
      <c r="I5302" s="12">
        <f t="shared" si="85"/>
        <v>0</v>
      </c>
      <c r="K5302"/>
    </row>
    <row r="5303" spans="4:11" x14ac:dyDescent="0.25">
      <c r="D5303" s="2">
        <v>117154.55522780272</v>
      </c>
      <c r="E5303" s="9">
        <v>59.449179831327541</v>
      </c>
      <c r="G5303" s="15" cm="1">
        <f t="array" ref="G5303">_xlfn.AGGREGATE(14,6,($E$6:$E$6228)/((TRUNC(D5303,-3)&lt;=$D$6:$D$6228)*(TRUNC(D5303+1000,-3)&gt;=$D$6:$D$6228)),1)</f>
        <v>80.69692725035793</v>
      </c>
      <c r="H5303" s="15" cm="1">
        <f t="array" ref="H5303">SUMPRODUCT(MAX((INT($D$6:$D$6300/1000)=INT(D5303/1000))*$E$6:$E$6300))</f>
        <v>80.69692725035793</v>
      </c>
      <c r="I5303" s="12">
        <f t="shared" si="85"/>
        <v>0</v>
      </c>
      <c r="K5303"/>
    </row>
    <row r="5304" spans="4:11" x14ac:dyDescent="0.25">
      <c r="D5304" s="2">
        <v>117181.91592202724</v>
      </c>
      <c r="E5304" s="9">
        <v>60.617818355765003</v>
      </c>
      <c r="G5304" s="15" cm="1">
        <f t="array" ref="G5304">_xlfn.AGGREGATE(14,6,($E$6:$E$6228)/((TRUNC(D5304,-3)&lt;=$D$6:$D$6228)*(TRUNC(D5304+1000,-3)&gt;=$D$6:$D$6228)),1)</f>
        <v>80.69692725035793</v>
      </c>
      <c r="H5304" s="15" cm="1">
        <f t="array" ref="H5304">SUMPRODUCT(MAX((INT($D$6:$D$6300/1000)=INT(D5304/1000))*$E$6:$E$6300))</f>
        <v>80.69692725035793</v>
      </c>
      <c r="I5304" s="12">
        <f t="shared" si="85"/>
        <v>0</v>
      </c>
      <c r="K5304"/>
    </row>
    <row r="5305" spans="4:11" x14ac:dyDescent="0.25">
      <c r="D5305" s="2">
        <v>117213.39423569643</v>
      </c>
      <c r="E5305" s="9">
        <v>61.632460628627015</v>
      </c>
      <c r="G5305" s="15" cm="1">
        <f t="array" ref="G5305">_xlfn.AGGREGATE(14,6,($E$6:$E$6228)/((TRUNC(D5305,-3)&lt;=$D$6:$D$6228)*(TRUNC(D5305+1000,-3)&gt;=$D$6:$D$6228)),1)</f>
        <v>80.69692725035793</v>
      </c>
      <c r="H5305" s="15" cm="1">
        <f t="array" ref="H5305">SUMPRODUCT(MAX((INT($D$6:$D$6300/1000)=INT(D5305/1000))*$E$6:$E$6300))</f>
        <v>80.69692725035793</v>
      </c>
      <c r="I5305" s="12">
        <f t="shared" si="85"/>
        <v>0</v>
      </c>
      <c r="K5305"/>
    </row>
    <row r="5306" spans="4:11" x14ac:dyDescent="0.25">
      <c r="D5306" s="2">
        <v>117237.35936976658</v>
      </c>
      <c r="E5306" s="9">
        <v>62.845001172434458</v>
      </c>
      <c r="G5306" s="15" cm="1">
        <f t="array" ref="G5306">_xlfn.AGGREGATE(14,6,($E$6:$E$6228)/((TRUNC(D5306,-3)&lt;=$D$6:$D$6228)*(TRUNC(D5306+1000,-3)&gt;=$D$6:$D$6228)),1)</f>
        <v>80.69692725035793</v>
      </c>
      <c r="H5306" s="15" cm="1">
        <f t="array" ref="H5306">SUMPRODUCT(MAX((INT($D$6:$D$6300/1000)=INT(D5306/1000))*$E$6:$E$6300))</f>
        <v>80.69692725035793</v>
      </c>
      <c r="I5306" s="12">
        <f t="shared" si="85"/>
        <v>0</v>
      </c>
      <c r="K5306"/>
    </row>
    <row r="5307" spans="4:11" x14ac:dyDescent="0.25">
      <c r="D5307" s="2">
        <v>117239.86584167891</v>
      </c>
      <c r="E5307" s="9">
        <v>62.84059409997856</v>
      </c>
      <c r="G5307" s="15" cm="1">
        <f t="array" ref="G5307">_xlfn.AGGREGATE(14,6,($E$6:$E$6228)/((TRUNC(D5307,-3)&lt;=$D$6:$D$6228)*(TRUNC(D5307+1000,-3)&gt;=$D$6:$D$6228)),1)</f>
        <v>80.69692725035793</v>
      </c>
      <c r="H5307" s="15" cm="1">
        <f t="array" ref="H5307">SUMPRODUCT(MAX((INT($D$6:$D$6300/1000)=INT(D5307/1000))*$E$6:$E$6300))</f>
        <v>80.69692725035793</v>
      </c>
      <c r="I5307" s="12">
        <f t="shared" si="85"/>
        <v>0</v>
      </c>
      <c r="K5307"/>
    </row>
    <row r="5308" spans="4:11" x14ac:dyDescent="0.25">
      <c r="D5308" s="2">
        <v>117242.37231359124</v>
      </c>
      <c r="E5308" s="9">
        <v>62.836187027606648</v>
      </c>
      <c r="G5308" s="15" cm="1">
        <f t="array" ref="G5308">_xlfn.AGGREGATE(14,6,($E$6:$E$6228)/((TRUNC(D5308,-3)&lt;=$D$6:$D$6228)*(TRUNC(D5308+1000,-3)&gt;=$D$6:$D$6228)),1)</f>
        <v>80.69692725035793</v>
      </c>
      <c r="H5308" s="15" cm="1">
        <f t="array" ref="H5308">SUMPRODUCT(MAX((INT($D$6:$D$6300/1000)=INT(D5308/1000))*$E$6:$E$6300))</f>
        <v>80.69692725035793</v>
      </c>
      <c r="I5308" s="12">
        <f t="shared" si="85"/>
        <v>0</v>
      </c>
      <c r="K5308"/>
    </row>
    <row r="5309" spans="4:11" x14ac:dyDescent="0.25">
      <c r="D5309" s="2">
        <v>117263.77826901266</v>
      </c>
      <c r="E5309" s="9">
        <v>63.129434120879814</v>
      </c>
      <c r="G5309" s="15" cm="1">
        <f t="array" ref="G5309">_xlfn.AGGREGATE(14,6,($E$6:$E$6228)/((TRUNC(D5309,-3)&lt;=$D$6:$D$6228)*(TRUNC(D5309+1000,-3)&gt;=$D$6:$D$6228)),1)</f>
        <v>80.69692725035793</v>
      </c>
      <c r="H5309" s="15" cm="1">
        <f t="array" ref="H5309">SUMPRODUCT(MAX((INT($D$6:$D$6300/1000)=INT(D5309/1000))*$E$6:$E$6300))</f>
        <v>80.69692725035793</v>
      </c>
      <c r="I5309" s="12">
        <f t="shared" si="85"/>
        <v>0</v>
      </c>
      <c r="K5309"/>
    </row>
    <row r="5310" spans="4:11" x14ac:dyDescent="0.25">
      <c r="D5310" s="2">
        <v>117316.93157440823</v>
      </c>
      <c r="E5310" s="9">
        <v>64.500441564200628</v>
      </c>
      <c r="G5310" s="15" cm="1">
        <f t="array" ref="G5310">_xlfn.AGGREGATE(14,6,($E$6:$E$6228)/((TRUNC(D5310,-3)&lt;=$D$6:$D$6228)*(TRUNC(D5310+1000,-3)&gt;=$D$6:$D$6228)),1)</f>
        <v>80.69692725035793</v>
      </c>
      <c r="H5310" s="15" cm="1">
        <f t="array" ref="H5310">SUMPRODUCT(MAX((INT($D$6:$D$6300/1000)=INT(D5310/1000))*$E$6:$E$6300))</f>
        <v>80.69692725035793</v>
      </c>
      <c r="I5310" s="12">
        <f t="shared" si="85"/>
        <v>0</v>
      </c>
      <c r="K5310"/>
    </row>
    <row r="5311" spans="4:11" x14ac:dyDescent="0.25">
      <c r="D5311" s="2">
        <v>117352.31816056346</v>
      </c>
      <c r="E5311" s="9">
        <v>66.722329851104234</v>
      </c>
      <c r="G5311" s="15" cm="1">
        <f t="array" ref="G5311">_xlfn.AGGREGATE(14,6,($E$6:$E$6228)/((TRUNC(D5311,-3)&lt;=$D$6:$D$6228)*(TRUNC(D5311+1000,-3)&gt;=$D$6:$D$6228)),1)</f>
        <v>80.69692725035793</v>
      </c>
      <c r="H5311" s="15" cm="1">
        <f t="array" ref="H5311">SUMPRODUCT(MAX((INT($D$6:$D$6300/1000)=INT(D5311/1000))*$E$6:$E$6300))</f>
        <v>80.69692725035793</v>
      </c>
      <c r="I5311" s="12">
        <f t="shared" si="85"/>
        <v>0</v>
      </c>
      <c r="K5311"/>
    </row>
    <row r="5312" spans="4:11" x14ac:dyDescent="0.25">
      <c r="D5312" s="2">
        <v>117378.5989206979</v>
      </c>
      <c r="E5312" s="9">
        <v>68.369995643479513</v>
      </c>
      <c r="G5312" s="15" cm="1">
        <f t="array" ref="G5312">_xlfn.AGGREGATE(14,6,($E$6:$E$6228)/((TRUNC(D5312,-3)&lt;=$D$6:$D$6228)*(TRUNC(D5312+1000,-3)&gt;=$D$6:$D$6228)),1)</f>
        <v>80.69692725035793</v>
      </c>
      <c r="H5312" s="15" cm="1">
        <f t="array" ref="H5312">SUMPRODUCT(MAX((INT($D$6:$D$6300/1000)=INT(D5312/1000))*$E$6:$E$6300))</f>
        <v>80.69692725035793</v>
      </c>
      <c r="I5312" s="12">
        <f t="shared" si="85"/>
        <v>0</v>
      </c>
      <c r="K5312"/>
    </row>
    <row r="5313" spans="4:11" x14ac:dyDescent="0.25">
      <c r="D5313" s="2">
        <v>117408.57617779166</v>
      </c>
      <c r="E5313" s="9">
        <v>70.270210801180639</v>
      </c>
      <c r="G5313" s="15" cm="1">
        <f t="array" ref="G5313">_xlfn.AGGREGATE(14,6,($E$6:$E$6228)/((TRUNC(D5313,-3)&lt;=$D$6:$D$6228)*(TRUNC(D5313+1000,-3)&gt;=$D$6:$D$6228)),1)</f>
        <v>80.69692725035793</v>
      </c>
      <c r="H5313" s="15" cm="1">
        <f t="array" ref="H5313">SUMPRODUCT(MAX((INT($D$6:$D$6300/1000)=INT(D5313/1000))*$E$6:$E$6300))</f>
        <v>80.69692725035793</v>
      </c>
      <c r="I5313" s="12">
        <f t="shared" si="85"/>
        <v>0</v>
      </c>
      <c r="K5313"/>
    </row>
    <row r="5314" spans="4:11" x14ac:dyDescent="0.25">
      <c r="D5314" s="2">
        <v>117441.24904553794</v>
      </c>
      <c r="E5314" s="9">
        <v>72.159059972414724</v>
      </c>
      <c r="G5314" s="15" cm="1">
        <f t="array" ref="G5314">_xlfn.AGGREGATE(14,6,($E$6:$E$6228)/((TRUNC(D5314,-3)&lt;=$D$6:$D$6228)*(TRUNC(D5314+1000,-3)&gt;=$D$6:$D$6228)),1)</f>
        <v>80.69692725035793</v>
      </c>
      <c r="H5314" s="15" cm="1">
        <f t="array" ref="H5314">SUMPRODUCT(MAX((INT($D$6:$D$6300/1000)=INT(D5314/1000))*$E$6:$E$6300))</f>
        <v>80.69692725035793</v>
      </c>
      <c r="I5314" s="12">
        <f t="shared" si="85"/>
        <v>0</v>
      </c>
      <c r="K5314"/>
    </row>
    <row r="5315" spans="4:11" x14ac:dyDescent="0.25">
      <c r="D5315" s="2">
        <v>117468.47571725397</v>
      </c>
      <c r="E5315" s="9">
        <v>73.472786287406151</v>
      </c>
      <c r="G5315" s="15" cm="1">
        <f t="array" ref="G5315">_xlfn.AGGREGATE(14,6,($E$6:$E$6228)/((TRUNC(D5315,-3)&lt;=$D$6:$D$6228)*(TRUNC(D5315+1000,-3)&gt;=$D$6:$D$6228)),1)</f>
        <v>80.69692725035793</v>
      </c>
      <c r="H5315" s="15" cm="1">
        <f t="array" ref="H5315">SUMPRODUCT(MAX((INT($D$6:$D$6300/1000)=INT(D5315/1000))*$E$6:$E$6300))</f>
        <v>80.69692725035793</v>
      </c>
      <c r="I5315" s="12">
        <f t="shared" si="85"/>
        <v>0</v>
      </c>
      <c r="K5315"/>
    </row>
    <row r="5316" spans="4:11" x14ac:dyDescent="0.25">
      <c r="D5316" s="2">
        <v>117485.10302265092</v>
      </c>
      <c r="E5316" s="9">
        <v>74.049240336079748</v>
      </c>
      <c r="G5316" s="15" cm="1">
        <f t="array" ref="G5316">_xlfn.AGGREGATE(14,6,($E$6:$E$6228)/((TRUNC(D5316,-3)&lt;=$D$6:$D$6228)*(TRUNC(D5316+1000,-3)&gt;=$D$6:$D$6228)),1)</f>
        <v>80.69692725035793</v>
      </c>
      <c r="H5316" s="15" cm="1">
        <f t="array" ref="H5316">SUMPRODUCT(MAX((INT($D$6:$D$6300/1000)=INT(D5316/1000))*$E$6:$E$6300))</f>
        <v>80.69692725035793</v>
      </c>
      <c r="I5316" s="12">
        <f t="shared" si="85"/>
        <v>0</v>
      </c>
      <c r="K5316"/>
    </row>
    <row r="5317" spans="4:11" x14ac:dyDescent="0.25">
      <c r="D5317" s="2">
        <v>117498.65437787685</v>
      </c>
      <c r="E5317" s="9">
        <v>74.490020821409345</v>
      </c>
      <c r="G5317" s="15" cm="1">
        <f t="array" ref="G5317">_xlfn.AGGREGATE(14,6,($E$6:$E$6228)/((TRUNC(D5317,-3)&lt;=$D$6:$D$6228)*(TRUNC(D5317+1000,-3)&gt;=$D$6:$D$6228)),1)</f>
        <v>80.69692725035793</v>
      </c>
      <c r="H5317" s="15" cm="1">
        <f t="array" ref="H5317">SUMPRODUCT(MAX((INT($D$6:$D$6300/1000)=INT(D5317/1000))*$E$6:$E$6300))</f>
        <v>80.69692725035793</v>
      </c>
      <c r="I5317" s="12">
        <f t="shared" si="85"/>
        <v>0</v>
      </c>
      <c r="K5317"/>
    </row>
    <row r="5318" spans="4:11" x14ac:dyDescent="0.25">
      <c r="D5318" s="2">
        <v>117505.37039727105</v>
      </c>
      <c r="E5318" s="9">
        <v>74.836715506133615</v>
      </c>
      <c r="G5318" s="15" cm="1">
        <f t="array" ref="G5318">_xlfn.AGGREGATE(14,6,($E$6:$E$6228)/((TRUNC(D5318,-3)&lt;=$D$6:$D$6228)*(TRUNC(D5318+1000,-3)&gt;=$D$6:$D$6228)),1)</f>
        <v>80.69692725035793</v>
      </c>
      <c r="H5318" s="15" cm="1">
        <f t="array" ref="H5318">SUMPRODUCT(MAX((INT($D$6:$D$6300/1000)=INT(D5318/1000))*$E$6:$E$6300))</f>
        <v>80.69692725035793</v>
      </c>
      <c r="I5318" s="12">
        <f t="shared" si="85"/>
        <v>0</v>
      </c>
      <c r="K5318"/>
    </row>
    <row r="5319" spans="4:11" x14ac:dyDescent="0.25">
      <c r="D5319" s="2">
        <v>117531.42709575033</v>
      </c>
      <c r="E5319" s="9">
        <v>76.37635163134162</v>
      </c>
      <c r="G5319" s="15" cm="1">
        <f t="array" ref="G5319">_xlfn.AGGREGATE(14,6,($E$6:$E$6228)/((TRUNC(D5319,-3)&lt;=$D$6:$D$6228)*(TRUNC(D5319+1000,-3)&gt;=$D$6:$D$6228)),1)</f>
        <v>80.69692725035793</v>
      </c>
      <c r="H5319" s="15" cm="1">
        <f t="array" ref="H5319">SUMPRODUCT(MAX((INT($D$6:$D$6300/1000)=INT(D5319/1000))*$E$6:$E$6300))</f>
        <v>80.69692725035793</v>
      </c>
      <c r="I5319" s="12">
        <f t="shared" ref="I5319:I5382" si="86">+G5319-H5319</f>
        <v>0</v>
      </c>
      <c r="K5319"/>
    </row>
    <row r="5320" spans="4:11" x14ac:dyDescent="0.25">
      <c r="D5320" s="2">
        <v>117531.42747254664</v>
      </c>
      <c r="E5320" s="9">
        <v>76.366748812653711</v>
      </c>
      <c r="G5320" s="15" cm="1">
        <f t="array" ref="G5320">_xlfn.AGGREGATE(14,6,($E$6:$E$6228)/((TRUNC(D5320,-3)&lt;=$D$6:$D$6228)*(TRUNC(D5320+1000,-3)&gt;=$D$6:$D$6228)),1)</f>
        <v>80.69692725035793</v>
      </c>
      <c r="H5320" s="15" cm="1">
        <f t="array" ref="H5320">SUMPRODUCT(MAX((INT($D$6:$D$6300/1000)=INT(D5320/1000))*$E$6:$E$6300))</f>
        <v>80.69692725035793</v>
      </c>
      <c r="I5320" s="12">
        <f t="shared" si="86"/>
        <v>0</v>
      </c>
      <c r="K5320"/>
    </row>
    <row r="5321" spans="4:11" x14ac:dyDescent="0.25">
      <c r="D5321" s="2">
        <v>117533.86247254667</v>
      </c>
      <c r="E5321" s="9">
        <v>76.370868225834855</v>
      </c>
      <c r="G5321" s="15" cm="1">
        <f t="array" ref="G5321">_xlfn.AGGREGATE(14,6,($E$6:$E$6228)/((TRUNC(D5321,-3)&lt;=$D$6:$D$6228)*(TRUNC(D5321+1000,-3)&gt;=$D$6:$D$6228)),1)</f>
        <v>80.69692725035793</v>
      </c>
      <c r="H5321" s="15" cm="1">
        <f t="array" ref="H5321">SUMPRODUCT(MAX((INT($D$6:$D$6300/1000)=INT(D5321/1000))*$E$6:$E$6300))</f>
        <v>80.69692725035793</v>
      </c>
      <c r="I5321" s="12">
        <f t="shared" si="86"/>
        <v>0</v>
      </c>
      <c r="K5321"/>
    </row>
    <row r="5322" spans="4:11" x14ac:dyDescent="0.25">
      <c r="D5322" s="2">
        <v>117536.297849343</v>
      </c>
      <c r="E5322" s="9">
        <v>76.365363054543963</v>
      </c>
      <c r="G5322" s="15" cm="1">
        <f t="array" ref="G5322">_xlfn.AGGREGATE(14,6,($E$6:$E$6228)/((TRUNC(D5322,-3)&lt;=$D$6:$D$6228)*(TRUNC(D5322+1000,-3)&gt;=$D$6:$D$6228)),1)</f>
        <v>80.69692725035793</v>
      </c>
      <c r="H5322" s="15" cm="1">
        <f t="array" ref="H5322">SUMPRODUCT(MAX((INT($D$6:$D$6300/1000)=INT(D5322/1000))*$E$6:$E$6300))</f>
        <v>80.69692725035793</v>
      </c>
      <c r="I5322" s="12">
        <f t="shared" si="86"/>
        <v>0</v>
      </c>
      <c r="K5322"/>
    </row>
    <row r="5323" spans="4:11" x14ac:dyDescent="0.25">
      <c r="D5323" s="2">
        <v>117553.96447866513</v>
      </c>
      <c r="E5323" s="9">
        <v>76.847749291225256</v>
      </c>
      <c r="G5323" s="15" cm="1">
        <f t="array" ref="G5323">_xlfn.AGGREGATE(14,6,($E$6:$E$6228)/((TRUNC(D5323,-3)&lt;=$D$6:$D$6228)*(TRUNC(D5323+1000,-3)&gt;=$D$6:$D$6228)),1)</f>
        <v>80.69692725035793</v>
      </c>
      <c r="H5323" s="15" cm="1">
        <f t="array" ref="H5323">SUMPRODUCT(MAX((INT($D$6:$D$6300/1000)=INT(D5323/1000))*$E$6:$E$6300))</f>
        <v>80.69692725035793</v>
      </c>
      <c r="I5323" s="12">
        <f t="shared" si="86"/>
        <v>0</v>
      </c>
      <c r="K5323"/>
    </row>
    <row r="5324" spans="4:11" x14ac:dyDescent="0.25">
      <c r="D5324" s="2">
        <v>117581.23742884808</v>
      </c>
      <c r="E5324" s="9">
        <v>77.933888099480711</v>
      </c>
      <c r="G5324" s="15" cm="1">
        <f t="array" ref="G5324">_xlfn.AGGREGATE(14,6,($E$6:$E$6228)/((TRUNC(D5324,-3)&lt;=$D$6:$D$6228)*(TRUNC(D5324+1000,-3)&gt;=$D$6:$D$6228)),1)</f>
        <v>80.69692725035793</v>
      </c>
      <c r="H5324" s="15" cm="1">
        <f t="array" ref="H5324">SUMPRODUCT(MAX((INT($D$6:$D$6300/1000)=INT(D5324/1000))*$E$6:$E$6300))</f>
        <v>80.69692725035793</v>
      </c>
      <c r="I5324" s="12">
        <f t="shared" si="86"/>
        <v>0</v>
      </c>
      <c r="K5324"/>
    </row>
    <row r="5325" spans="4:11" x14ac:dyDescent="0.25">
      <c r="D5325" s="2">
        <v>117596.96449156539</v>
      </c>
      <c r="E5325" s="9">
        <v>78.164015157014575</v>
      </c>
      <c r="G5325" s="15" cm="1">
        <f t="array" ref="G5325">_xlfn.AGGREGATE(14,6,($E$6:$E$6228)/((TRUNC(D5325,-3)&lt;=$D$6:$D$6228)*(TRUNC(D5325+1000,-3)&gt;=$D$6:$D$6228)),1)</f>
        <v>80.69692725035793</v>
      </c>
      <c r="H5325" s="15" cm="1">
        <f t="array" ref="H5325">SUMPRODUCT(MAX((INT($D$6:$D$6300/1000)=INT(D5325/1000))*$E$6:$E$6300))</f>
        <v>80.69692725035793</v>
      </c>
      <c r="I5325" s="12">
        <f t="shared" si="86"/>
        <v>0</v>
      </c>
      <c r="K5325"/>
    </row>
    <row r="5326" spans="4:11" x14ac:dyDescent="0.25">
      <c r="D5326" s="2">
        <v>117608.07085015542</v>
      </c>
      <c r="E5326" s="9">
        <v>78.57212356106443</v>
      </c>
      <c r="G5326" s="15" cm="1">
        <f t="array" ref="G5326">_xlfn.AGGREGATE(14,6,($E$6:$E$6228)/((TRUNC(D5326,-3)&lt;=$D$6:$D$6228)*(TRUNC(D5326+1000,-3)&gt;=$D$6:$D$6228)),1)</f>
        <v>80.69692725035793</v>
      </c>
      <c r="H5326" s="15" cm="1">
        <f t="array" ref="H5326">SUMPRODUCT(MAX((INT($D$6:$D$6300/1000)=INT(D5326/1000))*$E$6:$E$6300))</f>
        <v>80.69692725035793</v>
      </c>
      <c r="I5326" s="12">
        <f t="shared" si="86"/>
        <v>0</v>
      </c>
      <c r="K5326"/>
    </row>
    <row r="5327" spans="4:11" x14ac:dyDescent="0.25">
      <c r="D5327" s="2">
        <v>117635.39885983613</v>
      </c>
      <c r="E5327" s="9">
        <v>79.411795116868589</v>
      </c>
      <c r="G5327" s="15" cm="1">
        <f t="array" ref="G5327">_xlfn.AGGREGATE(14,6,($E$6:$E$6228)/((TRUNC(D5327,-3)&lt;=$D$6:$D$6228)*(TRUNC(D5327+1000,-3)&gt;=$D$6:$D$6228)),1)</f>
        <v>80.69692725035793</v>
      </c>
      <c r="H5327" s="15" cm="1">
        <f t="array" ref="H5327">SUMPRODUCT(MAX((INT($D$6:$D$6300/1000)=INT(D5327/1000))*$E$6:$E$6300))</f>
        <v>80.69692725035793</v>
      </c>
      <c r="I5327" s="12">
        <f t="shared" si="86"/>
        <v>0</v>
      </c>
      <c r="K5327"/>
    </row>
    <row r="5328" spans="4:11" x14ac:dyDescent="0.25">
      <c r="D5328" s="2">
        <v>117662.74578147226</v>
      </c>
      <c r="E5328" s="9">
        <v>79.933625467910673</v>
      </c>
      <c r="G5328" s="15" cm="1">
        <f t="array" ref="G5328">_xlfn.AGGREGATE(14,6,($E$6:$E$6228)/((TRUNC(D5328,-3)&lt;=$D$6:$D$6228)*(TRUNC(D5328+1000,-3)&gt;=$D$6:$D$6228)),1)</f>
        <v>80.69692725035793</v>
      </c>
      <c r="H5328" s="15" cm="1">
        <f t="array" ref="H5328">SUMPRODUCT(MAX((INT($D$6:$D$6300/1000)=INT(D5328/1000))*$E$6:$E$6300))</f>
        <v>80.69692725035793</v>
      </c>
      <c r="I5328" s="12">
        <f t="shared" si="86"/>
        <v>0</v>
      </c>
      <c r="K5328"/>
    </row>
    <row r="5329" spans="4:11" x14ac:dyDescent="0.25">
      <c r="D5329" s="2">
        <v>117692.82921373927</v>
      </c>
      <c r="E5329" s="9">
        <v>80.232411104512295</v>
      </c>
      <c r="G5329" s="15" cm="1">
        <f t="array" ref="G5329">_xlfn.AGGREGATE(14,6,($E$6:$E$6228)/((TRUNC(D5329,-3)&lt;=$D$6:$D$6228)*(TRUNC(D5329+1000,-3)&gt;=$D$6:$D$6228)),1)</f>
        <v>80.69692725035793</v>
      </c>
      <c r="H5329" s="15" cm="1">
        <f t="array" ref="H5329">SUMPRODUCT(MAX((INT($D$6:$D$6300/1000)=INT(D5329/1000))*$E$6:$E$6300))</f>
        <v>80.69692725035793</v>
      </c>
      <c r="I5329" s="12">
        <f t="shared" si="86"/>
        <v>0</v>
      </c>
      <c r="K5329"/>
    </row>
    <row r="5330" spans="4:11" x14ac:dyDescent="0.25">
      <c r="D5330" s="2">
        <v>117748.51670054038</v>
      </c>
      <c r="E5330" s="9">
        <v>80.69692725035793</v>
      </c>
      <c r="G5330" s="15" cm="1">
        <f t="array" ref="G5330">_xlfn.AGGREGATE(14,6,($E$6:$E$6228)/((TRUNC(D5330,-3)&lt;=$D$6:$D$6228)*(TRUNC(D5330+1000,-3)&gt;=$D$6:$D$6228)),1)</f>
        <v>80.69692725035793</v>
      </c>
      <c r="H5330" s="15" cm="1">
        <f t="array" ref="H5330">SUMPRODUCT(MAX((INT($D$6:$D$6300/1000)=INT(D5330/1000))*$E$6:$E$6300))</f>
        <v>80.69692725035793</v>
      </c>
      <c r="I5330" s="12">
        <f t="shared" si="86"/>
        <v>0</v>
      </c>
      <c r="K5330"/>
    </row>
    <row r="5331" spans="4:11" x14ac:dyDescent="0.25">
      <c r="D5331" s="2">
        <v>117771.92200226572</v>
      </c>
      <c r="E5331" s="9">
        <v>80.416407229569259</v>
      </c>
      <c r="G5331" s="15" cm="1">
        <f t="array" ref="G5331">_xlfn.AGGREGATE(14,6,($E$6:$E$6228)/((TRUNC(D5331,-3)&lt;=$D$6:$D$6228)*(TRUNC(D5331+1000,-3)&gt;=$D$6:$D$6228)),1)</f>
        <v>80.69692725035793</v>
      </c>
      <c r="H5331" s="15" cm="1">
        <f t="array" ref="H5331">SUMPRODUCT(MAX((INT($D$6:$D$6300/1000)=INT(D5331/1000))*$E$6:$E$6300))</f>
        <v>80.69692725035793</v>
      </c>
      <c r="I5331" s="12">
        <f t="shared" si="86"/>
        <v>0</v>
      </c>
      <c r="K5331"/>
    </row>
    <row r="5332" spans="4:11" x14ac:dyDescent="0.25">
      <c r="D5332" s="2">
        <v>117799.02929682698</v>
      </c>
      <c r="E5332" s="9">
        <v>80.046057297532428</v>
      </c>
      <c r="G5332" s="15" cm="1">
        <f t="array" ref="G5332">_xlfn.AGGREGATE(14,6,($E$6:$E$6228)/((TRUNC(D5332,-3)&lt;=$D$6:$D$6228)*(TRUNC(D5332+1000,-3)&gt;=$D$6:$D$6228)),1)</f>
        <v>80.69692725035793</v>
      </c>
      <c r="H5332" s="15" cm="1">
        <f t="array" ref="H5332">SUMPRODUCT(MAX((INT($D$6:$D$6300/1000)=INT(D5332/1000))*$E$6:$E$6300))</f>
        <v>80.69692725035793</v>
      </c>
      <c r="I5332" s="12">
        <f t="shared" si="86"/>
        <v>0</v>
      </c>
      <c r="K5332"/>
    </row>
    <row r="5333" spans="4:11" x14ac:dyDescent="0.25">
      <c r="D5333" s="2">
        <v>117824.28389570228</v>
      </c>
      <c r="E5333" s="9">
        <v>79.033636640417612</v>
      </c>
      <c r="G5333" s="15" cm="1">
        <f t="array" ref="G5333">_xlfn.AGGREGATE(14,6,($E$6:$E$6228)/((TRUNC(D5333,-3)&lt;=$D$6:$D$6228)*(TRUNC(D5333+1000,-3)&gt;=$D$6:$D$6228)),1)</f>
        <v>80.69692725035793</v>
      </c>
      <c r="H5333" s="15" cm="1">
        <f t="array" ref="H5333">SUMPRODUCT(MAX((INT($D$6:$D$6300/1000)=INT(D5333/1000))*$E$6:$E$6300))</f>
        <v>80.69692725035793</v>
      </c>
      <c r="I5333" s="12">
        <f t="shared" si="86"/>
        <v>0</v>
      </c>
      <c r="K5333"/>
    </row>
    <row r="5334" spans="4:11" x14ac:dyDescent="0.25">
      <c r="D5334" s="2">
        <v>117849.59188371</v>
      </c>
      <c r="E5334" s="9">
        <v>77.412420859846193</v>
      </c>
      <c r="G5334" s="15" cm="1">
        <f t="array" ref="G5334">_xlfn.AGGREGATE(14,6,($E$6:$E$6228)/((TRUNC(D5334,-3)&lt;=$D$6:$D$6228)*(TRUNC(D5334+1000,-3)&gt;=$D$6:$D$6228)),1)</f>
        <v>80.69692725035793</v>
      </c>
      <c r="H5334" s="15" cm="1">
        <f t="array" ref="H5334">SUMPRODUCT(MAX((INT($D$6:$D$6300/1000)=INT(D5334/1000))*$E$6:$E$6300))</f>
        <v>80.69692725035793</v>
      </c>
      <c r="I5334" s="12">
        <f t="shared" si="86"/>
        <v>0</v>
      </c>
      <c r="K5334"/>
    </row>
    <row r="5335" spans="4:11" x14ac:dyDescent="0.25">
      <c r="D5335" s="2">
        <v>117878.92287063632</v>
      </c>
      <c r="E5335" s="9">
        <v>74.560963331242078</v>
      </c>
      <c r="G5335" s="15" cm="1">
        <f t="array" ref="G5335">_xlfn.AGGREGATE(14,6,($E$6:$E$6228)/((TRUNC(D5335,-3)&lt;=$D$6:$D$6228)*(TRUNC(D5335+1000,-3)&gt;=$D$6:$D$6228)),1)</f>
        <v>80.69692725035793</v>
      </c>
      <c r="H5335" s="15" cm="1">
        <f t="array" ref="H5335">SUMPRODUCT(MAX((INT($D$6:$D$6300/1000)=INT(D5335/1000))*$E$6:$E$6300))</f>
        <v>80.69692725035793</v>
      </c>
      <c r="I5335" s="12">
        <f t="shared" si="86"/>
        <v>0</v>
      </c>
      <c r="K5335"/>
    </row>
    <row r="5336" spans="4:11" x14ac:dyDescent="0.25">
      <c r="D5336" s="2">
        <v>117905.37008570821</v>
      </c>
      <c r="E5336" s="9">
        <v>71.921448793101987</v>
      </c>
      <c r="G5336" s="15" cm="1">
        <f t="array" ref="G5336">_xlfn.AGGREGATE(14,6,($E$6:$E$6228)/((TRUNC(D5336,-3)&lt;=$D$6:$D$6228)*(TRUNC(D5336+1000,-3)&gt;=$D$6:$D$6228)),1)</f>
        <v>80.69692725035793</v>
      </c>
      <c r="H5336" s="15" cm="1">
        <f t="array" ref="H5336">SUMPRODUCT(MAX((INT($D$6:$D$6300/1000)=INT(D5336/1000))*$E$6:$E$6300))</f>
        <v>80.69692725035793</v>
      </c>
      <c r="I5336" s="12">
        <f t="shared" si="86"/>
        <v>0</v>
      </c>
      <c r="K5336"/>
    </row>
    <row r="5337" spans="4:11" x14ac:dyDescent="0.25">
      <c r="D5337" s="2">
        <v>117933.92080180952</v>
      </c>
      <c r="E5337" s="9">
        <v>69.73202178950325</v>
      </c>
      <c r="G5337" s="15" cm="1">
        <f t="array" ref="G5337">_xlfn.AGGREGATE(14,6,($E$6:$E$6228)/((TRUNC(D5337,-3)&lt;=$D$6:$D$6228)*(TRUNC(D5337+1000,-3)&gt;=$D$6:$D$6228)),1)</f>
        <v>80.69692725035793</v>
      </c>
      <c r="H5337" s="15" cm="1">
        <f t="array" ref="H5337">SUMPRODUCT(MAX((INT($D$6:$D$6300/1000)=INT(D5337/1000))*$E$6:$E$6300))</f>
        <v>80.69692725035793</v>
      </c>
      <c r="I5337" s="12">
        <f t="shared" si="86"/>
        <v>0</v>
      </c>
      <c r="K5337"/>
    </row>
    <row r="5338" spans="4:11" x14ac:dyDescent="0.25">
      <c r="D5338" s="2">
        <v>117966.86453779369</v>
      </c>
      <c r="E5338" s="9">
        <v>67.622561908843338</v>
      </c>
      <c r="G5338" s="15" cm="1">
        <f t="array" ref="G5338">_xlfn.AGGREGATE(14,6,($E$6:$E$6228)/((TRUNC(D5338,-3)&lt;=$D$6:$D$6228)*(TRUNC(D5338+1000,-3)&gt;=$D$6:$D$6228)),1)</f>
        <v>80.69692725035793</v>
      </c>
      <c r="H5338" s="15" cm="1">
        <f t="array" ref="H5338">SUMPRODUCT(MAX((INT($D$6:$D$6300/1000)=INT(D5338/1000))*$E$6:$E$6300))</f>
        <v>80.69692725035793</v>
      </c>
      <c r="I5338" s="12">
        <f t="shared" si="86"/>
        <v>0</v>
      </c>
      <c r="K5338"/>
    </row>
    <row r="5339" spans="4:11" x14ac:dyDescent="0.25">
      <c r="D5339" s="2">
        <v>117997.0003776189</v>
      </c>
      <c r="E5339" s="9">
        <v>66.582270727489629</v>
      </c>
      <c r="G5339" s="15" cm="1">
        <f t="array" ref="G5339">_xlfn.AGGREGATE(14,6,($E$6:$E$6228)/((TRUNC(D5339,-3)&lt;=$D$6:$D$6228)*(TRUNC(D5339+1000,-3)&gt;=$D$6:$D$6228)),1)</f>
        <v>80.69692725035793</v>
      </c>
      <c r="H5339" s="15" cm="1">
        <f t="array" ref="H5339">SUMPRODUCT(MAX((INT($D$6:$D$6300/1000)=INT(D5339/1000))*$E$6:$E$6300))</f>
        <v>80.69692725035793</v>
      </c>
      <c r="I5339" s="12">
        <f t="shared" si="86"/>
        <v>0</v>
      </c>
      <c r="K5339"/>
    </row>
    <row r="5340" spans="4:11" x14ac:dyDescent="0.25">
      <c r="D5340" s="2">
        <v>118021.28366719576</v>
      </c>
      <c r="E5340" s="9">
        <v>67.346833355065158</v>
      </c>
      <c r="G5340" s="15" cm="1">
        <f t="array" ref="G5340">_xlfn.AGGREGATE(14,6,($E$6:$E$6228)/((TRUNC(D5340,-3)&lt;=$D$6:$D$6228)*(TRUNC(D5340+1000,-3)&gt;=$D$6:$D$6228)),1)</f>
        <v>71.919069472044484</v>
      </c>
      <c r="H5340" s="15" cm="1">
        <f t="array" ref="H5340">SUMPRODUCT(MAX((INT($D$6:$D$6300/1000)=INT(D5340/1000))*$E$6:$E$6300))</f>
        <v>71.919069472044484</v>
      </c>
      <c r="I5340" s="12">
        <f t="shared" si="86"/>
        <v>0</v>
      </c>
      <c r="K5340"/>
    </row>
    <row r="5341" spans="4:11" x14ac:dyDescent="0.25">
      <c r="D5341" s="2">
        <v>118051.09970474194</v>
      </c>
      <c r="E5341" s="9">
        <v>69.452057786482058</v>
      </c>
      <c r="G5341" s="15" cm="1">
        <f t="array" ref="G5341">_xlfn.AGGREGATE(14,6,($E$6:$E$6228)/((TRUNC(D5341,-3)&lt;=$D$6:$D$6228)*(TRUNC(D5341+1000,-3)&gt;=$D$6:$D$6228)),1)</f>
        <v>71.919069472044484</v>
      </c>
      <c r="H5341" s="15" cm="1">
        <f t="array" ref="H5341">SUMPRODUCT(MAX((INT($D$6:$D$6300/1000)=INT(D5341/1000))*$E$6:$E$6300))</f>
        <v>71.919069472044484</v>
      </c>
      <c r="I5341" s="12">
        <f t="shared" si="86"/>
        <v>0</v>
      </c>
      <c r="K5341"/>
    </row>
    <row r="5342" spans="4:11" x14ac:dyDescent="0.25">
      <c r="D5342" s="2">
        <v>118080.63863390927</v>
      </c>
      <c r="E5342" s="9">
        <v>71.86177340366423</v>
      </c>
      <c r="G5342" s="15" cm="1">
        <f t="array" ref="G5342">_xlfn.AGGREGATE(14,6,($E$6:$E$6228)/((TRUNC(D5342,-3)&lt;=$D$6:$D$6228)*(TRUNC(D5342+1000,-3)&gt;=$D$6:$D$6228)),1)</f>
        <v>71.919069472044484</v>
      </c>
      <c r="H5342" s="15" cm="1">
        <f t="array" ref="H5342">SUMPRODUCT(MAX((INT($D$6:$D$6300/1000)=INT(D5342/1000))*$E$6:$E$6300))</f>
        <v>71.919069472044484</v>
      </c>
      <c r="I5342" s="12">
        <f t="shared" si="86"/>
        <v>0</v>
      </c>
      <c r="K5342"/>
    </row>
    <row r="5343" spans="4:11" x14ac:dyDescent="0.25">
      <c r="D5343" s="2">
        <v>118117.33433707146</v>
      </c>
      <c r="E5343" s="9">
        <v>71.919069472044484</v>
      </c>
      <c r="G5343" s="15" cm="1">
        <f t="array" ref="G5343">_xlfn.AGGREGATE(14,6,($E$6:$E$6228)/((TRUNC(D5343,-3)&lt;=$D$6:$D$6228)*(TRUNC(D5343+1000,-3)&gt;=$D$6:$D$6228)),1)</f>
        <v>71.919069472044484</v>
      </c>
      <c r="H5343" s="15" cm="1">
        <f t="array" ref="H5343">SUMPRODUCT(MAX((INT($D$6:$D$6300/1000)=INT(D5343/1000))*$E$6:$E$6300))</f>
        <v>71.919069472044484</v>
      </c>
      <c r="I5343" s="12">
        <f t="shared" si="86"/>
        <v>0</v>
      </c>
      <c r="K5343"/>
    </row>
    <row r="5344" spans="4:11" x14ac:dyDescent="0.25">
      <c r="D5344" s="2">
        <v>118145.96624179366</v>
      </c>
      <c r="E5344" s="9">
        <v>70.000591250890935</v>
      </c>
      <c r="G5344" s="15" cm="1">
        <f t="array" ref="G5344">_xlfn.AGGREGATE(14,6,($E$6:$E$6228)/((TRUNC(D5344,-3)&lt;=$D$6:$D$6228)*(TRUNC(D5344+1000,-3)&gt;=$D$6:$D$6228)),1)</f>
        <v>71.919069472044484</v>
      </c>
      <c r="H5344" s="15" cm="1">
        <f t="array" ref="H5344">SUMPRODUCT(MAX((INT($D$6:$D$6300/1000)=INT(D5344/1000))*$E$6:$E$6300))</f>
        <v>71.919069472044484</v>
      </c>
      <c r="I5344" s="12">
        <f t="shared" si="86"/>
        <v>0</v>
      </c>
      <c r="K5344"/>
    </row>
    <row r="5345" spans="4:11" x14ac:dyDescent="0.25">
      <c r="D5345" s="2">
        <v>118171.98367265477</v>
      </c>
      <c r="E5345" s="9">
        <v>69.414683915739701</v>
      </c>
      <c r="G5345" s="15" cm="1">
        <f t="array" ref="G5345">_xlfn.AGGREGATE(14,6,($E$6:$E$6228)/((TRUNC(D5345,-3)&lt;=$D$6:$D$6228)*(TRUNC(D5345+1000,-3)&gt;=$D$6:$D$6228)),1)</f>
        <v>71.919069472044484</v>
      </c>
      <c r="H5345" s="15" cm="1">
        <f t="array" ref="H5345">SUMPRODUCT(MAX((INT($D$6:$D$6300/1000)=INT(D5345/1000))*$E$6:$E$6300))</f>
        <v>71.919069472044484</v>
      </c>
      <c r="I5345" s="12">
        <f t="shared" si="86"/>
        <v>0</v>
      </c>
      <c r="K5345"/>
    </row>
    <row r="5346" spans="4:11" x14ac:dyDescent="0.25">
      <c r="D5346" s="2">
        <v>118205.61982790854</v>
      </c>
      <c r="E5346" s="9">
        <v>68.72039033475528</v>
      </c>
      <c r="G5346" s="15" cm="1">
        <f t="array" ref="G5346">_xlfn.AGGREGATE(14,6,($E$6:$E$6228)/((TRUNC(D5346,-3)&lt;=$D$6:$D$6228)*(TRUNC(D5346+1000,-3)&gt;=$D$6:$D$6228)),1)</f>
        <v>71.919069472044484</v>
      </c>
      <c r="H5346" s="15" cm="1">
        <f t="array" ref="H5346">SUMPRODUCT(MAX((INT($D$6:$D$6300/1000)=INT(D5346/1000))*$E$6:$E$6300))</f>
        <v>71.919069472044484</v>
      </c>
      <c r="I5346" s="12">
        <f t="shared" si="86"/>
        <v>0</v>
      </c>
      <c r="K5346"/>
    </row>
    <row r="5347" spans="4:11" x14ac:dyDescent="0.25">
      <c r="D5347" s="2">
        <v>118231.95724536834</v>
      </c>
      <c r="E5347" s="9">
        <v>68.086110599365455</v>
      </c>
      <c r="G5347" s="15" cm="1">
        <f t="array" ref="G5347">_xlfn.AGGREGATE(14,6,($E$6:$E$6228)/((TRUNC(D5347,-3)&lt;=$D$6:$D$6228)*(TRUNC(D5347+1000,-3)&gt;=$D$6:$D$6228)),1)</f>
        <v>71.919069472044484</v>
      </c>
      <c r="H5347" s="15" cm="1">
        <f t="array" ref="H5347">SUMPRODUCT(MAX((INT($D$6:$D$6300/1000)=INT(D5347/1000))*$E$6:$E$6300))</f>
        <v>71.919069472044484</v>
      </c>
      <c r="I5347" s="12">
        <f t="shared" si="86"/>
        <v>0</v>
      </c>
      <c r="K5347"/>
    </row>
    <row r="5348" spans="4:11" x14ac:dyDescent="0.25">
      <c r="D5348" s="2">
        <v>118263.55636902162</v>
      </c>
      <c r="E5348" s="9">
        <v>67.53838963651036</v>
      </c>
      <c r="G5348" s="15" cm="1">
        <f t="array" ref="G5348">_xlfn.AGGREGATE(14,6,($E$6:$E$6228)/((TRUNC(D5348,-3)&lt;=$D$6:$D$6228)*(TRUNC(D5348+1000,-3)&gt;=$D$6:$D$6228)),1)</f>
        <v>71.919069472044484</v>
      </c>
      <c r="H5348" s="15" cm="1">
        <f t="array" ref="H5348">SUMPRODUCT(MAX((INT($D$6:$D$6300/1000)=INT(D5348/1000))*$E$6:$E$6300))</f>
        <v>71.919069472044484</v>
      </c>
      <c r="I5348" s="12">
        <f t="shared" si="86"/>
        <v>0</v>
      </c>
      <c r="K5348"/>
    </row>
    <row r="5349" spans="4:11" x14ac:dyDescent="0.25">
      <c r="D5349" s="2">
        <v>118294.8680470433</v>
      </c>
      <c r="E5349" s="9">
        <v>67.36111116811621</v>
      </c>
      <c r="G5349" s="15" cm="1">
        <f t="array" ref="G5349">_xlfn.AGGREGATE(14,6,($E$6:$E$6228)/((TRUNC(D5349,-3)&lt;=$D$6:$D$6228)*(TRUNC(D5349+1000,-3)&gt;=$D$6:$D$6228)),1)</f>
        <v>71.919069472044484</v>
      </c>
      <c r="H5349" s="15" cm="1">
        <f t="array" ref="H5349">SUMPRODUCT(MAX((INT($D$6:$D$6300/1000)=INT(D5349/1000))*$E$6:$E$6300))</f>
        <v>71.919069472044484</v>
      </c>
      <c r="I5349" s="12">
        <f t="shared" si="86"/>
        <v>0</v>
      </c>
      <c r="K5349"/>
    </row>
    <row r="5350" spans="4:11" x14ac:dyDescent="0.25">
      <c r="D5350" s="2">
        <v>118324.73440627274</v>
      </c>
      <c r="E5350" s="9">
        <v>67.17203038743871</v>
      </c>
      <c r="G5350" s="15" cm="1">
        <f t="array" ref="G5350">_xlfn.AGGREGATE(14,6,($E$6:$E$6228)/((TRUNC(D5350,-3)&lt;=$D$6:$D$6228)*(TRUNC(D5350+1000,-3)&gt;=$D$6:$D$6228)),1)</f>
        <v>71.919069472044484</v>
      </c>
      <c r="H5350" s="15" cm="1">
        <f t="array" ref="H5350">SUMPRODUCT(MAX((INT($D$6:$D$6300/1000)=INT(D5350/1000))*$E$6:$E$6300))</f>
        <v>71.919069472044484</v>
      </c>
      <c r="I5350" s="12">
        <f t="shared" si="86"/>
        <v>0</v>
      </c>
      <c r="K5350"/>
    </row>
    <row r="5351" spans="4:11" x14ac:dyDescent="0.25">
      <c r="D5351" s="2">
        <v>118357.86720429937</v>
      </c>
      <c r="E5351" s="9">
        <v>66.952644904230311</v>
      </c>
      <c r="G5351" s="15" cm="1">
        <f t="array" ref="G5351">_xlfn.AGGREGATE(14,6,($E$6:$E$6228)/((TRUNC(D5351,-3)&lt;=$D$6:$D$6228)*(TRUNC(D5351+1000,-3)&gt;=$D$6:$D$6228)),1)</f>
        <v>71.919069472044484</v>
      </c>
      <c r="H5351" s="15" cm="1">
        <f t="array" ref="H5351">SUMPRODUCT(MAX((INT($D$6:$D$6300/1000)=INT(D5351/1000))*$E$6:$E$6300))</f>
        <v>71.919069472044484</v>
      </c>
      <c r="I5351" s="12">
        <f t="shared" si="86"/>
        <v>0</v>
      </c>
      <c r="K5351"/>
    </row>
    <row r="5352" spans="4:11" x14ac:dyDescent="0.25">
      <c r="D5352" s="2">
        <v>118384.38316222082</v>
      </c>
      <c r="E5352" s="9">
        <v>66.086963757059252</v>
      </c>
      <c r="G5352" s="15" cm="1">
        <f t="array" ref="G5352">_xlfn.AGGREGATE(14,6,($E$6:$E$6228)/((TRUNC(D5352,-3)&lt;=$D$6:$D$6228)*(TRUNC(D5352+1000,-3)&gt;=$D$6:$D$6228)),1)</f>
        <v>71.919069472044484</v>
      </c>
      <c r="H5352" s="15" cm="1">
        <f t="array" ref="H5352">SUMPRODUCT(MAX((INT($D$6:$D$6300/1000)=INT(D5352/1000))*$E$6:$E$6300))</f>
        <v>71.919069472044484</v>
      </c>
      <c r="I5352" s="12">
        <f t="shared" si="86"/>
        <v>0</v>
      </c>
      <c r="K5352"/>
    </row>
    <row r="5353" spans="4:11" x14ac:dyDescent="0.25">
      <c r="D5353" s="2">
        <v>118410.66828022122</v>
      </c>
      <c r="E5353" s="9">
        <v>65.213140825398114</v>
      </c>
      <c r="G5353" s="15" cm="1">
        <f t="array" ref="G5353">_xlfn.AGGREGATE(14,6,($E$6:$E$6228)/((TRUNC(D5353,-3)&lt;=$D$6:$D$6228)*(TRUNC(D5353+1000,-3)&gt;=$D$6:$D$6228)),1)</f>
        <v>71.919069472044484</v>
      </c>
      <c r="H5353" s="15" cm="1">
        <f t="array" ref="H5353">SUMPRODUCT(MAX((INT($D$6:$D$6300/1000)=INT(D5353/1000))*$E$6:$E$6300))</f>
        <v>71.919069472044484</v>
      </c>
      <c r="I5353" s="12">
        <f t="shared" si="86"/>
        <v>0</v>
      </c>
      <c r="K5353"/>
    </row>
    <row r="5354" spans="4:11" x14ac:dyDescent="0.25">
      <c r="D5354" s="2">
        <v>118436.96325753914</v>
      </c>
      <c r="E5354" s="9">
        <v>64.089064621798002</v>
      </c>
      <c r="G5354" s="15" cm="1">
        <f t="array" ref="G5354">_xlfn.AGGREGATE(14,6,($E$6:$E$6228)/((TRUNC(D5354,-3)&lt;=$D$6:$D$6228)*(TRUNC(D5354+1000,-3)&gt;=$D$6:$D$6228)),1)</f>
        <v>71.919069472044484</v>
      </c>
      <c r="H5354" s="15" cm="1">
        <f t="array" ref="H5354">SUMPRODUCT(MAX((INT($D$6:$D$6300/1000)=INT(D5354/1000))*$E$6:$E$6300))</f>
        <v>71.919069472044484</v>
      </c>
      <c r="I5354" s="12">
        <f t="shared" si="86"/>
        <v>0</v>
      </c>
      <c r="K5354"/>
    </row>
    <row r="5355" spans="4:11" x14ac:dyDescent="0.25">
      <c r="D5355" s="2">
        <v>118467.55382518069</v>
      </c>
      <c r="E5355" s="9">
        <v>62.008818844092865</v>
      </c>
      <c r="G5355" s="15" cm="1">
        <f t="array" ref="G5355">_xlfn.AGGREGATE(14,6,($E$6:$E$6228)/((TRUNC(D5355,-3)&lt;=$D$6:$D$6228)*(TRUNC(D5355+1000,-3)&gt;=$D$6:$D$6228)),1)</f>
        <v>71.919069472044484</v>
      </c>
      <c r="H5355" s="15" cm="1">
        <f t="array" ref="H5355">SUMPRODUCT(MAX((INT($D$6:$D$6300/1000)=INT(D5355/1000))*$E$6:$E$6300))</f>
        <v>71.919069472044484</v>
      </c>
      <c r="I5355" s="12">
        <f t="shared" si="86"/>
        <v>0</v>
      </c>
      <c r="K5355"/>
    </row>
    <row r="5356" spans="4:11" x14ac:dyDescent="0.25">
      <c r="D5356" s="2">
        <v>118493.91131235014</v>
      </c>
      <c r="E5356" s="9">
        <v>60.215102677201749</v>
      </c>
      <c r="G5356" s="15" cm="1">
        <f t="array" ref="G5356">_xlfn.AGGREGATE(14,6,($E$6:$E$6228)/((TRUNC(D5356,-3)&lt;=$D$6:$D$6228)*(TRUNC(D5356+1000,-3)&gt;=$D$6:$D$6228)),1)</f>
        <v>71.919069472044484</v>
      </c>
      <c r="H5356" s="15" cm="1">
        <f t="array" ref="H5356">SUMPRODUCT(MAX((INT($D$6:$D$6300/1000)=INT(D5356/1000))*$E$6:$E$6300))</f>
        <v>71.919069472044484</v>
      </c>
      <c r="I5356" s="12">
        <f t="shared" si="86"/>
        <v>0</v>
      </c>
      <c r="K5356"/>
    </row>
    <row r="5357" spans="4:11" x14ac:dyDescent="0.25">
      <c r="D5357" s="2">
        <v>118518.44729496242</v>
      </c>
      <c r="E5357" s="9">
        <v>58.644134844928047</v>
      </c>
      <c r="G5357" s="15" cm="1">
        <f t="array" ref="G5357">_xlfn.AGGREGATE(14,6,($E$6:$E$6228)/((TRUNC(D5357,-3)&lt;=$D$6:$D$6228)*(TRUNC(D5357+1000,-3)&gt;=$D$6:$D$6228)),1)</f>
        <v>71.919069472044484</v>
      </c>
      <c r="H5357" s="15" cm="1">
        <f t="array" ref="H5357">SUMPRODUCT(MAX((INT($D$6:$D$6300/1000)=INT(D5357/1000))*$E$6:$E$6300))</f>
        <v>71.919069472044484</v>
      </c>
      <c r="I5357" s="12">
        <f t="shared" si="86"/>
        <v>0</v>
      </c>
      <c r="K5357"/>
    </row>
    <row r="5358" spans="4:11" x14ac:dyDescent="0.25">
      <c r="D5358" s="2">
        <v>118544.94385468203</v>
      </c>
      <c r="E5358" s="9">
        <v>56.92216855618522</v>
      </c>
      <c r="G5358" s="15" cm="1">
        <f t="array" ref="G5358">_xlfn.AGGREGATE(14,6,($E$6:$E$6228)/((TRUNC(D5358,-3)&lt;=$D$6:$D$6228)*(TRUNC(D5358+1000,-3)&gt;=$D$6:$D$6228)),1)</f>
        <v>71.919069472044484</v>
      </c>
      <c r="H5358" s="15" cm="1">
        <f t="array" ref="H5358">SUMPRODUCT(MAX((INT($D$6:$D$6300/1000)=INT(D5358/1000))*$E$6:$E$6300))</f>
        <v>71.919069472044484</v>
      </c>
      <c r="I5358" s="12">
        <f t="shared" si="86"/>
        <v>0</v>
      </c>
      <c r="K5358"/>
    </row>
    <row r="5359" spans="4:11" x14ac:dyDescent="0.25">
      <c r="D5359" s="2">
        <v>118566.77071212212</v>
      </c>
      <c r="E5359" s="9">
        <v>55.44302655792044</v>
      </c>
      <c r="G5359" s="15" cm="1">
        <f t="array" ref="G5359">_xlfn.AGGREGATE(14,6,($E$6:$E$6228)/((TRUNC(D5359,-3)&lt;=$D$6:$D$6228)*(TRUNC(D5359+1000,-3)&gt;=$D$6:$D$6228)),1)</f>
        <v>71.919069472044484</v>
      </c>
      <c r="H5359" s="15" cm="1">
        <f t="array" ref="H5359">SUMPRODUCT(MAX((INT($D$6:$D$6300/1000)=INT(D5359/1000))*$E$6:$E$6300))</f>
        <v>71.919069472044484</v>
      </c>
      <c r="I5359" s="12">
        <f t="shared" si="86"/>
        <v>0</v>
      </c>
      <c r="K5359"/>
    </row>
    <row r="5360" spans="4:11" x14ac:dyDescent="0.25">
      <c r="D5360" s="2">
        <v>118591.54311739013</v>
      </c>
      <c r="E5360" s="9">
        <v>53.754648215920483</v>
      </c>
      <c r="G5360" s="15" cm="1">
        <f t="array" ref="G5360">_xlfn.AGGREGATE(14,6,($E$6:$E$6228)/((TRUNC(D5360,-3)&lt;=$D$6:$D$6228)*(TRUNC(D5360+1000,-3)&gt;=$D$6:$D$6228)),1)</f>
        <v>71.919069472044484</v>
      </c>
      <c r="H5360" s="15" cm="1">
        <f t="array" ref="H5360">SUMPRODUCT(MAX((INT($D$6:$D$6300/1000)=INT(D5360/1000))*$E$6:$E$6300))</f>
        <v>71.919069472044484</v>
      </c>
      <c r="I5360" s="12">
        <f t="shared" si="86"/>
        <v>0</v>
      </c>
      <c r="K5360"/>
    </row>
    <row r="5361" spans="4:11" x14ac:dyDescent="0.25">
      <c r="D5361" s="2">
        <v>118628.23107318371</v>
      </c>
      <c r="E5361" s="9">
        <v>51.244549870741146</v>
      </c>
      <c r="G5361" s="15" cm="1">
        <f t="array" ref="G5361">_xlfn.AGGREGATE(14,6,($E$6:$E$6228)/((TRUNC(D5361,-3)&lt;=$D$6:$D$6228)*(TRUNC(D5361+1000,-3)&gt;=$D$6:$D$6228)),1)</f>
        <v>71.919069472044484</v>
      </c>
      <c r="H5361" s="15" cm="1">
        <f t="array" ref="H5361">SUMPRODUCT(MAX((INT($D$6:$D$6300/1000)=INT(D5361/1000))*$E$6:$E$6300))</f>
        <v>71.919069472044484</v>
      </c>
      <c r="I5361" s="12">
        <f t="shared" si="86"/>
        <v>0</v>
      </c>
      <c r="K5361"/>
    </row>
    <row r="5362" spans="4:11" x14ac:dyDescent="0.25">
      <c r="D5362" s="2">
        <v>118656.05924531534</v>
      </c>
      <c r="E5362" s="9">
        <v>49.340615805514666</v>
      </c>
      <c r="G5362" s="15" cm="1">
        <f t="array" ref="G5362">_xlfn.AGGREGATE(14,6,($E$6:$E$6228)/((TRUNC(D5362,-3)&lt;=$D$6:$D$6228)*(TRUNC(D5362+1000,-3)&gt;=$D$6:$D$6228)),1)</f>
        <v>71.919069472044484</v>
      </c>
      <c r="H5362" s="15" cm="1">
        <f t="array" ref="H5362">SUMPRODUCT(MAX((INT($D$6:$D$6300/1000)=INT(D5362/1000))*$E$6:$E$6300))</f>
        <v>71.919069472044484</v>
      </c>
      <c r="I5362" s="12">
        <f t="shared" si="86"/>
        <v>0</v>
      </c>
      <c r="K5362"/>
    </row>
    <row r="5363" spans="4:11" x14ac:dyDescent="0.25">
      <c r="D5363" s="2">
        <v>118685.17905566169</v>
      </c>
      <c r="E5363" s="9">
        <v>47.439773217205506</v>
      </c>
      <c r="G5363" s="15" cm="1">
        <f t="array" ref="G5363">_xlfn.AGGREGATE(14,6,($E$6:$E$6228)/((TRUNC(D5363,-3)&lt;=$D$6:$D$6228)*(TRUNC(D5363+1000,-3)&gt;=$D$6:$D$6228)),1)</f>
        <v>71.919069472044484</v>
      </c>
      <c r="H5363" s="15" cm="1">
        <f t="array" ref="H5363">SUMPRODUCT(MAX((INT($D$6:$D$6300/1000)=INT(D5363/1000))*$E$6:$E$6300))</f>
        <v>71.919069472044484</v>
      </c>
      <c r="I5363" s="12">
        <f t="shared" si="86"/>
        <v>0</v>
      </c>
      <c r="K5363"/>
    </row>
    <row r="5364" spans="4:11" x14ac:dyDescent="0.25">
      <c r="D5364" s="2">
        <v>118715.45505658651</v>
      </c>
      <c r="E5364" s="9">
        <v>45.463840589621682</v>
      </c>
      <c r="G5364" s="15" cm="1">
        <f t="array" ref="G5364">_xlfn.AGGREGATE(14,6,($E$6:$E$6228)/((TRUNC(D5364,-3)&lt;=$D$6:$D$6228)*(TRUNC(D5364+1000,-3)&gt;=$D$6:$D$6228)),1)</f>
        <v>71.919069472044484</v>
      </c>
      <c r="H5364" s="15" cm="1">
        <f t="array" ref="H5364">SUMPRODUCT(MAX((INT($D$6:$D$6300/1000)=INT(D5364/1000))*$E$6:$E$6300))</f>
        <v>71.919069472044484</v>
      </c>
      <c r="I5364" s="12">
        <f t="shared" si="86"/>
        <v>0</v>
      </c>
      <c r="K5364"/>
    </row>
    <row r="5365" spans="4:11" x14ac:dyDescent="0.25">
      <c r="D5365" s="2">
        <v>118742.92056030365</v>
      </c>
      <c r="E5365" s="9">
        <v>44.109000462739075</v>
      </c>
      <c r="G5365" s="15" cm="1">
        <f t="array" ref="G5365">_xlfn.AGGREGATE(14,6,($E$6:$E$6228)/((TRUNC(D5365,-3)&lt;=$D$6:$D$6228)*(TRUNC(D5365+1000,-3)&gt;=$D$6:$D$6228)),1)</f>
        <v>71.919069472044484</v>
      </c>
      <c r="H5365" s="15" cm="1">
        <f t="array" ref="H5365">SUMPRODUCT(MAX((INT($D$6:$D$6300/1000)=INT(D5365/1000))*$E$6:$E$6300))</f>
        <v>71.919069472044484</v>
      </c>
      <c r="I5365" s="12">
        <f t="shared" si="86"/>
        <v>0</v>
      </c>
      <c r="K5365"/>
    </row>
    <row r="5366" spans="4:11" x14ac:dyDescent="0.25">
      <c r="D5366" s="2">
        <v>118771.4990463172</v>
      </c>
      <c r="E5366" s="9">
        <v>42.699648305527944</v>
      </c>
      <c r="G5366" s="15" cm="1">
        <f t="array" ref="G5366">_xlfn.AGGREGATE(14,6,($E$6:$E$6228)/((TRUNC(D5366,-3)&lt;=$D$6:$D$6228)*(TRUNC(D5366+1000,-3)&gt;=$D$6:$D$6228)),1)</f>
        <v>71.919069472044484</v>
      </c>
      <c r="H5366" s="15" cm="1">
        <f t="array" ref="H5366">SUMPRODUCT(MAX((INT($D$6:$D$6300/1000)=INT(D5366/1000))*$E$6:$E$6300))</f>
        <v>71.919069472044484</v>
      </c>
      <c r="I5366" s="12">
        <f t="shared" si="86"/>
        <v>0</v>
      </c>
      <c r="K5366"/>
    </row>
    <row r="5367" spans="4:11" x14ac:dyDescent="0.25">
      <c r="D5367" s="2">
        <v>118790.07178011863</v>
      </c>
      <c r="E5367" s="9">
        <v>41.6350008352318</v>
      </c>
      <c r="G5367" s="15" cm="1">
        <f t="array" ref="G5367">_xlfn.AGGREGATE(14,6,($E$6:$E$6228)/((TRUNC(D5367,-3)&lt;=$D$6:$D$6228)*(TRUNC(D5367+1000,-3)&gt;=$D$6:$D$6228)),1)</f>
        <v>71.919069472044484</v>
      </c>
      <c r="H5367" s="15" cm="1">
        <f t="array" ref="H5367">SUMPRODUCT(MAX((INT($D$6:$D$6300/1000)=INT(D5367/1000))*$E$6:$E$6300))</f>
        <v>71.919069472044484</v>
      </c>
      <c r="I5367" s="12">
        <f t="shared" si="86"/>
        <v>0</v>
      </c>
      <c r="K5367"/>
    </row>
    <row r="5368" spans="4:11" x14ac:dyDescent="0.25">
      <c r="D5368" s="2">
        <v>118817.32195452449</v>
      </c>
      <c r="E5368" s="9">
        <v>40.077432236850257</v>
      </c>
      <c r="G5368" s="15" cm="1">
        <f t="array" ref="G5368">_xlfn.AGGREGATE(14,6,($E$6:$E$6228)/((TRUNC(D5368,-3)&lt;=$D$6:$D$6228)*(TRUNC(D5368+1000,-3)&gt;=$D$6:$D$6228)),1)</f>
        <v>71.919069472044484</v>
      </c>
      <c r="H5368" s="15" cm="1">
        <f t="array" ref="H5368">SUMPRODUCT(MAX((INT($D$6:$D$6300/1000)=INT(D5368/1000))*$E$6:$E$6300))</f>
        <v>71.919069472044484</v>
      </c>
      <c r="I5368" s="12">
        <f t="shared" si="86"/>
        <v>0</v>
      </c>
      <c r="K5368"/>
    </row>
    <row r="5369" spans="4:11" x14ac:dyDescent="0.25">
      <c r="D5369" s="2">
        <v>118848.07089184434</v>
      </c>
      <c r="E5369" s="9">
        <v>37.383472855596153</v>
      </c>
      <c r="G5369" s="15" cm="1">
        <f t="array" ref="G5369">_xlfn.AGGREGATE(14,6,($E$6:$E$6228)/((TRUNC(D5369,-3)&lt;=$D$6:$D$6228)*(TRUNC(D5369+1000,-3)&gt;=$D$6:$D$6228)),1)</f>
        <v>71.919069472044484</v>
      </c>
      <c r="H5369" s="15" cm="1">
        <f t="array" ref="H5369">SUMPRODUCT(MAX((INT($D$6:$D$6300/1000)=INT(D5369/1000))*$E$6:$E$6300))</f>
        <v>71.919069472044484</v>
      </c>
      <c r="I5369" s="12">
        <f t="shared" si="86"/>
        <v>0</v>
      </c>
      <c r="K5369"/>
    </row>
    <row r="5370" spans="4:11" x14ac:dyDescent="0.25">
      <c r="D5370" s="2">
        <v>118877.31409671828</v>
      </c>
      <c r="E5370" s="9">
        <v>34.811807674711581</v>
      </c>
      <c r="G5370" s="15" cm="1">
        <f t="array" ref="G5370">_xlfn.AGGREGATE(14,6,($E$6:$E$6228)/((TRUNC(D5370,-3)&lt;=$D$6:$D$6228)*(TRUNC(D5370+1000,-3)&gt;=$D$6:$D$6228)),1)</f>
        <v>71.919069472044484</v>
      </c>
      <c r="H5370" s="15" cm="1">
        <f t="array" ref="H5370">SUMPRODUCT(MAX((INT($D$6:$D$6300/1000)=INT(D5370/1000))*$E$6:$E$6300))</f>
        <v>71.919069472044484</v>
      </c>
      <c r="I5370" s="12">
        <f t="shared" si="86"/>
        <v>0</v>
      </c>
      <c r="K5370"/>
    </row>
    <row r="5371" spans="4:11" x14ac:dyDescent="0.25">
      <c r="D5371" s="2">
        <v>118906.07217422461</v>
      </c>
      <c r="E5371" s="9">
        <v>32.575655457517435</v>
      </c>
      <c r="G5371" s="15" cm="1">
        <f t="array" ref="G5371">_xlfn.AGGREGATE(14,6,($E$6:$E$6228)/((TRUNC(D5371,-3)&lt;=$D$6:$D$6228)*(TRUNC(D5371+1000,-3)&gt;=$D$6:$D$6228)),1)</f>
        <v>71.919069472044484</v>
      </c>
      <c r="H5371" s="15" cm="1">
        <f t="array" ref="H5371">SUMPRODUCT(MAX((INT($D$6:$D$6300/1000)=INT(D5371/1000))*$E$6:$E$6300))</f>
        <v>71.919069472044484</v>
      </c>
      <c r="I5371" s="12">
        <f t="shared" si="86"/>
        <v>0</v>
      </c>
      <c r="K5371"/>
    </row>
    <row r="5372" spans="4:11" x14ac:dyDescent="0.25">
      <c r="D5372" s="2">
        <v>118934.56328646927</v>
      </c>
      <c r="E5372" s="9">
        <v>30.350636532476312</v>
      </c>
      <c r="G5372" s="15" cm="1">
        <f t="array" ref="G5372">_xlfn.AGGREGATE(14,6,($E$6:$E$6228)/((TRUNC(D5372,-3)&lt;=$D$6:$D$6228)*(TRUNC(D5372+1000,-3)&gt;=$D$6:$D$6228)),1)</f>
        <v>71.919069472044484</v>
      </c>
      <c r="H5372" s="15" cm="1">
        <f t="array" ref="H5372">SUMPRODUCT(MAX((INT($D$6:$D$6300/1000)=INT(D5372/1000))*$E$6:$E$6300))</f>
        <v>71.919069472044484</v>
      </c>
      <c r="I5372" s="12">
        <f t="shared" si="86"/>
        <v>0</v>
      </c>
      <c r="K5372"/>
    </row>
    <row r="5373" spans="4:11" x14ac:dyDescent="0.25">
      <c r="D5373" s="2">
        <v>118963.78826506932</v>
      </c>
      <c r="E5373" s="9">
        <v>28.578789318635248</v>
      </c>
      <c r="G5373" s="15" cm="1">
        <f t="array" ref="G5373">_xlfn.AGGREGATE(14,6,($E$6:$E$6228)/((TRUNC(D5373,-3)&lt;=$D$6:$D$6228)*(TRUNC(D5373+1000,-3)&gt;=$D$6:$D$6228)),1)</f>
        <v>71.919069472044484</v>
      </c>
      <c r="H5373" s="15" cm="1">
        <f t="array" ref="H5373">SUMPRODUCT(MAX((INT($D$6:$D$6300/1000)=INT(D5373/1000))*$E$6:$E$6300))</f>
        <v>71.919069472044484</v>
      </c>
      <c r="I5373" s="12">
        <f t="shared" si="86"/>
        <v>0</v>
      </c>
      <c r="K5373"/>
    </row>
    <row r="5374" spans="4:11" x14ac:dyDescent="0.25">
      <c r="D5374" s="2">
        <v>118995.36726490787</v>
      </c>
      <c r="E5374" s="9">
        <v>26.664998185746946</v>
      </c>
      <c r="G5374" s="15" cm="1">
        <f t="array" ref="G5374">_xlfn.AGGREGATE(14,6,($E$6:$E$6228)/((TRUNC(D5374,-3)&lt;=$D$6:$D$6228)*(TRUNC(D5374+1000,-3)&gt;=$D$6:$D$6228)),1)</f>
        <v>71.919069472044484</v>
      </c>
      <c r="H5374" s="15" cm="1">
        <f t="array" ref="H5374">SUMPRODUCT(MAX((INT($D$6:$D$6300/1000)=INT(D5374/1000))*$E$6:$E$6300))</f>
        <v>71.919069472044484</v>
      </c>
      <c r="I5374" s="12">
        <f t="shared" si="86"/>
        <v>0</v>
      </c>
      <c r="K5374"/>
    </row>
    <row r="5375" spans="4:11" x14ac:dyDescent="0.25">
      <c r="D5375" s="2">
        <v>119028.13882755868</v>
      </c>
      <c r="E5375" s="9">
        <v>24.707188571227466</v>
      </c>
      <c r="G5375" s="15" cm="1">
        <f t="array" ref="G5375">_xlfn.AGGREGATE(14,6,($E$6:$E$6228)/((TRUNC(D5375,-3)&lt;=$D$6:$D$6228)*(TRUNC(D5375+1000,-3)&gt;=$D$6:$D$6228)),1)</f>
        <v>212.99452150667994</v>
      </c>
      <c r="H5375" s="15" cm="1">
        <f t="array" ref="H5375">SUMPRODUCT(MAX((INT($D$6:$D$6300/1000)=INT(D5375/1000))*$E$6:$E$6300))</f>
        <v>212.99452150667994</v>
      </c>
      <c r="I5375" s="12">
        <f t="shared" si="86"/>
        <v>0</v>
      </c>
      <c r="K5375"/>
    </row>
    <row r="5376" spans="4:11" x14ac:dyDescent="0.25">
      <c r="D5376" s="2">
        <v>119056.40240752773</v>
      </c>
      <c r="E5376" s="9">
        <v>23.017366834000519</v>
      </c>
      <c r="G5376" s="15" cm="1">
        <f t="array" ref="G5376">_xlfn.AGGREGATE(14,6,($E$6:$E$6228)/((TRUNC(D5376,-3)&lt;=$D$6:$D$6228)*(TRUNC(D5376+1000,-3)&gt;=$D$6:$D$6228)),1)</f>
        <v>212.99452150667994</v>
      </c>
      <c r="H5376" s="15" cm="1">
        <f t="array" ref="H5376">SUMPRODUCT(MAX((INT($D$6:$D$6300/1000)=INT(D5376/1000))*$E$6:$E$6300))</f>
        <v>212.99452150667994</v>
      </c>
      <c r="I5376" s="12">
        <f t="shared" si="86"/>
        <v>0</v>
      </c>
      <c r="K5376"/>
    </row>
    <row r="5377" spans="4:11" x14ac:dyDescent="0.25">
      <c r="D5377" s="2">
        <v>119087.32100783466</v>
      </c>
      <c r="E5377" s="9">
        <v>21.470429229380663</v>
      </c>
      <c r="G5377" s="15" cm="1">
        <f t="array" ref="G5377">_xlfn.AGGREGATE(14,6,($E$6:$E$6228)/((TRUNC(D5377,-3)&lt;=$D$6:$D$6228)*(TRUNC(D5377+1000,-3)&gt;=$D$6:$D$6228)),1)</f>
        <v>212.99452150667994</v>
      </c>
      <c r="H5377" s="15" cm="1">
        <f t="array" ref="H5377">SUMPRODUCT(MAX((INT($D$6:$D$6300/1000)=INT(D5377/1000))*$E$6:$E$6300))</f>
        <v>212.99452150667994</v>
      </c>
      <c r="I5377" s="12">
        <f t="shared" si="86"/>
        <v>0</v>
      </c>
      <c r="K5377"/>
    </row>
    <row r="5378" spans="4:11" x14ac:dyDescent="0.25">
      <c r="D5378" s="2">
        <v>119116.09407338365</v>
      </c>
      <c r="E5378" s="9">
        <v>20.030170359350716</v>
      </c>
      <c r="G5378" s="15" cm="1">
        <f t="array" ref="G5378">_xlfn.AGGREGATE(14,6,($E$6:$E$6228)/((TRUNC(D5378,-3)&lt;=$D$6:$D$6228)*(TRUNC(D5378+1000,-3)&gt;=$D$6:$D$6228)),1)</f>
        <v>212.99452150667994</v>
      </c>
      <c r="H5378" s="15" cm="1">
        <f t="array" ref="H5378">SUMPRODUCT(MAX((INT($D$6:$D$6300/1000)=INT(D5378/1000))*$E$6:$E$6300))</f>
        <v>212.99452150667994</v>
      </c>
      <c r="I5378" s="12">
        <f t="shared" si="86"/>
        <v>0</v>
      </c>
      <c r="K5378"/>
    </row>
    <row r="5379" spans="4:11" x14ac:dyDescent="0.25">
      <c r="D5379" s="2">
        <v>119150.40028530122</v>
      </c>
      <c r="E5379" s="9">
        <v>19.110212139067247</v>
      </c>
      <c r="G5379" s="15" cm="1">
        <f t="array" ref="G5379">_xlfn.AGGREGATE(14,6,($E$6:$E$6228)/((TRUNC(D5379,-3)&lt;=$D$6:$D$6228)*(TRUNC(D5379+1000,-3)&gt;=$D$6:$D$6228)),1)</f>
        <v>212.99452150667994</v>
      </c>
      <c r="H5379" s="15" cm="1">
        <f t="array" ref="H5379">SUMPRODUCT(MAX((INT($D$6:$D$6300/1000)=INT(D5379/1000))*$E$6:$E$6300))</f>
        <v>212.99452150667994</v>
      </c>
      <c r="I5379" s="12">
        <f t="shared" si="86"/>
        <v>0</v>
      </c>
      <c r="K5379"/>
    </row>
    <row r="5380" spans="4:11" x14ac:dyDescent="0.25">
      <c r="D5380" s="2">
        <v>119173.47676988954</v>
      </c>
      <c r="E5380" s="9">
        <v>18.26557221768671</v>
      </c>
      <c r="G5380" s="15" cm="1">
        <f t="array" ref="G5380">_xlfn.AGGREGATE(14,6,($E$6:$E$6228)/((TRUNC(D5380,-3)&lt;=$D$6:$D$6228)*(TRUNC(D5380+1000,-3)&gt;=$D$6:$D$6228)),1)</f>
        <v>212.99452150667994</v>
      </c>
      <c r="H5380" s="15" cm="1">
        <f t="array" ref="H5380">SUMPRODUCT(MAX((INT($D$6:$D$6300/1000)=INT(D5380/1000))*$E$6:$E$6300))</f>
        <v>212.99452150667994</v>
      </c>
      <c r="I5380" s="12">
        <f t="shared" si="86"/>
        <v>0</v>
      </c>
      <c r="K5380"/>
    </row>
    <row r="5381" spans="4:11" x14ac:dyDescent="0.25">
      <c r="D5381" s="2">
        <v>119203.14927048178</v>
      </c>
      <c r="E5381" s="9">
        <v>16.954581283621557</v>
      </c>
      <c r="G5381" s="15" cm="1">
        <f t="array" ref="G5381">_xlfn.AGGREGATE(14,6,($E$6:$E$6228)/((TRUNC(D5381,-3)&lt;=$D$6:$D$6228)*(TRUNC(D5381+1000,-3)&gt;=$D$6:$D$6228)),1)</f>
        <v>212.99452150667994</v>
      </c>
      <c r="H5381" s="15" cm="1">
        <f t="array" ref="H5381">SUMPRODUCT(MAX((INT($D$6:$D$6300/1000)=INT(D5381/1000))*$E$6:$E$6300))</f>
        <v>212.99452150667994</v>
      </c>
      <c r="I5381" s="12">
        <f t="shared" si="86"/>
        <v>0</v>
      </c>
      <c r="K5381"/>
    </row>
    <row r="5382" spans="4:11" x14ac:dyDescent="0.25">
      <c r="D5382" s="2">
        <v>119233.77424954694</v>
      </c>
      <c r="E5382" s="9">
        <v>15.601816896010209</v>
      </c>
      <c r="G5382" s="15" cm="1">
        <f t="array" ref="G5382">_xlfn.AGGREGATE(14,6,($E$6:$E$6228)/((TRUNC(D5382,-3)&lt;=$D$6:$D$6228)*(TRUNC(D5382+1000,-3)&gt;=$D$6:$D$6228)),1)</f>
        <v>212.99452150667994</v>
      </c>
      <c r="H5382" s="15" cm="1">
        <f t="array" ref="H5382">SUMPRODUCT(MAX((INT($D$6:$D$6300/1000)=INT(D5382/1000))*$E$6:$E$6300))</f>
        <v>212.99452150667994</v>
      </c>
      <c r="I5382" s="12">
        <f t="shared" si="86"/>
        <v>0</v>
      </c>
      <c r="K5382"/>
    </row>
    <row r="5383" spans="4:11" x14ac:dyDescent="0.25">
      <c r="D5383" s="2">
        <v>119260.26517461702</v>
      </c>
      <c r="E5383" s="9">
        <v>15.129814048413975</v>
      </c>
      <c r="G5383" s="15" cm="1">
        <f t="array" ref="G5383">_xlfn.AGGREGATE(14,6,($E$6:$E$6228)/((TRUNC(D5383,-3)&lt;=$D$6:$D$6228)*(TRUNC(D5383+1000,-3)&gt;=$D$6:$D$6228)),1)</f>
        <v>212.99452150667994</v>
      </c>
      <c r="H5383" s="15" cm="1">
        <f t="array" ref="H5383">SUMPRODUCT(MAX((INT($D$6:$D$6300/1000)=INT(D5383/1000))*$E$6:$E$6300))</f>
        <v>212.99452150667994</v>
      </c>
      <c r="I5383" s="12">
        <f t="shared" ref="I5383:I5446" si="87">+G5383-H5383</f>
        <v>0</v>
      </c>
      <c r="K5383"/>
    </row>
    <row r="5384" spans="4:11" x14ac:dyDescent="0.25">
      <c r="D5384" s="2">
        <v>119307.15895790253</v>
      </c>
      <c r="E5384" s="9">
        <v>10.960591687933558</v>
      </c>
      <c r="G5384" s="15" cm="1">
        <f t="array" ref="G5384">_xlfn.AGGREGATE(14,6,($E$6:$E$6228)/((TRUNC(D5384,-3)&lt;=$D$6:$D$6228)*(TRUNC(D5384+1000,-3)&gt;=$D$6:$D$6228)),1)</f>
        <v>212.99452150667994</v>
      </c>
      <c r="H5384" s="15" cm="1">
        <f t="array" ref="H5384">SUMPRODUCT(MAX((INT($D$6:$D$6300/1000)=INT(D5384/1000))*$E$6:$E$6300))</f>
        <v>212.99452150667994</v>
      </c>
      <c r="I5384" s="12">
        <f t="shared" si="87"/>
        <v>0</v>
      </c>
      <c r="K5384"/>
    </row>
    <row r="5385" spans="4:11" x14ac:dyDescent="0.25">
      <c r="D5385" s="2">
        <v>119345.97105826995</v>
      </c>
      <c r="E5385" s="9">
        <v>7.3075688713965716</v>
      </c>
      <c r="G5385" s="15" cm="1">
        <f t="array" ref="G5385">_xlfn.AGGREGATE(14,6,($E$6:$E$6228)/((TRUNC(D5385,-3)&lt;=$D$6:$D$6228)*(TRUNC(D5385+1000,-3)&gt;=$D$6:$D$6228)),1)</f>
        <v>212.99452150667994</v>
      </c>
      <c r="H5385" s="15" cm="1">
        <f t="array" ref="H5385">SUMPRODUCT(MAX((INT($D$6:$D$6300/1000)=INT(D5385/1000))*$E$6:$E$6300))</f>
        <v>212.99452150667994</v>
      </c>
      <c r="I5385" s="12">
        <f t="shared" si="87"/>
        <v>0</v>
      </c>
      <c r="K5385"/>
    </row>
    <row r="5386" spans="4:11" x14ac:dyDescent="0.25">
      <c r="D5386" s="2">
        <v>119376.93642370556</v>
      </c>
      <c r="E5386" s="9">
        <v>5.5806493175915595</v>
      </c>
      <c r="G5386" s="15" cm="1">
        <f t="array" ref="G5386">_xlfn.AGGREGATE(14,6,($E$6:$E$6228)/((TRUNC(D5386,-3)&lt;=$D$6:$D$6228)*(TRUNC(D5386+1000,-3)&gt;=$D$6:$D$6228)),1)</f>
        <v>212.99452150667994</v>
      </c>
      <c r="H5386" s="15" cm="1">
        <f t="array" ref="H5386">SUMPRODUCT(MAX((INT($D$6:$D$6300/1000)=INT(D5386/1000))*$E$6:$E$6300))</f>
        <v>212.99452150667994</v>
      </c>
      <c r="I5386" s="12">
        <f t="shared" si="87"/>
        <v>0</v>
      </c>
      <c r="K5386"/>
    </row>
    <row r="5387" spans="4:11" x14ac:dyDescent="0.25">
      <c r="D5387" s="2">
        <v>119384.84065911014</v>
      </c>
      <c r="E5387" s="9">
        <v>5.1422918667551327</v>
      </c>
      <c r="G5387" s="15" cm="1">
        <f t="array" ref="G5387">_xlfn.AGGREGATE(14,6,($E$6:$E$6228)/((TRUNC(D5387,-3)&lt;=$D$6:$D$6228)*(TRUNC(D5387+1000,-3)&gt;=$D$6:$D$6228)),1)</f>
        <v>212.99452150667994</v>
      </c>
      <c r="H5387" s="15" cm="1">
        <f t="array" ref="H5387">SUMPRODUCT(MAX((INT($D$6:$D$6300/1000)=INT(D5387/1000))*$E$6:$E$6300))</f>
        <v>212.99452150667994</v>
      </c>
      <c r="I5387" s="12">
        <f t="shared" si="87"/>
        <v>0</v>
      </c>
      <c r="K5387"/>
    </row>
    <row r="5388" spans="4:11" x14ac:dyDescent="0.25">
      <c r="D5388" s="7">
        <v>119384.84065911014</v>
      </c>
      <c r="E5388" s="10">
        <v>212.99452150667994</v>
      </c>
      <c r="G5388" s="15" cm="1">
        <f t="array" ref="G5388">_xlfn.AGGREGATE(14,6,($E$6:$E$6228)/((TRUNC(D5388,-3)&lt;=$D$6:$D$6228)*(TRUNC(D5388+1000,-3)&gt;=$D$6:$D$6228)),1)</f>
        <v>212.99452150667994</v>
      </c>
      <c r="H5388" s="15" cm="1">
        <f t="array" ref="H5388">SUMPRODUCT(MAX((INT($D$6:$D$6300/1000)=INT(D5388/1000))*$E$6:$E$6300))</f>
        <v>212.99452150667994</v>
      </c>
      <c r="I5388" s="12">
        <f t="shared" si="87"/>
        <v>0</v>
      </c>
      <c r="K5388"/>
    </row>
    <row r="5389" spans="4:11" x14ac:dyDescent="0.25">
      <c r="D5389" s="2">
        <v>119390.68479725938</v>
      </c>
      <c r="E5389" s="9">
        <v>208.70939977233414</v>
      </c>
      <c r="G5389" s="15" cm="1">
        <f t="array" ref="G5389">_xlfn.AGGREGATE(14,6,($E$6:$E$6228)/((TRUNC(D5389,-3)&lt;=$D$6:$D$6228)*(TRUNC(D5389+1000,-3)&gt;=$D$6:$D$6228)),1)</f>
        <v>212.99452150667994</v>
      </c>
      <c r="H5389" s="15" cm="1">
        <f t="array" ref="H5389">SUMPRODUCT(MAX((INT($D$6:$D$6300/1000)=INT(D5389/1000))*$E$6:$E$6300))</f>
        <v>212.99452150667994</v>
      </c>
      <c r="I5389" s="12">
        <f t="shared" si="87"/>
        <v>0</v>
      </c>
      <c r="K5389"/>
    </row>
    <row r="5390" spans="4:11" x14ac:dyDescent="0.25">
      <c r="D5390" s="2">
        <v>119414.4876827127</v>
      </c>
      <c r="E5390" s="9">
        <v>206.92431770561737</v>
      </c>
      <c r="G5390" s="15" cm="1">
        <f t="array" ref="G5390">_xlfn.AGGREGATE(14,6,($E$6:$E$6228)/((TRUNC(D5390,-3)&lt;=$D$6:$D$6228)*(TRUNC(D5390+1000,-3)&gt;=$D$6:$D$6228)),1)</f>
        <v>212.99452150667994</v>
      </c>
      <c r="H5390" s="15" cm="1">
        <f t="array" ref="H5390">SUMPRODUCT(MAX((INT($D$6:$D$6300/1000)=INT(D5390/1000))*$E$6:$E$6300))</f>
        <v>212.99452150667994</v>
      </c>
      <c r="I5390" s="12">
        <f t="shared" si="87"/>
        <v>0</v>
      </c>
      <c r="K5390"/>
    </row>
    <row r="5391" spans="4:11" x14ac:dyDescent="0.25">
      <c r="D5391" s="2">
        <v>119448.48267683575</v>
      </c>
      <c r="E5391" s="9">
        <v>205.04059925950961</v>
      </c>
      <c r="G5391" s="15" cm="1">
        <f t="array" ref="G5391">_xlfn.AGGREGATE(14,6,($E$6:$E$6228)/((TRUNC(D5391,-3)&lt;=$D$6:$D$6228)*(TRUNC(D5391+1000,-3)&gt;=$D$6:$D$6228)),1)</f>
        <v>212.99452150667994</v>
      </c>
      <c r="H5391" s="15" cm="1">
        <f t="array" ref="H5391">SUMPRODUCT(MAX((INT($D$6:$D$6300/1000)=INT(D5391/1000))*$E$6:$E$6300))</f>
        <v>212.99452150667994</v>
      </c>
      <c r="I5391" s="12">
        <f t="shared" si="87"/>
        <v>0</v>
      </c>
      <c r="K5391"/>
    </row>
    <row r="5392" spans="4:11" x14ac:dyDescent="0.25">
      <c r="D5392" s="2">
        <v>119476.00214003799</v>
      </c>
      <c r="E5392" s="9">
        <v>203.66550417910062</v>
      </c>
      <c r="G5392" s="15" cm="1">
        <f t="array" ref="G5392">_xlfn.AGGREGATE(14,6,($E$6:$E$6228)/((TRUNC(D5392,-3)&lt;=$D$6:$D$6228)*(TRUNC(D5392+1000,-3)&gt;=$D$6:$D$6228)),1)</f>
        <v>212.99452150667994</v>
      </c>
      <c r="H5392" s="15" cm="1">
        <f t="array" ref="H5392">SUMPRODUCT(MAX((INT($D$6:$D$6300/1000)=INT(D5392/1000))*$E$6:$E$6300))</f>
        <v>212.99452150667994</v>
      </c>
      <c r="I5392" s="12">
        <f t="shared" si="87"/>
        <v>0</v>
      </c>
      <c r="K5392"/>
    </row>
    <row r="5393" spans="4:11" x14ac:dyDescent="0.25">
      <c r="D5393" s="2">
        <v>119487.59186507821</v>
      </c>
      <c r="E5393" s="9">
        <v>202.81130694543199</v>
      </c>
      <c r="G5393" s="15" cm="1">
        <f t="array" ref="G5393">_xlfn.AGGREGATE(14,6,($E$6:$E$6228)/((TRUNC(D5393,-3)&lt;=$D$6:$D$6228)*(TRUNC(D5393+1000,-3)&gt;=$D$6:$D$6228)),1)</f>
        <v>212.99452150667994</v>
      </c>
      <c r="H5393" s="15" cm="1">
        <f t="array" ref="H5393">SUMPRODUCT(MAX((INT($D$6:$D$6300/1000)=INT(D5393/1000))*$E$6:$E$6300))</f>
        <v>212.99452150667994</v>
      </c>
      <c r="I5393" s="12">
        <f t="shared" si="87"/>
        <v>0</v>
      </c>
      <c r="K5393"/>
    </row>
    <row r="5394" spans="4:11" x14ac:dyDescent="0.25">
      <c r="D5394" s="2">
        <v>119502.52475571311</v>
      </c>
      <c r="E5394" s="9">
        <v>201.71511685520113</v>
      </c>
      <c r="G5394" s="15" cm="1">
        <f t="array" ref="G5394">_xlfn.AGGREGATE(14,6,($E$6:$E$6228)/((TRUNC(D5394,-3)&lt;=$D$6:$D$6228)*(TRUNC(D5394+1000,-3)&gt;=$D$6:$D$6228)),1)</f>
        <v>212.99452150667994</v>
      </c>
      <c r="H5394" s="15" cm="1">
        <f t="array" ref="H5394">SUMPRODUCT(MAX((INT($D$6:$D$6300/1000)=INT(D5394/1000))*$E$6:$E$6300))</f>
        <v>212.99452150667994</v>
      </c>
      <c r="I5394" s="12">
        <f t="shared" si="87"/>
        <v>0</v>
      </c>
      <c r="K5394"/>
    </row>
    <row r="5395" spans="4:11" x14ac:dyDescent="0.25">
      <c r="D5395" s="2">
        <v>119517.40456318433</v>
      </c>
      <c r="E5395" s="9">
        <v>200.63241448664655</v>
      </c>
      <c r="G5395" s="15" cm="1">
        <f t="array" ref="G5395">_xlfn.AGGREGATE(14,6,($E$6:$E$6228)/((TRUNC(D5395,-3)&lt;=$D$6:$D$6228)*(TRUNC(D5395+1000,-3)&gt;=$D$6:$D$6228)),1)</f>
        <v>212.99452150667994</v>
      </c>
      <c r="H5395" s="15" cm="1">
        <f t="array" ref="H5395">SUMPRODUCT(MAX((INT($D$6:$D$6300/1000)=INT(D5395/1000))*$E$6:$E$6300))</f>
        <v>212.99452150667994</v>
      </c>
      <c r="I5395" s="12">
        <f t="shared" si="87"/>
        <v>0</v>
      </c>
      <c r="K5395"/>
    </row>
    <row r="5396" spans="4:11" x14ac:dyDescent="0.25">
      <c r="D5396" s="2">
        <v>119534.13050949018</v>
      </c>
      <c r="E5396" s="9">
        <v>199.40575593284669</v>
      </c>
      <c r="G5396" s="15" cm="1">
        <f t="array" ref="G5396">_xlfn.AGGREGATE(14,6,($E$6:$E$6228)/((TRUNC(D5396,-3)&lt;=$D$6:$D$6228)*(TRUNC(D5396+1000,-3)&gt;=$D$6:$D$6228)),1)</f>
        <v>212.99452150667994</v>
      </c>
      <c r="H5396" s="15" cm="1">
        <f t="array" ref="H5396">SUMPRODUCT(MAX((INT($D$6:$D$6300/1000)=INT(D5396/1000))*$E$6:$E$6300))</f>
        <v>212.99452150667994</v>
      </c>
      <c r="I5396" s="12">
        <f t="shared" si="87"/>
        <v>0</v>
      </c>
      <c r="K5396"/>
    </row>
    <row r="5397" spans="4:11" x14ac:dyDescent="0.25">
      <c r="D5397" s="2">
        <v>119557.97755242042</v>
      </c>
      <c r="E5397" s="9">
        <v>198.19384252818125</v>
      </c>
      <c r="G5397" s="15" cm="1">
        <f t="array" ref="G5397">_xlfn.AGGREGATE(14,6,($E$6:$E$6228)/((TRUNC(D5397,-3)&lt;=$D$6:$D$6228)*(TRUNC(D5397+1000,-3)&gt;=$D$6:$D$6228)),1)</f>
        <v>212.99452150667994</v>
      </c>
      <c r="H5397" s="15" cm="1">
        <f t="array" ref="H5397">SUMPRODUCT(MAX((INT($D$6:$D$6300/1000)=INT(D5397/1000))*$E$6:$E$6300))</f>
        <v>212.99452150667994</v>
      </c>
      <c r="I5397" s="12">
        <f t="shared" si="87"/>
        <v>0</v>
      </c>
      <c r="K5397"/>
    </row>
    <row r="5398" spans="4:11" x14ac:dyDescent="0.25">
      <c r="D5398" s="2">
        <v>119579.40337782436</v>
      </c>
      <c r="E5398" s="9">
        <v>197.35769523473283</v>
      </c>
      <c r="G5398" s="15" cm="1">
        <f t="array" ref="G5398">_xlfn.AGGREGATE(14,6,($E$6:$E$6228)/((TRUNC(D5398,-3)&lt;=$D$6:$D$6228)*(TRUNC(D5398+1000,-3)&gt;=$D$6:$D$6228)),1)</f>
        <v>212.99452150667994</v>
      </c>
      <c r="H5398" s="15" cm="1">
        <f t="array" ref="H5398">SUMPRODUCT(MAX((INT($D$6:$D$6300/1000)=INT(D5398/1000))*$E$6:$E$6300))</f>
        <v>212.99452150667994</v>
      </c>
      <c r="I5398" s="12">
        <f t="shared" si="87"/>
        <v>0</v>
      </c>
      <c r="K5398"/>
    </row>
    <row r="5399" spans="4:11" x14ac:dyDescent="0.25">
      <c r="D5399" s="2">
        <v>119592.38191273755</v>
      </c>
      <c r="E5399" s="9">
        <v>197.2847901463596</v>
      </c>
      <c r="G5399" s="15" cm="1">
        <f t="array" ref="G5399">_xlfn.AGGREGATE(14,6,($E$6:$E$6228)/((TRUNC(D5399,-3)&lt;=$D$6:$D$6228)*(TRUNC(D5399+1000,-3)&gt;=$D$6:$D$6228)),1)</f>
        <v>212.99452150667994</v>
      </c>
      <c r="H5399" s="15" cm="1">
        <f t="array" ref="H5399">SUMPRODUCT(MAX((INT($D$6:$D$6300/1000)=INT(D5399/1000))*$E$6:$E$6300))</f>
        <v>212.99452150667994</v>
      </c>
      <c r="I5399" s="12">
        <f t="shared" si="87"/>
        <v>0</v>
      </c>
      <c r="K5399"/>
    </row>
    <row r="5400" spans="4:11" x14ac:dyDescent="0.25">
      <c r="D5400" s="2">
        <v>119612.11303294472</v>
      </c>
      <c r="E5400" s="9">
        <v>196.44940450898824</v>
      </c>
      <c r="G5400" s="15" cm="1">
        <f t="array" ref="G5400">_xlfn.AGGREGATE(14,6,($E$6:$E$6228)/((TRUNC(D5400,-3)&lt;=$D$6:$D$6228)*(TRUNC(D5400+1000,-3)&gt;=$D$6:$D$6228)),1)</f>
        <v>212.99452150667994</v>
      </c>
      <c r="H5400" s="15" cm="1">
        <f t="array" ref="H5400">SUMPRODUCT(MAX((INT($D$6:$D$6300/1000)=INT(D5400/1000))*$E$6:$E$6300))</f>
        <v>212.99452150667994</v>
      </c>
      <c r="I5400" s="12">
        <f t="shared" si="87"/>
        <v>0</v>
      </c>
      <c r="K5400"/>
    </row>
    <row r="5401" spans="4:11" x14ac:dyDescent="0.25">
      <c r="D5401" s="2">
        <v>119644.06563655016</v>
      </c>
      <c r="E5401" s="9">
        <v>195.10254171756361</v>
      </c>
      <c r="G5401" s="15" cm="1">
        <f t="array" ref="G5401">_xlfn.AGGREGATE(14,6,($E$6:$E$6228)/((TRUNC(D5401,-3)&lt;=$D$6:$D$6228)*(TRUNC(D5401+1000,-3)&gt;=$D$6:$D$6228)),1)</f>
        <v>212.99452150667994</v>
      </c>
      <c r="H5401" s="15" cm="1">
        <f t="array" ref="H5401">SUMPRODUCT(MAX((INT($D$6:$D$6300/1000)=INT(D5401/1000))*$E$6:$E$6300))</f>
        <v>212.99452150667994</v>
      </c>
      <c r="I5401" s="12">
        <f t="shared" si="87"/>
        <v>0</v>
      </c>
      <c r="K5401"/>
    </row>
    <row r="5402" spans="4:11" x14ac:dyDescent="0.25">
      <c r="D5402" s="2">
        <v>119644.06596919558</v>
      </c>
      <c r="E5402" s="9">
        <v>195.09291501209211</v>
      </c>
      <c r="G5402" s="15" cm="1">
        <f t="array" ref="G5402">_xlfn.AGGREGATE(14,6,($E$6:$E$6228)/((TRUNC(D5402,-3)&lt;=$D$6:$D$6228)*(TRUNC(D5402+1000,-3)&gt;=$D$6:$D$6228)),1)</f>
        <v>212.99452150667994</v>
      </c>
      <c r="H5402" s="15" cm="1">
        <f t="array" ref="H5402">SUMPRODUCT(MAX((INT($D$6:$D$6300/1000)=INT(D5402/1000))*$E$6:$E$6300))</f>
        <v>212.99452150667994</v>
      </c>
      <c r="I5402" s="12">
        <f t="shared" si="87"/>
        <v>0</v>
      </c>
      <c r="K5402"/>
    </row>
    <row r="5403" spans="4:11" x14ac:dyDescent="0.25">
      <c r="D5403" s="2">
        <v>119678.6015844385</v>
      </c>
      <c r="E5403" s="9">
        <v>194.92926869475505</v>
      </c>
      <c r="G5403" s="15" cm="1">
        <f t="array" ref="G5403">_xlfn.AGGREGATE(14,6,($E$6:$E$6228)/((TRUNC(D5403,-3)&lt;=$D$6:$D$6228)*(TRUNC(D5403+1000,-3)&gt;=$D$6:$D$6228)),1)</f>
        <v>212.99452150667994</v>
      </c>
      <c r="H5403" s="15" cm="1">
        <f t="array" ref="H5403">SUMPRODUCT(MAX((INT($D$6:$D$6300/1000)=INT(D5403/1000))*$E$6:$E$6300))</f>
        <v>212.99452150667994</v>
      </c>
      <c r="I5403" s="12">
        <f t="shared" si="87"/>
        <v>0</v>
      </c>
      <c r="K5403"/>
    </row>
    <row r="5404" spans="4:11" x14ac:dyDescent="0.25">
      <c r="D5404" s="2">
        <v>119696.5382303754</v>
      </c>
      <c r="E5404" s="9">
        <v>193.88565812686139</v>
      </c>
      <c r="G5404" s="15" cm="1">
        <f t="array" ref="G5404">_xlfn.AGGREGATE(14,6,($E$6:$E$6228)/((TRUNC(D5404,-3)&lt;=$D$6:$D$6228)*(TRUNC(D5404+1000,-3)&gt;=$D$6:$D$6228)),1)</f>
        <v>212.99452150667994</v>
      </c>
      <c r="H5404" s="15" cm="1">
        <f t="array" ref="H5404">SUMPRODUCT(MAX((INT($D$6:$D$6300/1000)=INT(D5404/1000))*$E$6:$E$6300))</f>
        <v>212.99452150667994</v>
      </c>
      <c r="I5404" s="12">
        <f t="shared" si="87"/>
        <v>0</v>
      </c>
      <c r="K5404"/>
    </row>
    <row r="5405" spans="4:11" x14ac:dyDescent="0.25">
      <c r="D5405" s="2">
        <v>119717.22744072769</v>
      </c>
      <c r="E5405" s="9">
        <v>191.85555731213137</v>
      </c>
      <c r="G5405" s="15" cm="1">
        <f t="array" ref="G5405">_xlfn.AGGREGATE(14,6,($E$6:$E$6228)/((TRUNC(D5405,-3)&lt;=$D$6:$D$6228)*(TRUNC(D5405+1000,-3)&gt;=$D$6:$D$6228)),1)</f>
        <v>212.99452150667994</v>
      </c>
      <c r="H5405" s="15" cm="1">
        <f t="array" ref="H5405">SUMPRODUCT(MAX((INT($D$6:$D$6300/1000)=INT(D5405/1000))*$E$6:$E$6300))</f>
        <v>212.99452150667994</v>
      </c>
      <c r="I5405" s="12">
        <f t="shared" si="87"/>
        <v>0</v>
      </c>
      <c r="K5405"/>
    </row>
    <row r="5406" spans="4:11" x14ac:dyDescent="0.25">
      <c r="D5406" s="2">
        <v>119747.16771898746</v>
      </c>
      <c r="E5406" s="9">
        <v>189.96788062870601</v>
      </c>
      <c r="G5406" s="15" cm="1">
        <f t="array" ref="G5406">_xlfn.AGGREGATE(14,6,($E$6:$E$6228)/((TRUNC(D5406,-3)&lt;=$D$6:$D$6228)*(TRUNC(D5406+1000,-3)&gt;=$D$6:$D$6228)),1)</f>
        <v>212.99452150667994</v>
      </c>
      <c r="H5406" s="15" cm="1">
        <f t="array" ref="H5406">SUMPRODUCT(MAX((INT($D$6:$D$6300/1000)=INT(D5406/1000))*$E$6:$E$6300))</f>
        <v>212.99452150667994</v>
      </c>
      <c r="I5406" s="12">
        <f t="shared" si="87"/>
        <v>0</v>
      </c>
      <c r="K5406"/>
    </row>
    <row r="5407" spans="4:11" x14ac:dyDescent="0.25">
      <c r="D5407" s="2">
        <v>119773.53750792478</v>
      </c>
      <c r="E5407" s="9">
        <v>187.85393048596165</v>
      </c>
      <c r="G5407" s="15" cm="1">
        <f t="array" ref="G5407">_xlfn.AGGREGATE(14,6,($E$6:$E$6228)/((TRUNC(D5407,-3)&lt;=$D$6:$D$6228)*(TRUNC(D5407+1000,-3)&gt;=$D$6:$D$6228)),1)</f>
        <v>212.99452150667994</v>
      </c>
      <c r="H5407" s="15" cm="1">
        <f t="array" ref="H5407">SUMPRODUCT(MAX((INT($D$6:$D$6300/1000)=INT(D5407/1000))*$E$6:$E$6300))</f>
        <v>212.99452150667994</v>
      </c>
      <c r="I5407" s="12">
        <f t="shared" si="87"/>
        <v>0</v>
      </c>
      <c r="K5407"/>
    </row>
    <row r="5408" spans="4:11" x14ac:dyDescent="0.25">
      <c r="D5408" s="2">
        <v>119805.40158816728</v>
      </c>
      <c r="E5408" s="9">
        <v>185.89644776898334</v>
      </c>
      <c r="G5408" s="15" cm="1">
        <f t="array" ref="G5408">_xlfn.AGGREGATE(14,6,($E$6:$E$6228)/((TRUNC(D5408,-3)&lt;=$D$6:$D$6228)*(TRUNC(D5408+1000,-3)&gt;=$D$6:$D$6228)),1)</f>
        <v>212.99452150667994</v>
      </c>
      <c r="H5408" s="15" cm="1">
        <f t="array" ref="H5408">SUMPRODUCT(MAX((INT($D$6:$D$6300/1000)=INT(D5408/1000))*$E$6:$E$6300))</f>
        <v>212.99452150667994</v>
      </c>
      <c r="I5408" s="12">
        <f t="shared" si="87"/>
        <v>0</v>
      </c>
      <c r="K5408"/>
    </row>
    <row r="5409" spans="4:11" x14ac:dyDescent="0.25">
      <c r="D5409" s="2">
        <v>119832.40907133861</v>
      </c>
      <c r="E5409" s="9">
        <v>184.26812221019671</v>
      </c>
      <c r="G5409" s="15" cm="1">
        <f t="array" ref="G5409">_xlfn.AGGREGATE(14,6,($E$6:$E$6228)/((TRUNC(D5409,-3)&lt;=$D$6:$D$6228)*(TRUNC(D5409+1000,-3)&gt;=$D$6:$D$6228)),1)</f>
        <v>212.99452150667994</v>
      </c>
      <c r="H5409" s="15" cm="1">
        <f t="array" ref="H5409">SUMPRODUCT(MAX((INT($D$6:$D$6300/1000)=INT(D5409/1000))*$E$6:$E$6300))</f>
        <v>212.99452150667994</v>
      </c>
      <c r="I5409" s="12">
        <f t="shared" si="87"/>
        <v>0</v>
      </c>
      <c r="K5409"/>
    </row>
    <row r="5410" spans="4:11" x14ac:dyDescent="0.25">
      <c r="D5410" s="2">
        <v>119857.27090426722</v>
      </c>
      <c r="E5410" s="9">
        <v>182.15469271092948</v>
      </c>
      <c r="G5410" s="15" cm="1">
        <f t="array" ref="G5410">_xlfn.AGGREGATE(14,6,($E$6:$E$6228)/((TRUNC(D5410,-3)&lt;=$D$6:$D$6228)*(TRUNC(D5410+1000,-3)&gt;=$D$6:$D$6228)),1)</f>
        <v>212.99452150667994</v>
      </c>
      <c r="H5410" s="15" cm="1">
        <f t="array" ref="H5410">SUMPRODUCT(MAX((INT($D$6:$D$6300/1000)=INT(D5410/1000))*$E$6:$E$6300))</f>
        <v>212.99452150667994</v>
      </c>
      <c r="I5410" s="12">
        <f t="shared" si="87"/>
        <v>0</v>
      </c>
      <c r="K5410"/>
    </row>
    <row r="5411" spans="4:11" x14ac:dyDescent="0.25">
      <c r="D5411" s="2">
        <v>119889.54069479305</v>
      </c>
      <c r="E5411" s="9">
        <v>178.91771211792334</v>
      </c>
      <c r="G5411" s="15" cm="1">
        <f t="array" ref="G5411">_xlfn.AGGREGATE(14,6,($E$6:$E$6228)/((TRUNC(D5411,-3)&lt;=$D$6:$D$6228)*(TRUNC(D5411+1000,-3)&gt;=$D$6:$D$6228)),1)</f>
        <v>212.99452150667994</v>
      </c>
      <c r="H5411" s="15" cm="1">
        <f t="array" ref="H5411">SUMPRODUCT(MAX((INT($D$6:$D$6300/1000)=INT(D5411/1000))*$E$6:$E$6300))</f>
        <v>212.99452150667994</v>
      </c>
      <c r="I5411" s="12">
        <f t="shared" si="87"/>
        <v>0</v>
      </c>
      <c r="K5411"/>
    </row>
    <row r="5412" spans="4:11" x14ac:dyDescent="0.25">
      <c r="D5412" s="2">
        <v>119910.88922785819</v>
      </c>
      <c r="E5412" s="9">
        <v>177.91570092444081</v>
      </c>
      <c r="G5412" s="15" cm="1">
        <f t="array" ref="G5412">_xlfn.AGGREGATE(14,6,($E$6:$E$6228)/((TRUNC(D5412,-3)&lt;=$D$6:$D$6228)*(TRUNC(D5412+1000,-3)&gt;=$D$6:$D$6228)),1)</f>
        <v>212.99452150667994</v>
      </c>
      <c r="H5412" s="15" cm="1">
        <f t="array" ref="H5412">SUMPRODUCT(MAX((INT($D$6:$D$6300/1000)=INT(D5412/1000))*$E$6:$E$6300))</f>
        <v>212.99452150667994</v>
      </c>
      <c r="I5412" s="12">
        <f t="shared" si="87"/>
        <v>0</v>
      </c>
      <c r="K5412"/>
    </row>
    <row r="5413" spans="4:11" x14ac:dyDescent="0.25">
      <c r="D5413" s="2">
        <v>119942.19768233328</v>
      </c>
      <c r="E5413" s="9">
        <v>177.61727983331517</v>
      </c>
      <c r="G5413" s="15" cm="1">
        <f t="array" ref="G5413">_xlfn.AGGREGATE(14,6,($E$6:$E$6228)/((TRUNC(D5413,-3)&lt;=$D$6:$D$6228)*(TRUNC(D5413+1000,-3)&gt;=$D$6:$D$6228)),1)</f>
        <v>212.99452150667994</v>
      </c>
      <c r="H5413" s="15" cm="1">
        <f t="array" ref="H5413">SUMPRODUCT(MAX((INT($D$6:$D$6300/1000)=INT(D5413/1000))*$E$6:$E$6300))</f>
        <v>212.99452150667994</v>
      </c>
      <c r="I5413" s="12">
        <f t="shared" si="87"/>
        <v>0</v>
      </c>
      <c r="K5413"/>
    </row>
    <row r="5414" spans="4:11" x14ac:dyDescent="0.25">
      <c r="D5414" s="2">
        <v>119975.84210677614</v>
      </c>
      <c r="E5414" s="9">
        <v>178.45348818777384</v>
      </c>
      <c r="G5414" s="15" cm="1">
        <f t="array" ref="G5414">_xlfn.AGGREGATE(14,6,($E$6:$E$6228)/((TRUNC(D5414,-3)&lt;=$D$6:$D$6228)*(TRUNC(D5414+1000,-3)&gt;=$D$6:$D$6228)),1)</f>
        <v>212.99452150667994</v>
      </c>
      <c r="H5414" s="15" cm="1">
        <f t="array" ref="H5414">SUMPRODUCT(MAX((INT($D$6:$D$6300/1000)=INT(D5414/1000))*$E$6:$E$6300))</f>
        <v>212.99452150667994</v>
      </c>
      <c r="I5414" s="12">
        <f t="shared" si="87"/>
        <v>0</v>
      </c>
      <c r="K5414"/>
    </row>
    <row r="5415" spans="4:11" x14ac:dyDescent="0.25">
      <c r="D5415" s="2">
        <v>120006.81042665789</v>
      </c>
      <c r="E5415" s="9">
        <v>180.12891439715841</v>
      </c>
      <c r="G5415" s="15" cm="1">
        <f t="array" ref="G5415">_xlfn.AGGREGATE(14,6,($E$6:$E$6228)/((TRUNC(D5415,-3)&lt;=$D$6:$D$6228)*(TRUNC(D5415+1000,-3)&gt;=$D$6:$D$6228)),1)</f>
        <v>200.58251199845623</v>
      </c>
      <c r="H5415" s="15" cm="1">
        <f t="array" ref="H5415">SUMPRODUCT(MAX((INT($D$6:$D$6300/1000)=INT(D5415/1000))*$E$6:$E$6300))</f>
        <v>200.58251199845623</v>
      </c>
      <c r="I5415" s="12">
        <f t="shared" si="87"/>
        <v>0</v>
      </c>
      <c r="K5415"/>
    </row>
    <row r="5416" spans="4:11" x14ac:dyDescent="0.25">
      <c r="D5416" s="2">
        <v>120040.55893265783</v>
      </c>
      <c r="E5416" s="9">
        <v>179.03091462546664</v>
      </c>
      <c r="G5416" s="15" cm="1">
        <f t="array" ref="G5416">_xlfn.AGGREGATE(14,6,($E$6:$E$6228)/((TRUNC(D5416,-3)&lt;=$D$6:$D$6228)*(TRUNC(D5416+1000,-3)&gt;=$D$6:$D$6228)),1)</f>
        <v>200.58251199845623</v>
      </c>
      <c r="H5416" s="15" cm="1">
        <f t="array" ref="H5416">SUMPRODUCT(MAX((INT($D$6:$D$6300/1000)=INT(D5416/1000))*$E$6:$E$6300))</f>
        <v>200.58251199845623</v>
      </c>
      <c r="I5416" s="12">
        <f t="shared" si="87"/>
        <v>0</v>
      </c>
      <c r="K5416"/>
    </row>
    <row r="5417" spans="4:11" x14ac:dyDescent="0.25">
      <c r="D5417" s="2">
        <v>120084.628017069</v>
      </c>
      <c r="E5417" s="9">
        <v>178.18911815540756</v>
      </c>
      <c r="G5417" s="15" cm="1">
        <f t="array" ref="G5417">_xlfn.AGGREGATE(14,6,($E$6:$E$6228)/((TRUNC(D5417,-3)&lt;=$D$6:$D$6228)*(TRUNC(D5417+1000,-3)&gt;=$D$6:$D$6228)),1)</f>
        <v>200.58251199845623</v>
      </c>
      <c r="H5417" s="15" cm="1">
        <f t="array" ref="H5417">SUMPRODUCT(MAX((INT($D$6:$D$6300/1000)=INT(D5417/1000))*$E$6:$E$6300))</f>
        <v>200.58251199845623</v>
      </c>
      <c r="I5417" s="12">
        <f t="shared" si="87"/>
        <v>0</v>
      </c>
      <c r="K5417"/>
    </row>
    <row r="5418" spans="4:11" x14ac:dyDescent="0.25">
      <c r="D5418" s="2">
        <v>120119.28124573886</v>
      </c>
      <c r="E5418" s="9">
        <v>177.57632443644425</v>
      </c>
      <c r="G5418" s="15" cm="1">
        <f t="array" ref="G5418">_xlfn.AGGREGATE(14,6,($E$6:$E$6228)/((TRUNC(D5418,-3)&lt;=$D$6:$D$6228)*(TRUNC(D5418+1000,-3)&gt;=$D$6:$D$6228)),1)</f>
        <v>200.58251199845623</v>
      </c>
      <c r="H5418" s="15" cm="1">
        <f t="array" ref="H5418">SUMPRODUCT(MAX((INT($D$6:$D$6300/1000)=INT(D5418/1000))*$E$6:$E$6300))</f>
        <v>200.58251199845623</v>
      </c>
      <c r="I5418" s="12">
        <f t="shared" si="87"/>
        <v>0</v>
      </c>
      <c r="K5418"/>
    </row>
    <row r="5419" spans="4:11" x14ac:dyDescent="0.25">
      <c r="D5419" s="2">
        <v>120153.93447440868</v>
      </c>
      <c r="E5419" s="9">
        <v>176.96353071748118</v>
      </c>
      <c r="G5419" s="15" cm="1">
        <f t="array" ref="G5419">_xlfn.AGGREGATE(14,6,($E$6:$E$6228)/((TRUNC(D5419,-3)&lt;=$D$6:$D$6228)*(TRUNC(D5419+1000,-3)&gt;=$D$6:$D$6228)),1)</f>
        <v>200.58251199845623</v>
      </c>
      <c r="H5419" s="15" cm="1">
        <f t="array" ref="H5419">SUMPRODUCT(MAX((INT($D$6:$D$6300/1000)=INT(D5419/1000))*$E$6:$E$6300))</f>
        <v>200.58251199845623</v>
      </c>
      <c r="I5419" s="12">
        <f t="shared" si="87"/>
        <v>0</v>
      </c>
      <c r="K5419"/>
    </row>
    <row r="5420" spans="4:11" x14ac:dyDescent="0.25">
      <c r="D5420" s="2">
        <v>120173.95048017116</v>
      </c>
      <c r="E5420" s="9">
        <v>176.66310727889069</v>
      </c>
      <c r="G5420" s="15" cm="1">
        <f t="array" ref="G5420">_xlfn.AGGREGATE(14,6,($E$6:$E$6228)/((TRUNC(D5420,-3)&lt;=$D$6:$D$6228)*(TRUNC(D5420+1000,-3)&gt;=$D$6:$D$6228)),1)</f>
        <v>200.58251199845623</v>
      </c>
      <c r="H5420" s="15" cm="1">
        <f t="array" ref="H5420">SUMPRODUCT(MAX((INT($D$6:$D$6300/1000)=INT(D5420/1000))*$E$6:$E$6300))</f>
        <v>200.58251199845623</v>
      </c>
      <c r="I5420" s="12">
        <f t="shared" si="87"/>
        <v>0</v>
      </c>
      <c r="K5420"/>
    </row>
    <row r="5421" spans="4:11" x14ac:dyDescent="0.25">
      <c r="D5421" s="2">
        <v>120197.94708927389</v>
      </c>
      <c r="E5421" s="9">
        <v>176.54488070210542</v>
      </c>
      <c r="G5421" s="15" cm="1">
        <f t="array" ref="G5421">_xlfn.AGGREGATE(14,6,($E$6:$E$6228)/((TRUNC(D5421,-3)&lt;=$D$6:$D$6228)*(TRUNC(D5421+1000,-3)&gt;=$D$6:$D$6228)),1)</f>
        <v>200.58251199845623</v>
      </c>
      <c r="H5421" s="15" cm="1">
        <f t="array" ref="H5421">SUMPRODUCT(MAX((INT($D$6:$D$6300/1000)=INT(D5421/1000))*$E$6:$E$6300))</f>
        <v>200.58251199845623</v>
      </c>
      <c r="I5421" s="12">
        <f t="shared" si="87"/>
        <v>0</v>
      </c>
      <c r="K5421"/>
    </row>
    <row r="5422" spans="4:11" x14ac:dyDescent="0.25">
      <c r="D5422" s="2">
        <v>120224.83923659238</v>
      </c>
      <c r="E5422" s="9">
        <v>175.15586731857954</v>
      </c>
      <c r="G5422" s="15" cm="1">
        <f t="array" ref="G5422">_xlfn.AGGREGATE(14,6,($E$6:$E$6228)/((TRUNC(D5422,-3)&lt;=$D$6:$D$6228)*(TRUNC(D5422+1000,-3)&gt;=$D$6:$D$6228)),1)</f>
        <v>200.58251199845623</v>
      </c>
      <c r="H5422" s="15" cm="1">
        <f t="array" ref="H5422">SUMPRODUCT(MAX((INT($D$6:$D$6300/1000)=INT(D5422/1000))*$E$6:$E$6300))</f>
        <v>200.58251199845623</v>
      </c>
      <c r="I5422" s="12">
        <f t="shared" si="87"/>
        <v>0</v>
      </c>
      <c r="K5422"/>
    </row>
    <row r="5423" spans="4:11" x14ac:dyDescent="0.25">
      <c r="D5423" s="2">
        <v>120248.25020145431</v>
      </c>
      <c r="E5423" s="9">
        <v>174.37362214117107</v>
      </c>
      <c r="G5423" s="15" cm="1">
        <f t="array" ref="G5423">_xlfn.AGGREGATE(14,6,($E$6:$E$6228)/((TRUNC(D5423,-3)&lt;=$D$6:$D$6228)*(TRUNC(D5423+1000,-3)&gt;=$D$6:$D$6228)),1)</f>
        <v>200.58251199845623</v>
      </c>
      <c r="H5423" s="15" cm="1">
        <f t="array" ref="H5423">SUMPRODUCT(MAX((INT($D$6:$D$6300/1000)=INT(D5423/1000))*$E$6:$E$6300))</f>
        <v>200.58251199845623</v>
      </c>
      <c r="I5423" s="12">
        <f t="shared" si="87"/>
        <v>0</v>
      </c>
      <c r="K5423"/>
    </row>
    <row r="5424" spans="4:11" x14ac:dyDescent="0.25">
      <c r="D5424" s="2">
        <v>120261.38919496168</v>
      </c>
      <c r="E5424" s="9">
        <v>173.99519943719511</v>
      </c>
      <c r="G5424" s="15" cm="1">
        <f t="array" ref="G5424">_xlfn.AGGREGATE(14,6,($E$6:$E$6228)/((TRUNC(D5424,-3)&lt;=$D$6:$D$6228)*(TRUNC(D5424+1000,-3)&gt;=$D$6:$D$6228)),1)</f>
        <v>200.58251199845623</v>
      </c>
      <c r="H5424" s="15" cm="1">
        <f t="array" ref="H5424">SUMPRODUCT(MAX((INT($D$6:$D$6300/1000)=INT(D5424/1000))*$E$6:$E$6300))</f>
        <v>200.58251199845623</v>
      </c>
      <c r="I5424" s="12">
        <f t="shared" si="87"/>
        <v>0</v>
      </c>
      <c r="K5424"/>
    </row>
    <row r="5425" spans="4:11" x14ac:dyDescent="0.25">
      <c r="D5425" s="2">
        <v>120274.76583735984</v>
      </c>
      <c r="E5425" s="9">
        <v>174.24171772344803</v>
      </c>
      <c r="G5425" s="15" cm="1">
        <f t="array" ref="G5425">_xlfn.AGGREGATE(14,6,($E$6:$E$6228)/((TRUNC(D5425,-3)&lt;=$D$6:$D$6228)*(TRUNC(D5425+1000,-3)&gt;=$D$6:$D$6228)),1)</f>
        <v>200.58251199845623</v>
      </c>
      <c r="H5425" s="15" cm="1">
        <f t="array" ref="H5425">SUMPRODUCT(MAX((INT($D$6:$D$6300/1000)=INT(D5425/1000))*$E$6:$E$6300))</f>
        <v>200.58251199845623</v>
      </c>
      <c r="I5425" s="12">
        <f t="shared" si="87"/>
        <v>0</v>
      </c>
      <c r="K5425"/>
    </row>
    <row r="5426" spans="4:11" x14ac:dyDescent="0.25">
      <c r="D5426" s="2">
        <v>120307.62948588048</v>
      </c>
      <c r="E5426" s="9">
        <v>174.86138421391925</v>
      </c>
      <c r="G5426" s="15" cm="1">
        <f t="array" ref="G5426">_xlfn.AGGREGATE(14,6,($E$6:$E$6228)/((TRUNC(D5426,-3)&lt;=$D$6:$D$6228)*(TRUNC(D5426+1000,-3)&gt;=$D$6:$D$6228)),1)</f>
        <v>200.58251199845623</v>
      </c>
      <c r="H5426" s="15" cm="1">
        <f t="array" ref="H5426">SUMPRODUCT(MAX((INT($D$6:$D$6300/1000)=INT(D5426/1000))*$E$6:$E$6300))</f>
        <v>200.58251199845623</v>
      </c>
      <c r="I5426" s="12">
        <f t="shared" si="87"/>
        <v>0</v>
      </c>
      <c r="K5426"/>
    </row>
    <row r="5427" spans="4:11" x14ac:dyDescent="0.25">
      <c r="D5427" s="2">
        <v>120340.08122672474</v>
      </c>
      <c r="E5427" s="9">
        <v>175.2902540693984</v>
      </c>
      <c r="G5427" s="15" cm="1">
        <f t="array" ref="G5427">_xlfn.AGGREGATE(14,6,($E$6:$E$6228)/((TRUNC(D5427,-3)&lt;=$D$6:$D$6228)*(TRUNC(D5427+1000,-3)&gt;=$D$6:$D$6228)),1)</f>
        <v>200.58251199845623</v>
      </c>
      <c r="H5427" s="15" cm="1">
        <f t="array" ref="H5427">SUMPRODUCT(MAX((INT($D$6:$D$6300/1000)=INT(D5427/1000))*$E$6:$E$6300))</f>
        <v>200.58251199845623</v>
      </c>
      <c r="I5427" s="12">
        <f t="shared" si="87"/>
        <v>0</v>
      </c>
      <c r="K5427"/>
    </row>
    <row r="5428" spans="4:11" x14ac:dyDescent="0.25">
      <c r="D5428" s="2">
        <v>120364.57642562863</v>
      </c>
      <c r="E5428" s="9">
        <v>175.61161337649574</v>
      </c>
      <c r="G5428" s="15" cm="1">
        <f t="array" ref="G5428">_xlfn.AGGREGATE(14,6,($E$6:$E$6228)/((TRUNC(D5428,-3)&lt;=$D$6:$D$6228)*(TRUNC(D5428+1000,-3)&gt;=$D$6:$D$6228)),1)</f>
        <v>200.58251199845623</v>
      </c>
      <c r="H5428" s="15" cm="1">
        <f t="array" ref="H5428">SUMPRODUCT(MAX((INT($D$6:$D$6300/1000)=INT(D5428/1000))*$E$6:$E$6300))</f>
        <v>200.58251199845623</v>
      </c>
      <c r="I5428" s="12">
        <f t="shared" si="87"/>
        <v>0</v>
      </c>
      <c r="K5428"/>
    </row>
    <row r="5429" spans="4:11" x14ac:dyDescent="0.25">
      <c r="D5429" s="2">
        <v>120383.6326336518</v>
      </c>
      <c r="E5429" s="9">
        <v>176.22658080634588</v>
      </c>
      <c r="G5429" s="15" cm="1">
        <f t="array" ref="G5429">_xlfn.AGGREGATE(14,6,($E$6:$E$6228)/((TRUNC(D5429,-3)&lt;=$D$6:$D$6228)*(TRUNC(D5429+1000,-3)&gt;=$D$6:$D$6228)),1)</f>
        <v>200.58251199845623</v>
      </c>
      <c r="H5429" s="15" cm="1">
        <f t="array" ref="H5429">SUMPRODUCT(MAX((INT($D$6:$D$6300/1000)=INT(D5429/1000))*$E$6:$E$6300))</f>
        <v>200.58251199845623</v>
      </c>
      <c r="I5429" s="12">
        <f t="shared" si="87"/>
        <v>0</v>
      </c>
      <c r="K5429"/>
    </row>
    <row r="5430" spans="4:11" x14ac:dyDescent="0.25">
      <c r="D5430" s="2">
        <v>120408.9569499534</v>
      </c>
      <c r="E5430" s="9">
        <v>176.96126292955515</v>
      </c>
      <c r="G5430" s="15" cm="1">
        <f t="array" ref="G5430">_xlfn.AGGREGATE(14,6,($E$6:$E$6228)/((TRUNC(D5430,-3)&lt;=$D$6:$D$6228)*(TRUNC(D5430+1000,-3)&gt;=$D$6:$D$6228)),1)</f>
        <v>200.58251199845623</v>
      </c>
      <c r="H5430" s="15" cm="1">
        <f t="array" ref="H5430">SUMPRODUCT(MAX((INT($D$6:$D$6300/1000)=INT(D5430/1000))*$E$6:$E$6300))</f>
        <v>200.58251199845623</v>
      </c>
      <c r="I5430" s="12">
        <f t="shared" si="87"/>
        <v>0</v>
      </c>
      <c r="K5430"/>
    </row>
    <row r="5431" spans="4:11" x14ac:dyDescent="0.25">
      <c r="D5431" s="2">
        <v>120437.96758544317</v>
      </c>
      <c r="E5431" s="9">
        <v>177.37664248398093</v>
      </c>
      <c r="G5431" s="15" cm="1">
        <f t="array" ref="G5431">_xlfn.AGGREGATE(14,6,($E$6:$E$6228)/((TRUNC(D5431,-3)&lt;=$D$6:$D$6228)*(TRUNC(D5431+1000,-3)&gt;=$D$6:$D$6228)),1)</f>
        <v>200.58251199845623</v>
      </c>
      <c r="H5431" s="15" cm="1">
        <f t="array" ref="H5431">SUMPRODUCT(MAX((INT($D$6:$D$6300/1000)=INT(D5431/1000))*$E$6:$E$6300))</f>
        <v>200.58251199845623</v>
      </c>
      <c r="I5431" s="12">
        <f t="shared" si="87"/>
        <v>0</v>
      </c>
      <c r="K5431"/>
    </row>
    <row r="5432" spans="4:11" x14ac:dyDescent="0.25">
      <c r="D5432" s="2">
        <v>120466.50298384581</v>
      </c>
      <c r="E5432" s="9">
        <v>177.78505983202663</v>
      </c>
      <c r="G5432" s="15" cm="1">
        <f t="array" ref="G5432">_xlfn.AGGREGATE(14,6,($E$6:$E$6228)/((TRUNC(D5432,-3)&lt;=$D$6:$D$6228)*(TRUNC(D5432+1000,-3)&gt;=$D$6:$D$6228)),1)</f>
        <v>200.58251199845623</v>
      </c>
      <c r="H5432" s="15" cm="1">
        <f t="array" ref="H5432">SUMPRODUCT(MAX((INT($D$6:$D$6300/1000)=INT(D5432/1000))*$E$6:$E$6300))</f>
        <v>200.58251199845623</v>
      </c>
      <c r="I5432" s="12">
        <f t="shared" si="87"/>
        <v>0</v>
      </c>
      <c r="K5432"/>
    </row>
    <row r="5433" spans="4:11" x14ac:dyDescent="0.25">
      <c r="D5433" s="2">
        <v>120489.46367268567</v>
      </c>
      <c r="E5433" s="9">
        <v>178.21244472889956</v>
      </c>
      <c r="G5433" s="15" cm="1">
        <f t="array" ref="G5433">_xlfn.AGGREGATE(14,6,($E$6:$E$6228)/((TRUNC(D5433,-3)&lt;=$D$6:$D$6228)*(TRUNC(D5433+1000,-3)&gt;=$D$6:$D$6228)),1)</f>
        <v>200.58251199845623</v>
      </c>
      <c r="H5433" s="15" cm="1">
        <f t="array" ref="H5433">SUMPRODUCT(MAX((INT($D$6:$D$6300/1000)=INT(D5433/1000))*$E$6:$E$6300))</f>
        <v>200.58251199845623</v>
      </c>
      <c r="I5433" s="12">
        <f t="shared" si="87"/>
        <v>0</v>
      </c>
      <c r="K5433"/>
    </row>
    <row r="5434" spans="4:11" x14ac:dyDescent="0.25">
      <c r="D5434" s="2">
        <v>120520.52461608731</v>
      </c>
      <c r="E5434" s="9">
        <v>180.54434012604864</v>
      </c>
      <c r="G5434" s="15" cm="1">
        <f t="array" ref="G5434">_xlfn.AGGREGATE(14,6,($E$6:$E$6228)/((TRUNC(D5434,-3)&lt;=$D$6:$D$6228)*(TRUNC(D5434+1000,-3)&gt;=$D$6:$D$6228)),1)</f>
        <v>200.58251199845623</v>
      </c>
      <c r="H5434" s="15" cm="1">
        <f t="array" ref="H5434">SUMPRODUCT(MAX((INT($D$6:$D$6300/1000)=INT(D5434/1000))*$E$6:$E$6300))</f>
        <v>200.58251199845623</v>
      </c>
      <c r="I5434" s="12">
        <f t="shared" si="87"/>
        <v>0</v>
      </c>
      <c r="K5434"/>
    </row>
    <row r="5435" spans="4:11" x14ac:dyDescent="0.25">
      <c r="D5435" s="2">
        <v>120541.46875782192</v>
      </c>
      <c r="E5435" s="9">
        <v>181.36366731748618</v>
      </c>
      <c r="G5435" s="15" cm="1">
        <f t="array" ref="G5435">_xlfn.AGGREGATE(14,6,($E$6:$E$6228)/((TRUNC(D5435,-3)&lt;=$D$6:$D$6228)*(TRUNC(D5435+1000,-3)&gt;=$D$6:$D$6228)),1)</f>
        <v>200.58251199845623</v>
      </c>
      <c r="H5435" s="15" cm="1">
        <f t="array" ref="H5435">SUMPRODUCT(MAX((INT($D$6:$D$6300/1000)=INT(D5435/1000))*$E$6:$E$6300))</f>
        <v>200.58251199845623</v>
      </c>
      <c r="I5435" s="12">
        <f t="shared" si="87"/>
        <v>0</v>
      </c>
      <c r="K5435"/>
    </row>
    <row r="5436" spans="4:11" x14ac:dyDescent="0.25">
      <c r="D5436" s="2">
        <v>120569.21575897522</v>
      </c>
      <c r="E5436" s="9">
        <v>183.84659291780216</v>
      </c>
      <c r="G5436" s="15" cm="1">
        <f t="array" ref="G5436">_xlfn.AGGREGATE(14,6,($E$6:$E$6228)/((TRUNC(D5436,-3)&lt;=$D$6:$D$6228)*(TRUNC(D5436+1000,-3)&gt;=$D$6:$D$6228)),1)</f>
        <v>200.58251199845623</v>
      </c>
      <c r="H5436" s="15" cm="1">
        <f t="array" ref="H5436">SUMPRODUCT(MAX((INT($D$6:$D$6300/1000)=INT(D5436/1000))*$E$6:$E$6300))</f>
        <v>200.58251199845623</v>
      </c>
      <c r="I5436" s="12">
        <f t="shared" si="87"/>
        <v>0</v>
      </c>
      <c r="K5436"/>
    </row>
    <row r="5437" spans="4:11" x14ac:dyDescent="0.25">
      <c r="D5437" s="2">
        <v>120595.04674387707</v>
      </c>
      <c r="E5437" s="9">
        <v>184.03317514701374</v>
      </c>
      <c r="G5437" s="15" cm="1">
        <f t="array" ref="G5437">_xlfn.AGGREGATE(14,6,($E$6:$E$6228)/((TRUNC(D5437,-3)&lt;=$D$6:$D$6228)*(TRUNC(D5437+1000,-3)&gt;=$D$6:$D$6228)),1)</f>
        <v>200.58251199845623</v>
      </c>
      <c r="H5437" s="15" cm="1">
        <f t="array" ref="H5437">SUMPRODUCT(MAX((INT($D$6:$D$6300/1000)=INT(D5437/1000))*$E$6:$E$6300))</f>
        <v>200.58251199845623</v>
      </c>
      <c r="I5437" s="12">
        <f t="shared" si="87"/>
        <v>0</v>
      </c>
      <c r="K5437"/>
    </row>
    <row r="5438" spans="4:11" x14ac:dyDescent="0.25">
      <c r="D5438" s="2">
        <v>120642.30256994502</v>
      </c>
      <c r="E5438" s="9">
        <v>184.55893911815863</v>
      </c>
      <c r="G5438" s="15" cm="1">
        <f t="array" ref="G5438">_xlfn.AGGREGATE(14,6,($E$6:$E$6228)/((TRUNC(D5438,-3)&lt;=$D$6:$D$6228)*(TRUNC(D5438+1000,-3)&gt;=$D$6:$D$6228)),1)</f>
        <v>200.58251199845623</v>
      </c>
      <c r="H5438" s="15" cm="1">
        <f t="array" ref="H5438">SUMPRODUCT(MAX((INT($D$6:$D$6300/1000)=INT(D5438/1000))*$E$6:$E$6300))</f>
        <v>200.58251199845623</v>
      </c>
      <c r="I5438" s="12">
        <f t="shared" si="87"/>
        <v>0</v>
      </c>
      <c r="K5438"/>
    </row>
    <row r="5439" spans="4:11" x14ac:dyDescent="0.25">
      <c r="D5439" s="2">
        <v>120688.7068142691</v>
      </c>
      <c r="E5439" s="9">
        <v>184.96691891410561</v>
      </c>
      <c r="G5439" s="15" cm="1">
        <f t="array" ref="G5439">_xlfn.AGGREGATE(14,6,($E$6:$E$6228)/((TRUNC(D5439,-3)&lt;=$D$6:$D$6228)*(TRUNC(D5439+1000,-3)&gt;=$D$6:$D$6228)),1)</f>
        <v>200.58251199845623</v>
      </c>
      <c r="H5439" s="15" cm="1">
        <f t="array" ref="H5439">SUMPRODUCT(MAX((INT($D$6:$D$6300/1000)=INT(D5439/1000))*$E$6:$E$6300))</f>
        <v>200.58251199845623</v>
      </c>
      <c r="I5439" s="12">
        <f t="shared" si="87"/>
        <v>0</v>
      </c>
      <c r="K5439"/>
    </row>
    <row r="5440" spans="4:11" x14ac:dyDescent="0.25">
      <c r="D5440" s="2">
        <v>120714.25311275994</v>
      </c>
      <c r="E5440" s="9">
        <v>185.81500880638279</v>
      </c>
      <c r="G5440" s="15" cm="1">
        <f t="array" ref="G5440">_xlfn.AGGREGATE(14,6,($E$6:$E$6228)/((TRUNC(D5440,-3)&lt;=$D$6:$D$6228)*(TRUNC(D5440+1000,-3)&gt;=$D$6:$D$6228)),1)</f>
        <v>200.58251199845623</v>
      </c>
      <c r="H5440" s="15" cm="1">
        <f t="array" ref="H5440">SUMPRODUCT(MAX((INT($D$6:$D$6300/1000)=INT(D5440/1000))*$E$6:$E$6300))</f>
        <v>200.58251199845623</v>
      </c>
      <c r="I5440" s="12">
        <f t="shared" si="87"/>
        <v>0</v>
      </c>
      <c r="K5440"/>
    </row>
    <row r="5441" spans="4:11" x14ac:dyDescent="0.25">
      <c r="D5441" s="2">
        <v>120740.57434015958</v>
      </c>
      <c r="E5441" s="9">
        <v>186.96144152977914</v>
      </c>
      <c r="G5441" s="15" cm="1">
        <f t="array" ref="G5441">_xlfn.AGGREGATE(14,6,($E$6:$E$6228)/((TRUNC(D5441,-3)&lt;=$D$6:$D$6228)*(TRUNC(D5441+1000,-3)&gt;=$D$6:$D$6228)),1)</f>
        <v>200.58251199845623</v>
      </c>
      <c r="H5441" s="15" cm="1">
        <f t="array" ref="H5441">SUMPRODUCT(MAX((INT($D$6:$D$6300/1000)=INT(D5441/1000))*$E$6:$E$6300))</f>
        <v>200.58251199845623</v>
      </c>
      <c r="I5441" s="12">
        <f t="shared" si="87"/>
        <v>0</v>
      </c>
      <c r="K5441"/>
    </row>
    <row r="5442" spans="4:11" x14ac:dyDescent="0.25">
      <c r="D5442" s="2">
        <v>120770.84806021553</v>
      </c>
      <c r="E5442" s="9">
        <v>187.01252822855918</v>
      </c>
      <c r="G5442" s="15" cm="1">
        <f t="array" ref="G5442">_xlfn.AGGREGATE(14,6,($E$6:$E$6228)/((TRUNC(D5442,-3)&lt;=$D$6:$D$6228)*(TRUNC(D5442+1000,-3)&gt;=$D$6:$D$6228)),1)</f>
        <v>200.58251199845623</v>
      </c>
      <c r="H5442" s="15" cm="1">
        <f t="array" ref="H5442">SUMPRODUCT(MAX((INT($D$6:$D$6300/1000)=INT(D5442/1000))*$E$6:$E$6300))</f>
        <v>200.58251199845623</v>
      </c>
      <c r="I5442" s="12">
        <f t="shared" si="87"/>
        <v>0</v>
      </c>
      <c r="K5442"/>
    </row>
    <row r="5443" spans="4:11" x14ac:dyDescent="0.25">
      <c r="D5443" s="2">
        <v>120784.89506039025</v>
      </c>
      <c r="E5443" s="9">
        <v>187.02660722518775</v>
      </c>
      <c r="G5443" s="15" cm="1">
        <f t="array" ref="G5443">_xlfn.AGGREGATE(14,6,($E$6:$E$6228)/((TRUNC(D5443,-3)&lt;=$D$6:$D$6228)*(TRUNC(D5443+1000,-3)&gt;=$D$6:$D$6228)),1)</f>
        <v>200.58251199845623</v>
      </c>
      <c r="H5443" s="15" cm="1">
        <f t="array" ref="H5443">SUMPRODUCT(MAX((INT($D$6:$D$6300/1000)=INT(D5443/1000))*$E$6:$E$6300))</f>
        <v>200.58251199845623</v>
      </c>
      <c r="I5443" s="12">
        <f t="shared" si="87"/>
        <v>0</v>
      </c>
      <c r="K5443"/>
    </row>
    <row r="5444" spans="4:11" x14ac:dyDescent="0.25">
      <c r="D5444" s="2">
        <v>120795.36864338919</v>
      </c>
      <c r="E5444" s="9">
        <v>187.03465610390742</v>
      </c>
      <c r="G5444" s="15" cm="1">
        <f t="array" ref="G5444">_xlfn.AGGREGATE(14,6,($E$6:$E$6228)/((TRUNC(D5444,-3)&lt;=$D$6:$D$6228)*(TRUNC(D5444+1000,-3)&gt;=$D$6:$D$6228)),1)</f>
        <v>200.58251199845623</v>
      </c>
      <c r="H5444" s="15" cm="1">
        <f t="array" ref="H5444">SUMPRODUCT(MAX((INT($D$6:$D$6300/1000)=INT(D5444/1000))*$E$6:$E$6300))</f>
        <v>200.58251199845623</v>
      </c>
      <c r="I5444" s="12">
        <f t="shared" si="87"/>
        <v>0</v>
      </c>
      <c r="K5444"/>
    </row>
    <row r="5445" spans="4:11" x14ac:dyDescent="0.25">
      <c r="D5445" s="2">
        <v>120820.17512940742</v>
      </c>
      <c r="E5445" s="9">
        <v>188.88920390720867</v>
      </c>
      <c r="G5445" s="15" cm="1">
        <f t="array" ref="G5445">_xlfn.AGGREGATE(14,6,($E$6:$E$6228)/((TRUNC(D5445,-3)&lt;=$D$6:$D$6228)*(TRUNC(D5445+1000,-3)&gt;=$D$6:$D$6228)),1)</f>
        <v>200.58251199845623</v>
      </c>
      <c r="H5445" s="15" cm="1">
        <f t="array" ref="H5445">SUMPRODUCT(MAX((INT($D$6:$D$6300/1000)=INT(D5445/1000))*$E$6:$E$6300))</f>
        <v>200.58251199845623</v>
      </c>
      <c r="I5445" s="12">
        <f t="shared" si="87"/>
        <v>0</v>
      </c>
      <c r="K5445"/>
    </row>
    <row r="5446" spans="4:11" x14ac:dyDescent="0.25">
      <c r="D5446" s="2">
        <v>120844.26636509437</v>
      </c>
      <c r="E5446" s="9">
        <v>190.20965399402533</v>
      </c>
      <c r="G5446" s="15" cm="1">
        <f t="array" ref="G5446">_xlfn.AGGREGATE(14,6,($E$6:$E$6228)/((TRUNC(D5446,-3)&lt;=$D$6:$D$6228)*(TRUNC(D5446+1000,-3)&gt;=$D$6:$D$6228)),1)</f>
        <v>200.58251199845623</v>
      </c>
      <c r="H5446" s="15" cm="1">
        <f t="array" ref="H5446">SUMPRODUCT(MAX((INT($D$6:$D$6300/1000)=INT(D5446/1000))*$E$6:$E$6300))</f>
        <v>200.58251199845623</v>
      </c>
      <c r="I5446" s="12">
        <f t="shared" si="87"/>
        <v>0</v>
      </c>
      <c r="K5446"/>
    </row>
    <row r="5447" spans="4:11" x14ac:dyDescent="0.25">
      <c r="D5447" s="2">
        <v>120878.29496428501</v>
      </c>
      <c r="E5447" s="9">
        <v>191.31741786162462</v>
      </c>
      <c r="G5447" s="15" cm="1">
        <f t="array" ref="G5447">_xlfn.AGGREGATE(14,6,($E$6:$E$6228)/((TRUNC(D5447,-3)&lt;=$D$6:$D$6228)*(TRUNC(D5447+1000,-3)&gt;=$D$6:$D$6228)),1)</f>
        <v>200.58251199845623</v>
      </c>
      <c r="H5447" s="15" cm="1">
        <f t="array" ref="H5447">SUMPRODUCT(MAX((INT($D$6:$D$6300/1000)=INT(D5447/1000))*$E$6:$E$6300))</f>
        <v>200.58251199845623</v>
      </c>
      <c r="I5447" s="12">
        <f t="shared" ref="I5447:I5510" si="88">+G5447-H5447</f>
        <v>0</v>
      </c>
      <c r="K5447"/>
    </row>
    <row r="5448" spans="4:11" x14ac:dyDescent="0.25">
      <c r="D5448" s="2">
        <v>120904.02250977034</v>
      </c>
      <c r="E5448" s="9">
        <v>193.73628290115906</v>
      </c>
      <c r="G5448" s="15" cm="1">
        <f t="array" ref="G5448">_xlfn.AGGREGATE(14,6,($E$6:$E$6228)/((TRUNC(D5448,-3)&lt;=$D$6:$D$6228)*(TRUNC(D5448+1000,-3)&gt;=$D$6:$D$6228)),1)</f>
        <v>200.58251199845623</v>
      </c>
      <c r="H5448" s="15" cm="1">
        <f t="array" ref="H5448">SUMPRODUCT(MAX((INT($D$6:$D$6300/1000)=INT(D5448/1000))*$E$6:$E$6300))</f>
        <v>200.58251199845623</v>
      </c>
      <c r="I5448" s="12">
        <f t="shared" si="88"/>
        <v>0</v>
      </c>
      <c r="K5448"/>
    </row>
    <row r="5449" spans="4:11" x14ac:dyDescent="0.25">
      <c r="D5449" s="2">
        <v>120933.32309417962</v>
      </c>
      <c r="E5449" s="9">
        <v>195.20498369505768</v>
      </c>
      <c r="G5449" s="15" cm="1">
        <f t="array" ref="G5449">_xlfn.AGGREGATE(14,6,($E$6:$E$6228)/((TRUNC(D5449,-3)&lt;=$D$6:$D$6228)*(TRUNC(D5449+1000,-3)&gt;=$D$6:$D$6228)),1)</f>
        <v>200.58251199845623</v>
      </c>
      <c r="H5449" s="15" cm="1">
        <f t="array" ref="H5449">SUMPRODUCT(MAX((INT($D$6:$D$6300/1000)=INT(D5449/1000))*$E$6:$E$6300))</f>
        <v>200.58251199845623</v>
      </c>
      <c r="I5449" s="12">
        <f t="shared" si="88"/>
        <v>0</v>
      </c>
      <c r="K5449"/>
    </row>
    <row r="5450" spans="4:11" x14ac:dyDescent="0.25">
      <c r="D5450" s="2">
        <v>120961.17304633502</v>
      </c>
      <c r="E5450" s="9">
        <v>195.40914226237322</v>
      </c>
      <c r="G5450" s="15" cm="1">
        <f t="array" ref="G5450">_xlfn.AGGREGATE(14,6,($E$6:$E$6228)/((TRUNC(D5450,-3)&lt;=$D$6:$D$6228)*(TRUNC(D5450+1000,-3)&gt;=$D$6:$D$6228)),1)</f>
        <v>200.58251199845623</v>
      </c>
      <c r="H5450" s="15" cm="1">
        <f t="array" ref="H5450">SUMPRODUCT(MAX((INT($D$6:$D$6300/1000)=INT(D5450/1000))*$E$6:$E$6300))</f>
        <v>200.58251199845623</v>
      </c>
      <c r="I5450" s="12">
        <f t="shared" si="88"/>
        <v>0</v>
      </c>
      <c r="K5450"/>
    </row>
    <row r="5451" spans="4:11" x14ac:dyDescent="0.25">
      <c r="D5451" s="2">
        <v>120972.35642413149</v>
      </c>
      <c r="E5451" s="9">
        <v>195.63104185286934</v>
      </c>
      <c r="G5451" s="15" cm="1">
        <f t="array" ref="G5451">_xlfn.AGGREGATE(14,6,($E$6:$E$6228)/((TRUNC(D5451,-3)&lt;=$D$6:$D$6228)*(TRUNC(D5451+1000,-3)&gt;=$D$6:$D$6228)),1)</f>
        <v>200.58251199845623</v>
      </c>
      <c r="H5451" s="15" cm="1">
        <f t="array" ref="H5451">SUMPRODUCT(MAX((INT($D$6:$D$6300/1000)=INT(D5451/1000))*$E$6:$E$6300))</f>
        <v>200.58251199845623</v>
      </c>
      <c r="I5451" s="12">
        <f t="shared" si="88"/>
        <v>0</v>
      </c>
      <c r="K5451"/>
    </row>
    <row r="5452" spans="4:11" x14ac:dyDescent="0.25">
      <c r="D5452" s="2">
        <v>120989.84498505588</v>
      </c>
      <c r="E5452" s="9">
        <v>200.58251199845623</v>
      </c>
      <c r="G5452" s="15" cm="1">
        <f t="array" ref="G5452">_xlfn.AGGREGATE(14,6,($E$6:$E$6228)/((TRUNC(D5452,-3)&lt;=$D$6:$D$6228)*(TRUNC(D5452+1000,-3)&gt;=$D$6:$D$6228)),1)</f>
        <v>200.58251199845623</v>
      </c>
      <c r="H5452" s="15" cm="1">
        <f t="array" ref="H5452">SUMPRODUCT(MAX((INT($D$6:$D$6300/1000)=INT(D5452/1000))*$E$6:$E$6300))</f>
        <v>200.58251199845623</v>
      </c>
      <c r="I5452" s="12">
        <f t="shared" si="88"/>
        <v>0</v>
      </c>
      <c r="K5452"/>
    </row>
    <row r="5453" spans="4:11" x14ac:dyDescent="0.25">
      <c r="D5453" s="2">
        <v>121000.8495817166</v>
      </c>
      <c r="E5453" s="9">
        <v>201.25575375727308</v>
      </c>
      <c r="G5453" s="15" cm="1">
        <f t="array" ref="G5453">_xlfn.AGGREGATE(14,6,($E$6:$E$6228)/((TRUNC(D5453,-3)&lt;=$D$6:$D$6228)*(TRUNC(D5453+1000,-3)&gt;=$D$6:$D$6228)),1)</f>
        <v>223.65148927191757</v>
      </c>
      <c r="H5453" s="15" cm="1">
        <f t="array" ref="H5453">SUMPRODUCT(MAX((INT($D$6:$D$6300/1000)=INT(D5453/1000))*$E$6:$E$6300))</f>
        <v>223.65148927191757</v>
      </c>
      <c r="I5453" s="12">
        <f t="shared" si="88"/>
        <v>0</v>
      </c>
      <c r="K5453"/>
    </row>
    <row r="5454" spans="4:11" x14ac:dyDescent="0.25">
      <c r="D5454" s="2">
        <v>121026.22918360736</v>
      </c>
      <c r="E5454" s="9">
        <v>202.36493915190297</v>
      </c>
      <c r="G5454" s="15" cm="1">
        <f t="array" ref="G5454">_xlfn.AGGREGATE(14,6,($E$6:$E$6228)/((TRUNC(D5454,-3)&lt;=$D$6:$D$6228)*(TRUNC(D5454+1000,-3)&gt;=$D$6:$D$6228)),1)</f>
        <v>223.65148927191757</v>
      </c>
      <c r="H5454" s="15" cm="1">
        <f t="array" ref="H5454">SUMPRODUCT(MAX((INT($D$6:$D$6300/1000)=INT(D5454/1000))*$E$6:$E$6300))</f>
        <v>223.65148927191757</v>
      </c>
      <c r="I5454" s="12">
        <f t="shared" si="88"/>
        <v>0</v>
      </c>
      <c r="K5454"/>
    </row>
    <row r="5455" spans="4:11" x14ac:dyDescent="0.25">
      <c r="D5455" s="2">
        <v>121053.66413959107</v>
      </c>
      <c r="E5455" s="9">
        <v>203.85201802123063</v>
      </c>
      <c r="G5455" s="15" cm="1">
        <f t="array" ref="G5455">_xlfn.AGGREGATE(14,6,($E$6:$E$6228)/((TRUNC(D5455,-3)&lt;=$D$6:$D$6228)*(TRUNC(D5455+1000,-3)&gt;=$D$6:$D$6228)),1)</f>
        <v>223.65148927191757</v>
      </c>
      <c r="H5455" s="15" cm="1">
        <f t="array" ref="H5455">SUMPRODUCT(MAX((INT($D$6:$D$6300/1000)=INT(D5455/1000))*$E$6:$E$6300))</f>
        <v>223.65148927191757</v>
      </c>
      <c r="I5455" s="12">
        <f t="shared" si="88"/>
        <v>0</v>
      </c>
      <c r="K5455"/>
    </row>
    <row r="5456" spans="4:11" x14ac:dyDescent="0.25">
      <c r="D5456" s="2">
        <v>121077.89419062855</v>
      </c>
      <c r="E5456" s="9">
        <v>204.71879144310228</v>
      </c>
      <c r="G5456" s="15" cm="1">
        <f t="array" ref="G5456">_xlfn.AGGREGATE(14,6,($E$6:$E$6228)/((TRUNC(D5456,-3)&lt;=$D$6:$D$6228)*(TRUNC(D5456+1000,-3)&gt;=$D$6:$D$6228)),1)</f>
        <v>223.65148927191757</v>
      </c>
      <c r="H5456" s="15" cm="1">
        <f t="array" ref="H5456">SUMPRODUCT(MAX((INT($D$6:$D$6300/1000)=INT(D5456/1000))*$E$6:$E$6300))</f>
        <v>223.65148927191757</v>
      </c>
      <c r="I5456" s="12">
        <f t="shared" si="88"/>
        <v>0</v>
      </c>
      <c r="K5456"/>
    </row>
    <row r="5457" spans="4:11" x14ac:dyDescent="0.25">
      <c r="D5457" s="2">
        <v>121102.76916750531</v>
      </c>
      <c r="E5457" s="9">
        <v>205.84654750969233</v>
      </c>
      <c r="G5457" s="15" cm="1">
        <f t="array" ref="G5457">_xlfn.AGGREGATE(14,6,($E$6:$E$6228)/((TRUNC(D5457,-3)&lt;=$D$6:$D$6228)*(TRUNC(D5457+1000,-3)&gt;=$D$6:$D$6228)),1)</f>
        <v>223.65148927191757</v>
      </c>
      <c r="H5457" s="15" cm="1">
        <f t="array" ref="H5457">SUMPRODUCT(MAX((INT($D$6:$D$6300/1000)=INT(D5457/1000))*$E$6:$E$6300))</f>
        <v>223.65148927191757</v>
      </c>
      <c r="I5457" s="12">
        <f t="shared" si="88"/>
        <v>0</v>
      </c>
      <c r="K5457"/>
    </row>
    <row r="5458" spans="4:11" x14ac:dyDescent="0.25">
      <c r="D5458" s="2">
        <v>121129.08380929225</v>
      </c>
      <c r="E5458" s="9">
        <v>205.90308720460817</v>
      </c>
      <c r="G5458" s="15" cm="1">
        <f t="array" ref="G5458">_xlfn.AGGREGATE(14,6,($E$6:$E$6228)/((TRUNC(D5458,-3)&lt;=$D$6:$D$6228)*(TRUNC(D5458+1000,-3)&gt;=$D$6:$D$6228)),1)</f>
        <v>223.65148927191757</v>
      </c>
      <c r="H5458" s="15" cm="1">
        <f t="array" ref="H5458">SUMPRODUCT(MAX((INT($D$6:$D$6300/1000)=INT(D5458/1000))*$E$6:$E$6300))</f>
        <v>223.65148927191757</v>
      </c>
      <c r="I5458" s="12">
        <f t="shared" si="88"/>
        <v>0</v>
      </c>
      <c r="K5458"/>
    </row>
    <row r="5459" spans="4:11" x14ac:dyDescent="0.25">
      <c r="D5459" s="2">
        <v>121157.70422389446</v>
      </c>
      <c r="E5459" s="9">
        <v>209.25662630970831</v>
      </c>
      <c r="G5459" s="15" cm="1">
        <f t="array" ref="G5459">_xlfn.AGGREGATE(14,6,($E$6:$E$6228)/((TRUNC(D5459,-3)&lt;=$D$6:$D$6228)*(TRUNC(D5459+1000,-3)&gt;=$D$6:$D$6228)),1)</f>
        <v>223.65148927191757</v>
      </c>
      <c r="H5459" s="15" cm="1">
        <f t="array" ref="H5459">SUMPRODUCT(MAX((INT($D$6:$D$6300/1000)=INT(D5459/1000))*$E$6:$E$6300))</f>
        <v>223.65148927191757</v>
      </c>
      <c r="I5459" s="12">
        <f t="shared" si="88"/>
        <v>0</v>
      </c>
      <c r="K5459"/>
    </row>
    <row r="5460" spans="4:11" x14ac:dyDescent="0.25">
      <c r="D5460" s="2">
        <v>121181.72291236308</v>
      </c>
      <c r="E5460" s="9">
        <v>210.71087079717486</v>
      </c>
      <c r="G5460" s="15" cm="1">
        <f t="array" ref="G5460">_xlfn.AGGREGATE(14,6,($E$6:$E$6228)/((TRUNC(D5460,-3)&lt;=$D$6:$D$6228)*(TRUNC(D5460+1000,-3)&gt;=$D$6:$D$6228)),1)</f>
        <v>223.65148927191757</v>
      </c>
      <c r="H5460" s="15" cm="1">
        <f t="array" ref="H5460">SUMPRODUCT(MAX((INT($D$6:$D$6300/1000)=INT(D5460/1000))*$E$6:$E$6300))</f>
        <v>223.65148927191757</v>
      </c>
      <c r="I5460" s="12">
        <f t="shared" si="88"/>
        <v>0</v>
      </c>
      <c r="K5460"/>
    </row>
    <row r="5461" spans="4:11" x14ac:dyDescent="0.25">
      <c r="D5461" s="2">
        <v>121203.79834746785</v>
      </c>
      <c r="E5461" s="9">
        <v>211.95347733871611</v>
      </c>
      <c r="G5461" s="15" cm="1">
        <f t="array" ref="G5461">_xlfn.AGGREGATE(14,6,($E$6:$E$6228)/((TRUNC(D5461,-3)&lt;=$D$6:$D$6228)*(TRUNC(D5461+1000,-3)&gt;=$D$6:$D$6228)),1)</f>
        <v>223.65148927191757</v>
      </c>
      <c r="H5461" s="15" cm="1">
        <f t="array" ref="H5461">SUMPRODUCT(MAX((INT($D$6:$D$6300/1000)=INT(D5461/1000))*$E$6:$E$6300))</f>
        <v>223.65148927191757</v>
      </c>
      <c r="I5461" s="12">
        <f t="shared" si="88"/>
        <v>0</v>
      </c>
      <c r="K5461"/>
    </row>
    <row r="5462" spans="4:11" x14ac:dyDescent="0.25">
      <c r="D5462" s="2">
        <v>121233.70422124201</v>
      </c>
      <c r="E5462" s="9">
        <v>215.36211673189635</v>
      </c>
      <c r="G5462" s="15" cm="1">
        <f t="array" ref="G5462">_xlfn.AGGREGATE(14,6,($E$6:$E$6228)/((TRUNC(D5462,-3)&lt;=$D$6:$D$6228)*(TRUNC(D5462+1000,-3)&gt;=$D$6:$D$6228)),1)</f>
        <v>223.65148927191757</v>
      </c>
      <c r="H5462" s="15" cm="1">
        <f t="array" ref="H5462">SUMPRODUCT(MAX((INT($D$6:$D$6300/1000)=INT(D5462/1000))*$E$6:$E$6300))</f>
        <v>223.65148927191757</v>
      </c>
      <c r="I5462" s="12">
        <f t="shared" si="88"/>
        <v>0</v>
      </c>
      <c r="K5462"/>
    </row>
    <row r="5463" spans="4:11" x14ac:dyDescent="0.25">
      <c r="D5463" s="2">
        <v>121261.06515668909</v>
      </c>
      <c r="E5463" s="9">
        <v>217.52620723434066</v>
      </c>
      <c r="G5463" s="15" cm="1">
        <f t="array" ref="G5463">_xlfn.AGGREGATE(14,6,($E$6:$E$6228)/((TRUNC(D5463,-3)&lt;=$D$6:$D$6228)*(TRUNC(D5463+1000,-3)&gt;=$D$6:$D$6228)),1)</f>
        <v>223.65148927191757</v>
      </c>
      <c r="H5463" s="15" cm="1">
        <f t="array" ref="H5463">SUMPRODUCT(MAX((INT($D$6:$D$6300/1000)=INT(D5463/1000))*$E$6:$E$6300))</f>
        <v>223.65148927191757</v>
      </c>
      <c r="I5463" s="12">
        <f t="shared" si="88"/>
        <v>0</v>
      </c>
      <c r="K5463"/>
    </row>
    <row r="5464" spans="4:11" x14ac:dyDescent="0.25">
      <c r="D5464" s="2">
        <v>121289.59076412418</v>
      </c>
      <c r="E5464" s="9">
        <v>219.54580154174283</v>
      </c>
      <c r="G5464" s="15" cm="1">
        <f t="array" ref="G5464">_xlfn.AGGREGATE(14,6,($E$6:$E$6228)/((TRUNC(D5464,-3)&lt;=$D$6:$D$6228)*(TRUNC(D5464+1000,-3)&gt;=$D$6:$D$6228)),1)</f>
        <v>223.65148927191757</v>
      </c>
      <c r="H5464" s="15" cm="1">
        <f t="array" ref="H5464">SUMPRODUCT(MAX((INT($D$6:$D$6300/1000)=INT(D5464/1000))*$E$6:$E$6300))</f>
        <v>223.65148927191757</v>
      </c>
      <c r="I5464" s="12">
        <f t="shared" si="88"/>
        <v>0</v>
      </c>
      <c r="K5464"/>
    </row>
    <row r="5465" spans="4:11" x14ac:dyDescent="0.25">
      <c r="D5465" s="2">
        <v>121313.21206068881</v>
      </c>
      <c r="E5465" s="9">
        <v>221.20854863243872</v>
      </c>
      <c r="G5465" s="15" cm="1">
        <f t="array" ref="G5465">_xlfn.AGGREGATE(14,6,($E$6:$E$6228)/((TRUNC(D5465,-3)&lt;=$D$6:$D$6228)*(TRUNC(D5465+1000,-3)&gt;=$D$6:$D$6228)),1)</f>
        <v>223.65148927191757</v>
      </c>
      <c r="H5465" s="15" cm="1">
        <f t="array" ref="H5465">SUMPRODUCT(MAX((INT($D$6:$D$6300/1000)=INT(D5465/1000))*$E$6:$E$6300))</f>
        <v>223.65148927191757</v>
      </c>
      <c r="I5465" s="12">
        <f t="shared" si="88"/>
        <v>0</v>
      </c>
      <c r="K5465"/>
    </row>
    <row r="5466" spans="4:11" x14ac:dyDescent="0.25">
      <c r="D5466" s="2">
        <v>121338.60675818274</v>
      </c>
      <c r="E5466" s="9">
        <v>222.17822294914984</v>
      </c>
      <c r="G5466" s="15" cm="1">
        <f t="array" ref="G5466">_xlfn.AGGREGATE(14,6,($E$6:$E$6228)/((TRUNC(D5466,-3)&lt;=$D$6:$D$6228)*(TRUNC(D5466+1000,-3)&gt;=$D$6:$D$6228)),1)</f>
        <v>223.65148927191757</v>
      </c>
      <c r="H5466" s="15" cm="1">
        <f t="array" ref="H5466">SUMPRODUCT(MAX((INT($D$6:$D$6300/1000)=INT(D5466/1000))*$E$6:$E$6300))</f>
        <v>223.65148927191757</v>
      </c>
      <c r="I5466" s="12">
        <f t="shared" si="88"/>
        <v>0</v>
      </c>
      <c r="K5466"/>
    </row>
    <row r="5467" spans="4:11" x14ac:dyDescent="0.25">
      <c r="D5467" s="2">
        <v>121363.75877844333</v>
      </c>
      <c r="E5467" s="9">
        <v>223.00703737647805</v>
      </c>
      <c r="G5467" s="15" cm="1">
        <f t="array" ref="G5467">_xlfn.AGGREGATE(14,6,($E$6:$E$6228)/((TRUNC(D5467,-3)&lt;=$D$6:$D$6228)*(TRUNC(D5467+1000,-3)&gt;=$D$6:$D$6228)),1)</f>
        <v>223.65148927191757</v>
      </c>
      <c r="H5467" s="15" cm="1">
        <f t="array" ref="H5467">SUMPRODUCT(MAX((INT($D$6:$D$6300/1000)=INT(D5467/1000))*$E$6:$E$6300))</f>
        <v>223.65148927191757</v>
      </c>
      <c r="I5467" s="12">
        <f t="shared" si="88"/>
        <v>0</v>
      </c>
      <c r="K5467"/>
    </row>
    <row r="5468" spans="4:11" x14ac:dyDescent="0.25">
      <c r="D5468" s="2">
        <v>121393.78394668883</v>
      </c>
      <c r="E5468" s="9">
        <v>223.59131127010832</v>
      </c>
      <c r="G5468" s="15" cm="1">
        <f t="array" ref="G5468">_xlfn.AGGREGATE(14,6,($E$6:$E$6228)/((TRUNC(D5468,-3)&lt;=$D$6:$D$6228)*(TRUNC(D5468+1000,-3)&gt;=$D$6:$D$6228)),1)</f>
        <v>223.65148927191757</v>
      </c>
      <c r="H5468" s="15" cm="1">
        <f t="array" ref="H5468">SUMPRODUCT(MAX((INT($D$6:$D$6300/1000)=INT(D5468/1000))*$E$6:$E$6300))</f>
        <v>223.65148927191757</v>
      </c>
      <c r="I5468" s="12">
        <f t="shared" si="88"/>
        <v>0</v>
      </c>
      <c r="K5468"/>
    </row>
    <row r="5469" spans="4:11" x14ac:dyDescent="0.25">
      <c r="D5469" s="2">
        <v>121397.3129190037</v>
      </c>
      <c r="E5469" s="9">
        <v>223.65148927191757</v>
      </c>
      <c r="G5469" s="15" cm="1">
        <f t="array" ref="G5469">_xlfn.AGGREGATE(14,6,($E$6:$E$6228)/((TRUNC(D5469,-3)&lt;=$D$6:$D$6228)*(TRUNC(D5469+1000,-3)&gt;=$D$6:$D$6228)),1)</f>
        <v>223.65148927191757</v>
      </c>
      <c r="H5469" s="15" cm="1">
        <f t="array" ref="H5469">SUMPRODUCT(MAX((INT($D$6:$D$6300/1000)=INT(D5469/1000))*$E$6:$E$6300))</f>
        <v>223.65148927191757</v>
      </c>
      <c r="I5469" s="12">
        <f t="shared" si="88"/>
        <v>0</v>
      </c>
      <c r="K5469"/>
    </row>
    <row r="5470" spans="4:11" x14ac:dyDescent="0.25">
      <c r="D5470" s="2">
        <v>121397.3158716949</v>
      </c>
      <c r="E5470" s="9">
        <v>223.64184576062607</v>
      </c>
      <c r="G5470" s="15" cm="1">
        <f t="array" ref="G5470">_xlfn.AGGREGATE(14,6,($E$6:$E$6228)/((TRUNC(D5470,-3)&lt;=$D$6:$D$6228)*(TRUNC(D5470+1000,-3)&gt;=$D$6:$D$6228)),1)</f>
        <v>223.65148927191757</v>
      </c>
      <c r="H5470" s="15" cm="1">
        <f t="array" ref="H5470">SUMPRODUCT(MAX((INT($D$6:$D$6300/1000)=INT(D5470/1000))*$E$6:$E$6300))</f>
        <v>223.65148927191757</v>
      </c>
      <c r="I5470" s="12">
        <f t="shared" si="88"/>
        <v>0</v>
      </c>
      <c r="K5470"/>
    </row>
    <row r="5471" spans="4:11" x14ac:dyDescent="0.25">
      <c r="D5471" s="2">
        <v>121402.78144112865</v>
      </c>
      <c r="E5471" s="9">
        <v>223.60799145623955</v>
      </c>
      <c r="G5471" s="15" cm="1">
        <f t="array" ref="G5471">_xlfn.AGGREGATE(14,6,($E$6:$E$6228)/((TRUNC(D5471,-3)&lt;=$D$6:$D$6228)*(TRUNC(D5471+1000,-3)&gt;=$D$6:$D$6228)),1)</f>
        <v>223.65148927191757</v>
      </c>
      <c r="H5471" s="15" cm="1">
        <f t="array" ref="H5471">SUMPRODUCT(MAX((INT($D$6:$D$6300/1000)=INT(D5471/1000))*$E$6:$E$6300))</f>
        <v>223.65148927191757</v>
      </c>
      <c r="I5471" s="12">
        <f t="shared" si="88"/>
        <v>0</v>
      </c>
      <c r="K5471"/>
    </row>
    <row r="5472" spans="4:11" x14ac:dyDescent="0.25">
      <c r="D5472" s="2">
        <v>121408.24644193098</v>
      </c>
      <c r="E5472" s="9">
        <v>223.56451545210692</v>
      </c>
      <c r="G5472" s="15" cm="1">
        <f t="array" ref="G5472">_xlfn.AGGREGATE(14,6,($E$6:$E$6228)/((TRUNC(D5472,-3)&lt;=$D$6:$D$6228)*(TRUNC(D5472+1000,-3)&gt;=$D$6:$D$6228)),1)</f>
        <v>223.65148927191757</v>
      </c>
      <c r="H5472" s="15" cm="1">
        <f t="array" ref="H5472">SUMPRODUCT(MAX((INT($D$6:$D$6300/1000)=INT(D5472/1000))*$E$6:$E$6300))</f>
        <v>223.65148927191757</v>
      </c>
      <c r="I5472" s="12">
        <f t="shared" si="88"/>
        <v>0</v>
      </c>
      <c r="K5472"/>
    </row>
    <row r="5473" spans="4:11" x14ac:dyDescent="0.25">
      <c r="D5473" s="2">
        <v>121408.24996325358</v>
      </c>
      <c r="E5473" s="9">
        <v>223.55479716846577</v>
      </c>
      <c r="G5473" s="15" cm="1">
        <f t="array" ref="G5473">_xlfn.AGGREGATE(14,6,($E$6:$E$6228)/((TRUNC(D5473,-3)&lt;=$D$6:$D$6228)*(TRUNC(D5473+1000,-3)&gt;=$D$6:$D$6228)),1)</f>
        <v>223.65148927191757</v>
      </c>
      <c r="H5473" s="15" cm="1">
        <f t="array" ref="H5473">SUMPRODUCT(MAX((INT($D$6:$D$6300/1000)=INT(D5473/1000))*$E$6:$E$6300))</f>
        <v>223.65148927191757</v>
      </c>
      <c r="I5473" s="12">
        <f t="shared" si="88"/>
        <v>0</v>
      </c>
      <c r="K5473"/>
    </row>
    <row r="5474" spans="4:11" x14ac:dyDescent="0.25">
      <c r="D5474" s="2">
        <v>121418.4219887106</v>
      </c>
      <c r="E5474" s="9">
        <v>223.27634535183873</v>
      </c>
      <c r="G5474" s="15" cm="1">
        <f t="array" ref="G5474">_xlfn.AGGREGATE(14,6,($E$6:$E$6228)/((TRUNC(D5474,-3)&lt;=$D$6:$D$6228)*(TRUNC(D5474+1000,-3)&gt;=$D$6:$D$6228)),1)</f>
        <v>223.65148927191757</v>
      </c>
      <c r="H5474" s="15" cm="1">
        <f t="array" ref="H5474">SUMPRODUCT(MAX((INT($D$6:$D$6300/1000)=INT(D5474/1000))*$E$6:$E$6300))</f>
        <v>223.65148927191757</v>
      </c>
      <c r="I5474" s="12">
        <f t="shared" si="88"/>
        <v>0</v>
      </c>
      <c r="K5474"/>
    </row>
    <row r="5475" spans="4:11" x14ac:dyDescent="0.25">
      <c r="D5475" s="2">
        <v>121444.07377584351</v>
      </c>
      <c r="E5475" s="9">
        <v>223.13882971208287</v>
      </c>
      <c r="G5475" s="15" cm="1">
        <f t="array" ref="G5475">_xlfn.AGGREGATE(14,6,($E$6:$E$6228)/((TRUNC(D5475,-3)&lt;=$D$6:$D$6228)*(TRUNC(D5475+1000,-3)&gt;=$D$6:$D$6228)),1)</f>
        <v>223.65148927191757</v>
      </c>
      <c r="H5475" s="15" cm="1">
        <f t="array" ref="H5475">SUMPRODUCT(MAX((INT($D$6:$D$6300/1000)=INT(D5475/1000))*$E$6:$E$6300))</f>
        <v>223.65148927191757</v>
      </c>
      <c r="I5475" s="12">
        <f t="shared" si="88"/>
        <v>0</v>
      </c>
      <c r="K5475"/>
    </row>
    <row r="5476" spans="4:11" x14ac:dyDescent="0.25">
      <c r="D5476" s="2">
        <v>121466.94605729774</v>
      </c>
      <c r="E5476" s="9">
        <v>221.92892693144776</v>
      </c>
      <c r="G5476" s="15" cm="1">
        <f t="array" ref="G5476">_xlfn.AGGREGATE(14,6,($E$6:$E$6228)/((TRUNC(D5476,-3)&lt;=$D$6:$D$6228)*(TRUNC(D5476+1000,-3)&gt;=$D$6:$D$6228)),1)</f>
        <v>223.65148927191757</v>
      </c>
      <c r="H5476" s="15" cm="1">
        <f t="array" ref="H5476">SUMPRODUCT(MAX((INT($D$6:$D$6300/1000)=INT(D5476/1000))*$E$6:$E$6300))</f>
        <v>223.65148927191757</v>
      </c>
      <c r="I5476" s="12">
        <f t="shared" si="88"/>
        <v>0</v>
      </c>
      <c r="K5476"/>
    </row>
    <row r="5477" spans="4:11" x14ac:dyDescent="0.25">
      <c r="D5477" s="2">
        <v>121491.32497044613</v>
      </c>
      <c r="E5477" s="9">
        <v>220.63996005679988</v>
      </c>
      <c r="G5477" s="15" cm="1">
        <f t="array" ref="G5477">_xlfn.AGGREGATE(14,6,($E$6:$E$6228)/((TRUNC(D5477,-3)&lt;=$D$6:$D$6228)*(TRUNC(D5477+1000,-3)&gt;=$D$6:$D$6228)),1)</f>
        <v>223.65148927191757</v>
      </c>
      <c r="H5477" s="15" cm="1">
        <f t="array" ref="H5477">SUMPRODUCT(MAX((INT($D$6:$D$6300/1000)=INT(D5477/1000))*$E$6:$E$6300))</f>
        <v>223.65148927191757</v>
      </c>
      <c r="I5477" s="12">
        <f t="shared" si="88"/>
        <v>0</v>
      </c>
      <c r="K5477"/>
    </row>
    <row r="5478" spans="4:11" x14ac:dyDescent="0.25">
      <c r="D5478" s="2">
        <v>121518.99119362535</v>
      </c>
      <c r="E5478" s="9">
        <v>220.31488174795081</v>
      </c>
      <c r="G5478" s="15" cm="1">
        <f t="array" ref="G5478">_xlfn.AGGREGATE(14,6,($E$6:$E$6228)/((TRUNC(D5478,-3)&lt;=$D$6:$D$6228)*(TRUNC(D5478+1000,-3)&gt;=$D$6:$D$6228)),1)</f>
        <v>223.65148927191757</v>
      </c>
      <c r="H5478" s="15" cm="1">
        <f t="array" ref="H5478">SUMPRODUCT(MAX((INT($D$6:$D$6300/1000)=INT(D5478/1000))*$E$6:$E$6300))</f>
        <v>223.65148927191757</v>
      </c>
      <c r="I5478" s="12">
        <f t="shared" si="88"/>
        <v>0</v>
      </c>
      <c r="K5478"/>
    </row>
    <row r="5479" spans="4:11" x14ac:dyDescent="0.25">
      <c r="D5479" s="2">
        <v>121546.66602212575</v>
      </c>
      <c r="E5479" s="9">
        <v>219.98970532040906</v>
      </c>
      <c r="G5479" s="15" cm="1">
        <f t="array" ref="G5479">_xlfn.AGGREGATE(14,6,($E$6:$E$6228)/((TRUNC(D5479,-3)&lt;=$D$6:$D$6228)*(TRUNC(D5479+1000,-3)&gt;=$D$6:$D$6228)),1)</f>
        <v>223.65148927191757</v>
      </c>
      <c r="H5479" s="15" cm="1">
        <f t="array" ref="H5479">SUMPRODUCT(MAX((INT($D$6:$D$6300/1000)=INT(D5479/1000))*$E$6:$E$6300))</f>
        <v>223.65148927191757</v>
      </c>
      <c r="I5479" s="12">
        <f t="shared" si="88"/>
        <v>0</v>
      </c>
      <c r="K5479"/>
    </row>
    <row r="5480" spans="4:11" x14ac:dyDescent="0.25">
      <c r="D5480" s="2">
        <v>121571.27851579583</v>
      </c>
      <c r="E5480" s="9">
        <v>219.61614139019801</v>
      </c>
      <c r="G5480" s="15" cm="1">
        <f t="array" ref="G5480">_xlfn.AGGREGATE(14,6,($E$6:$E$6228)/((TRUNC(D5480,-3)&lt;=$D$6:$D$6228)*(TRUNC(D5480+1000,-3)&gt;=$D$6:$D$6228)),1)</f>
        <v>223.65148927191757</v>
      </c>
      <c r="H5480" s="15" cm="1">
        <f t="array" ref="H5480">SUMPRODUCT(MAX((INT($D$6:$D$6300/1000)=INT(D5480/1000))*$E$6:$E$6300))</f>
        <v>223.65148927191757</v>
      </c>
      <c r="I5480" s="12">
        <f t="shared" si="88"/>
        <v>0</v>
      </c>
      <c r="K5480"/>
    </row>
    <row r="5481" spans="4:11" x14ac:dyDescent="0.25">
      <c r="D5481" s="2">
        <v>121594.00602220144</v>
      </c>
      <c r="E5481" s="9">
        <v>218.43003595033491</v>
      </c>
      <c r="G5481" s="15" cm="1">
        <f t="array" ref="G5481">_xlfn.AGGREGATE(14,6,($E$6:$E$6228)/((TRUNC(D5481,-3)&lt;=$D$6:$D$6228)*(TRUNC(D5481+1000,-3)&gt;=$D$6:$D$6228)),1)</f>
        <v>223.65148927191757</v>
      </c>
      <c r="H5481" s="15" cm="1">
        <f t="array" ref="H5481">SUMPRODUCT(MAX((INT($D$6:$D$6300/1000)=INT(D5481/1000))*$E$6:$E$6300))</f>
        <v>223.65148927191757</v>
      </c>
      <c r="I5481" s="12">
        <f t="shared" si="88"/>
        <v>0</v>
      </c>
      <c r="K5481"/>
    </row>
    <row r="5482" spans="4:11" x14ac:dyDescent="0.25">
      <c r="D5482" s="2">
        <v>121618.46590769985</v>
      </c>
      <c r="E5482" s="9">
        <v>217.31970483515681</v>
      </c>
      <c r="G5482" s="15" cm="1">
        <f t="array" ref="G5482">_xlfn.AGGREGATE(14,6,($E$6:$E$6228)/((TRUNC(D5482,-3)&lt;=$D$6:$D$6228)*(TRUNC(D5482+1000,-3)&gt;=$D$6:$D$6228)),1)</f>
        <v>223.65148927191757</v>
      </c>
      <c r="H5482" s="15" cm="1">
        <f t="array" ref="H5482">SUMPRODUCT(MAX((INT($D$6:$D$6300/1000)=INT(D5482/1000))*$E$6:$E$6300))</f>
        <v>223.65148927191757</v>
      </c>
      <c r="I5482" s="12">
        <f t="shared" si="88"/>
        <v>0</v>
      </c>
      <c r="K5482"/>
    </row>
    <row r="5483" spans="4:11" x14ac:dyDescent="0.25">
      <c r="D5483" s="2">
        <v>121647.23159600342</v>
      </c>
      <c r="E5483" s="9">
        <v>216.75035696951628</v>
      </c>
      <c r="G5483" s="15" cm="1">
        <f t="array" ref="G5483">_xlfn.AGGREGATE(14,6,($E$6:$E$6228)/((TRUNC(D5483,-3)&lt;=$D$6:$D$6228)*(TRUNC(D5483+1000,-3)&gt;=$D$6:$D$6228)),1)</f>
        <v>223.65148927191757</v>
      </c>
      <c r="H5483" s="15" cm="1">
        <f t="array" ref="H5483">SUMPRODUCT(MAX((INT($D$6:$D$6300/1000)=INT(D5483/1000))*$E$6:$E$6300))</f>
        <v>223.65148927191757</v>
      </c>
      <c r="I5483" s="12">
        <f t="shared" si="88"/>
        <v>0</v>
      </c>
      <c r="K5483"/>
    </row>
    <row r="5484" spans="4:11" x14ac:dyDescent="0.25">
      <c r="D5484" s="2">
        <v>121680.25461733704</v>
      </c>
      <c r="E5484" s="9">
        <v>216.5824217799408</v>
      </c>
      <c r="G5484" s="15" cm="1">
        <f t="array" ref="G5484">_xlfn.AGGREGATE(14,6,($E$6:$E$6228)/((TRUNC(D5484,-3)&lt;=$D$6:$D$6228)*(TRUNC(D5484+1000,-3)&gt;=$D$6:$D$6228)),1)</f>
        <v>223.65148927191757</v>
      </c>
      <c r="H5484" s="15" cm="1">
        <f t="array" ref="H5484">SUMPRODUCT(MAX((INT($D$6:$D$6300/1000)=INT(D5484/1000))*$E$6:$E$6300))</f>
        <v>223.65148927191757</v>
      </c>
      <c r="I5484" s="12">
        <f t="shared" si="88"/>
        <v>0</v>
      </c>
      <c r="K5484"/>
    </row>
    <row r="5485" spans="4:11" x14ac:dyDescent="0.25">
      <c r="D5485" s="2">
        <v>121711.40796348208</v>
      </c>
      <c r="E5485" s="9">
        <v>215.32125722081494</v>
      </c>
      <c r="G5485" s="15" cm="1">
        <f t="array" ref="G5485">_xlfn.AGGREGATE(14,6,($E$6:$E$6228)/((TRUNC(D5485,-3)&lt;=$D$6:$D$6228)*(TRUNC(D5485+1000,-3)&gt;=$D$6:$D$6228)),1)</f>
        <v>223.65148927191757</v>
      </c>
      <c r="H5485" s="15" cm="1">
        <f t="array" ref="H5485">SUMPRODUCT(MAX((INT($D$6:$D$6300/1000)=INT(D5485/1000))*$E$6:$E$6300))</f>
        <v>223.65148927191757</v>
      </c>
      <c r="I5485" s="12">
        <f t="shared" si="88"/>
        <v>0</v>
      </c>
      <c r="K5485"/>
    </row>
    <row r="5486" spans="4:11" x14ac:dyDescent="0.25">
      <c r="D5486" s="2">
        <v>121736.24736914197</v>
      </c>
      <c r="E5486" s="9">
        <v>214.18690507646957</v>
      </c>
      <c r="G5486" s="15" cm="1">
        <f t="array" ref="G5486">_xlfn.AGGREGATE(14,6,($E$6:$E$6228)/((TRUNC(D5486,-3)&lt;=$D$6:$D$6228)*(TRUNC(D5486+1000,-3)&gt;=$D$6:$D$6228)),1)</f>
        <v>223.65148927191757</v>
      </c>
      <c r="H5486" s="15" cm="1">
        <f t="array" ref="H5486">SUMPRODUCT(MAX((INT($D$6:$D$6300/1000)=INT(D5486/1000))*$E$6:$E$6300))</f>
        <v>223.65148927191757</v>
      </c>
      <c r="I5486" s="12">
        <f t="shared" si="88"/>
        <v>0</v>
      </c>
      <c r="K5486"/>
    </row>
    <row r="5487" spans="4:11" x14ac:dyDescent="0.25">
      <c r="D5487" s="2">
        <v>121767.95751303947</v>
      </c>
      <c r="E5487" s="9">
        <v>212.49010874647414</v>
      </c>
      <c r="G5487" s="15" cm="1">
        <f t="array" ref="G5487">_xlfn.AGGREGATE(14,6,($E$6:$E$6228)/((TRUNC(D5487,-3)&lt;=$D$6:$D$6228)*(TRUNC(D5487+1000,-3)&gt;=$D$6:$D$6228)),1)</f>
        <v>223.65148927191757</v>
      </c>
      <c r="H5487" s="15" cm="1">
        <f t="array" ref="H5487">SUMPRODUCT(MAX((INT($D$6:$D$6300/1000)=INT(D5487/1000))*$E$6:$E$6300))</f>
        <v>223.65148927191757</v>
      </c>
      <c r="I5487" s="12">
        <f t="shared" si="88"/>
        <v>0</v>
      </c>
      <c r="K5487"/>
    </row>
    <row r="5488" spans="4:11" x14ac:dyDescent="0.25">
      <c r="D5488" s="2">
        <v>121794.64948040794</v>
      </c>
      <c r="E5488" s="9">
        <v>210.69552485689886</v>
      </c>
      <c r="G5488" s="15" cm="1">
        <f t="array" ref="G5488">_xlfn.AGGREGATE(14,6,($E$6:$E$6228)/((TRUNC(D5488,-3)&lt;=$D$6:$D$6228)*(TRUNC(D5488+1000,-3)&gt;=$D$6:$D$6228)),1)</f>
        <v>223.65148927191757</v>
      </c>
      <c r="H5488" s="15" cm="1">
        <f t="array" ref="H5488">SUMPRODUCT(MAX((INT($D$6:$D$6300/1000)=INT(D5488/1000))*$E$6:$E$6300))</f>
        <v>223.65148927191757</v>
      </c>
      <c r="I5488" s="12">
        <f t="shared" si="88"/>
        <v>0</v>
      </c>
      <c r="K5488"/>
    </row>
    <row r="5489" spans="4:11" x14ac:dyDescent="0.25">
      <c r="D5489" s="2">
        <v>121820.80566049986</v>
      </c>
      <c r="E5489" s="9">
        <v>207.19646974805974</v>
      </c>
      <c r="G5489" s="15" cm="1">
        <f t="array" ref="G5489">_xlfn.AGGREGATE(14,6,($E$6:$E$6228)/((TRUNC(D5489,-3)&lt;=$D$6:$D$6228)*(TRUNC(D5489+1000,-3)&gt;=$D$6:$D$6228)),1)</f>
        <v>223.65148927191757</v>
      </c>
      <c r="H5489" s="15" cm="1">
        <f t="array" ref="H5489">SUMPRODUCT(MAX((INT($D$6:$D$6300/1000)=INT(D5489/1000))*$E$6:$E$6300))</f>
        <v>223.65148927191757</v>
      </c>
      <c r="I5489" s="12">
        <f t="shared" si="88"/>
        <v>0</v>
      </c>
      <c r="K5489"/>
    </row>
    <row r="5490" spans="4:11" x14ac:dyDescent="0.25">
      <c r="D5490" s="2">
        <v>121845.85333544189</v>
      </c>
      <c r="E5490" s="9">
        <v>210.41011234286239</v>
      </c>
      <c r="G5490" s="15" cm="1">
        <f t="array" ref="G5490">_xlfn.AGGREGATE(14,6,($E$6:$E$6228)/((TRUNC(D5490,-3)&lt;=$D$6:$D$6228)*(TRUNC(D5490+1000,-3)&gt;=$D$6:$D$6228)),1)</f>
        <v>223.65148927191757</v>
      </c>
      <c r="H5490" s="15" cm="1">
        <f t="array" ref="H5490">SUMPRODUCT(MAX((INT($D$6:$D$6300/1000)=INT(D5490/1000))*$E$6:$E$6300))</f>
        <v>223.65148927191757</v>
      </c>
      <c r="I5490" s="12">
        <f t="shared" si="88"/>
        <v>0</v>
      </c>
      <c r="K5490"/>
    </row>
    <row r="5491" spans="4:11" x14ac:dyDescent="0.25">
      <c r="D5491" s="2">
        <v>121885.64655830711</v>
      </c>
      <c r="E5491" s="9">
        <v>210.79364470004421</v>
      </c>
      <c r="G5491" s="15" cm="1">
        <f t="array" ref="G5491">_xlfn.AGGREGATE(14,6,($E$6:$E$6228)/((TRUNC(D5491,-3)&lt;=$D$6:$D$6228)*(TRUNC(D5491+1000,-3)&gt;=$D$6:$D$6228)),1)</f>
        <v>223.65148927191757</v>
      </c>
      <c r="H5491" s="15" cm="1">
        <f t="array" ref="H5491">SUMPRODUCT(MAX((INT($D$6:$D$6300/1000)=INT(D5491/1000))*$E$6:$E$6300))</f>
        <v>223.65148927191757</v>
      </c>
      <c r="I5491" s="12">
        <f t="shared" si="88"/>
        <v>0</v>
      </c>
      <c r="K5491"/>
    </row>
    <row r="5492" spans="4:11" x14ac:dyDescent="0.25">
      <c r="D5492" s="2">
        <v>121914.47960341164</v>
      </c>
      <c r="E5492" s="9">
        <v>210.83306928847637</v>
      </c>
      <c r="G5492" s="15" cm="1">
        <f t="array" ref="G5492">_xlfn.AGGREGATE(14,6,($E$6:$E$6228)/((TRUNC(D5492,-3)&lt;=$D$6:$D$6228)*(TRUNC(D5492+1000,-3)&gt;=$D$6:$D$6228)),1)</f>
        <v>223.65148927191757</v>
      </c>
      <c r="H5492" s="15" cm="1">
        <f t="array" ref="H5492">SUMPRODUCT(MAX((INT($D$6:$D$6300/1000)=INT(D5492/1000))*$E$6:$E$6300))</f>
        <v>223.65148927191757</v>
      </c>
      <c r="I5492" s="12">
        <f t="shared" si="88"/>
        <v>0</v>
      </c>
      <c r="K5492"/>
    </row>
    <row r="5493" spans="4:11" x14ac:dyDescent="0.25">
      <c r="D5493" s="2">
        <v>121940.35424552542</v>
      </c>
      <c r="E5493" s="9">
        <v>209.68468816289678</v>
      </c>
      <c r="G5493" s="15" cm="1">
        <f t="array" ref="G5493">_xlfn.AGGREGATE(14,6,($E$6:$E$6228)/((TRUNC(D5493,-3)&lt;=$D$6:$D$6228)*(TRUNC(D5493+1000,-3)&gt;=$D$6:$D$6228)),1)</f>
        <v>223.65148927191757</v>
      </c>
      <c r="H5493" s="15" cm="1">
        <f t="array" ref="H5493">SUMPRODUCT(MAX((INT($D$6:$D$6300/1000)=INT(D5493/1000))*$E$6:$E$6300))</f>
        <v>223.65148927191757</v>
      </c>
      <c r="I5493" s="12">
        <f t="shared" si="88"/>
        <v>0</v>
      </c>
      <c r="K5493"/>
    </row>
    <row r="5494" spans="4:11" x14ac:dyDescent="0.25">
      <c r="D5494" s="2">
        <v>121965.62865846645</v>
      </c>
      <c r="E5494" s="9">
        <v>209.55012131158529</v>
      </c>
      <c r="G5494" s="15" cm="1">
        <f t="array" ref="G5494">_xlfn.AGGREGATE(14,6,($E$6:$E$6228)/((TRUNC(D5494,-3)&lt;=$D$6:$D$6228)*(TRUNC(D5494+1000,-3)&gt;=$D$6:$D$6228)),1)</f>
        <v>223.65148927191757</v>
      </c>
      <c r="H5494" s="15" cm="1">
        <f t="array" ref="H5494">SUMPRODUCT(MAX((INT($D$6:$D$6300/1000)=INT(D5494/1000))*$E$6:$E$6300))</f>
        <v>223.65148927191757</v>
      </c>
      <c r="I5494" s="12">
        <f t="shared" si="88"/>
        <v>0</v>
      </c>
      <c r="K5494"/>
    </row>
    <row r="5495" spans="4:11" x14ac:dyDescent="0.25">
      <c r="D5495" s="2">
        <v>122001.03019462922</v>
      </c>
      <c r="E5495" s="9">
        <v>205.34552498462486</v>
      </c>
      <c r="G5495" s="15" cm="1">
        <f t="array" ref="G5495">_xlfn.AGGREGATE(14,6,($E$6:$E$6228)/((TRUNC(D5495,-3)&lt;=$D$6:$D$6228)*(TRUNC(D5495+1000,-3)&gt;=$D$6:$D$6228)),1)</f>
        <v>208.28489704642917</v>
      </c>
      <c r="H5495" s="15" cm="1">
        <f t="array" ref="H5495">SUMPRODUCT(MAX((INT($D$6:$D$6300/1000)=INT(D5495/1000))*$E$6:$E$6300))</f>
        <v>208.28489704642917</v>
      </c>
      <c r="I5495" s="12">
        <f t="shared" si="88"/>
        <v>0</v>
      </c>
      <c r="K5495"/>
    </row>
    <row r="5496" spans="4:11" x14ac:dyDescent="0.25">
      <c r="D5496" s="2">
        <v>122026.48372057013</v>
      </c>
      <c r="E5496" s="9">
        <v>201.36455617215123</v>
      </c>
      <c r="G5496" s="15" cm="1">
        <f t="array" ref="G5496">_xlfn.AGGREGATE(14,6,($E$6:$E$6228)/((TRUNC(D5496,-3)&lt;=$D$6:$D$6228)*(TRUNC(D5496+1000,-3)&gt;=$D$6:$D$6228)),1)</f>
        <v>208.28489704642917</v>
      </c>
      <c r="H5496" s="15" cm="1">
        <f t="array" ref="H5496">SUMPRODUCT(MAX((INT($D$6:$D$6300/1000)=INT(D5496/1000))*$E$6:$E$6300))</f>
        <v>208.28489704642917</v>
      </c>
      <c r="I5496" s="12">
        <f t="shared" si="88"/>
        <v>0</v>
      </c>
      <c r="K5496"/>
    </row>
    <row r="5497" spans="4:11" x14ac:dyDescent="0.25">
      <c r="D5497" s="2">
        <v>122041.2623490082</v>
      </c>
      <c r="E5497" s="9">
        <v>201.17365899408554</v>
      </c>
      <c r="G5497" s="15" cm="1">
        <f t="array" ref="G5497">_xlfn.AGGREGATE(14,6,($E$6:$E$6228)/((TRUNC(D5497,-3)&lt;=$D$6:$D$6228)*(TRUNC(D5497+1000,-3)&gt;=$D$6:$D$6228)),1)</f>
        <v>208.28489704642917</v>
      </c>
      <c r="H5497" s="15" cm="1">
        <f t="array" ref="H5497">SUMPRODUCT(MAX((INT($D$6:$D$6300/1000)=INT(D5497/1000))*$E$6:$E$6300))</f>
        <v>208.28489704642917</v>
      </c>
      <c r="I5497" s="12">
        <f t="shared" si="88"/>
        <v>0</v>
      </c>
      <c r="K5497"/>
    </row>
    <row r="5498" spans="4:11" x14ac:dyDescent="0.25">
      <c r="D5498" s="2">
        <v>122058.58971394447</v>
      </c>
      <c r="E5498" s="9">
        <v>200.95149947978072</v>
      </c>
      <c r="G5498" s="15" cm="1">
        <f t="array" ref="G5498">_xlfn.AGGREGATE(14,6,($E$6:$E$6228)/((TRUNC(D5498,-3)&lt;=$D$6:$D$6228)*(TRUNC(D5498+1000,-3)&gt;=$D$6:$D$6228)),1)</f>
        <v>208.28489704642917</v>
      </c>
      <c r="H5498" s="15" cm="1">
        <f t="array" ref="H5498">SUMPRODUCT(MAX((INT($D$6:$D$6300/1000)=INT(D5498/1000))*$E$6:$E$6300))</f>
        <v>208.28489704642917</v>
      </c>
      <c r="I5498" s="12">
        <f t="shared" si="88"/>
        <v>0</v>
      </c>
      <c r="K5498"/>
    </row>
    <row r="5499" spans="4:11" x14ac:dyDescent="0.25">
      <c r="D5499" s="2">
        <v>122068.36505715185</v>
      </c>
      <c r="E5499" s="9">
        <v>200.82197168414396</v>
      </c>
      <c r="G5499" s="15" cm="1">
        <f t="array" ref="G5499">_xlfn.AGGREGATE(14,6,($E$6:$E$6228)/((TRUNC(D5499,-3)&lt;=$D$6:$D$6228)*(TRUNC(D5499+1000,-3)&gt;=$D$6:$D$6228)),1)</f>
        <v>208.28489704642917</v>
      </c>
      <c r="H5499" s="15" cm="1">
        <f t="array" ref="H5499">SUMPRODUCT(MAX((INT($D$6:$D$6300/1000)=INT(D5499/1000))*$E$6:$E$6300))</f>
        <v>208.28489704642917</v>
      </c>
      <c r="I5499" s="12">
        <f t="shared" si="88"/>
        <v>0</v>
      </c>
      <c r="K5499"/>
    </row>
    <row r="5500" spans="4:11" x14ac:dyDescent="0.25">
      <c r="D5500" s="2">
        <v>122082.19749427449</v>
      </c>
      <c r="E5500" s="9">
        <v>200.54070632841697</v>
      </c>
      <c r="G5500" s="15" cm="1">
        <f t="array" ref="G5500">_xlfn.AGGREGATE(14,6,($E$6:$E$6228)/((TRUNC(D5500,-3)&lt;=$D$6:$D$6228)*(TRUNC(D5500+1000,-3)&gt;=$D$6:$D$6228)),1)</f>
        <v>208.28489704642917</v>
      </c>
      <c r="H5500" s="15" cm="1">
        <f t="array" ref="H5500">SUMPRODUCT(MAX((INT($D$6:$D$6300/1000)=INT(D5500/1000))*$E$6:$E$6300))</f>
        <v>208.28489704642917</v>
      </c>
      <c r="I5500" s="12">
        <f t="shared" si="88"/>
        <v>0</v>
      </c>
      <c r="K5500"/>
    </row>
    <row r="5501" spans="4:11" x14ac:dyDescent="0.25">
      <c r="D5501" s="2">
        <v>122101.65990950339</v>
      </c>
      <c r="E5501" s="9">
        <v>201.00206013393452</v>
      </c>
      <c r="G5501" s="15" cm="1">
        <f t="array" ref="G5501">_xlfn.AGGREGATE(14,6,($E$6:$E$6228)/((TRUNC(D5501,-3)&lt;=$D$6:$D$6228)*(TRUNC(D5501+1000,-3)&gt;=$D$6:$D$6228)),1)</f>
        <v>208.28489704642917</v>
      </c>
      <c r="H5501" s="15" cm="1">
        <f t="array" ref="H5501">SUMPRODUCT(MAX((INT($D$6:$D$6300/1000)=INT(D5501/1000))*$E$6:$E$6300))</f>
        <v>208.28489704642917</v>
      </c>
      <c r="I5501" s="12">
        <f t="shared" si="88"/>
        <v>0</v>
      </c>
      <c r="K5501"/>
    </row>
    <row r="5502" spans="4:11" x14ac:dyDescent="0.25">
      <c r="D5502" s="2">
        <v>122128.01505786704</v>
      </c>
      <c r="E5502" s="9">
        <v>201.5609857834142</v>
      </c>
      <c r="G5502" s="15" cm="1">
        <f t="array" ref="G5502">_xlfn.AGGREGATE(14,6,($E$6:$E$6228)/((TRUNC(D5502,-3)&lt;=$D$6:$D$6228)*(TRUNC(D5502+1000,-3)&gt;=$D$6:$D$6228)),1)</f>
        <v>208.28489704642917</v>
      </c>
      <c r="H5502" s="15" cm="1">
        <f t="array" ref="H5502">SUMPRODUCT(MAX((INT($D$6:$D$6300/1000)=INT(D5502/1000))*$E$6:$E$6300))</f>
        <v>208.28489704642917</v>
      </c>
      <c r="I5502" s="12">
        <f t="shared" si="88"/>
        <v>0</v>
      </c>
      <c r="K5502"/>
    </row>
    <row r="5503" spans="4:11" x14ac:dyDescent="0.25">
      <c r="D5503" s="2">
        <v>122148.65555832743</v>
      </c>
      <c r="E5503" s="9">
        <v>202.03282261313748</v>
      </c>
      <c r="G5503" s="15" cm="1">
        <f t="array" ref="G5503">_xlfn.AGGREGATE(14,6,($E$6:$E$6228)/((TRUNC(D5503,-3)&lt;=$D$6:$D$6228)*(TRUNC(D5503+1000,-3)&gt;=$D$6:$D$6228)),1)</f>
        <v>208.28489704642917</v>
      </c>
      <c r="H5503" s="15" cm="1">
        <f t="array" ref="H5503">SUMPRODUCT(MAX((INT($D$6:$D$6300/1000)=INT(D5503/1000))*$E$6:$E$6300))</f>
        <v>208.28489704642917</v>
      </c>
      <c r="I5503" s="12">
        <f t="shared" si="88"/>
        <v>0</v>
      </c>
      <c r="K5503"/>
    </row>
    <row r="5504" spans="4:11" x14ac:dyDescent="0.25">
      <c r="D5504" s="2">
        <v>122167.19786201384</v>
      </c>
      <c r="E5504" s="9">
        <v>202.48061191490143</v>
      </c>
      <c r="G5504" s="15" cm="1">
        <f t="array" ref="G5504">_xlfn.AGGREGATE(14,6,($E$6:$E$6228)/((TRUNC(D5504,-3)&lt;=$D$6:$D$6228)*(TRUNC(D5504+1000,-3)&gt;=$D$6:$D$6228)),1)</f>
        <v>208.28489704642917</v>
      </c>
      <c r="H5504" s="15" cm="1">
        <f t="array" ref="H5504">SUMPRODUCT(MAX((INT($D$6:$D$6300/1000)=INT(D5504/1000))*$E$6:$E$6300))</f>
        <v>208.28489704642917</v>
      </c>
      <c r="I5504" s="12">
        <f t="shared" si="88"/>
        <v>0</v>
      </c>
      <c r="K5504"/>
    </row>
    <row r="5505" spans="4:11" x14ac:dyDescent="0.25">
      <c r="D5505" s="2">
        <v>122191.06201742605</v>
      </c>
      <c r="E5505" s="9">
        <v>203.03184710081928</v>
      </c>
      <c r="G5505" s="15" cm="1">
        <f t="array" ref="G5505">_xlfn.AGGREGATE(14,6,($E$6:$E$6228)/((TRUNC(D5505,-3)&lt;=$D$6:$D$6228)*(TRUNC(D5505+1000,-3)&gt;=$D$6:$D$6228)),1)</f>
        <v>208.28489704642917</v>
      </c>
      <c r="H5505" s="15" cm="1">
        <f t="array" ref="H5505">SUMPRODUCT(MAX((INT($D$6:$D$6300/1000)=INT(D5505/1000))*$E$6:$E$6300))</f>
        <v>208.28489704642917</v>
      </c>
      <c r="I5505" s="12">
        <f t="shared" si="88"/>
        <v>0</v>
      </c>
      <c r="K5505"/>
    </row>
    <row r="5506" spans="4:11" x14ac:dyDescent="0.25">
      <c r="D5506" s="2">
        <v>122208.22584311236</v>
      </c>
      <c r="E5506" s="9">
        <v>203.56422417978311</v>
      </c>
      <c r="G5506" s="15" cm="1">
        <f t="array" ref="G5506">_xlfn.AGGREGATE(14,6,($E$6:$E$6228)/((TRUNC(D5506,-3)&lt;=$D$6:$D$6228)*(TRUNC(D5506+1000,-3)&gt;=$D$6:$D$6228)),1)</f>
        <v>208.28489704642917</v>
      </c>
      <c r="H5506" s="15" cm="1">
        <f t="array" ref="H5506">SUMPRODUCT(MAX((INT($D$6:$D$6300/1000)=INT(D5506/1000))*$E$6:$E$6300))</f>
        <v>208.28489704642917</v>
      </c>
      <c r="I5506" s="12">
        <f t="shared" si="88"/>
        <v>0</v>
      </c>
      <c r="K5506"/>
    </row>
    <row r="5507" spans="4:11" x14ac:dyDescent="0.25">
      <c r="D5507" s="2">
        <v>122228.8220611147</v>
      </c>
      <c r="E5507" s="9">
        <v>198.20447515612321</v>
      </c>
      <c r="G5507" s="15" cm="1">
        <f t="array" ref="G5507">_xlfn.AGGREGATE(14,6,($E$6:$E$6228)/((TRUNC(D5507,-3)&lt;=$D$6:$D$6228)*(TRUNC(D5507+1000,-3)&gt;=$D$6:$D$6228)),1)</f>
        <v>208.28489704642917</v>
      </c>
      <c r="H5507" s="15" cm="1">
        <f t="array" ref="H5507">SUMPRODUCT(MAX((INT($D$6:$D$6300/1000)=INT(D5507/1000))*$E$6:$E$6300))</f>
        <v>208.28489704642917</v>
      </c>
      <c r="I5507" s="12">
        <f t="shared" si="88"/>
        <v>0</v>
      </c>
      <c r="K5507"/>
    </row>
    <row r="5508" spans="4:11" x14ac:dyDescent="0.25">
      <c r="D5508" s="2">
        <v>122252.01034937338</v>
      </c>
      <c r="E5508" s="9">
        <v>198.21583679692844</v>
      </c>
      <c r="G5508" s="15" cm="1">
        <f t="array" ref="G5508">_xlfn.AGGREGATE(14,6,($E$6:$E$6228)/((TRUNC(D5508,-3)&lt;=$D$6:$D$6228)*(TRUNC(D5508+1000,-3)&gt;=$D$6:$D$6228)),1)</f>
        <v>208.28489704642917</v>
      </c>
      <c r="H5508" s="15" cm="1">
        <f t="array" ref="H5508">SUMPRODUCT(MAX((INT($D$6:$D$6300/1000)=INT(D5508/1000))*$E$6:$E$6300))</f>
        <v>208.28489704642917</v>
      </c>
      <c r="I5508" s="12">
        <f t="shared" si="88"/>
        <v>0</v>
      </c>
      <c r="K5508"/>
    </row>
    <row r="5509" spans="4:11" x14ac:dyDescent="0.25">
      <c r="D5509" s="2">
        <v>122277.81208913907</v>
      </c>
      <c r="E5509" s="9">
        <v>198.21885373799924</v>
      </c>
      <c r="G5509" s="15" cm="1">
        <f t="array" ref="G5509">_xlfn.AGGREGATE(14,6,($E$6:$E$6228)/((TRUNC(D5509,-3)&lt;=$D$6:$D$6228)*(TRUNC(D5509+1000,-3)&gt;=$D$6:$D$6228)),1)</f>
        <v>208.28489704642917</v>
      </c>
      <c r="H5509" s="15" cm="1">
        <f t="array" ref="H5509">SUMPRODUCT(MAX((INT($D$6:$D$6300/1000)=INT(D5509/1000))*$E$6:$E$6300))</f>
        <v>208.28489704642917</v>
      </c>
      <c r="I5509" s="12">
        <f t="shared" si="88"/>
        <v>0</v>
      </c>
      <c r="K5509"/>
    </row>
    <row r="5510" spans="4:11" x14ac:dyDescent="0.25">
      <c r="D5510" s="2">
        <v>122306.47663647251</v>
      </c>
      <c r="E5510" s="9">
        <v>200.10624134953778</v>
      </c>
      <c r="G5510" s="15" cm="1">
        <f t="array" ref="G5510">_xlfn.AGGREGATE(14,6,($E$6:$E$6228)/((TRUNC(D5510,-3)&lt;=$D$6:$D$6228)*(TRUNC(D5510+1000,-3)&gt;=$D$6:$D$6228)),1)</f>
        <v>208.28489704642917</v>
      </c>
      <c r="H5510" s="15" cm="1">
        <f t="array" ref="H5510">SUMPRODUCT(MAX((INT($D$6:$D$6300/1000)=INT(D5510/1000))*$E$6:$E$6300))</f>
        <v>208.28489704642917</v>
      </c>
      <c r="I5510" s="12">
        <f t="shared" si="88"/>
        <v>0</v>
      </c>
      <c r="K5510"/>
    </row>
    <row r="5511" spans="4:11" x14ac:dyDescent="0.25">
      <c r="D5511" s="2">
        <v>122332.1390047576</v>
      </c>
      <c r="E5511" s="9">
        <v>200.80335061476546</v>
      </c>
      <c r="G5511" s="15" cm="1">
        <f t="array" ref="G5511">_xlfn.AGGREGATE(14,6,($E$6:$E$6228)/((TRUNC(D5511,-3)&lt;=$D$6:$D$6228)*(TRUNC(D5511+1000,-3)&gt;=$D$6:$D$6228)),1)</f>
        <v>208.28489704642917</v>
      </c>
      <c r="H5511" s="15" cm="1">
        <f t="array" ref="H5511">SUMPRODUCT(MAX((INT($D$6:$D$6300/1000)=INT(D5511/1000))*$E$6:$E$6300))</f>
        <v>208.28489704642917</v>
      </c>
      <c r="I5511" s="12">
        <f t="shared" ref="I5511:I5574" si="89">+G5511-H5511</f>
        <v>0</v>
      </c>
      <c r="K5511"/>
    </row>
    <row r="5512" spans="4:11" x14ac:dyDescent="0.25">
      <c r="D5512" s="2">
        <v>122358.36239119916</v>
      </c>
      <c r="E5512" s="9">
        <v>202.3675269741282</v>
      </c>
      <c r="G5512" s="15" cm="1">
        <f t="array" ref="G5512">_xlfn.AGGREGATE(14,6,($E$6:$E$6228)/((TRUNC(D5512,-3)&lt;=$D$6:$D$6228)*(TRUNC(D5512+1000,-3)&gt;=$D$6:$D$6228)),1)</f>
        <v>208.28489704642917</v>
      </c>
      <c r="H5512" s="15" cm="1">
        <f t="array" ref="H5512">SUMPRODUCT(MAX((INT($D$6:$D$6300/1000)=INT(D5512/1000))*$E$6:$E$6300))</f>
        <v>208.28489704642917</v>
      </c>
      <c r="I5512" s="12">
        <f t="shared" si="89"/>
        <v>0</v>
      </c>
      <c r="K5512"/>
    </row>
    <row r="5513" spans="4:11" x14ac:dyDescent="0.25">
      <c r="D5513" s="2">
        <v>122383.94895043726</v>
      </c>
      <c r="E5513" s="9">
        <v>204.04299049599896</v>
      </c>
      <c r="G5513" s="15" cm="1">
        <f t="array" ref="G5513">_xlfn.AGGREGATE(14,6,($E$6:$E$6228)/((TRUNC(D5513,-3)&lt;=$D$6:$D$6228)*(TRUNC(D5513+1000,-3)&gt;=$D$6:$D$6228)),1)</f>
        <v>208.28489704642917</v>
      </c>
      <c r="H5513" s="15" cm="1">
        <f t="array" ref="H5513">SUMPRODUCT(MAX((INT($D$6:$D$6300/1000)=INT(D5513/1000))*$E$6:$E$6300))</f>
        <v>208.28489704642917</v>
      </c>
      <c r="I5513" s="12">
        <f t="shared" si="89"/>
        <v>0</v>
      </c>
      <c r="K5513"/>
    </row>
    <row r="5514" spans="4:11" x14ac:dyDescent="0.25">
      <c r="D5514" s="2">
        <v>122412.02893787189</v>
      </c>
      <c r="E5514" s="9">
        <v>206.25048926956825</v>
      </c>
      <c r="G5514" s="15" cm="1">
        <f t="array" ref="G5514">_xlfn.AGGREGATE(14,6,($E$6:$E$6228)/((TRUNC(D5514,-3)&lt;=$D$6:$D$6228)*(TRUNC(D5514+1000,-3)&gt;=$D$6:$D$6228)),1)</f>
        <v>208.28489704642917</v>
      </c>
      <c r="H5514" s="15" cm="1">
        <f t="array" ref="H5514">SUMPRODUCT(MAX((INT($D$6:$D$6300/1000)=INT(D5514/1000))*$E$6:$E$6300))</f>
        <v>208.28489704642917</v>
      </c>
      <c r="I5514" s="12">
        <f t="shared" si="89"/>
        <v>0</v>
      </c>
      <c r="K5514"/>
    </row>
    <row r="5515" spans="4:11" x14ac:dyDescent="0.25">
      <c r="D5515" s="2">
        <v>122437.44418021575</v>
      </c>
      <c r="E5515" s="9">
        <v>206.34855689877202</v>
      </c>
      <c r="G5515" s="15" cm="1">
        <f t="array" ref="G5515">_xlfn.AGGREGATE(14,6,($E$6:$E$6228)/((TRUNC(D5515,-3)&lt;=$D$6:$D$6228)*(TRUNC(D5515+1000,-3)&gt;=$D$6:$D$6228)),1)</f>
        <v>208.28489704642917</v>
      </c>
      <c r="H5515" s="15" cm="1">
        <f t="array" ref="H5515">SUMPRODUCT(MAX((INT($D$6:$D$6300/1000)=INT(D5515/1000))*$E$6:$E$6300))</f>
        <v>208.28489704642917</v>
      </c>
      <c r="I5515" s="12">
        <f t="shared" si="89"/>
        <v>0</v>
      </c>
      <c r="K5515"/>
    </row>
    <row r="5516" spans="4:11" x14ac:dyDescent="0.25">
      <c r="D5516" s="2">
        <v>122462.02933262695</v>
      </c>
      <c r="E5516" s="9">
        <v>206.84562696657599</v>
      </c>
      <c r="G5516" s="15" cm="1">
        <f t="array" ref="G5516">_xlfn.AGGREGATE(14,6,($E$6:$E$6228)/((TRUNC(D5516,-3)&lt;=$D$6:$D$6228)*(TRUNC(D5516+1000,-3)&gt;=$D$6:$D$6228)),1)</f>
        <v>208.28489704642917</v>
      </c>
      <c r="H5516" s="15" cm="1">
        <f t="array" ref="H5516">SUMPRODUCT(MAX((INT($D$6:$D$6300/1000)=INT(D5516/1000))*$E$6:$E$6300))</f>
        <v>208.28489704642917</v>
      </c>
      <c r="I5516" s="12">
        <f t="shared" si="89"/>
        <v>0</v>
      </c>
      <c r="K5516"/>
    </row>
    <row r="5517" spans="4:11" x14ac:dyDescent="0.25">
      <c r="D5517" s="2">
        <v>122486.67053940879</v>
      </c>
      <c r="E5517" s="9">
        <v>207.75996273780837</v>
      </c>
      <c r="G5517" s="15" cm="1">
        <f t="array" ref="G5517">_xlfn.AGGREGATE(14,6,($E$6:$E$6228)/((TRUNC(D5517,-3)&lt;=$D$6:$D$6228)*(TRUNC(D5517+1000,-3)&gt;=$D$6:$D$6228)),1)</f>
        <v>208.28489704642917</v>
      </c>
      <c r="H5517" s="15" cm="1">
        <f t="array" ref="H5517">SUMPRODUCT(MAX((INT($D$6:$D$6300/1000)=INT(D5517/1000))*$E$6:$E$6300))</f>
        <v>208.28489704642917</v>
      </c>
      <c r="I5517" s="12">
        <f t="shared" si="89"/>
        <v>0</v>
      </c>
      <c r="K5517"/>
    </row>
    <row r="5518" spans="4:11" x14ac:dyDescent="0.25">
      <c r="D5518" s="2">
        <v>122517.79782234553</v>
      </c>
      <c r="E5518" s="9">
        <v>207.91531830513136</v>
      </c>
      <c r="G5518" s="15" cm="1">
        <f t="array" ref="G5518">_xlfn.AGGREGATE(14,6,($E$6:$E$6228)/((TRUNC(D5518,-3)&lt;=$D$6:$D$6228)*(TRUNC(D5518+1000,-3)&gt;=$D$6:$D$6228)),1)</f>
        <v>208.28489704642917</v>
      </c>
      <c r="H5518" s="15" cm="1">
        <f t="array" ref="H5518">SUMPRODUCT(MAX((INT($D$6:$D$6300/1000)=INT(D5518/1000))*$E$6:$E$6300))</f>
        <v>208.28489704642917</v>
      </c>
      <c r="I5518" s="12">
        <f t="shared" si="89"/>
        <v>0</v>
      </c>
      <c r="K5518"/>
    </row>
    <row r="5519" spans="4:11" x14ac:dyDescent="0.25">
      <c r="D5519" s="2">
        <v>122544.75675445929</v>
      </c>
      <c r="E5519" s="9">
        <v>208.04986972745886</v>
      </c>
      <c r="G5519" s="15" cm="1">
        <f t="array" ref="G5519">_xlfn.AGGREGATE(14,6,($E$6:$E$6228)/((TRUNC(D5519,-3)&lt;=$D$6:$D$6228)*(TRUNC(D5519+1000,-3)&gt;=$D$6:$D$6228)),1)</f>
        <v>208.28489704642917</v>
      </c>
      <c r="H5519" s="15" cm="1">
        <f t="array" ref="H5519">SUMPRODUCT(MAX((INT($D$6:$D$6300/1000)=INT(D5519/1000))*$E$6:$E$6300))</f>
        <v>208.28489704642917</v>
      </c>
      <c r="I5519" s="12">
        <f t="shared" si="89"/>
        <v>0</v>
      </c>
      <c r="K5519"/>
    </row>
    <row r="5520" spans="4:11" x14ac:dyDescent="0.25">
      <c r="D5520" s="2">
        <v>122572.57192574622</v>
      </c>
      <c r="E5520" s="9">
        <v>208.08416718087977</v>
      </c>
      <c r="G5520" s="15" cm="1">
        <f t="array" ref="G5520">_xlfn.AGGREGATE(14,6,($E$6:$E$6228)/((TRUNC(D5520,-3)&lt;=$D$6:$D$6228)*(TRUNC(D5520+1000,-3)&gt;=$D$6:$D$6228)),1)</f>
        <v>208.28489704642917</v>
      </c>
      <c r="H5520" s="15" cm="1">
        <f t="array" ref="H5520">SUMPRODUCT(MAX((INT($D$6:$D$6300/1000)=INT(D5520/1000))*$E$6:$E$6300))</f>
        <v>208.28489704642917</v>
      </c>
      <c r="I5520" s="12">
        <f t="shared" si="89"/>
        <v>0</v>
      </c>
      <c r="K5520"/>
    </row>
    <row r="5521" spans="4:11" x14ac:dyDescent="0.25">
      <c r="D5521" s="2">
        <v>122602.85197582314</v>
      </c>
      <c r="E5521" s="9">
        <v>208.12235690129197</v>
      </c>
      <c r="G5521" s="15" cm="1">
        <f t="array" ref="G5521">_xlfn.AGGREGATE(14,6,($E$6:$E$6228)/((TRUNC(D5521,-3)&lt;=$D$6:$D$6228)*(TRUNC(D5521+1000,-3)&gt;=$D$6:$D$6228)),1)</f>
        <v>208.28489704642917</v>
      </c>
      <c r="H5521" s="15" cm="1">
        <f t="array" ref="H5521">SUMPRODUCT(MAX((INT($D$6:$D$6300/1000)=INT(D5521/1000))*$E$6:$E$6300))</f>
        <v>208.28489704642917</v>
      </c>
      <c r="I5521" s="12">
        <f t="shared" si="89"/>
        <v>0</v>
      </c>
      <c r="K5521"/>
    </row>
    <row r="5522" spans="4:11" x14ac:dyDescent="0.25">
      <c r="D5522" s="2">
        <v>122631.95846159519</v>
      </c>
      <c r="E5522" s="9">
        <v>208.1586934573067</v>
      </c>
      <c r="G5522" s="15" cm="1">
        <f t="array" ref="G5522">_xlfn.AGGREGATE(14,6,($E$6:$E$6228)/((TRUNC(D5522,-3)&lt;=$D$6:$D$6228)*(TRUNC(D5522+1000,-3)&gt;=$D$6:$D$6228)),1)</f>
        <v>208.28489704642917</v>
      </c>
      <c r="H5522" s="15" cm="1">
        <f t="array" ref="H5522">SUMPRODUCT(MAX((INT($D$6:$D$6300/1000)=INT(D5522/1000))*$E$6:$E$6300))</f>
        <v>208.28489704642917</v>
      </c>
      <c r="I5522" s="12">
        <f t="shared" si="89"/>
        <v>0</v>
      </c>
      <c r="K5522"/>
    </row>
    <row r="5523" spans="4:11" x14ac:dyDescent="0.25">
      <c r="D5523" s="2">
        <v>122664.06002573155</v>
      </c>
      <c r="E5523" s="9">
        <v>208.19975951340555</v>
      </c>
      <c r="G5523" s="15" cm="1">
        <f t="array" ref="G5523">_xlfn.AGGREGATE(14,6,($E$6:$E$6228)/((TRUNC(D5523,-3)&lt;=$D$6:$D$6228)*(TRUNC(D5523+1000,-3)&gt;=$D$6:$D$6228)),1)</f>
        <v>208.28489704642917</v>
      </c>
      <c r="H5523" s="15" cm="1">
        <f t="array" ref="H5523">SUMPRODUCT(MAX((INT($D$6:$D$6300/1000)=INT(D5523/1000))*$E$6:$E$6300))</f>
        <v>208.28489704642917</v>
      </c>
      <c r="I5523" s="12">
        <f t="shared" si="89"/>
        <v>0</v>
      </c>
      <c r="K5523"/>
    </row>
    <row r="5524" spans="4:11" x14ac:dyDescent="0.25">
      <c r="D5524" s="2">
        <v>122691.23594787178</v>
      </c>
      <c r="E5524" s="9">
        <v>208.28489704642917</v>
      </c>
      <c r="G5524" s="15" cm="1">
        <f t="array" ref="G5524">_xlfn.AGGREGATE(14,6,($E$6:$E$6228)/((TRUNC(D5524,-3)&lt;=$D$6:$D$6228)*(TRUNC(D5524+1000,-3)&gt;=$D$6:$D$6228)),1)</f>
        <v>208.28489704642917</v>
      </c>
      <c r="H5524" s="15" cm="1">
        <f t="array" ref="H5524">SUMPRODUCT(MAX((INT($D$6:$D$6300/1000)=INT(D5524/1000))*$E$6:$E$6300))</f>
        <v>208.28489704642917</v>
      </c>
      <c r="I5524" s="12">
        <f t="shared" si="89"/>
        <v>0</v>
      </c>
      <c r="K5524"/>
    </row>
    <row r="5525" spans="4:11" x14ac:dyDescent="0.25">
      <c r="D5525" s="2">
        <v>122718.45276957148</v>
      </c>
      <c r="E5525" s="9">
        <v>206.67367048491764</v>
      </c>
      <c r="G5525" s="15" cm="1">
        <f t="array" ref="G5525">_xlfn.AGGREGATE(14,6,($E$6:$E$6228)/((TRUNC(D5525,-3)&lt;=$D$6:$D$6228)*(TRUNC(D5525+1000,-3)&gt;=$D$6:$D$6228)),1)</f>
        <v>208.28489704642917</v>
      </c>
      <c r="H5525" s="15" cm="1">
        <f t="array" ref="H5525">SUMPRODUCT(MAX((INT($D$6:$D$6300/1000)=INT(D5525/1000))*$E$6:$E$6300))</f>
        <v>208.28489704642917</v>
      </c>
      <c r="I5525" s="12">
        <f t="shared" si="89"/>
        <v>0</v>
      </c>
      <c r="K5525"/>
    </row>
    <row r="5526" spans="4:11" x14ac:dyDescent="0.25">
      <c r="D5526" s="2">
        <v>122746.38969345379</v>
      </c>
      <c r="E5526" s="9">
        <v>205.09690178314813</v>
      </c>
      <c r="G5526" s="15" cm="1">
        <f t="array" ref="G5526">_xlfn.AGGREGATE(14,6,($E$6:$E$6228)/((TRUNC(D5526,-3)&lt;=$D$6:$D$6228)*(TRUNC(D5526+1000,-3)&gt;=$D$6:$D$6228)),1)</f>
        <v>208.28489704642917</v>
      </c>
      <c r="H5526" s="15" cm="1">
        <f t="array" ref="H5526">SUMPRODUCT(MAX((INT($D$6:$D$6300/1000)=INT(D5526/1000))*$E$6:$E$6300))</f>
        <v>208.28489704642917</v>
      </c>
      <c r="I5526" s="12">
        <f t="shared" si="89"/>
        <v>0</v>
      </c>
      <c r="K5526"/>
    </row>
    <row r="5527" spans="4:11" x14ac:dyDescent="0.25">
      <c r="D5527" s="2">
        <v>122772.1724844112</v>
      </c>
      <c r="E5527" s="9">
        <v>204.94960354086149</v>
      </c>
      <c r="G5527" s="15" cm="1">
        <f t="array" ref="G5527">_xlfn.AGGREGATE(14,6,($E$6:$E$6228)/((TRUNC(D5527,-3)&lt;=$D$6:$D$6228)*(TRUNC(D5527+1000,-3)&gt;=$D$6:$D$6228)),1)</f>
        <v>208.28489704642917</v>
      </c>
      <c r="H5527" s="15" cm="1">
        <f t="array" ref="H5527">SUMPRODUCT(MAX((INT($D$6:$D$6300/1000)=INT(D5527/1000))*$E$6:$E$6300))</f>
        <v>208.28489704642917</v>
      </c>
      <c r="I5527" s="12">
        <f t="shared" si="89"/>
        <v>0</v>
      </c>
      <c r="K5527"/>
    </row>
    <row r="5528" spans="4:11" x14ac:dyDescent="0.25">
      <c r="D5528" s="2">
        <v>122796.75946399388</v>
      </c>
      <c r="E5528" s="9">
        <v>204.80869060273099</v>
      </c>
      <c r="G5528" s="15" cm="1">
        <f t="array" ref="G5528">_xlfn.AGGREGATE(14,6,($E$6:$E$6228)/((TRUNC(D5528,-3)&lt;=$D$6:$D$6228)*(TRUNC(D5528+1000,-3)&gt;=$D$6:$D$6228)),1)</f>
        <v>208.28489704642917</v>
      </c>
      <c r="H5528" s="15" cm="1">
        <f t="array" ref="H5528">SUMPRODUCT(MAX((INT($D$6:$D$6300/1000)=INT(D5528/1000))*$E$6:$E$6300))</f>
        <v>208.28489704642917</v>
      </c>
      <c r="I5528" s="12">
        <f t="shared" si="89"/>
        <v>0</v>
      </c>
      <c r="K5528"/>
    </row>
    <row r="5529" spans="4:11" x14ac:dyDescent="0.25">
      <c r="D5529" s="2">
        <v>122824.87381075206</v>
      </c>
      <c r="E5529" s="9">
        <v>203.19321858968667</v>
      </c>
      <c r="G5529" s="15" cm="1">
        <f t="array" ref="G5529">_xlfn.AGGREGATE(14,6,($E$6:$E$6228)/((TRUNC(D5529,-3)&lt;=$D$6:$D$6228)*(TRUNC(D5529+1000,-3)&gt;=$D$6:$D$6228)),1)</f>
        <v>208.28489704642917</v>
      </c>
      <c r="H5529" s="15" cm="1">
        <f t="array" ref="H5529">SUMPRODUCT(MAX((INT($D$6:$D$6300/1000)=INT(D5529/1000))*$E$6:$E$6300))</f>
        <v>208.28489704642917</v>
      </c>
      <c r="I5529" s="12">
        <f t="shared" si="89"/>
        <v>0</v>
      </c>
      <c r="K5529"/>
    </row>
    <row r="5530" spans="4:11" x14ac:dyDescent="0.25">
      <c r="D5530" s="2">
        <v>122852.60367534115</v>
      </c>
      <c r="E5530" s="9">
        <v>202.13353539341588</v>
      </c>
      <c r="G5530" s="15" cm="1">
        <f t="array" ref="G5530">_xlfn.AGGREGATE(14,6,($E$6:$E$6228)/((TRUNC(D5530,-3)&lt;=$D$6:$D$6228)*(TRUNC(D5530+1000,-3)&gt;=$D$6:$D$6228)),1)</f>
        <v>208.28489704642917</v>
      </c>
      <c r="H5530" s="15" cm="1">
        <f t="array" ref="H5530">SUMPRODUCT(MAX((INT($D$6:$D$6300/1000)=INT(D5530/1000))*$E$6:$E$6300))</f>
        <v>208.28489704642917</v>
      </c>
      <c r="I5530" s="12">
        <f t="shared" si="89"/>
        <v>0</v>
      </c>
      <c r="K5530"/>
    </row>
    <row r="5531" spans="4:11" x14ac:dyDescent="0.25">
      <c r="D5531" s="2">
        <v>122877.05824388354</v>
      </c>
      <c r="E5531" s="9">
        <v>201.19624284621204</v>
      </c>
      <c r="G5531" s="15" cm="1">
        <f t="array" ref="G5531">_xlfn.AGGREGATE(14,6,($E$6:$E$6228)/((TRUNC(D5531,-3)&lt;=$D$6:$D$6228)*(TRUNC(D5531+1000,-3)&gt;=$D$6:$D$6228)),1)</f>
        <v>208.28489704642917</v>
      </c>
      <c r="H5531" s="15" cm="1">
        <f t="array" ref="H5531">SUMPRODUCT(MAX((INT($D$6:$D$6300/1000)=INT(D5531/1000))*$E$6:$E$6300))</f>
        <v>208.28489704642917</v>
      </c>
      <c r="I5531" s="12">
        <f t="shared" si="89"/>
        <v>0</v>
      </c>
      <c r="K5531"/>
    </row>
    <row r="5532" spans="4:11" x14ac:dyDescent="0.25">
      <c r="D5532" s="2">
        <v>122906.41679825717</v>
      </c>
      <c r="E5532" s="9">
        <v>200.07292095199253</v>
      </c>
      <c r="G5532" s="15" cm="1">
        <f t="array" ref="G5532">_xlfn.AGGREGATE(14,6,($E$6:$E$6228)/((TRUNC(D5532,-3)&lt;=$D$6:$D$6228)*(TRUNC(D5532+1000,-3)&gt;=$D$6:$D$6228)),1)</f>
        <v>208.28489704642917</v>
      </c>
      <c r="H5532" s="15" cm="1">
        <f t="array" ref="H5532">SUMPRODUCT(MAX((INT($D$6:$D$6300/1000)=INT(D5532/1000))*$E$6:$E$6300))</f>
        <v>208.28489704642917</v>
      </c>
      <c r="I5532" s="12">
        <f t="shared" si="89"/>
        <v>0</v>
      </c>
      <c r="K5532"/>
    </row>
    <row r="5533" spans="4:11" x14ac:dyDescent="0.25">
      <c r="D5533" s="2">
        <v>122933.73004826088</v>
      </c>
      <c r="E5533" s="9">
        <v>200.11807702956258</v>
      </c>
      <c r="G5533" s="15" cm="1">
        <f t="array" ref="G5533">_xlfn.AGGREGATE(14,6,($E$6:$E$6228)/((TRUNC(D5533,-3)&lt;=$D$6:$D$6228)*(TRUNC(D5533+1000,-3)&gt;=$D$6:$D$6228)),1)</f>
        <v>208.28489704642917</v>
      </c>
      <c r="H5533" s="15" cm="1">
        <f t="array" ref="H5533">SUMPRODUCT(MAX((INT($D$6:$D$6300/1000)=INT(D5533/1000))*$E$6:$E$6300))</f>
        <v>208.28489704642917</v>
      </c>
      <c r="I5533" s="12">
        <f t="shared" si="89"/>
        <v>0</v>
      </c>
      <c r="K5533"/>
    </row>
    <row r="5534" spans="4:11" x14ac:dyDescent="0.25">
      <c r="D5534" s="2">
        <v>122962.10512099684</v>
      </c>
      <c r="E5534" s="9">
        <v>200.16536277059279</v>
      </c>
      <c r="G5534" s="15" cm="1">
        <f t="array" ref="G5534">_xlfn.AGGREGATE(14,6,($E$6:$E$6228)/((TRUNC(D5534,-3)&lt;=$D$6:$D$6228)*(TRUNC(D5534+1000,-3)&gt;=$D$6:$D$6228)),1)</f>
        <v>208.28489704642917</v>
      </c>
      <c r="H5534" s="15" cm="1">
        <f t="array" ref="H5534">SUMPRODUCT(MAX((INT($D$6:$D$6300/1000)=INT(D5534/1000))*$E$6:$E$6300))</f>
        <v>208.28489704642917</v>
      </c>
      <c r="I5534" s="12">
        <f t="shared" si="89"/>
        <v>0</v>
      </c>
      <c r="K5534"/>
    </row>
    <row r="5535" spans="4:11" x14ac:dyDescent="0.25">
      <c r="D5535" s="2">
        <v>122993.36125466324</v>
      </c>
      <c r="E5535" s="9">
        <v>201.44194263656806</v>
      </c>
      <c r="G5535" s="15" cm="1">
        <f t="array" ref="G5535">_xlfn.AGGREGATE(14,6,($E$6:$E$6228)/((TRUNC(D5535,-3)&lt;=$D$6:$D$6228)*(TRUNC(D5535+1000,-3)&gt;=$D$6:$D$6228)),1)</f>
        <v>208.28489704642917</v>
      </c>
      <c r="H5535" s="15" cm="1">
        <f t="array" ref="H5535">SUMPRODUCT(MAX((INT($D$6:$D$6300/1000)=INT(D5535/1000))*$E$6:$E$6300))</f>
        <v>208.28489704642917</v>
      </c>
      <c r="I5535" s="12">
        <f t="shared" si="89"/>
        <v>0</v>
      </c>
      <c r="K5535"/>
    </row>
    <row r="5536" spans="4:11" x14ac:dyDescent="0.25">
      <c r="D5536" s="2">
        <v>122997.73563244755</v>
      </c>
      <c r="E5536" s="9">
        <v>201.61232518597799</v>
      </c>
      <c r="G5536" s="15" cm="1">
        <f t="array" ref="G5536">_xlfn.AGGREGATE(14,6,($E$6:$E$6228)/((TRUNC(D5536,-3)&lt;=$D$6:$D$6228)*(TRUNC(D5536+1000,-3)&gt;=$D$6:$D$6228)),1)</f>
        <v>208.28489704642917</v>
      </c>
      <c r="H5536" s="15" cm="1">
        <f t="array" ref="H5536">SUMPRODUCT(MAX((INT($D$6:$D$6300/1000)=INT(D5536/1000))*$E$6:$E$6300))</f>
        <v>208.28489704642917</v>
      </c>
      <c r="I5536" s="12">
        <f t="shared" si="89"/>
        <v>0</v>
      </c>
      <c r="K5536"/>
    </row>
    <row r="5537" spans="4:11" x14ac:dyDescent="0.25">
      <c r="D5537" s="2">
        <v>122998.84014138819</v>
      </c>
      <c r="E5537" s="9">
        <v>201.65777626557579</v>
      </c>
      <c r="G5537" s="15" cm="1">
        <f t="array" ref="G5537">_xlfn.AGGREGATE(14,6,($E$6:$E$6228)/((TRUNC(D5537,-3)&lt;=$D$6:$D$6228)*(TRUNC(D5537+1000,-3)&gt;=$D$6:$D$6228)),1)</f>
        <v>208.28489704642917</v>
      </c>
      <c r="H5537" s="15" cm="1">
        <f t="array" ref="H5537">SUMPRODUCT(MAX((INT($D$6:$D$6300/1000)=INT(D5537/1000))*$E$6:$E$6300))</f>
        <v>208.28489704642917</v>
      </c>
      <c r="I5537" s="12">
        <f t="shared" si="89"/>
        <v>0</v>
      </c>
      <c r="K5537"/>
    </row>
    <row r="5538" spans="4:11" x14ac:dyDescent="0.25">
      <c r="D5538" s="2">
        <v>122999.94465032886</v>
      </c>
      <c r="E5538" s="9">
        <v>201.69360212321274</v>
      </c>
      <c r="G5538" s="15" cm="1">
        <f t="array" ref="G5538">_xlfn.AGGREGATE(14,6,($E$6:$E$6228)/((TRUNC(D5538,-3)&lt;=$D$6:$D$6228)*(TRUNC(D5538+1000,-3)&gt;=$D$6:$D$6228)),1)</f>
        <v>208.28489704642917</v>
      </c>
      <c r="H5538" s="15" cm="1">
        <f t="array" ref="H5538">SUMPRODUCT(MAX((INT($D$6:$D$6300/1000)=INT(D5538/1000))*$E$6:$E$6300))</f>
        <v>208.28489704642917</v>
      </c>
      <c r="I5538" s="12">
        <f t="shared" si="89"/>
        <v>0</v>
      </c>
      <c r="K5538"/>
    </row>
    <row r="5539" spans="4:11" x14ac:dyDescent="0.25">
      <c r="D5539" s="2">
        <v>123003.95046011754</v>
      </c>
      <c r="E5539" s="9">
        <v>201.84881792047324</v>
      </c>
      <c r="G5539" s="15" cm="1">
        <f t="array" ref="G5539">_xlfn.AGGREGATE(14,6,($E$6:$E$6228)/((TRUNC(D5539,-3)&lt;=$D$6:$D$6228)*(TRUNC(D5539+1000,-3)&gt;=$D$6:$D$6228)),1)</f>
        <v>201.84881792047324</v>
      </c>
      <c r="H5539" s="15" cm="1">
        <f t="array" ref="H5539">SUMPRODUCT(MAX((INT($D$6:$D$6300/1000)=INT(D5539/1000))*$E$6:$E$6300))</f>
        <v>201.84881792047324</v>
      </c>
      <c r="I5539" s="12">
        <f t="shared" si="89"/>
        <v>0</v>
      </c>
      <c r="K5539"/>
    </row>
    <row r="5540" spans="4:11" x14ac:dyDescent="0.25">
      <c r="D5540" s="2">
        <v>123004.01590594655</v>
      </c>
      <c r="E5540" s="9">
        <v>201.8317266195061</v>
      </c>
      <c r="G5540" s="15" cm="1">
        <f t="array" ref="G5540">_xlfn.AGGREGATE(14,6,($E$6:$E$6228)/((TRUNC(D5540,-3)&lt;=$D$6:$D$6228)*(TRUNC(D5540+1000,-3)&gt;=$D$6:$D$6228)),1)</f>
        <v>201.84881792047324</v>
      </c>
      <c r="H5540" s="15" cm="1">
        <f t="array" ref="H5540">SUMPRODUCT(MAX((INT($D$6:$D$6300/1000)=INT(D5540/1000))*$E$6:$E$6300))</f>
        <v>201.84881792047324</v>
      </c>
      <c r="I5540" s="12">
        <f t="shared" si="89"/>
        <v>0</v>
      </c>
      <c r="K5540"/>
    </row>
    <row r="5541" spans="4:11" x14ac:dyDescent="0.25">
      <c r="D5541" s="2">
        <v>123021.56333375828</v>
      </c>
      <c r="E5541" s="9">
        <v>199.82028576292092</v>
      </c>
      <c r="G5541" s="15" cm="1">
        <f t="array" ref="G5541">_xlfn.AGGREGATE(14,6,($E$6:$E$6228)/((TRUNC(D5541,-3)&lt;=$D$6:$D$6228)*(TRUNC(D5541+1000,-3)&gt;=$D$6:$D$6228)),1)</f>
        <v>201.84881792047324</v>
      </c>
      <c r="H5541" s="15" cm="1">
        <f t="array" ref="H5541">SUMPRODUCT(MAX((INT($D$6:$D$6300/1000)=INT(D5541/1000))*$E$6:$E$6300))</f>
        <v>201.84881792047324</v>
      </c>
      <c r="I5541" s="12">
        <f t="shared" si="89"/>
        <v>0</v>
      </c>
      <c r="K5541"/>
    </row>
    <row r="5542" spans="4:11" x14ac:dyDescent="0.25">
      <c r="D5542" s="2">
        <v>123049.29340944978</v>
      </c>
      <c r="E5542" s="9">
        <v>196.33604232987454</v>
      </c>
      <c r="G5542" s="15" cm="1">
        <f t="array" ref="G5542">_xlfn.AGGREGATE(14,6,($E$6:$E$6228)/((TRUNC(D5542,-3)&lt;=$D$6:$D$6228)*(TRUNC(D5542+1000,-3)&gt;=$D$6:$D$6228)),1)</f>
        <v>201.84881792047324</v>
      </c>
      <c r="H5542" s="15" cm="1">
        <f t="array" ref="H5542">SUMPRODUCT(MAX((INT($D$6:$D$6300/1000)=INT(D5542/1000))*$E$6:$E$6300))</f>
        <v>201.84881792047324</v>
      </c>
      <c r="I5542" s="12">
        <f t="shared" si="89"/>
        <v>0</v>
      </c>
      <c r="K5542"/>
    </row>
    <row r="5543" spans="4:11" x14ac:dyDescent="0.25">
      <c r="D5543" s="2">
        <v>123078.7407659762</v>
      </c>
      <c r="E5543" s="9">
        <v>195.68214204207507</v>
      </c>
      <c r="G5543" s="15" cm="1">
        <f t="array" ref="G5543">_xlfn.AGGREGATE(14,6,($E$6:$E$6228)/((TRUNC(D5543,-3)&lt;=$D$6:$D$6228)*(TRUNC(D5543+1000,-3)&gt;=$D$6:$D$6228)),1)</f>
        <v>201.84881792047324</v>
      </c>
      <c r="H5543" s="15" cm="1">
        <f t="array" ref="H5543">SUMPRODUCT(MAX((INT($D$6:$D$6300/1000)=INT(D5543/1000))*$E$6:$E$6300))</f>
        <v>201.84881792047324</v>
      </c>
      <c r="I5543" s="12">
        <f t="shared" si="89"/>
        <v>0</v>
      </c>
      <c r="K5543"/>
    </row>
    <row r="5544" spans="4:11" x14ac:dyDescent="0.25">
      <c r="D5544" s="2">
        <v>123103.12222963202</v>
      </c>
      <c r="E5544" s="9">
        <v>195.56367974502649</v>
      </c>
      <c r="G5544" s="15" cm="1">
        <f t="array" ref="G5544">_xlfn.AGGREGATE(14,6,($E$6:$E$6228)/((TRUNC(D5544,-3)&lt;=$D$6:$D$6228)*(TRUNC(D5544+1000,-3)&gt;=$D$6:$D$6228)),1)</f>
        <v>201.84881792047324</v>
      </c>
      <c r="H5544" s="15" cm="1">
        <f t="array" ref="H5544">SUMPRODUCT(MAX((INT($D$6:$D$6300/1000)=INT(D5544/1000))*$E$6:$E$6300))</f>
        <v>201.84881792047324</v>
      </c>
      <c r="I5544" s="12">
        <f t="shared" si="89"/>
        <v>0</v>
      </c>
      <c r="K5544"/>
    </row>
    <row r="5545" spans="4:11" x14ac:dyDescent="0.25">
      <c r="D5545" s="2">
        <v>123130.18466119315</v>
      </c>
      <c r="E5545" s="9">
        <v>195.42747466965605</v>
      </c>
      <c r="G5545" s="15" cm="1">
        <f t="array" ref="G5545">_xlfn.AGGREGATE(14,6,($E$6:$E$6228)/((TRUNC(D5545,-3)&lt;=$D$6:$D$6228)*(TRUNC(D5545+1000,-3)&gt;=$D$6:$D$6228)),1)</f>
        <v>201.84881792047324</v>
      </c>
      <c r="H5545" s="15" cm="1">
        <f t="array" ref="H5545">SUMPRODUCT(MAX((INT($D$6:$D$6300/1000)=INT(D5545/1000))*$E$6:$E$6300))</f>
        <v>201.84881792047324</v>
      </c>
      <c r="I5545" s="12">
        <f t="shared" si="89"/>
        <v>0</v>
      </c>
      <c r="K5545"/>
    </row>
    <row r="5546" spans="4:11" x14ac:dyDescent="0.25">
      <c r="D5546" s="2">
        <v>123155.20244530334</v>
      </c>
      <c r="E5546" s="9">
        <v>194.59272617919092</v>
      </c>
      <c r="G5546" s="15" cm="1">
        <f t="array" ref="G5546">_xlfn.AGGREGATE(14,6,($E$6:$E$6228)/((TRUNC(D5546,-3)&lt;=$D$6:$D$6228)*(TRUNC(D5546+1000,-3)&gt;=$D$6:$D$6228)),1)</f>
        <v>201.84881792047324</v>
      </c>
      <c r="H5546" s="15" cm="1">
        <f t="array" ref="H5546">SUMPRODUCT(MAX((INT($D$6:$D$6300/1000)=INT(D5546/1000))*$E$6:$E$6300))</f>
        <v>201.84881792047324</v>
      </c>
      <c r="I5546" s="12">
        <f t="shared" si="89"/>
        <v>0</v>
      </c>
      <c r="K5546"/>
    </row>
    <row r="5547" spans="4:11" x14ac:dyDescent="0.25">
      <c r="D5547" s="2">
        <v>123180.60879987691</v>
      </c>
      <c r="E5547" s="9">
        <v>193.46550997169336</v>
      </c>
      <c r="G5547" s="15" cm="1">
        <f t="array" ref="G5547">_xlfn.AGGREGATE(14,6,($E$6:$E$6228)/((TRUNC(D5547,-3)&lt;=$D$6:$D$6228)*(TRUNC(D5547+1000,-3)&gt;=$D$6:$D$6228)),1)</f>
        <v>201.84881792047324</v>
      </c>
      <c r="H5547" s="15" cm="1">
        <f t="array" ref="H5547">SUMPRODUCT(MAX((INT($D$6:$D$6300/1000)=INT(D5547/1000))*$E$6:$E$6300))</f>
        <v>201.84881792047324</v>
      </c>
      <c r="I5547" s="12">
        <f t="shared" si="89"/>
        <v>0</v>
      </c>
      <c r="K5547"/>
    </row>
    <row r="5548" spans="4:11" x14ac:dyDescent="0.25">
      <c r="D5548" s="2">
        <v>123206.25513941825</v>
      </c>
      <c r="E5548" s="9">
        <v>190.55408340014191</v>
      </c>
      <c r="G5548" s="15" cm="1">
        <f t="array" ref="G5548">_xlfn.AGGREGATE(14,6,($E$6:$E$6228)/((TRUNC(D5548,-3)&lt;=$D$6:$D$6228)*(TRUNC(D5548+1000,-3)&gt;=$D$6:$D$6228)),1)</f>
        <v>201.84881792047324</v>
      </c>
      <c r="H5548" s="15" cm="1">
        <f t="array" ref="H5548">SUMPRODUCT(MAX((INT($D$6:$D$6300/1000)=INT(D5548/1000))*$E$6:$E$6300))</f>
        <v>201.84881792047324</v>
      </c>
      <c r="I5548" s="12">
        <f t="shared" si="89"/>
        <v>0</v>
      </c>
      <c r="K5548"/>
    </row>
    <row r="5549" spans="4:11" x14ac:dyDescent="0.25">
      <c r="D5549" s="2">
        <v>123231.64864836879</v>
      </c>
      <c r="E5549" s="9">
        <v>188.50284498606416</v>
      </c>
      <c r="G5549" s="15" cm="1">
        <f t="array" ref="G5549">_xlfn.AGGREGATE(14,6,($E$6:$E$6228)/((TRUNC(D5549,-3)&lt;=$D$6:$D$6228)*(TRUNC(D5549+1000,-3)&gt;=$D$6:$D$6228)),1)</f>
        <v>201.84881792047324</v>
      </c>
      <c r="H5549" s="15" cm="1">
        <f t="array" ref="H5549">SUMPRODUCT(MAX((INT($D$6:$D$6300/1000)=INT(D5549/1000))*$E$6:$E$6300))</f>
        <v>201.84881792047324</v>
      </c>
      <c r="I5549" s="12">
        <f t="shared" si="89"/>
        <v>0</v>
      </c>
      <c r="K5549"/>
    </row>
    <row r="5550" spans="4:11" x14ac:dyDescent="0.25">
      <c r="D5550" s="2">
        <v>123259.09886676756</v>
      </c>
      <c r="E5550" s="9">
        <v>186.17061516665174</v>
      </c>
      <c r="G5550" s="15" cm="1">
        <f t="array" ref="G5550">_xlfn.AGGREGATE(14,6,($E$6:$E$6228)/((TRUNC(D5550,-3)&lt;=$D$6:$D$6228)*(TRUNC(D5550+1000,-3)&gt;=$D$6:$D$6228)),1)</f>
        <v>201.84881792047324</v>
      </c>
      <c r="H5550" s="15" cm="1">
        <f t="array" ref="H5550">SUMPRODUCT(MAX((INT($D$6:$D$6300/1000)=INT(D5550/1000))*$E$6:$E$6300))</f>
        <v>201.84881792047324</v>
      </c>
      <c r="I5550" s="12">
        <f t="shared" si="89"/>
        <v>0</v>
      </c>
      <c r="K5550"/>
    </row>
    <row r="5551" spans="4:11" x14ac:dyDescent="0.25">
      <c r="D5551" s="2">
        <v>123290.3226869855</v>
      </c>
      <c r="E5551" s="9">
        <v>183.82549578076177</v>
      </c>
      <c r="G5551" s="15" cm="1">
        <f t="array" ref="G5551">_xlfn.AGGREGATE(14,6,($E$6:$E$6228)/((TRUNC(D5551,-3)&lt;=$D$6:$D$6228)*(TRUNC(D5551+1000,-3)&gt;=$D$6:$D$6228)),1)</f>
        <v>201.84881792047324</v>
      </c>
      <c r="H5551" s="15" cm="1">
        <f t="array" ref="H5551">SUMPRODUCT(MAX((INT($D$6:$D$6300/1000)=INT(D5551/1000))*$E$6:$E$6300))</f>
        <v>201.84881792047324</v>
      </c>
      <c r="I5551" s="12">
        <f t="shared" si="89"/>
        <v>0</v>
      </c>
      <c r="K5551"/>
    </row>
    <row r="5552" spans="4:11" x14ac:dyDescent="0.25">
      <c r="D5552" s="2">
        <v>123316.79716875569</v>
      </c>
      <c r="E5552" s="9">
        <v>182.17292939412735</v>
      </c>
      <c r="G5552" s="15" cm="1">
        <f t="array" ref="G5552">_xlfn.AGGREGATE(14,6,($E$6:$E$6228)/((TRUNC(D5552,-3)&lt;=$D$6:$D$6228)*(TRUNC(D5552+1000,-3)&gt;=$D$6:$D$6228)),1)</f>
        <v>201.84881792047324</v>
      </c>
      <c r="H5552" s="15" cm="1">
        <f t="array" ref="H5552">SUMPRODUCT(MAX((INT($D$6:$D$6300/1000)=INT(D5552/1000))*$E$6:$E$6300))</f>
        <v>201.84881792047324</v>
      </c>
      <c r="I5552" s="12">
        <f t="shared" si="89"/>
        <v>0</v>
      </c>
      <c r="K5552"/>
    </row>
    <row r="5553" spans="4:11" x14ac:dyDescent="0.25">
      <c r="D5553" s="2">
        <v>123345.30369130104</v>
      </c>
      <c r="E5553" s="9">
        <v>181.98218293013778</v>
      </c>
      <c r="G5553" s="15" cm="1">
        <f t="array" ref="G5553">_xlfn.AGGREGATE(14,6,($E$6:$E$6228)/((TRUNC(D5553,-3)&lt;=$D$6:$D$6228)*(TRUNC(D5553+1000,-3)&gt;=$D$6:$D$6228)),1)</f>
        <v>201.84881792047324</v>
      </c>
      <c r="H5553" s="15" cm="1">
        <f t="array" ref="H5553">SUMPRODUCT(MAX((INT($D$6:$D$6300/1000)=INT(D5553/1000))*$E$6:$E$6300))</f>
        <v>201.84881792047324</v>
      </c>
      <c r="I5553" s="12">
        <f t="shared" si="89"/>
        <v>0</v>
      </c>
      <c r="K5553"/>
    </row>
    <row r="5554" spans="4:11" x14ac:dyDescent="0.25">
      <c r="D5554" s="2">
        <v>123376.10518097191</v>
      </c>
      <c r="E5554" s="9">
        <v>181.77685498483476</v>
      </c>
      <c r="G5554" s="15" cm="1">
        <f t="array" ref="G5554">_xlfn.AGGREGATE(14,6,($E$6:$E$6228)/((TRUNC(D5554,-3)&lt;=$D$6:$D$6228)*(TRUNC(D5554+1000,-3)&gt;=$D$6:$D$6228)),1)</f>
        <v>201.84881792047324</v>
      </c>
      <c r="H5554" s="15" cm="1">
        <f t="array" ref="H5554">SUMPRODUCT(MAX((INT($D$6:$D$6300/1000)=INT(D5554/1000))*$E$6:$E$6300))</f>
        <v>201.84881792047324</v>
      </c>
      <c r="I5554" s="12">
        <f t="shared" si="89"/>
        <v>0</v>
      </c>
      <c r="K5554"/>
    </row>
    <row r="5555" spans="4:11" x14ac:dyDescent="0.25">
      <c r="D5555" s="2">
        <v>123393.1644374998</v>
      </c>
      <c r="E5555" s="9">
        <v>181.65884075391264</v>
      </c>
      <c r="G5555" s="15" cm="1">
        <f t="array" ref="G5555">_xlfn.AGGREGATE(14,6,($E$6:$E$6228)/((TRUNC(D5555,-3)&lt;=$D$6:$D$6228)*(TRUNC(D5555+1000,-3)&gt;=$D$6:$D$6228)),1)</f>
        <v>201.84881792047324</v>
      </c>
      <c r="H5555" s="15" cm="1">
        <f t="array" ref="H5555">SUMPRODUCT(MAX((INT($D$6:$D$6300/1000)=INT(D5555/1000))*$E$6:$E$6300))</f>
        <v>201.84881792047324</v>
      </c>
      <c r="I5555" s="12">
        <f t="shared" si="89"/>
        <v>0</v>
      </c>
      <c r="K5555"/>
    </row>
    <row r="5556" spans="4:11" x14ac:dyDescent="0.25">
      <c r="D5556" s="2">
        <v>123393.55020034706</v>
      </c>
      <c r="E5556" s="9">
        <v>181.65488490647252</v>
      </c>
      <c r="G5556" s="15" cm="1">
        <f t="array" ref="G5556">_xlfn.AGGREGATE(14,6,($E$6:$E$6228)/((TRUNC(D5556,-3)&lt;=$D$6:$D$6228)*(TRUNC(D5556+1000,-3)&gt;=$D$6:$D$6228)),1)</f>
        <v>201.84881792047324</v>
      </c>
      <c r="H5556" s="15" cm="1">
        <f t="array" ref="H5556">SUMPRODUCT(MAX((INT($D$6:$D$6300/1000)=INT(D5556/1000))*$E$6:$E$6300))</f>
        <v>201.84881792047324</v>
      </c>
      <c r="I5556" s="12">
        <f t="shared" si="89"/>
        <v>0</v>
      </c>
      <c r="K5556"/>
    </row>
    <row r="5557" spans="4:11" x14ac:dyDescent="0.25">
      <c r="D5557" s="2">
        <v>123422.90946851367</v>
      </c>
      <c r="E5557" s="9">
        <v>179.52243701016997</v>
      </c>
      <c r="G5557" s="15" cm="1">
        <f t="array" ref="G5557">_xlfn.AGGREGATE(14,6,($E$6:$E$6228)/((TRUNC(D5557,-3)&lt;=$D$6:$D$6228)*(TRUNC(D5557+1000,-3)&gt;=$D$6:$D$6228)),1)</f>
        <v>201.84881792047324</v>
      </c>
      <c r="H5557" s="15" cm="1">
        <f t="array" ref="H5557">SUMPRODUCT(MAX((INT($D$6:$D$6300/1000)=INT(D5557/1000))*$E$6:$E$6300))</f>
        <v>201.84881792047324</v>
      </c>
      <c r="I5557" s="12">
        <f t="shared" si="89"/>
        <v>0</v>
      </c>
      <c r="K5557"/>
    </row>
    <row r="5558" spans="4:11" x14ac:dyDescent="0.25">
      <c r="D5558" s="2">
        <v>123422.9141622211</v>
      </c>
      <c r="E5558" s="9">
        <v>179.51247240940987</v>
      </c>
      <c r="G5558" s="15" cm="1">
        <f t="array" ref="G5558">_xlfn.AGGREGATE(14,6,($E$6:$E$6228)/((TRUNC(D5558,-3)&lt;=$D$6:$D$6228)*(TRUNC(D5558+1000,-3)&gt;=$D$6:$D$6228)),1)</f>
        <v>201.84881792047324</v>
      </c>
      <c r="H5558" s="15" cm="1">
        <f t="array" ref="H5558">SUMPRODUCT(MAX((INT($D$6:$D$6300/1000)=INT(D5558/1000))*$E$6:$E$6300))</f>
        <v>201.84881792047324</v>
      </c>
      <c r="I5558" s="12">
        <f t="shared" si="89"/>
        <v>0</v>
      </c>
      <c r="K5558"/>
    </row>
    <row r="5559" spans="4:11" x14ac:dyDescent="0.25">
      <c r="D5559" s="2">
        <v>123453.22944501085</v>
      </c>
      <c r="E5559" s="9">
        <v>178.49828785367177</v>
      </c>
      <c r="G5559" s="15" cm="1">
        <f t="array" ref="G5559">_xlfn.AGGREGATE(14,6,($E$6:$E$6228)/((TRUNC(D5559,-3)&lt;=$D$6:$D$6228)*(TRUNC(D5559+1000,-3)&gt;=$D$6:$D$6228)),1)</f>
        <v>201.84881792047324</v>
      </c>
      <c r="H5559" s="15" cm="1">
        <f t="array" ref="H5559">SUMPRODUCT(MAX((INT($D$6:$D$6300/1000)=INT(D5559/1000))*$E$6:$E$6300))</f>
        <v>201.84881792047324</v>
      </c>
      <c r="I5559" s="12">
        <f t="shared" si="89"/>
        <v>0</v>
      </c>
      <c r="K5559"/>
    </row>
    <row r="5560" spans="4:11" x14ac:dyDescent="0.25">
      <c r="D5560" s="2">
        <v>123474.32942074566</v>
      </c>
      <c r="E5560" s="9">
        <v>180.89402125833615</v>
      </c>
      <c r="G5560" s="15" cm="1">
        <f t="array" ref="G5560">_xlfn.AGGREGATE(14,6,($E$6:$E$6228)/((TRUNC(D5560,-3)&lt;=$D$6:$D$6228)*(TRUNC(D5560+1000,-3)&gt;=$D$6:$D$6228)),1)</f>
        <v>201.84881792047324</v>
      </c>
      <c r="H5560" s="15" cm="1">
        <f t="array" ref="H5560">SUMPRODUCT(MAX((INT($D$6:$D$6300/1000)=INT(D5560/1000))*$E$6:$E$6300))</f>
        <v>201.84881792047324</v>
      </c>
      <c r="I5560" s="12">
        <f t="shared" si="89"/>
        <v>0</v>
      </c>
      <c r="K5560"/>
    </row>
    <row r="5561" spans="4:11" x14ac:dyDescent="0.25">
      <c r="D5561" s="2">
        <v>123475.12336047151</v>
      </c>
      <c r="E5561" s="9">
        <v>180.97512101616542</v>
      </c>
      <c r="G5561" s="15" cm="1">
        <f t="array" ref="G5561">_xlfn.AGGREGATE(14,6,($E$6:$E$6228)/((TRUNC(D5561,-3)&lt;=$D$6:$D$6228)*(TRUNC(D5561+1000,-3)&gt;=$D$6:$D$6228)),1)</f>
        <v>201.84881792047324</v>
      </c>
      <c r="H5561" s="15" cm="1">
        <f t="array" ref="H5561">SUMPRODUCT(MAX((INT($D$6:$D$6300/1000)=INT(D5561/1000))*$E$6:$E$6300))</f>
        <v>201.84881792047324</v>
      </c>
      <c r="I5561" s="12">
        <f t="shared" si="89"/>
        <v>0</v>
      </c>
      <c r="K5561"/>
    </row>
    <row r="5562" spans="4:11" x14ac:dyDescent="0.25">
      <c r="D5562" s="2">
        <v>123496.80755697205</v>
      </c>
      <c r="E5562" s="9">
        <v>178.54674575726395</v>
      </c>
      <c r="G5562" s="15" cm="1">
        <f t="array" ref="G5562">_xlfn.AGGREGATE(14,6,($E$6:$E$6228)/((TRUNC(D5562,-3)&lt;=$D$6:$D$6228)*(TRUNC(D5562+1000,-3)&gt;=$D$6:$D$6228)),1)</f>
        <v>201.84881792047324</v>
      </c>
      <c r="H5562" s="15" cm="1">
        <f t="array" ref="H5562">SUMPRODUCT(MAX((INT($D$6:$D$6300/1000)=INT(D5562/1000))*$E$6:$E$6300))</f>
        <v>201.84881792047324</v>
      </c>
      <c r="I5562" s="12">
        <f t="shared" si="89"/>
        <v>0</v>
      </c>
      <c r="K5562"/>
    </row>
    <row r="5563" spans="4:11" x14ac:dyDescent="0.25">
      <c r="D5563" s="2">
        <v>123525.88298215663</v>
      </c>
      <c r="E5563" s="9">
        <v>177.0367497724485</v>
      </c>
      <c r="G5563" s="15" cm="1">
        <f t="array" ref="G5563">_xlfn.AGGREGATE(14,6,($E$6:$E$6228)/((TRUNC(D5563,-3)&lt;=$D$6:$D$6228)*(TRUNC(D5563+1000,-3)&gt;=$D$6:$D$6228)),1)</f>
        <v>201.84881792047324</v>
      </c>
      <c r="H5563" s="15" cm="1">
        <f t="array" ref="H5563">SUMPRODUCT(MAX((INT($D$6:$D$6300/1000)=INT(D5563/1000))*$E$6:$E$6300))</f>
        <v>201.84881792047324</v>
      </c>
      <c r="I5563" s="12">
        <f t="shared" si="89"/>
        <v>0</v>
      </c>
      <c r="K5563"/>
    </row>
    <row r="5564" spans="4:11" x14ac:dyDescent="0.25">
      <c r="D5564" s="2">
        <v>123551.41565446304</v>
      </c>
      <c r="E5564" s="9">
        <v>175.70956944137757</v>
      </c>
      <c r="G5564" s="15" cm="1">
        <f t="array" ref="G5564">_xlfn.AGGREGATE(14,6,($E$6:$E$6228)/((TRUNC(D5564,-3)&lt;=$D$6:$D$6228)*(TRUNC(D5564+1000,-3)&gt;=$D$6:$D$6228)),1)</f>
        <v>201.84881792047324</v>
      </c>
      <c r="H5564" s="15" cm="1">
        <f t="array" ref="H5564">SUMPRODUCT(MAX((INT($D$6:$D$6300/1000)=INT(D5564/1000))*$E$6:$E$6300))</f>
        <v>201.84881792047324</v>
      </c>
      <c r="I5564" s="12">
        <f t="shared" si="89"/>
        <v>0</v>
      </c>
      <c r="K5564"/>
    </row>
    <row r="5565" spans="4:11" x14ac:dyDescent="0.25">
      <c r="D5565" s="2">
        <v>123579.04602867599</v>
      </c>
      <c r="E5565" s="9">
        <v>175.13771395402952</v>
      </c>
      <c r="G5565" s="15" cm="1">
        <f t="array" ref="G5565">_xlfn.AGGREGATE(14,6,($E$6:$E$6228)/((TRUNC(D5565,-3)&lt;=$D$6:$D$6228)*(TRUNC(D5565+1000,-3)&gt;=$D$6:$D$6228)),1)</f>
        <v>201.84881792047324</v>
      </c>
      <c r="H5565" s="15" cm="1">
        <f t="array" ref="H5565">SUMPRODUCT(MAX((INT($D$6:$D$6300/1000)=INT(D5565/1000))*$E$6:$E$6300))</f>
        <v>201.84881792047324</v>
      </c>
      <c r="I5565" s="12">
        <f t="shared" si="89"/>
        <v>0</v>
      </c>
      <c r="K5565"/>
    </row>
    <row r="5566" spans="4:11" x14ac:dyDescent="0.25">
      <c r="D5566" s="2">
        <v>123602.38496938873</v>
      </c>
      <c r="E5566" s="9">
        <v>174.64961896613048</v>
      </c>
      <c r="G5566" s="15" cm="1">
        <f t="array" ref="G5566">_xlfn.AGGREGATE(14,6,($E$6:$E$6228)/((TRUNC(D5566,-3)&lt;=$D$6:$D$6228)*(TRUNC(D5566+1000,-3)&gt;=$D$6:$D$6228)),1)</f>
        <v>201.84881792047324</v>
      </c>
      <c r="H5566" s="15" cm="1">
        <f t="array" ref="H5566">SUMPRODUCT(MAX((INT($D$6:$D$6300/1000)=INT(D5566/1000))*$E$6:$E$6300))</f>
        <v>201.84881792047324</v>
      </c>
      <c r="I5566" s="12">
        <f t="shared" si="89"/>
        <v>0</v>
      </c>
      <c r="K5566"/>
    </row>
    <row r="5567" spans="4:11" x14ac:dyDescent="0.25">
      <c r="D5567" s="2">
        <v>123625.86908905236</v>
      </c>
      <c r="E5567" s="9">
        <v>174.30207641324969</v>
      </c>
      <c r="G5567" s="15" cm="1">
        <f t="array" ref="G5567">_xlfn.AGGREGATE(14,6,($E$6:$E$6228)/((TRUNC(D5567,-3)&lt;=$D$6:$D$6228)*(TRUNC(D5567+1000,-3)&gt;=$D$6:$D$6228)),1)</f>
        <v>201.84881792047324</v>
      </c>
      <c r="H5567" s="15" cm="1">
        <f t="array" ref="H5567">SUMPRODUCT(MAX((INT($D$6:$D$6300/1000)=INT(D5567/1000))*$E$6:$E$6300))</f>
        <v>201.84881792047324</v>
      </c>
      <c r="I5567" s="12">
        <f t="shared" si="89"/>
        <v>0</v>
      </c>
      <c r="K5567"/>
    </row>
    <row r="5568" spans="4:11" x14ac:dyDescent="0.25">
      <c r="D5568" s="2">
        <v>123644.70029828063</v>
      </c>
      <c r="E5568" s="9">
        <v>173.5808476542276</v>
      </c>
      <c r="G5568" s="15" cm="1">
        <f t="array" ref="G5568">_xlfn.AGGREGATE(14,6,($E$6:$E$6228)/((TRUNC(D5568,-3)&lt;=$D$6:$D$6228)*(TRUNC(D5568+1000,-3)&gt;=$D$6:$D$6228)),1)</f>
        <v>201.84881792047324</v>
      </c>
      <c r="H5568" s="15" cm="1">
        <f t="array" ref="H5568">SUMPRODUCT(MAX((INT($D$6:$D$6300/1000)=INT(D5568/1000))*$E$6:$E$6300))</f>
        <v>201.84881792047324</v>
      </c>
      <c r="I5568" s="12">
        <f t="shared" si="89"/>
        <v>0</v>
      </c>
      <c r="K5568"/>
    </row>
    <row r="5569" spans="4:11" x14ac:dyDescent="0.25">
      <c r="D5569" s="2">
        <v>123673.49611845758</v>
      </c>
      <c r="E5569" s="9">
        <v>172.38272581908487</v>
      </c>
      <c r="G5569" s="15" cm="1">
        <f t="array" ref="G5569">_xlfn.AGGREGATE(14,6,($E$6:$E$6228)/((TRUNC(D5569,-3)&lt;=$D$6:$D$6228)*(TRUNC(D5569+1000,-3)&gt;=$D$6:$D$6228)),1)</f>
        <v>201.84881792047324</v>
      </c>
      <c r="H5569" s="15" cm="1">
        <f t="array" ref="H5569">SUMPRODUCT(MAX((INT($D$6:$D$6300/1000)=INT(D5569/1000))*$E$6:$E$6300))</f>
        <v>201.84881792047324</v>
      </c>
      <c r="I5569" s="12">
        <f t="shared" si="89"/>
        <v>0</v>
      </c>
      <c r="K5569"/>
    </row>
    <row r="5570" spans="4:11" x14ac:dyDescent="0.25">
      <c r="D5570" s="2">
        <v>123701.11426978727</v>
      </c>
      <c r="E5570" s="9">
        <v>172.56430585319745</v>
      </c>
      <c r="G5570" s="15" cm="1">
        <f t="array" ref="G5570">_xlfn.AGGREGATE(14,6,($E$6:$E$6228)/((TRUNC(D5570,-3)&lt;=$D$6:$D$6228)*(TRUNC(D5570+1000,-3)&gt;=$D$6:$D$6228)),1)</f>
        <v>201.84881792047324</v>
      </c>
      <c r="H5570" s="15" cm="1">
        <f t="array" ref="H5570">SUMPRODUCT(MAX((INT($D$6:$D$6300/1000)=INT(D5570/1000))*$E$6:$E$6300))</f>
        <v>201.84881792047324</v>
      </c>
      <c r="I5570" s="12">
        <f t="shared" si="89"/>
        <v>0</v>
      </c>
      <c r="K5570"/>
    </row>
    <row r="5571" spans="4:11" x14ac:dyDescent="0.25">
      <c r="D5571" s="2">
        <v>123728.85938863725</v>
      </c>
      <c r="E5571" s="9">
        <v>173.69095856093989</v>
      </c>
      <c r="G5571" s="15" cm="1">
        <f t="array" ref="G5571">_xlfn.AGGREGATE(14,6,($E$6:$E$6228)/((TRUNC(D5571,-3)&lt;=$D$6:$D$6228)*(TRUNC(D5571+1000,-3)&gt;=$D$6:$D$6228)),1)</f>
        <v>201.84881792047324</v>
      </c>
      <c r="H5571" s="15" cm="1">
        <f t="array" ref="H5571">SUMPRODUCT(MAX((INT($D$6:$D$6300/1000)=INT(D5571/1000))*$E$6:$E$6300))</f>
        <v>201.84881792047324</v>
      </c>
      <c r="I5571" s="12">
        <f t="shared" si="89"/>
        <v>0</v>
      </c>
      <c r="K5571"/>
    </row>
    <row r="5572" spans="4:11" x14ac:dyDescent="0.25">
      <c r="D5572" s="2">
        <v>123756.48209134718</v>
      </c>
      <c r="E5572" s="9">
        <v>173.86747725672566</v>
      </c>
      <c r="G5572" s="15" cm="1">
        <f t="array" ref="G5572">_xlfn.AGGREGATE(14,6,($E$6:$E$6228)/((TRUNC(D5572,-3)&lt;=$D$6:$D$6228)*(TRUNC(D5572+1000,-3)&gt;=$D$6:$D$6228)),1)</f>
        <v>201.84881792047324</v>
      </c>
      <c r="H5572" s="15" cm="1">
        <f t="array" ref="H5572">SUMPRODUCT(MAX((INT($D$6:$D$6300/1000)=INT(D5572/1000))*$E$6:$E$6300))</f>
        <v>201.84881792047324</v>
      </c>
      <c r="I5572" s="12">
        <f t="shared" si="89"/>
        <v>0</v>
      </c>
      <c r="K5572"/>
    </row>
    <row r="5573" spans="4:11" x14ac:dyDescent="0.25">
      <c r="D5573" s="2">
        <v>123789.74854848333</v>
      </c>
      <c r="E5573" s="9">
        <v>174.99929275983996</v>
      </c>
      <c r="G5573" s="15" cm="1">
        <f t="array" ref="G5573">_xlfn.AGGREGATE(14,6,($E$6:$E$6228)/((TRUNC(D5573,-3)&lt;=$D$6:$D$6228)*(TRUNC(D5573+1000,-3)&gt;=$D$6:$D$6228)),1)</f>
        <v>201.84881792047324</v>
      </c>
      <c r="H5573" s="15" cm="1">
        <f t="array" ref="H5573">SUMPRODUCT(MAX((INT($D$6:$D$6300/1000)=INT(D5573/1000))*$E$6:$E$6300))</f>
        <v>201.84881792047324</v>
      </c>
      <c r="I5573" s="12">
        <f t="shared" si="89"/>
        <v>0</v>
      </c>
      <c r="K5573"/>
    </row>
    <row r="5574" spans="4:11" x14ac:dyDescent="0.25">
      <c r="D5574" s="2">
        <v>123814.01063631964</v>
      </c>
      <c r="E5574" s="9">
        <v>176.37436696585181</v>
      </c>
      <c r="G5574" s="15" cm="1">
        <f t="array" ref="G5574">_xlfn.AGGREGATE(14,6,($E$6:$E$6228)/((TRUNC(D5574,-3)&lt;=$D$6:$D$6228)*(TRUNC(D5574+1000,-3)&gt;=$D$6:$D$6228)),1)</f>
        <v>201.84881792047324</v>
      </c>
      <c r="H5574" s="15" cm="1">
        <f t="array" ref="H5574">SUMPRODUCT(MAX((INT($D$6:$D$6300/1000)=INT(D5574/1000))*$E$6:$E$6300))</f>
        <v>201.84881792047324</v>
      </c>
      <c r="I5574" s="12">
        <f t="shared" si="89"/>
        <v>0</v>
      </c>
      <c r="K5574"/>
    </row>
    <row r="5575" spans="4:11" x14ac:dyDescent="0.25">
      <c r="D5575" s="2">
        <v>123839.72824575756</v>
      </c>
      <c r="E5575" s="9">
        <v>177.52962314398809</v>
      </c>
      <c r="G5575" s="15" cm="1">
        <f t="array" ref="G5575">_xlfn.AGGREGATE(14,6,($E$6:$E$6228)/((TRUNC(D5575,-3)&lt;=$D$6:$D$6228)*(TRUNC(D5575+1000,-3)&gt;=$D$6:$D$6228)),1)</f>
        <v>201.84881792047324</v>
      </c>
      <c r="H5575" s="15" cm="1">
        <f t="array" ref="H5575">SUMPRODUCT(MAX((INT($D$6:$D$6300/1000)=INT(D5575/1000))*$E$6:$E$6300))</f>
        <v>201.84881792047324</v>
      </c>
      <c r="I5575" s="12">
        <f t="shared" ref="I5575:I5638" si="90">+G5575-H5575</f>
        <v>0</v>
      </c>
      <c r="K5575"/>
    </row>
    <row r="5576" spans="4:11" x14ac:dyDescent="0.25">
      <c r="D5576" s="2">
        <v>123862.86693856852</v>
      </c>
      <c r="E5576" s="9">
        <v>178.81290658600395</v>
      </c>
      <c r="G5576" s="15" cm="1">
        <f t="array" ref="G5576">_xlfn.AGGREGATE(14,6,($E$6:$E$6228)/((TRUNC(D5576,-3)&lt;=$D$6:$D$6228)*(TRUNC(D5576+1000,-3)&gt;=$D$6:$D$6228)),1)</f>
        <v>201.84881792047324</v>
      </c>
      <c r="H5576" s="15" cm="1">
        <f t="array" ref="H5576">SUMPRODUCT(MAX((INT($D$6:$D$6300/1000)=INT(D5576/1000))*$E$6:$E$6300))</f>
        <v>201.84881792047324</v>
      </c>
      <c r="I5576" s="12">
        <f t="shared" si="90"/>
        <v>0</v>
      </c>
      <c r="K5576"/>
    </row>
    <row r="5577" spans="4:11" x14ac:dyDescent="0.25">
      <c r="D5577" s="2">
        <v>123895.28440389199</v>
      </c>
      <c r="E5577" s="9">
        <v>181.01438888954752</v>
      </c>
      <c r="G5577" s="15" cm="1">
        <f t="array" ref="G5577">_xlfn.AGGREGATE(14,6,($E$6:$E$6228)/((TRUNC(D5577,-3)&lt;=$D$6:$D$6228)*(TRUNC(D5577+1000,-3)&gt;=$D$6:$D$6228)),1)</f>
        <v>201.84881792047324</v>
      </c>
      <c r="H5577" s="15" cm="1">
        <f t="array" ref="H5577">SUMPRODUCT(MAX((INT($D$6:$D$6300/1000)=INT(D5577/1000))*$E$6:$E$6300))</f>
        <v>201.84881792047324</v>
      </c>
      <c r="I5577" s="12">
        <f t="shared" si="90"/>
        <v>0</v>
      </c>
      <c r="K5577"/>
    </row>
    <row r="5578" spans="4:11" x14ac:dyDescent="0.25">
      <c r="D5578" s="2">
        <v>123901.65202524966</v>
      </c>
      <c r="E5578" s="9">
        <v>181.07781568529165</v>
      </c>
      <c r="G5578" s="15" cm="1">
        <f t="array" ref="G5578">_xlfn.AGGREGATE(14,6,($E$6:$E$6228)/((TRUNC(D5578,-3)&lt;=$D$6:$D$6228)*(TRUNC(D5578+1000,-3)&gt;=$D$6:$D$6228)),1)</f>
        <v>201.84881792047324</v>
      </c>
      <c r="H5578" s="15" cm="1">
        <f t="array" ref="H5578">SUMPRODUCT(MAX((INT($D$6:$D$6300/1000)=INT(D5578/1000))*$E$6:$E$6300))</f>
        <v>201.84881792047324</v>
      </c>
      <c r="I5578" s="12">
        <f t="shared" si="90"/>
        <v>0</v>
      </c>
      <c r="K5578"/>
    </row>
    <row r="5579" spans="4:11" x14ac:dyDescent="0.25">
      <c r="D5579" s="2">
        <v>123909.47794121943</v>
      </c>
      <c r="E5579" s="9">
        <v>181.15797264656629</v>
      </c>
      <c r="G5579" s="15" cm="1">
        <f t="array" ref="G5579">_xlfn.AGGREGATE(14,6,($E$6:$E$6228)/((TRUNC(D5579,-3)&lt;=$D$6:$D$6228)*(TRUNC(D5579+1000,-3)&gt;=$D$6:$D$6228)),1)</f>
        <v>201.84881792047324</v>
      </c>
      <c r="H5579" s="15" cm="1">
        <f t="array" ref="H5579">SUMPRODUCT(MAX((INT($D$6:$D$6300/1000)=INT(D5579/1000))*$E$6:$E$6300))</f>
        <v>201.84881792047324</v>
      </c>
      <c r="I5579" s="12">
        <f t="shared" si="90"/>
        <v>0</v>
      </c>
      <c r="K5579"/>
    </row>
    <row r="5580" spans="4:11" x14ac:dyDescent="0.25">
      <c r="D5580" s="2">
        <v>123927.92338717746</v>
      </c>
      <c r="E5580" s="9">
        <v>181.99984558996258</v>
      </c>
      <c r="G5580" s="15" cm="1">
        <f t="array" ref="G5580">_xlfn.AGGREGATE(14,6,($E$6:$E$6228)/((TRUNC(D5580,-3)&lt;=$D$6:$D$6228)*(TRUNC(D5580+1000,-3)&gt;=$D$6:$D$6228)),1)</f>
        <v>201.84881792047324</v>
      </c>
      <c r="H5580" s="15" cm="1">
        <f t="array" ref="H5580">SUMPRODUCT(MAX((INT($D$6:$D$6300/1000)=INT(D5580/1000))*$E$6:$E$6300))</f>
        <v>201.84881792047324</v>
      </c>
      <c r="I5580" s="12">
        <f t="shared" si="90"/>
        <v>0</v>
      </c>
      <c r="K5580"/>
    </row>
    <row r="5581" spans="4:11" x14ac:dyDescent="0.25">
      <c r="D5581" s="2">
        <v>123950.86809228642</v>
      </c>
      <c r="E5581" s="9">
        <v>182.2855394796641</v>
      </c>
      <c r="G5581" s="15" cm="1">
        <f t="array" ref="G5581">_xlfn.AGGREGATE(14,6,($E$6:$E$6228)/((TRUNC(D5581,-3)&lt;=$D$6:$D$6228)*(TRUNC(D5581+1000,-3)&gt;=$D$6:$D$6228)),1)</f>
        <v>201.84881792047324</v>
      </c>
      <c r="H5581" s="15" cm="1">
        <f t="array" ref="H5581">SUMPRODUCT(MAX((INT($D$6:$D$6300/1000)=INT(D5581/1000))*$E$6:$E$6300))</f>
        <v>201.84881792047324</v>
      </c>
      <c r="I5581" s="12">
        <f t="shared" si="90"/>
        <v>0</v>
      </c>
      <c r="K5581"/>
    </row>
    <row r="5582" spans="4:11" x14ac:dyDescent="0.25">
      <c r="D5582" s="2">
        <v>123957.38482099518</v>
      </c>
      <c r="E5582" s="9">
        <v>182.31386230144611</v>
      </c>
      <c r="G5582" s="15" cm="1">
        <f t="array" ref="G5582">_xlfn.AGGREGATE(14,6,($E$6:$E$6228)/((TRUNC(D5582,-3)&lt;=$D$6:$D$6228)*(TRUNC(D5582+1000,-3)&gt;=$D$6:$D$6228)),1)</f>
        <v>201.84881792047324</v>
      </c>
      <c r="H5582" s="15" cm="1">
        <f t="array" ref="H5582">SUMPRODUCT(MAX((INT($D$6:$D$6300/1000)=INT(D5582/1000))*$E$6:$E$6300))</f>
        <v>201.84881792047324</v>
      </c>
      <c r="I5582" s="12">
        <f t="shared" si="90"/>
        <v>0</v>
      </c>
      <c r="K5582"/>
    </row>
    <row r="5583" spans="4:11" x14ac:dyDescent="0.25">
      <c r="D5583" s="2">
        <v>123986.6055748527</v>
      </c>
      <c r="E5583" s="9">
        <v>182.47439460698277</v>
      </c>
      <c r="G5583" s="15" cm="1">
        <f t="array" ref="G5583">_xlfn.AGGREGATE(14,6,($E$6:$E$6228)/((TRUNC(D5583,-3)&lt;=$D$6:$D$6228)*(TRUNC(D5583+1000,-3)&gt;=$D$6:$D$6228)),1)</f>
        <v>201.84881792047324</v>
      </c>
      <c r="H5583" s="15" cm="1">
        <f t="array" ref="H5583">SUMPRODUCT(MAX((INT($D$6:$D$6300/1000)=INT(D5583/1000))*$E$6:$E$6300))</f>
        <v>201.84881792047324</v>
      </c>
      <c r="I5583" s="12">
        <f t="shared" si="90"/>
        <v>0</v>
      </c>
      <c r="K5583"/>
    </row>
    <row r="5584" spans="4:11" x14ac:dyDescent="0.25">
      <c r="D5584" s="2">
        <v>124009.83210685058</v>
      </c>
      <c r="E5584" s="9">
        <v>181.85760650619719</v>
      </c>
      <c r="G5584" s="15" cm="1">
        <f t="array" ref="G5584">_xlfn.AGGREGATE(14,6,($E$6:$E$6228)/((TRUNC(D5584,-3)&lt;=$D$6:$D$6228)*(TRUNC(D5584+1000,-3)&gt;=$D$6:$D$6228)),1)</f>
        <v>181.85760650619719</v>
      </c>
      <c r="H5584" s="15" cm="1">
        <f t="array" ref="H5584">SUMPRODUCT(MAX((INT($D$6:$D$6300/1000)=INT(D5584/1000))*$E$6:$E$6300))</f>
        <v>181.85760650619719</v>
      </c>
      <c r="I5584" s="12">
        <f t="shared" si="90"/>
        <v>0</v>
      </c>
      <c r="K5584"/>
    </row>
    <row r="5585" spans="4:11" x14ac:dyDescent="0.25">
      <c r="D5585" s="2">
        <v>124028.33630481003</v>
      </c>
      <c r="E5585" s="9">
        <v>181.1680929874008</v>
      </c>
      <c r="G5585" s="15" cm="1">
        <f t="array" ref="G5585">_xlfn.AGGREGATE(14,6,($E$6:$E$6228)/((TRUNC(D5585,-3)&lt;=$D$6:$D$6228)*(TRUNC(D5585+1000,-3)&gt;=$D$6:$D$6228)),1)</f>
        <v>181.85760650619719</v>
      </c>
      <c r="H5585" s="15" cm="1">
        <f t="array" ref="H5585">SUMPRODUCT(MAX((INT($D$6:$D$6300/1000)=INT(D5585/1000))*$E$6:$E$6300))</f>
        <v>181.85760650619719</v>
      </c>
      <c r="I5585" s="12">
        <f t="shared" si="90"/>
        <v>0</v>
      </c>
      <c r="K5585"/>
    </row>
    <row r="5586" spans="4:11" x14ac:dyDescent="0.25">
      <c r="D5586" s="2">
        <v>124054.43224726197</v>
      </c>
      <c r="E5586" s="9">
        <v>179.8682932859588</v>
      </c>
      <c r="G5586" s="15" cm="1">
        <f t="array" ref="G5586">_xlfn.AGGREGATE(14,6,($E$6:$E$6228)/((TRUNC(D5586,-3)&lt;=$D$6:$D$6228)*(TRUNC(D5586+1000,-3)&gt;=$D$6:$D$6228)),1)</f>
        <v>181.85760650619719</v>
      </c>
      <c r="H5586" s="15" cm="1">
        <f t="array" ref="H5586">SUMPRODUCT(MAX((INT($D$6:$D$6300/1000)=INT(D5586/1000))*$E$6:$E$6300))</f>
        <v>181.85760650619719</v>
      </c>
      <c r="I5586" s="12">
        <f t="shared" si="90"/>
        <v>0</v>
      </c>
      <c r="K5586"/>
    </row>
    <row r="5587" spans="4:11" x14ac:dyDescent="0.25">
      <c r="D5587" s="2">
        <v>124086.42884994931</v>
      </c>
      <c r="E5587" s="9">
        <v>178.27676695766505</v>
      </c>
      <c r="G5587" s="15" cm="1">
        <f t="array" ref="G5587">_xlfn.AGGREGATE(14,6,($E$6:$E$6228)/((TRUNC(D5587,-3)&lt;=$D$6:$D$6228)*(TRUNC(D5587+1000,-3)&gt;=$D$6:$D$6228)),1)</f>
        <v>181.85760650619719</v>
      </c>
      <c r="H5587" s="15" cm="1">
        <f t="array" ref="H5587">SUMPRODUCT(MAX((INT($D$6:$D$6300/1000)=INT(D5587/1000))*$E$6:$E$6300))</f>
        <v>181.85760650619719</v>
      </c>
      <c r="I5587" s="12">
        <f t="shared" si="90"/>
        <v>0</v>
      </c>
      <c r="K5587"/>
    </row>
    <row r="5588" spans="4:11" x14ac:dyDescent="0.25">
      <c r="D5588" s="2">
        <v>124106.44668464162</v>
      </c>
      <c r="E5588" s="9">
        <v>177.15147772637377</v>
      </c>
      <c r="G5588" s="15" cm="1">
        <f t="array" ref="G5588">_xlfn.AGGREGATE(14,6,($E$6:$E$6228)/((TRUNC(D5588,-3)&lt;=$D$6:$D$6228)*(TRUNC(D5588+1000,-3)&gt;=$D$6:$D$6228)),1)</f>
        <v>181.85760650619719</v>
      </c>
      <c r="H5588" s="15" cm="1">
        <f t="array" ref="H5588">SUMPRODUCT(MAX((INT($D$6:$D$6300/1000)=INT(D5588/1000))*$E$6:$E$6300))</f>
        <v>181.85760650619719</v>
      </c>
      <c r="I5588" s="12">
        <f t="shared" si="90"/>
        <v>0</v>
      </c>
      <c r="K5588"/>
    </row>
    <row r="5589" spans="4:11" x14ac:dyDescent="0.25">
      <c r="D5589" s="2">
        <v>124132.07937120882</v>
      </c>
      <c r="E5589" s="9">
        <v>176.23080832652167</v>
      </c>
      <c r="G5589" s="15" cm="1">
        <f t="array" ref="G5589">_xlfn.AGGREGATE(14,6,($E$6:$E$6228)/((TRUNC(D5589,-3)&lt;=$D$6:$D$6228)*(TRUNC(D5589+1000,-3)&gt;=$D$6:$D$6228)),1)</f>
        <v>181.85760650619719</v>
      </c>
      <c r="H5589" s="15" cm="1">
        <f t="array" ref="H5589">SUMPRODUCT(MAX((INT($D$6:$D$6300/1000)=INT(D5589/1000))*$E$6:$E$6300))</f>
        <v>181.85760650619719</v>
      </c>
      <c r="I5589" s="12">
        <f t="shared" si="90"/>
        <v>0</v>
      </c>
      <c r="K5589"/>
    </row>
    <row r="5590" spans="4:11" x14ac:dyDescent="0.25">
      <c r="D5590" s="2">
        <v>124150.71278173935</v>
      </c>
      <c r="E5590" s="9">
        <v>175.7085949073404</v>
      </c>
      <c r="G5590" s="15" cm="1">
        <f t="array" ref="G5590">_xlfn.AGGREGATE(14,6,($E$6:$E$6228)/((TRUNC(D5590,-3)&lt;=$D$6:$D$6228)*(TRUNC(D5590+1000,-3)&gt;=$D$6:$D$6228)),1)</f>
        <v>181.85760650619719</v>
      </c>
      <c r="H5590" s="15" cm="1">
        <f t="array" ref="H5590">SUMPRODUCT(MAX((INT($D$6:$D$6300/1000)=INT(D5590/1000))*$E$6:$E$6300))</f>
        <v>181.85760650619719</v>
      </c>
      <c r="I5590" s="12">
        <f t="shared" si="90"/>
        <v>0</v>
      </c>
      <c r="K5590"/>
    </row>
    <row r="5591" spans="4:11" x14ac:dyDescent="0.25">
      <c r="D5591" s="2">
        <v>124168.9949206874</v>
      </c>
      <c r="E5591" s="9">
        <v>175.43856245810161</v>
      </c>
      <c r="G5591" s="15" cm="1">
        <f t="array" ref="G5591">_xlfn.AGGREGATE(14,6,($E$6:$E$6228)/((TRUNC(D5591,-3)&lt;=$D$6:$D$6228)*(TRUNC(D5591+1000,-3)&gt;=$D$6:$D$6228)),1)</f>
        <v>181.85760650619719</v>
      </c>
      <c r="H5591" s="15" cm="1">
        <f t="array" ref="H5591">SUMPRODUCT(MAX((INT($D$6:$D$6300/1000)=INT(D5591/1000))*$E$6:$E$6300))</f>
        <v>181.85760650619719</v>
      </c>
      <c r="I5591" s="12">
        <f t="shared" si="90"/>
        <v>0</v>
      </c>
      <c r="K5591"/>
    </row>
    <row r="5592" spans="4:11" x14ac:dyDescent="0.25">
      <c r="D5592" s="2">
        <v>124169.06243543382</v>
      </c>
      <c r="E5592" s="9">
        <v>175.42857771157199</v>
      </c>
      <c r="G5592" s="15" cm="1">
        <f t="array" ref="G5592">_xlfn.AGGREGATE(14,6,($E$6:$E$6228)/((TRUNC(D5592,-3)&lt;=$D$6:$D$6228)*(TRUNC(D5592+1000,-3)&gt;=$D$6:$D$6228)),1)</f>
        <v>181.85760650619719</v>
      </c>
      <c r="H5592" s="15" cm="1">
        <f t="array" ref="H5592">SUMPRODUCT(MAX((INT($D$6:$D$6300/1000)=INT(D5592/1000))*$E$6:$E$6300))</f>
        <v>181.85760650619719</v>
      </c>
      <c r="I5592" s="12">
        <f t="shared" si="90"/>
        <v>0</v>
      </c>
      <c r="K5592"/>
    </row>
    <row r="5593" spans="4:11" x14ac:dyDescent="0.25">
      <c r="D5593" s="2">
        <v>124200.09105791725</v>
      </c>
      <c r="E5593" s="9">
        <v>175.25372126998036</v>
      </c>
      <c r="G5593" s="15" cm="1">
        <f t="array" ref="G5593">_xlfn.AGGREGATE(14,6,($E$6:$E$6228)/((TRUNC(D5593,-3)&lt;=$D$6:$D$6228)*(TRUNC(D5593+1000,-3)&gt;=$D$6:$D$6228)),1)</f>
        <v>181.85760650619719</v>
      </c>
      <c r="H5593" s="15" cm="1">
        <f t="array" ref="H5593">SUMPRODUCT(MAX((INT($D$6:$D$6300/1000)=INT(D5593/1000))*$E$6:$E$6300))</f>
        <v>181.85760650619719</v>
      </c>
      <c r="I5593" s="12">
        <f t="shared" si="90"/>
        <v>0</v>
      </c>
      <c r="K5593"/>
    </row>
    <row r="5594" spans="4:11" x14ac:dyDescent="0.25">
      <c r="D5594" s="2">
        <v>124220.75403309504</v>
      </c>
      <c r="E5594" s="9">
        <v>175.13406317115289</v>
      </c>
      <c r="G5594" s="15" cm="1">
        <f t="array" ref="G5594">_xlfn.AGGREGATE(14,6,($E$6:$E$6228)/((TRUNC(D5594,-3)&lt;=$D$6:$D$6228)*(TRUNC(D5594+1000,-3)&gt;=$D$6:$D$6228)),1)</f>
        <v>181.85760650619719</v>
      </c>
      <c r="H5594" s="15" cm="1">
        <f t="array" ref="H5594">SUMPRODUCT(MAX((INT($D$6:$D$6300/1000)=INT(D5594/1000))*$E$6:$E$6300))</f>
        <v>181.85760650619719</v>
      </c>
      <c r="I5594" s="12">
        <f t="shared" si="90"/>
        <v>0</v>
      </c>
      <c r="K5594"/>
    </row>
    <row r="5595" spans="4:11" x14ac:dyDescent="0.25">
      <c r="D5595" s="2">
        <v>124249.36684279739</v>
      </c>
      <c r="E5595" s="9">
        <v>174.95214578922452</v>
      </c>
      <c r="G5595" s="15" cm="1">
        <f t="array" ref="G5595">_xlfn.AGGREGATE(14,6,($E$6:$E$6228)/((TRUNC(D5595,-3)&lt;=$D$6:$D$6228)*(TRUNC(D5595+1000,-3)&gt;=$D$6:$D$6228)),1)</f>
        <v>181.85760650619719</v>
      </c>
      <c r="H5595" s="15" cm="1">
        <f t="array" ref="H5595">SUMPRODUCT(MAX((INT($D$6:$D$6300/1000)=INT(D5595/1000))*$E$6:$E$6300))</f>
        <v>181.85760650619719</v>
      </c>
      <c r="I5595" s="12">
        <f t="shared" si="90"/>
        <v>0</v>
      </c>
      <c r="K5595"/>
    </row>
    <row r="5596" spans="4:11" x14ac:dyDescent="0.25">
      <c r="D5596" s="2">
        <v>124265.9329096155</v>
      </c>
      <c r="E5596" s="9">
        <v>174.84276792207478</v>
      </c>
      <c r="G5596" s="15" cm="1">
        <f t="array" ref="G5596">_xlfn.AGGREGATE(14,6,($E$6:$E$6228)/((TRUNC(D5596,-3)&lt;=$D$6:$D$6228)*(TRUNC(D5596+1000,-3)&gt;=$D$6:$D$6228)),1)</f>
        <v>181.85760650619719</v>
      </c>
      <c r="H5596" s="15" cm="1">
        <f t="array" ref="H5596">SUMPRODUCT(MAX((INT($D$6:$D$6300/1000)=INT(D5596/1000))*$E$6:$E$6300))</f>
        <v>181.85760650619719</v>
      </c>
      <c r="I5596" s="12">
        <f t="shared" si="90"/>
        <v>0</v>
      </c>
      <c r="K5596"/>
    </row>
    <row r="5597" spans="4:11" x14ac:dyDescent="0.25">
      <c r="D5597" s="2">
        <v>124280.59580456631</v>
      </c>
      <c r="E5597" s="9">
        <v>174.74485001329799</v>
      </c>
      <c r="G5597" s="15" cm="1">
        <f t="array" ref="G5597">_xlfn.AGGREGATE(14,6,($E$6:$E$6228)/((TRUNC(D5597,-3)&lt;=$D$6:$D$6228)*(TRUNC(D5597+1000,-3)&gt;=$D$6:$D$6228)),1)</f>
        <v>181.85760650619719</v>
      </c>
      <c r="H5597" s="15" cm="1">
        <f t="array" ref="H5597">SUMPRODUCT(MAX((INT($D$6:$D$6300/1000)=INT(D5597/1000))*$E$6:$E$6300))</f>
        <v>181.85760650619719</v>
      </c>
      <c r="I5597" s="12">
        <f t="shared" si="90"/>
        <v>0</v>
      </c>
      <c r="K5597"/>
    </row>
    <row r="5598" spans="4:11" x14ac:dyDescent="0.25">
      <c r="D5598" s="2">
        <v>124295.79981629841</v>
      </c>
      <c r="E5598" s="9">
        <v>174.65329898974298</v>
      </c>
      <c r="G5598" s="15" cm="1">
        <f t="array" ref="G5598">_xlfn.AGGREGATE(14,6,($E$6:$E$6228)/((TRUNC(D5598,-3)&lt;=$D$6:$D$6228)*(TRUNC(D5598+1000,-3)&gt;=$D$6:$D$6228)),1)</f>
        <v>181.85760650619719</v>
      </c>
      <c r="H5598" s="15" cm="1">
        <f t="array" ref="H5598">SUMPRODUCT(MAX((INT($D$6:$D$6300/1000)=INT(D5598/1000))*$E$6:$E$6300))</f>
        <v>181.85760650619719</v>
      </c>
      <c r="I5598" s="12">
        <f t="shared" si="90"/>
        <v>0</v>
      </c>
      <c r="K5598"/>
    </row>
    <row r="5599" spans="4:11" x14ac:dyDescent="0.25">
      <c r="D5599" s="2">
        <v>124316.78196884408</v>
      </c>
      <c r="E5599" s="9">
        <v>174.5173296430813</v>
      </c>
      <c r="G5599" s="15" cm="1">
        <f t="array" ref="G5599">_xlfn.AGGREGATE(14,6,($E$6:$E$6228)/((TRUNC(D5599,-3)&lt;=$D$6:$D$6228)*(TRUNC(D5599+1000,-3)&gt;=$D$6:$D$6228)),1)</f>
        <v>181.85760650619719</v>
      </c>
      <c r="H5599" s="15" cm="1">
        <f t="array" ref="H5599">SUMPRODUCT(MAX((INT($D$6:$D$6300/1000)=INT(D5599/1000))*$E$6:$E$6300))</f>
        <v>181.85760650619719</v>
      </c>
      <c r="I5599" s="12">
        <f t="shared" si="90"/>
        <v>0</v>
      </c>
      <c r="K5599"/>
    </row>
    <row r="5600" spans="4:11" x14ac:dyDescent="0.25">
      <c r="D5600" s="2">
        <v>124322.50402364309</v>
      </c>
      <c r="E5600" s="9">
        <v>174.47324904247424</v>
      </c>
      <c r="G5600" s="15" cm="1">
        <f t="array" ref="G5600">_xlfn.AGGREGATE(14,6,($E$6:$E$6228)/((TRUNC(D5600,-3)&lt;=$D$6:$D$6228)*(TRUNC(D5600+1000,-3)&gt;=$D$6:$D$6228)),1)</f>
        <v>181.85760650619719</v>
      </c>
      <c r="H5600" s="15" cm="1">
        <f t="array" ref="H5600">SUMPRODUCT(MAX((INT($D$6:$D$6300/1000)=INT(D5600/1000))*$E$6:$E$6300))</f>
        <v>181.85760650619719</v>
      </c>
      <c r="I5600" s="12">
        <f t="shared" si="90"/>
        <v>0</v>
      </c>
      <c r="K5600"/>
    </row>
    <row r="5601" spans="4:11" x14ac:dyDescent="0.25">
      <c r="D5601" s="2">
        <v>124344.2996511282</v>
      </c>
      <c r="E5601" s="9">
        <v>174.73180849461701</v>
      </c>
      <c r="G5601" s="15" cm="1">
        <f t="array" ref="G5601">_xlfn.AGGREGATE(14,6,($E$6:$E$6228)/((TRUNC(D5601,-3)&lt;=$D$6:$D$6228)*(TRUNC(D5601+1000,-3)&gt;=$D$6:$D$6228)),1)</f>
        <v>181.85760650619719</v>
      </c>
      <c r="H5601" s="15" cm="1">
        <f t="array" ref="H5601">SUMPRODUCT(MAX((INT($D$6:$D$6300/1000)=INT(D5601/1000))*$E$6:$E$6300))</f>
        <v>181.85760650619719</v>
      </c>
      <c r="I5601" s="12">
        <f t="shared" si="90"/>
        <v>0</v>
      </c>
      <c r="K5601"/>
    </row>
    <row r="5602" spans="4:11" x14ac:dyDescent="0.25">
      <c r="D5602" s="2">
        <v>124363.58773283646</v>
      </c>
      <c r="E5602" s="9">
        <v>174.87788049807247</v>
      </c>
      <c r="G5602" s="15" cm="1">
        <f t="array" ref="G5602">_xlfn.AGGREGATE(14,6,($E$6:$E$6228)/((TRUNC(D5602,-3)&lt;=$D$6:$D$6228)*(TRUNC(D5602+1000,-3)&gt;=$D$6:$D$6228)),1)</f>
        <v>181.85760650619719</v>
      </c>
      <c r="H5602" s="15" cm="1">
        <f t="array" ref="H5602">SUMPRODUCT(MAX((INT($D$6:$D$6300/1000)=INT(D5602/1000))*$E$6:$E$6300))</f>
        <v>181.85760650619719</v>
      </c>
      <c r="I5602" s="12">
        <f t="shared" si="90"/>
        <v>0</v>
      </c>
      <c r="K5602"/>
    </row>
    <row r="5603" spans="4:11" x14ac:dyDescent="0.25">
      <c r="D5603" s="2">
        <v>124391.01224093529</v>
      </c>
      <c r="E5603" s="9">
        <v>175.08963135037655</v>
      </c>
      <c r="G5603" s="15" cm="1">
        <f t="array" ref="G5603">_xlfn.AGGREGATE(14,6,($E$6:$E$6228)/((TRUNC(D5603,-3)&lt;=$D$6:$D$6228)*(TRUNC(D5603+1000,-3)&gt;=$D$6:$D$6228)),1)</f>
        <v>181.85760650619719</v>
      </c>
      <c r="H5603" s="15" cm="1">
        <f t="array" ref="H5603">SUMPRODUCT(MAX((INT($D$6:$D$6300/1000)=INT(D5603/1000))*$E$6:$E$6300))</f>
        <v>181.85760650619719</v>
      </c>
      <c r="I5603" s="12">
        <f t="shared" si="90"/>
        <v>0</v>
      </c>
      <c r="K5603"/>
    </row>
    <row r="5604" spans="4:11" x14ac:dyDescent="0.25">
      <c r="D5604" s="2">
        <v>124412.12341527845</v>
      </c>
      <c r="E5604" s="9">
        <v>175.20871244837363</v>
      </c>
      <c r="G5604" s="15" cm="1">
        <f t="array" ref="G5604">_xlfn.AGGREGATE(14,6,($E$6:$E$6228)/((TRUNC(D5604,-3)&lt;=$D$6:$D$6228)*(TRUNC(D5604+1000,-3)&gt;=$D$6:$D$6228)),1)</f>
        <v>181.85760650619719</v>
      </c>
      <c r="H5604" s="15" cm="1">
        <f t="array" ref="H5604">SUMPRODUCT(MAX((INT($D$6:$D$6300/1000)=INT(D5604/1000))*$E$6:$E$6300))</f>
        <v>181.85760650619719</v>
      </c>
      <c r="I5604" s="12">
        <f t="shared" si="90"/>
        <v>0</v>
      </c>
      <c r="K5604"/>
    </row>
    <row r="5605" spans="4:11" x14ac:dyDescent="0.25">
      <c r="D5605" s="2">
        <v>124443.67493202575</v>
      </c>
      <c r="E5605" s="9">
        <v>175.67375659341141</v>
      </c>
      <c r="G5605" s="15" cm="1">
        <f t="array" ref="G5605">_xlfn.AGGREGATE(14,6,($E$6:$E$6228)/((TRUNC(D5605,-3)&lt;=$D$6:$D$6228)*(TRUNC(D5605+1000,-3)&gt;=$D$6:$D$6228)),1)</f>
        <v>181.85760650619719</v>
      </c>
      <c r="H5605" s="15" cm="1">
        <f t="array" ref="H5605">SUMPRODUCT(MAX((INT($D$6:$D$6300/1000)=INT(D5605/1000))*$E$6:$E$6300))</f>
        <v>181.85760650619719</v>
      </c>
      <c r="I5605" s="12">
        <f t="shared" si="90"/>
        <v>0</v>
      </c>
      <c r="K5605"/>
    </row>
    <row r="5606" spans="4:11" x14ac:dyDescent="0.25">
      <c r="D5606" s="2">
        <v>124444.61068848324</v>
      </c>
      <c r="E5606" s="9">
        <v>175.76747119508141</v>
      </c>
      <c r="G5606" s="15" cm="1">
        <f t="array" ref="G5606">_xlfn.AGGREGATE(14,6,($E$6:$E$6228)/((TRUNC(D5606,-3)&lt;=$D$6:$D$6228)*(TRUNC(D5606+1000,-3)&gt;=$D$6:$D$6228)),1)</f>
        <v>181.85760650619719</v>
      </c>
      <c r="H5606" s="15" cm="1">
        <f t="array" ref="H5606">SUMPRODUCT(MAX((INT($D$6:$D$6300/1000)=INT(D5606/1000))*$E$6:$E$6300))</f>
        <v>181.85760650619719</v>
      </c>
      <c r="I5606" s="12">
        <f t="shared" si="90"/>
        <v>0</v>
      </c>
      <c r="K5606"/>
    </row>
    <row r="5607" spans="4:11" x14ac:dyDescent="0.25">
      <c r="D5607" s="2">
        <v>124461.89288117268</v>
      </c>
      <c r="E5607" s="9">
        <v>177.22596102247886</v>
      </c>
      <c r="G5607" s="15" cm="1">
        <f t="array" ref="G5607">_xlfn.AGGREGATE(14,6,($E$6:$E$6228)/((TRUNC(D5607,-3)&lt;=$D$6:$D$6228)*(TRUNC(D5607+1000,-3)&gt;=$D$6:$D$6228)),1)</f>
        <v>181.85760650619719</v>
      </c>
      <c r="H5607" s="15" cm="1">
        <f t="array" ref="H5607">SUMPRODUCT(MAX((INT($D$6:$D$6300/1000)=INT(D5607/1000))*$E$6:$E$6300))</f>
        <v>181.85760650619719</v>
      </c>
      <c r="I5607" s="12">
        <f t="shared" si="90"/>
        <v>0</v>
      </c>
      <c r="K5607"/>
    </row>
    <row r="5608" spans="4:11" x14ac:dyDescent="0.25">
      <c r="D5608" s="2">
        <v>124463.21839213624</v>
      </c>
      <c r="E5608" s="9">
        <v>177.29492253061872</v>
      </c>
      <c r="G5608" s="15" cm="1">
        <f t="array" ref="G5608">_xlfn.AGGREGATE(14,6,($E$6:$E$6228)/((TRUNC(D5608,-3)&lt;=$D$6:$D$6228)*(TRUNC(D5608+1000,-3)&gt;=$D$6:$D$6228)),1)</f>
        <v>181.85760650619719</v>
      </c>
      <c r="H5608" s="15" cm="1">
        <f t="array" ref="H5608">SUMPRODUCT(MAX((INT($D$6:$D$6300/1000)=INT(D5608/1000))*$E$6:$E$6300))</f>
        <v>181.85760650619719</v>
      </c>
      <c r="I5608" s="12">
        <f t="shared" si="90"/>
        <v>0</v>
      </c>
      <c r="K5608"/>
    </row>
    <row r="5609" spans="4:11" x14ac:dyDescent="0.25">
      <c r="D5609" s="2">
        <v>124465.18989313439</v>
      </c>
      <c r="E5609" s="9">
        <v>177.40767623188961</v>
      </c>
      <c r="G5609" s="15" cm="1">
        <f t="array" ref="G5609">_xlfn.AGGREGATE(14,6,($E$6:$E$6228)/((TRUNC(D5609,-3)&lt;=$D$6:$D$6228)*(TRUNC(D5609+1000,-3)&gt;=$D$6:$D$6228)),1)</f>
        <v>181.85760650619719</v>
      </c>
      <c r="H5609" s="15" cm="1">
        <f t="array" ref="H5609">SUMPRODUCT(MAX((INT($D$6:$D$6300/1000)=INT(D5609/1000))*$E$6:$E$6300))</f>
        <v>181.85760650619719</v>
      </c>
      <c r="I5609" s="12">
        <f t="shared" si="90"/>
        <v>0</v>
      </c>
      <c r="K5609"/>
    </row>
    <row r="5610" spans="4:11" x14ac:dyDescent="0.25">
      <c r="D5610" s="2">
        <v>124467.16139413253</v>
      </c>
      <c r="E5610" s="9">
        <v>177.46089246755457</v>
      </c>
      <c r="G5610" s="15" cm="1">
        <f t="array" ref="G5610">_xlfn.AGGREGATE(14,6,($E$6:$E$6228)/((TRUNC(D5610,-3)&lt;=$D$6:$D$6228)*(TRUNC(D5610+1000,-3)&gt;=$D$6:$D$6228)),1)</f>
        <v>181.85760650619719</v>
      </c>
      <c r="H5610" s="15" cm="1">
        <f t="array" ref="H5610">SUMPRODUCT(MAX((INT($D$6:$D$6300/1000)=INT(D5610/1000))*$E$6:$E$6300))</f>
        <v>181.85760650619719</v>
      </c>
      <c r="I5610" s="12">
        <f t="shared" si="90"/>
        <v>0</v>
      </c>
      <c r="K5610"/>
    </row>
    <row r="5611" spans="4:11" x14ac:dyDescent="0.25">
      <c r="D5611" s="2">
        <v>124492.75837971599</v>
      </c>
      <c r="E5611" s="9">
        <v>178.14220030120413</v>
      </c>
      <c r="G5611" s="15" cm="1">
        <f t="array" ref="G5611">_xlfn.AGGREGATE(14,6,($E$6:$E$6228)/((TRUNC(D5611,-3)&lt;=$D$6:$D$6228)*(TRUNC(D5611+1000,-3)&gt;=$D$6:$D$6228)),1)</f>
        <v>181.85760650619719</v>
      </c>
      <c r="H5611" s="15" cm="1">
        <f t="array" ref="H5611">SUMPRODUCT(MAX((INT($D$6:$D$6300/1000)=INT(D5611/1000))*$E$6:$E$6300))</f>
        <v>181.85760650619719</v>
      </c>
      <c r="I5611" s="12">
        <f t="shared" si="90"/>
        <v>0</v>
      </c>
      <c r="K5611"/>
    </row>
    <row r="5612" spans="4:11" x14ac:dyDescent="0.25">
      <c r="D5612" s="2">
        <v>124517.51528190928</v>
      </c>
      <c r="E5612" s="9">
        <v>178.00571748761141</v>
      </c>
      <c r="G5612" s="15" cm="1">
        <f t="array" ref="G5612">_xlfn.AGGREGATE(14,6,($E$6:$E$6228)/((TRUNC(D5612,-3)&lt;=$D$6:$D$6228)*(TRUNC(D5612+1000,-3)&gt;=$D$6:$D$6228)),1)</f>
        <v>181.85760650619719</v>
      </c>
      <c r="H5612" s="15" cm="1">
        <f t="array" ref="H5612">SUMPRODUCT(MAX((INT($D$6:$D$6300/1000)=INT(D5612/1000))*$E$6:$E$6300))</f>
        <v>181.85760650619719</v>
      </c>
      <c r="I5612" s="12">
        <f t="shared" si="90"/>
        <v>0</v>
      </c>
      <c r="K5612"/>
    </row>
    <row r="5613" spans="4:11" x14ac:dyDescent="0.25">
      <c r="D5613" s="2">
        <v>124541.57312095111</v>
      </c>
      <c r="E5613" s="9">
        <v>177.69153494987464</v>
      </c>
      <c r="G5613" s="15" cm="1">
        <f t="array" ref="G5613">_xlfn.AGGREGATE(14,6,($E$6:$E$6228)/((TRUNC(D5613,-3)&lt;=$D$6:$D$6228)*(TRUNC(D5613+1000,-3)&gt;=$D$6:$D$6228)),1)</f>
        <v>181.85760650619719</v>
      </c>
      <c r="H5613" s="15" cm="1">
        <f t="array" ref="H5613">SUMPRODUCT(MAX((INT($D$6:$D$6300/1000)=INT(D5613/1000))*$E$6:$E$6300))</f>
        <v>181.85760650619719</v>
      </c>
      <c r="I5613" s="12">
        <f t="shared" si="90"/>
        <v>0</v>
      </c>
      <c r="K5613"/>
    </row>
    <row r="5614" spans="4:11" x14ac:dyDescent="0.25">
      <c r="D5614" s="2">
        <v>124572.53282401762</v>
      </c>
      <c r="E5614" s="9">
        <v>176.70292344545558</v>
      </c>
      <c r="G5614" s="15" cm="1">
        <f t="array" ref="G5614">_xlfn.AGGREGATE(14,6,($E$6:$E$6228)/((TRUNC(D5614,-3)&lt;=$D$6:$D$6228)*(TRUNC(D5614+1000,-3)&gt;=$D$6:$D$6228)),1)</f>
        <v>181.85760650619719</v>
      </c>
      <c r="H5614" s="15" cm="1">
        <f t="array" ref="H5614">SUMPRODUCT(MAX((INT($D$6:$D$6300/1000)=INT(D5614/1000))*$E$6:$E$6300))</f>
        <v>181.85760650619719</v>
      </c>
      <c r="I5614" s="12">
        <f t="shared" si="90"/>
        <v>0</v>
      </c>
      <c r="K5614"/>
    </row>
    <row r="5615" spans="4:11" x14ac:dyDescent="0.25">
      <c r="D5615" s="2">
        <v>124587.0959396813</v>
      </c>
      <c r="E5615" s="9">
        <v>176.23370648068547</v>
      </c>
      <c r="G5615" s="15" cm="1">
        <f t="array" ref="G5615">_xlfn.AGGREGATE(14,6,($E$6:$E$6228)/((TRUNC(D5615,-3)&lt;=$D$6:$D$6228)*(TRUNC(D5615+1000,-3)&gt;=$D$6:$D$6228)),1)</f>
        <v>181.85760650619719</v>
      </c>
      <c r="H5615" s="15" cm="1">
        <f t="array" ref="H5615">SUMPRODUCT(MAX((INT($D$6:$D$6300/1000)=INT(D5615/1000))*$E$6:$E$6300))</f>
        <v>181.85760650619719</v>
      </c>
      <c r="I5615" s="12">
        <f t="shared" si="90"/>
        <v>0</v>
      </c>
      <c r="K5615"/>
    </row>
    <row r="5616" spans="4:11" x14ac:dyDescent="0.25">
      <c r="D5616" s="2">
        <v>124619.44858769052</v>
      </c>
      <c r="E5616" s="9">
        <v>175.20307653437922</v>
      </c>
      <c r="G5616" s="15" cm="1">
        <f t="array" ref="G5616">_xlfn.AGGREGATE(14,6,($E$6:$E$6228)/((TRUNC(D5616,-3)&lt;=$D$6:$D$6228)*(TRUNC(D5616+1000,-3)&gt;=$D$6:$D$6228)),1)</f>
        <v>181.85760650619719</v>
      </c>
      <c r="H5616" s="15" cm="1">
        <f t="array" ref="H5616">SUMPRODUCT(MAX((INT($D$6:$D$6300/1000)=INT(D5616/1000))*$E$6:$E$6300))</f>
        <v>181.85760650619719</v>
      </c>
      <c r="I5616" s="12">
        <f t="shared" si="90"/>
        <v>0</v>
      </c>
      <c r="K5616"/>
    </row>
    <row r="5617" spans="4:11" x14ac:dyDescent="0.25">
      <c r="D5617" s="2">
        <v>124652.46387752703</v>
      </c>
      <c r="E5617" s="9">
        <v>174.16115975322762</v>
      </c>
      <c r="G5617" s="15" cm="1">
        <f t="array" ref="G5617">_xlfn.AGGREGATE(14,6,($E$6:$E$6228)/((TRUNC(D5617,-3)&lt;=$D$6:$D$6228)*(TRUNC(D5617+1000,-3)&gt;=$D$6:$D$6228)),1)</f>
        <v>181.85760650619719</v>
      </c>
      <c r="H5617" s="15" cm="1">
        <f t="array" ref="H5617">SUMPRODUCT(MAX((INT($D$6:$D$6300/1000)=INT(D5617/1000))*$E$6:$E$6300))</f>
        <v>181.85760650619719</v>
      </c>
      <c r="I5617" s="12">
        <f t="shared" si="90"/>
        <v>0</v>
      </c>
      <c r="K5617"/>
    </row>
    <row r="5618" spans="4:11" x14ac:dyDescent="0.25">
      <c r="D5618" s="2">
        <v>124685.69408647707</v>
      </c>
      <c r="E5618" s="9">
        <v>173.10283520046781</v>
      </c>
      <c r="G5618" s="15" cm="1">
        <f t="array" ref="G5618">_xlfn.AGGREGATE(14,6,($E$6:$E$6228)/((TRUNC(D5618,-3)&lt;=$D$6:$D$6228)*(TRUNC(D5618+1000,-3)&gt;=$D$6:$D$6228)),1)</f>
        <v>181.85760650619719</v>
      </c>
      <c r="H5618" s="15" cm="1">
        <f t="array" ref="H5618">SUMPRODUCT(MAX((INT($D$6:$D$6300/1000)=INT(D5618/1000))*$E$6:$E$6300))</f>
        <v>181.85760650619719</v>
      </c>
      <c r="I5618" s="12">
        <f t="shared" si="90"/>
        <v>0</v>
      </c>
      <c r="K5618"/>
    </row>
    <row r="5619" spans="4:11" x14ac:dyDescent="0.25">
      <c r="D5619" s="2">
        <v>124720.21101734805</v>
      </c>
      <c r="E5619" s="9">
        <v>172.38964318145136</v>
      </c>
      <c r="G5619" s="15" cm="1">
        <f t="array" ref="G5619">_xlfn.AGGREGATE(14,6,($E$6:$E$6228)/((TRUNC(D5619,-3)&lt;=$D$6:$D$6228)*(TRUNC(D5619+1000,-3)&gt;=$D$6:$D$6228)),1)</f>
        <v>181.85760650619719</v>
      </c>
      <c r="H5619" s="15" cm="1">
        <f t="array" ref="H5619">SUMPRODUCT(MAX((INT($D$6:$D$6300/1000)=INT(D5619/1000))*$E$6:$E$6300))</f>
        <v>181.85760650619719</v>
      </c>
      <c r="I5619" s="12">
        <f t="shared" si="90"/>
        <v>0</v>
      </c>
      <c r="K5619"/>
    </row>
    <row r="5620" spans="4:11" x14ac:dyDescent="0.25">
      <c r="D5620" s="2">
        <v>124758.40414199112</v>
      </c>
      <c r="E5620" s="9">
        <v>171.60151843249474</v>
      </c>
      <c r="G5620" s="15" cm="1">
        <f t="array" ref="G5620">_xlfn.AGGREGATE(14,6,($E$6:$E$6228)/((TRUNC(D5620,-3)&lt;=$D$6:$D$6228)*(TRUNC(D5620+1000,-3)&gt;=$D$6:$D$6228)),1)</f>
        <v>181.85760650619719</v>
      </c>
      <c r="H5620" s="15" cm="1">
        <f t="array" ref="H5620">SUMPRODUCT(MAX((INT($D$6:$D$6300/1000)=INT(D5620/1000))*$E$6:$E$6300))</f>
        <v>181.85760650619719</v>
      </c>
      <c r="I5620" s="12">
        <f t="shared" si="90"/>
        <v>0</v>
      </c>
      <c r="K5620"/>
    </row>
    <row r="5621" spans="4:11" x14ac:dyDescent="0.25">
      <c r="D5621" s="2">
        <v>124795.94183207718</v>
      </c>
      <c r="E5621" s="9">
        <v>170.82675356172186</v>
      </c>
      <c r="G5621" s="15" cm="1">
        <f t="array" ref="G5621">_xlfn.AGGREGATE(14,6,($E$6:$E$6228)/((TRUNC(D5621,-3)&lt;=$D$6:$D$6228)*(TRUNC(D5621+1000,-3)&gt;=$D$6:$D$6228)),1)</f>
        <v>181.85760650619719</v>
      </c>
      <c r="H5621" s="15" cm="1">
        <f t="array" ref="H5621">SUMPRODUCT(MAX((INT($D$6:$D$6300/1000)=INT(D5621/1000))*$E$6:$E$6300))</f>
        <v>181.85760650619719</v>
      </c>
      <c r="I5621" s="12">
        <f t="shared" si="90"/>
        <v>0</v>
      </c>
      <c r="K5621"/>
    </row>
    <row r="5622" spans="4:11" x14ac:dyDescent="0.25">
      <c r="D5622" s="2">
        <v>124831.23107615369</v>
      </c>
      <c r="E5622" s="9">
        <v>170.40375796959259</v>
      </c>
      <c r="G5622" s="15" cm="1">
        <f t="array" ref="G5622">_xlfn.AGGREGATE(14,6,($E$6:$E$6228)/((TRUNC(D5622,-3)&lt;=$D$6:$D$6228)*(TRUNC(D5622+1000,-3)&gt;=$D$6:$D$6228)),1)</f>
        <v>181.85760650619719</v>
      </c>
      <c r="H5622" s="15" cm="1">
        <f t="array" ref="H5622">SUMPRODUCT(MAX((INT($D$6:$D$6300/1000)=INT(D5622/1000))*$E$6:$E$6300))</f>
        <v>181.85760650619719</v>
      </c>
      <c r="I5622" s="12">
        <f t="shared" si="90"/>
        <v>0</v>
      </c>
      <c r="K5622"/>
    </row>
    <row r="5623" spans="4:11" x14ac:dyDescent="0.25">
      <c r="D5623" s="2">
        <v>124865.22176513875</v>
      </c>
      <c r="E5623" s="9">
        <v>169.68890062844551</v>
      </c>
      <c r="G5623" s="15" cm="1">
        <f t="array" ref="G5623">_xlfn.AGGREGATE(14,6,($E$6:$E$6228)/((TRUNC(D5623,-3)&lt;=$D$6:$D$6228)*(TRUNC(D5623+1000,-3)&gt;=$D$6:$D$6228)),1)</f>
        <v>181.85760650619719</v>
      </c>
      <c r="H5623" s="15" cm="1">
        <f t="array" ref="H5623">SUMPRODUCT(MAX((INT($D$6:$D$6300/1000)=INT(D5623/1000))*$E$6:$E$6300))</f>
        <v>181.85760650619719</v>
      </c>
      <c r="I5623" s="12">
        <f t="shared" si="90"/>
        <v>0</v>
      </c>
      <c r="K5623"/>
    </row>
    <row r="5624" spans="4:11" x14ac:dyDescent="0.25">
      <c r="D5624" s="2">
        <v>124899.60417491442</v>
      </c>
      <c r="E5624" s="9">
        <v>168.48576294950036</v>
      </c>
      <c r="G5624" s="15" cm="1">
        <f t="array" ref="G5624">_xlfn.AGGREGATE(14,6,($E$6:$E$6228)/((TRUNC(D5624,-3)&lt;=$D$6:$D$6228)*(TRUNC(D5624+1000,-3)&gt;=$D$6:$D$6228)),1)</f>
        <v>181.85760650619719</v>
      </c>
      <c r="H5624" s="15" cm="1">
        <f t="array" ref="H5624">SUMPRODUCT(MAX((INT($D$6:$D$6300/1000)=INT(D5624/1000))*$E$6:$E$6300))</f>
        <v>181.85760650619719</v>
      </c>
      <c r="I5624" s="12">
        <f t="shared" si="90"/>
        <v>0</v>
      </c>
      <c r="K5624"/>
    </row>
    <row r="5625" spans="4:11" x14ac:dyDescent="0.25">
      <c r="D5625" s="2">
        <v>124930.14031821313</v>
      </c>
      <c r="E5625" s="9">
        <v>167.1044464429182</v>
      </c>
      <c r="G5625" s="15" cm="1">
        <f t="array" ref="G5625">_xlfn.AGGREGATE(14,6,($E$6:$E$6228)/((TRUNC(D5625,-3)&lt;=$D$6:$D$6228)*(TRUNC(D5625+1000,-3)&gt;=$D$6:$D$6228)),1)</f>
        <v>181.85760650619719</v>
      </c>
      <c r="H5625" s="15" cm="1">
        <f t="array" ref="H5625">SUMPRODUCT(MAX((INT($D$6:$D$6300/1000)=INT(D5625/1000))*$E$6:$E$6300))</f>
        <v>181.85760650619719</v>
      </c>
      <c r="I5625" s="12">
        <f t="shared" si="90"/>
        <v>0</v>
      </c>
      <c r="K5625"/>
    </row>
    <row r="5626" spans="4:11" x14ac:dyDescent="0.25">
      <c r="D5626" s="2">
        <v>124956.82755879394</v>
      </c>
      <c r="E5626" s="9">
        <v>165.88761160125037</v>
      </c>
      <c r="G5626" s="15" cm="1">
        <f t="array" ref="G5626">_xlfn.AGGREGATE(14,6,($E$6:$E$6228)/((TRUNC(D5626,-3)&lt;=$D$6:$D$6228)*(TRUNC(D5626+1000,-3)&gt;=$D$6:$D$6228)),1)</f>
        <v>181.85760650619719</v>
      </c>
      <c r="H5626" s="15" cm="1">
        <f t="array" ref="H5626">SUMPRODUCT(MAX((INT($D$6:$D$6300/1000)=INT(D5626/1000))*$E$6:$E$6300))</f>
        <v>181.85760650619719</v>
      </c>
      <c r="I5626" s="12">
        <f t="shared" si="90"/>
        <v>0</v>
      </c>
      <c r="K5626"/>
    </row>
    <row r="5627" spans="4:11" x14ac:dyDescent="0.25">
      <c r="D5627" s="2">
        <v>124988.6019690531</v>
      </c>
      <c r="E5627" s="9">
        <v>165.23657346455795</v>
      </c>
      <c r="G5627" s="15" cm="1">
        <f t="array" ref="G5627">_xlfn.AGGREGATE(14,6,($E$6:$E$6228)/((TRUNC(D5627,-3)&lt;=$D$6:$D$6228)*(TRUNC(D5627+1000,-3)&gt;=$D$6:$D$6228)),1)</f>
        <v>181.85760650619719</v>
      </c>
      <c r="H5627" s="15" cm="1">
        <f t="array" ref="H5627">SUMPRODUCT(MAX((INT($D$6:$D$6300/1000)=INT(D5627/1000))*$E$6:$E$6300))</f>
        <v>181.85760650619719</v>
      </c>
      <c r="I5627" s="12">
        <f t="shared" si="90"/>
        <v>0</v>
      </c>
      <c r="K5627"/>
    </row>
    <row r="5628" spans="4:11" x14ac:dyDescent="0.25">
      <c r="D5628" s="2">
        <v>125026.66112615472</v>
      </c>
      <c r="E5628" s="9">
        <v>164.44713950577525</v>
      </c>
      <c r="G5628" s="15" cm="1">
        <f t="array" ref="G5628">_xlfn.AGGREGATE(14,6,($E$6:$E$6228)/((TRUNC(D5628,-3)&lt;=$D$6:$D$6228)*(TRUNC(D5628+1000,-3)&gt;=$D$6:$D$6228)),1)</f>
        <v>164.44713950577525</v>
      </c>
      <c r="H5628" s="15" cm="1">
        <f t="array" ref="H5628">SUMPRODUCT(MAX((INT($D$6:$D$6300/1000)=INT(D5628/1000))*$E$6:$E$6300))</f>
        <v>164.44713950577525</v>
      </c>
      <c r="I5628" s="12">
        <f t="shared" si="90"/>
        <v>0</v>
      </c>
      <c r="K5628"/>
    </row>
    <row r="5629" spans="4:11" x14ac:dyDescent="0.25">
      <c r="D5629" s="2">
        <v>125060.60093333086</v>
      </c>
      <c r="E5629" s="9">
        <v>164.09742180968729</v>
      </c>
      <c r="G5629" s="15" cm="1">
        <f t="array" ref="G5629">_xlfn.AGGREGATE(14,6,($E$6:$E$6228)/((TRUNC(D5629,-3)&lt;=$D$6:$D$6228)*(TRUNC(D5629+1000,-3)&gt;=$D$6:$D$6228)),1)</f>
        <v>164.44713950577525</v>
      </c>
      <c r="H5629" s="15" cm="1">
        <f t="array" ref="H5629">SUMPRODUCT(MAX((INT($D$6:$D$6300/1000)=INT(D5629/1000))*$E$6:$E$6300))</f>
        <v>164.44713950577525</v>
      </c>
      <c r="I5629" s="12">
        <f t="shared" si="90"/>
        <v>0</v>
      </c>
      <c r="K5629"/>
    </row>
    <row r="5630" spans="4:11" x14ac:dyDescent="0.25">
      <c r="D5630" s="2">
        <v>125094.75218817788</v>
      </c>
      <c r="E5630" s="9">
        <v>163.46217985786657</v>
      </c>
      <c r="G5630" s="15" cm="1">
        <f t="array" ref="G5630">_xlfn.AGGREGATE(14,6,($E$6:$E$6228)/((TRUNC(D5630,-3)&lt;=$D$6:$D$6228)*(TRUNC(D5630+1000,-3)&gt;=$D$6:$D$6228)),1)</f>
        <v>164.44713950577525</v>
      </c>
      <c r="H5630" s="15" cm="1">
        <f t="array" ref="H5630">SUMPRODUCT(MAX((INT($D$6:$D$6300/1000)=INT(D5630/1000))*$E$6:$E$6300))</f>
        <v>164.44713950577525</v>
      </c>
      <c r="I5630" s="12">
        <f t="shared" si="90"/>
        <v>0</v>
      </c>
      <c r="K5630"/>
    </row>
    <row r="5631" spans="4:11" x14ac:dyDescent="0.25">
      <c r="D5631" s="2">
        <v>125128.52378156991</v>
      </c>
      <c r="E5631" s="9">
        <v>162.84204050889744</v>
      </c>
      <c r="G5631" s="15" cm="1">
        <f t="array" ref="G5631">_xlfn.AGGREGATE(14,6,($E$6:$E$6228)/((TRUNC(D5631,-3)&lt;=$D$6:$D$6228)*(TRUNC(D5631+1000,-3)&gt;=$D$6:$D$6228)),1)</f>
        <v>164.44713950577525</v>
      </c>
      <c r="H5631" s="15" cm="1">
        <f t="array" ref="H5631">SUMPRODUCT(MAX((INT($D$6:$D$6300/1000)=INT(D5631/1000))*$E$6:$E$6300))</f>
        <v>164.44713950577525</v>
      </c>
      <c r="I5631" s="12">
        <f t="shared" si="90"/>
        <v>0</v>
      </c>
      <c r="K5631"/>
    </row>
    <row r="5632" spans="4:11" x14ac:dyDescent="0.25">
      <c r="D5632" s="2">
        <v>125164.11688240616</v>
      </c>
      <c r="E5632" s="9">
        <v>162.18959889233511</v>
      </c>
      <c r="G5632" s="15" cm="1">
        <f t="array" ref="G5632">_xlfn.AGGREGATE(14,6,($E$6:$E$6228)/((TRUNC(D5632,-3)&lt;=$D$6:$D$6228)*(TRUNC(D5632+1000,-3)&gt;=$D$6:$D$6228)),1)</f>
        <v>164.44713950577525</v>
      </c>
      <c r="H5632" s="15" cm="1">
        <f t="array" ref="H5632">SUMPRODUCT(MAX((INT($D$6:$D$6300/1000)=INT(D5632/1000))*$E$6:$E$6300))</f>
        <v>164.44713950577525</v>
      </c>
      <c r="I5632" s="12">
        <f t="shared" si="90"/>
        <v>0</v>
      </c>
      <c r="K5632"/>
    </row>
    <row r="5633" spans="4:11" x14ac:dyDescent="0.25">
      <c r="D5633" s="2">
        <v>125164.12609376837</v>
      </c>
      <c r="E5633" s="9">
        <v>162.17927392422499</v>
      </c>
      <c r="G5633" s="15" cm="1">
        <f t="array" ref="G5633">_xlfn.AGGREGATE(14,6,($E$6:$E$6228)/((TRUNC(D5633,-3)&lt;=$D$6:$D$6228)*(TRUNC(D5633+1000,-3)&gt;=$D$6:$D$6228)),1)</f>
        <v>164.44713950577525</v>
      </c>
      <c r="H5633" s="15" cm="1">
        <f t="array" ref="H5633">SUMPRODUCT(MAX((INT($D$6:$D$6300/1000)=INT(D5633/1000))*$E$6:$E$6300))</f>
        <v>164.44713950577525</v>
      </c>
      <c r="I5633" s="12">
        <f t="shared" si="90"/>
        <v>0</v>
      </c>
      <c r="K5633"/>
    </row>
    <row r="5634" spans="4:11" x14ac:dyDescent="0.25">
      <c r="D5634" s="2">
        <v>125194.44954159534</v>
      </c>
      <c r="E5634" s="9">
        <v>161.07174264749395</v>
      </c>
      <c r="G5634" s="15" cm="1">
        <f t="array" ref="G5634">_xlfn.AGGREGATE(14,6,($E$6:$E$6228)/((TRUNC(D5634,-3)&lt;=$D$6:$D$6228)*(TRUNC(D5634+1000,-3)&gt;=$D$6:$D$6228)),1)</f>
        <v>164.44713950577525</v>
      </c>
      <c r="H5634" s="15" cm="1">
        <f t="array" ref="H5634">SUMPRODUCT(MAX((INT($D$6:$D$6300/1000)=INT(D5634/1000))*$E$6:$E$6300))</f>
        <v>164.44713950577525</v>
      </c>
      <c r="I5634" s="12">
        <f t="shared" si="90"/>
        <v>0</v>
      </c>
      <c r="K5634"/>
    </row>
    <row r="5635" spans="4:11" x14ac:dyDescent="0.25">
      <c r="D5635" s="2">
        <v>125225.03885683998</v>
      </c>
      <c r="E5635" s="9">
        <v>159.95484768034626</v>
      </c>
      <c r="G5635" s="15" cm="1">
        <f t="array" ref="G5635">_xlfn.AGGREGATE(14,6,($E$6:$E$6228)/((TRUNC(D5635,-3)&lt;=$D$6:$D$6228)*(TRUNC(D5635+1000,-3)&gt;=$D$6:$D$6228)),1)</f>
        <v>164.44713950577525</v>
      </c>
      <c r="H5635" s="15" cm="1">
        <f t="array" ref="H5635">SUMPRODUCT(MAX((INT($D$6:$D$6300/1000)=INT(D5635/1000))*$E$6:$E$6300))</f>
        <v>164.44713950577525</v>
      </c>
      <c r="I5635" s="12">
        <f t="shared" si="90"/>
        <v>0</v>
      </c>
      <c r="K5635"/>
    </row>
    <row r="5636" spans="4:11" x14ac:dyDescent="0.25">
      <c r="D5636" s="2">
        <v>125260.30060239538</v>
      </c>
      <c r="E5636" s="9">
        <v>158.6596204468529</v>
      </c>
      <c r="G5636" s="15" cm="1">
        <f t="array" ref="G5636">_xlfn.AGGREGATE(14,6,($E$6:$E$6228)/((TRUNC(D5636,-3)&lt;=$D$6:$D$6228)*(TRUNC(D5636+1000,-3)&gt;=$D$6:$D$6228)),1)</f>
        <v>164.44713950577525</v>
      </c>
      <c r="H5636" s="15" cm="1">
        <f t="array" ref="H5636">SUMPRODUCT(MAX((INT($D$6:$D$6300/1000)=INT(D5636/1000))*$E$6:$E$6300))</f>
        <v>164.44713950577525</v>
      </c>
      <c r="I5636" s="12">
        <f t="shared" si="90"/>
        <v>0</v>
      </c>
      <c r="K5636"/>
    </row>
    <row r="5637" spans="4:11" x14ac:dyDescent="0.25">
      <c r="D5637" s="2">
        <v>125293.11873960868</v>
      </c>
      <c r="E5637" s="9">
        <v>157.44452611369107</v>
      </c>
      <c r="G5637" s="15" cm="1">
        <f t="array" ref="G5637">_xlfn.AGGREGATE(14,6,($E$6:$E$6228)/((TRUNC(D5637,-3)&lt;=$D$6:$D$6228)*(TRUNC(D5637+1000,-3)&gt;=$D$6:$D$6228)),1)</f>
        <v>164.44713950577525</v>
      </c>
      <c r="H5637" s="15" cm="1">
        <f t="array" ref="H5637">SUMPRODUCT(MAX((INT($D$6:$D$6300/1000)=INT(D5637/1000))*$E$6:$E$6300))</f>
        <v>164.44713950577525</v>
      </c>
      <c r="I5637" s="12">
        <f t="shared" si="90"/>
        <v>0</v>
      </c>
      <c r="K5637"/>
    </row>
    <row r="5638" spans="4:11" x14ac:dyDescent="0.25">
      <c r="D5638" s="2">
        <v>125326.48073312674</v>
      </c>
      <c r="E5638" s="9">
        <v>156.556575019891</v>
      </c>
      <c r="G5638" s="15" cm="1">
        <f t="array" ref="G5638">_xlfn.AGGREGATE(14,6,($E$6:$E$6228)/((TRUNC(D5638,-3)&lt;=$D$6:$D$6228)*(TRUNC(D5638+1000,-3)&gt;=$D$6:$D$6228)),1)</f>
        <v>164.44713950577525</v>
      </c>
      <c r="H5638" s="15" cm="1">
        <f t="array" ref="H5638">SUMPRODUCT(MAX((INT($D$6:$D$6300/1000)=INT(D5638/1000))*$E$6:$E$6300))</f>
        <v>164.44713950577525</v>
      </c>
      <c r="I5638" s="12">
        <f t="shared" si="90"/>
        <v>0</v>
      </c>
      <c r="K5638"/>
    </row>
    <row r="5639" spans="4:11" x14ac:dyDescent="0.25">
      <c r="D5639" s="2">
        <v>125357.92487912897</v>
      </c>
      <c r="E5639" s="9">
        <v>155.71004346010122</v>
      </c>
      <c r="G5639" s="15" cm="1">
        <f t="array" ref="G5639">_xlfn.AGGREGATE(14,6,($E$6:$E$6228)/((TRUNC(D5639,-3)&lt;=$D$6:$D$6228)*(TRUNC(D5639+1000,-3)&gt;=$D$6:$D$6228)),1)</f>
        <v>164.44713950577525</v>
      </c>
      <c r="H5639" s="15" cm="1">
        <f t="array" ref="H5639">SUMPRODUCT(MAX((INT($D$6:$D$6300/1000)=INT(D5639/1000))*$E$6:$E$6300))</f>
        <v>164.44713950577525</v>
      </c>
      <c r="I5639" s="12">
        <f t="shared" ref="I5639:I5702" si="91">+G5639-H5639</f>
        <v>0</v>
      </c>
      <c r="K5639"/>
    </row>
    <row r="5640" spans="4:11" x14ac:dyDescent="0.25">
      <c r="D5640" s="2">
        <v>125374.73885292051</v>
      </c>
      <c r="E5640" s="9">
        <v>155.25290342094203</v>
      </c>
      <c r="G5640" s="15" cm="1">
        <f t="array" ref="G5640">_xlfn.AGGREGATE(14,6,($E$6:$E$6228)/((TRUNC(D5640,-3)&lt;=$D$6:$D$6228)*(TRUNC(D5640+1000,-3)&gt;=$D$6:$D$6228)),1)</f>
        <v>164.44713950577525</v>
      </c>
      <c r="H5640" s="15" cm="1">
        <f t="array" ref="H5640">SUMPRODUCT(MAX((INT($D$6:$D$6300/1000)=INT(D5640/1000))*$E$6:$E$6300))</f>
        <v>164.44713950577525</v>
      </c>
      <c r="I5640" s="12">
        <f t="shared" si="91"/>
        <v>0</v>
      </c>
      <c r="K5640"/>
    </row>
    <row r="5641" spans="4:11" x14ac:dyDescent="0.25">
      <c r="D5641" s="2">
        <v>125399.67156755127</v>
      </c>
      <c r="E5641" s="9">
        <v>154.7374634022498</v>
      </c>
      <c r="G5641" s="15" cm="1">
        <f t="array" ref="G5641">_xlfn.AGGREGATE(14,6,($E$6:$E$6228)/((TRUNC(D5641,-3)&lt;=$D$6:$D$6228)*(TRUNC(D5641+1000,-3)&gt;=$D$6:$D$6228)),1)</f>
        <v>164.44713950577525</v>
      </c>
      <c r="H5641" s="15" cm="1">
        <f t="array" ref="H5641">SUMPRODUCT(MAX((INT($D$6:$D$6300/1000)=INT(D5641/1000))*$E$6:$E$6300))</f>
        <v>164.44713950577525</v>
      </c>
      <c r="I5641" s="12">
        <f t="shared" si="91"/>
        <v>0</v>
      </c>
      <c r="K5641"/>
    </row>
    <row r="5642" spans="4:11" x14ac:dyDescent="0.25">
      <c r="D5642" s="2">
        <v>125426.10690088413</v>
      </c>
      <c r="E5642" s="9">
        <v>154.22281157879925</v>
      </c>
      <c r="G5642" s="15" cm="1">
        <f t="array" ref="G5642">_xlfn.AGGREGATE(14,6,($E$6:$E$6228)/((TRUNC(D5642,-3)&lt;=$D$6:$D$6228)*(TRUNC(D5642+1000,-3)&gt;=$D$6:$D$6228)),1)</f>
        <v>164.44713950577525</v>
      </c>
      <c r="H5642" s="15" cm="1">
        <f t="array" ref="H5642">SUMPRODUCT(MAX((INT($D$6:$D$6300/1000)=INT(D5642/1000))*$E$6:$E$6300))</f>
        <v>164.44713950577525</v>
      </c>
      <c r="I5642" s="12">
        <f t="shared" si="91"/>
        <v>0</v>
      </c>
      <c r="K5642"/>
    </row>
    <row r="5643" spans="4:11" x14ac:dyDescent="0.25">
      <c r="D5643" s="2">
        <v>125451.16830831498</v>
      </c>
      <c r="E5643" s="9">
        <v>152.61028243815687</v>
      </c>
      <c r="G5643" s="15" cm="1">
        <f t="array" ref="G5643">_xlfn.AGGREGATE(14,6,($E$6:$E$6228)/((TRUNC(D5643,-3)&lt;=$D$6:$D$6228)*(TRUNC(D5643+1000,-3)&gt;=$D$6:$D$6228)),1)</f>
        <v>164.44713950577525</v>
      </c>
      <c r="H5643" s="15" cm="1">
        <f t="array" ref="H5643">SUMPRODUCT(MAX((INT($D$6:$D$6300/1000)=INT(D5643/1000))*$E$6:$E$6300))</f>
        <v>164.44713950577525</v>
      </c>
      <c r="I5643" s="12">
        <f t="shared" si="91"/>
        <v>0</v>
      </c>
      <c r="K5643"/>
    </row>
    <row r="5644" spans="4:11" x14ac:dyDescent="0.25">
      <c r="D5644" s="2">
        <v>125467.41276378999</v>
      </c>
      <c r="E5644" s="9">
        <v>151.56167720511635</v>
      </c>
      <c r="G5644" s="15" cm="1">
        <f t="array" ref="G5644">_xlfn.AGGREGATE(14,6,($E$6:$E$6228)/((TRUNC(D5644,-3)&lt;=$D$6:$D$6228)*(TRUNC(D5644+1000,-3)&gt;=$D$6:$D$6228)),1)</f>
        <v>164.44713950577525</v>
      </c>
      <c r="H5644" s="15" cm="1">
        <f t="array" ref="H5644">SUMPRODUCT(MAX((INT($D$6:$D$6300/1000)=INT(D5644/1000))*$E$6:$E$6300))</f>
        <v>164.44713950577525</v>
      </c>
      <c r="I5644" s="12">
        <f t="shared" si="91"/>
        <v>0</v>
      </c>
      <c r="K5644"/>
    </row>
    <row r="5645" spans="4:11" x14ac:dyDescent="0.25">
      <c r="D5645" s="2">
        <v>125473.52289420569</v>
      </c>
      <c r="E5645" s="9">
        <v>151.18666857179522</v>
      </c>
      <c r="G5645" s="15" cm="1">
        <f t="array" ref="G5645">_xlfn.AGGREGATE(14,6,($E$6:$E$6228)/((TRUNC(D5645,-3)&lt;=$D$6:$D$6228)*(TRUNC(D5645+1000,-3)&gt;=$D$6:$D$6228)),1)</f>
        <v>164.44713950577525</v>
      </c>
      <c r="H5645" s="15" cm="1">
        <f t="array" ref="H5645">SUMPRODUCT(MAX((INT($D$6:$D$6300/1000)=INT(D5645/1000))*$E$6:$E$6300))</f>
        <v>164.44713950577525</v>
      </c>
      <c r="I5645" s="12">
        <f t="shared" si="91"/>
        <v>0</v>
      </c>
      <c r="K5645"/>
    </row>
    <row r="5646" spans="4:11" x14ac:dyDescent="0.25">
      <c r="D5646" s="2">
        <v>125479.94258222317</v>
      </c>
      <c r="E5646" s="9">
        <v>150.78303564980249</v>
      </c>
      <c r="G5646" s="15" cm="1">
        <f t="array" ref="G5646">_xlfn.AGGREGATE(14,6,($E$6:$E$6228)/((TRUNC(D5646,-3)&lt;=$D$6:$D$6228)*(TRUNC(D5646+1000,-3)&gt;=$D$6:$D$6228)),1)</f>
        <v>164.44713950577525</v>
      </c>
      <c r="H5646" s="15" cm="1">
        <f t="array" ref="H5646">SUMPRODUCT(MAX((INT($D$6:$D$6300/1000)=INT(D5646/1000))*$E$6:$E$6300))</f>
        <v>164.44713950577525</v>
      </c>
      <c r="I5646" s="12">
        <f t="shared" si="91"/>
        <v>0</v>
      </c>
      <c r="K5646"/>
    </row>
    <row r="5647" spans="4:11" x14ac:dyDescent="0.25">
      <c r="D5647" s="2">
        <v>125485.28482964745</v>
      </c>
      <c r="E5647" s="9">
        <v>150.7363841073732</v>
      </c>
      <c r="G5647" s="15" cm="1">
        <f t="array" ref="G5647">_xlfn.AGGREGATE(14,6,($E$6:$E$6228)/((TRUNC(D5647,-3)&lt;=$D$6:$D$6228)*(TRUNC(D5647+1000,-3)&gt;=$D$6:$D$6228)),1)</f>
        <v>164.44713950577525</v>
      </c>
      <c r="H5647" s="15" cm="1">
        <f t="array" ref="H5647">SUMPRODUCT(MAX((INT($D$6:$D$6300/1000)=INT(D5647/1000))*$E$6:$E$6300))</f>
        <v>164.44713950577525</v>
      </c>
      <c r="I5647" s="12">
        <f t="shared" si="91"/>
        <v>0</v>
      </c>
      <c r="K5647"/>
    </row>
    <row r="5648" spans="4:11" x14ac:dyDescent="0.25">
      <c r="D5648" s="2">
        <v>125490.6251488564</v>
      </c>
      <c r="E5648" s="9">
        <v>150.68012418102199</v>
      </c>
      <c r="G5648" s="15" cm="1">
        <f t="array" ref="G5648">_xlfn.AGGREGATE(14,6,($E$6:$E$6228)/((TRUNC(D5648,-3)&lt;=$D$6:$D$6228)*(TRUNC(D5648+1000,-3)&gt;=$D$6:$D$6228)),1)</f>
        <v>164.44713950577525</v>
      </c>
      <c r="H5648" s="15" cm="1">
        <f t="array" ref="H5648">SUMPRODUCT(MAX((INT($D$6:$D$6300/1000)=INT(D5648/1000))*$E$6:$E$6300))</f>
        <v>164.44713950577525</v>
      </c>
      <c r="I5648" s="12">
        <f t="shared" si="91"/>
        <v>0</v>
      </c>
      <c r="K5648"/>
    </row>
    <row r="5649" spans="4:11" x14ac:dyDescent="0.25">
      <c r="D5649" s="2">
        <v>125490.62707707175</v>
      </c>
      <c r="E5649" s="9">
        <v>150.67045565583402</v>
      </c>
      <c r="G5649" s="15" cm="1">
        <f t="array" ref="G5649">_xlfn.AGGREGATE(14,6,($E$6:$E$6228)/((TRUNC(D5649,-3)&lt;=$D$6:$D$6228)*(TRUNC(D5649+1000,-3)&gt;=$D$6:$D$6228)),1)</f>
        <v>164.44713950577525</v>
      </c>
      <c r="H5649" s="15" cm="1">
        <f t="array" ref="H5649">SUMPRODUCT(MAX((INT($D$6:$D$6300/1000)=INT(D5649/1000))*$E$6:$E$6300))</f>
        <v>164.44713950577525</v>
      </c>
      <c r="I5649" s="12">
        <f t="shared" si="91"/>
        <v>0</v>
      </c>
      <c r="K5649"/>
    </row>
    <row r="5650" spans="4:11" x14ac:dyDescent="0.25">
      <c r="D5650" s="2">
        <v>125495.62487474499</v>
      </c>
      <c r="E5650" s="9">
        <v>150.54859075417914</v>
      </c>
      <c r="G5650" s="15" cm="1">
        <f t="array" ref="G5650">_xlfn.AGGREGATE(14,6,($E$6:$E$6228)/((TRUNC(D5650,-3)&lt;=$D$6:$D$6228)*(TRUNC(D5650+1000,-3)&gt;=$D$6:$D$6228)),1)</f>
        <v>164.44713950577525</v>
      </c>
      <c r="H5650" s="15" cm="1">
        <f t="array" ref="H5650">SUMPRODUCT(MAX((INT($D$6:$D$6300/1000)=INT(D5650/1000))*$E$6:$E$6300))</f>
        <v>164.44713950577525</v>
      </c>
      <c r="I5650" s="12">
        <f t="shared" si="91"/>
        <v>0</v>
      </c>
      <c r="K5650"/>
    </row>
    <row r="5651" spans="4:11" x14ac:dyDescent="0.25">
      <c r="D5651" s="2">
        <v>125517.54941556115</v>
      </c>
      <c r="E5651" s="9">
        <v>150.04658797060395</v>
      </c>
      <c r="G5651" s="15" cm="1">
        <f t="array" ref="G5651">_xlfn.AGGREGATE(14,6,($E$6:$E$6228)/((TRUNC(D5651,-3)&lt;=$D$6:$D$6228)*(TRUNC(D5651+1000,-3)&gt;=$D$6:$D$6228)),1)</f>
        <v>164.44713950577525</v>
      </c>
      <c r="H5651" s="15" cm="1">
        <f t="array" ref="H5651">SUMPRODUCT(MAX((INT($D$6:$D$6300/1000)=INT(D5651/1000))*$E$6:$E$6300))</f>
        <v>164.44713950577525</v>
      </c>
      <c r="I5651" s="12">
        <f t="shared" si="91"/>
        <v>0</v>
      </c>
      <c r="K5651"/>
    </row>
    <row r="5652" spans="4:11" x14ac:dyDescent="0.25">
      <c r="D5652" s="2">
        <v>125541.46084408551</v>
      </c>
      <c r="E5652" s="9">
        <v>149.87019074552543</v>
      </c>
      <c r="G5652" s="15" cm="1">
        <f t="array" ref="G5652">_xlfn.AGGREGATE(14,6,($E$6:$E$6228)/((TRUNC(D5652,-3)&lt;=$D$6:$D$6228)*(TRUNC(D5652+1000,-3)&gt;=$D$6:$D$6228)),1)</f>
        <v>164.44713950577525</v>
      </c>
      <c r="H5652" s="15" cm="1">
        <f t="array" ref="H5652">SUMPRODUCT(MAX((INT($D$6:$D$6300/1000)=INT(D5652/1000))*$E$6:$E$6300))</f>
        <v>164.44713950577525</v>
      </c>
      <c r="I5652" s="12">
        <f t="shared" si="91"/>
        <v>0</v>
      </c>
      <c r="K5652"/>
    </row>
    <row r="5653" spans="4:11" x14ac:dyDescent="0.25">
      <c r="D5653" s="2">
        <v>125561.0928256481</v>
      </c>
      <c r="E5653" s="9">
        <v>149.71573824633299</v>
      </c>
      <c r="G5653" s="15" cm="1">
        <f t="array" ref="G5653">_xlfn.AGGREGATE(14,6,($E$6:$E$6228)/((TRUNC(D5653,-3)&lt;=$D$6:$D$6228)*(TRUNC(D5653+1000,-3)&gt;=$D$6:$D$6228)),1)</f>
        <v>164.44713950577525</v>
      </c>
      <c r="H5653" s="15" cm="1">
        <f t="array" ref="H5653">SUMPRODUCT(MAX((INT($D$6:$D$6300/1000)=INT(D5653/1000))*$E$6:$E$6300))</f>
        <v>164.44713950577525</v>
      </c>
      <c r="I5653" s="12">
        <f t="shared" si="91"/>
        <v>0</v>
      </c>
      <c r="K5653"/>
    </row>
    <row r="5654" spans="4:11" x14ac:dyDescent="0.25">
      <c r="D5654" s="2">
        <v>125585.96678800565</v>
      </c>
      <c r="E5654" s="9">
        <v>149.52261508141754</v>
      </c>
      <c r="G5654" s="15" cm="1">
        <f t="array" ref="G5654">_xlfn.AGGREGATE(14,6,($E$6:$E$6228)/((TRUNC(D5654,-3)&lt;=$D$6:$D$6228)*(TRUNC(D5654+1000,-3)&gt;=$D$6:$D$6228)),1)</f>
        <v>164.44713950577525</v>
      </c>
      <c r="H5654" s="15" cm="1">
        <f t="array" ref="H5654">SUMPRODUCT(MAX((INT($D$6:$D$6300/1000)=INT(D5654/1000))*$E$6:$E$6300))</f>
        <v>164.44713950577525</v>
      </c>
      <c r="I5654" s="12">
        <f t="shared" si="91"/>
        <v>0</v>
      </c>
      <c r="K5654"/>
    </row>
    <row r="5655" spans="4:11" x14ac:dyDescent="0.25">
      <c r="D5655" s="2">
        <v>125610.04656805811</v>
      </c>
      <c r="E5655" s="9">
        <v>149.33535068641353</v>
      </c>
      <c r="G5655" s="15" cm="1">
        <f t="array" ref="G5655">_xlfn.AGGREGATE(14,6,($E$6:$E$6228)/((TRUNC(D5655,-3)&lt;=$D$6:$D$6228)*(TRUNC(D5655+1000,-3)&gt;=$D$6:$D$6228)),1)</f>
        <v>164.44713950577525</v>
      </c>
      <c r="H5655" s="15" cm="1">
        <f t="array" ref="H5655">SUMPRODUCT(MAX((INT($D$6:$D$6300/1000)=INT(D5655/1000))*$E$6:$E$6300))</f>
        <v>164.44713950577525</v>
      </c>
      <c r="I5655" s="12">
        <f t="shared" si="91"/>
        <v>0</v>
      </c>
      <c r="K5655"/>
    </row>
    <row r="5656" spans="4:11" x14ac:dyDescent="0.25">
      <c r="D5656" s="2">
        <v>125629.00713071253</v>
      </c>
      <c r="E5656" s="9">
        <v>149.18585131854752</v>
      </c>
      <c r="G5656" s="15" cm="1">
        <f t="array" ref="G5656">_xlfn.AGGREGATE(14,6,($E$6:$E$6228)/((TRUNC(D5656,-3)&lt;=$D$6:$D$6228)*(TRUNC(D5656+1000,-3)&gt;=$D$6:$D$6228)),1)</f>
        <v>164.44713950577525</v>
      </c>
      <c r="H5656" s="15" cm="1">
        <f t="array" ref="H5656">SUMPRODUCT(MAX((INT($D$6:$D$6300/1000)=INT(D5656/1000))*$E$6:$E$6300))</f>
        <v>164.44713950577525</v>
      </c>
      <c r="I5656" s="12">
        <f t="shared" si="91"/>
        <v>0</v>
      </c>
      <c r="K5656"/>
    </row>
    <row r="5657" spans="4:11" x14ac:dyDescent="0.25">
      <c r="D5657" s="2">
        <v>125636.81289764977</v>
      </c>
      <c r="E5657" s="9">
        <v>149.11864209972805</v>
      </c>
      <c r="G5657" s="15" cm="1">
        <f t="array" ref="G5657">_xlfn.AGGREGATE(14,6,($E$6:$E$6228)/((TRUNC(D5657,-3)&lt;=$D$6:$D$6228)*(TRUNC(D5657+1000,-3)&gt;=$D$6:$D$6228)),1)</f>
        <v>164.44713950577525</v>
      </c>
      <c r="H5657" s="15" cm="1">
        <f t="array" ref="H5657">SUMPRODUCT(MAX((INT($D$6:$D$6300/1000)=INT(D5657/1000))*$E$6:$E$6300))</f>
        <v>164.44713950577525</v>
      </c>
      <c r="I5657" s="12">
        <f t="shared" si="91"/>
        <v>0</v>
      </c>
      <c r="K5657"/>
    </row>
    <row r="5658" spans="4:11" x14ac:dyDescent="0.25">
      <c r="D5658" s="2">
        <v>125669.85218260266</v>
      </c>
      <c r="E5658" s="9">
        <v>148.86528245586592</v>
      </c>
      <c r="G5658" s="15" cm="1">
        <f t="array" ref="G5658">_xlfn.AGGREGATE(14,6,($E$6:$E$6228)/((TRUNC(D5658,-3)&lt;=$D$6:$D$6228)*(TRUNC(D5658+1000,-3)&gt;=$D$6:$D$6228)),1)</f>
        <v>164.44713950577525</v>
      </c>
      <c r="H5658" s="15" cm="1">
        <f t="array" ref="H5658">SUMPRODUCT(MAX((INT($D$6:$D$6300/1000)=INT(D5658/1000))*$E$6:$E$6300))</f>
        <v>164.44713950577525</v>
      </c>
      <c r="I5658" s="12">
        <f t="shared" si="91"/>
        <v>0</v>
      </c>
      <c r="K5658"/>
    </row>
    <row r="5659" spans="4:11" x14ac:dyDescent="0.25">
      <c r="D5659" s="2">
        <v>125703.0596091504</v>
      </c>
      <c r="E5659" s="9">
        <v>146.0194305613426</v>
      </c>
      <c r="G5659" s="15" cm="1">
        <f t="array" ref="G5659">_xlfn.AGGREGATE(14,6,($E$6:$E$6228)/((TRUNC(D5659,-3)&lt;=$D$6:$D$6228)*(TRUNC(D5659+1000,-3)&gt;=$D$6:$D$6228)),1)</f>
        <v>164.44713950577525</v>
      </c>
      <c r="H5659" s="15" cm="1">
        <f t="array" ref="H5659">SUMPRODUCT(MAX((INT($D$6:$D$6300/1000)=INT(D5659/1000))*$E$6:$E$6300))</f>
        <v>164.44713950577525</v>
      </c>
      <c r="I5659" s="12">
        <f t="shared" si="91"/>
        <v>0</v>
      </c>
      <c r="K5659"/>
    </row>
    <row r="5660" spans="4:11" x14ac:dyDescent="0.25">
      <c r="D5660" s="2">
        <v>125729.69434312274</v>
      </c>
      <c r="E5660" s="9">
        <v>144.76123706827084</v>
      </c>
      <c r="G5660" s="15" cm="1">
        <f t="array" ref="G5660">_xlfn.AGGREGATE(14,6,($E$6:$E$6228)/((TRUNC(D5660,-3)&lt;=$D$6:$D$6228)*(TRUNC(D5660+1000,-3)&gt;=$D$6:$D$6228)),1)</f>
        <v>164.44713950577525</v>
      </c>
      <c r="H5660" s="15" cm="1">
        <f t="array" ref="H5660">SUMPRODUCT(MAX((INT($D$6:$D$6300/1000)=INT(D5660/1000))*$E$6:$E$6300))</f>
        <v>164.44713950577525</v>
      </c>
      <c r="I5660" s="12">
        <f t="shared" si="91"/>
        <v>0</v>
      </c>
      <c r="K5660"/>
    </row>
    <row r="5661" spans="4:11" x14ac:dyDescent="0.25">
      <c r="D5661" s="2">
        <v>125743.67833394321</v>
      </c>
      <c r="E5661" s="9">
        <v>144.0910245741108</v>
      </c>
      <c r="G5661" s="15" cm="1">
        <f t="array" ref="G5661">_xlfn.AGGREGATE(14,6,($E$6:$E$6228)/((TRUNC(D5661,-3)&lt;=$D$6:$D$6228)*(TRUNC(D5661+1000,-3)&gt;=$D$6:$D$6228)),1)</f>
        <v>164.44713950577525</v>
      </c>
      <c r="H5661" s="15" cm="1">
        <f t="array" ref="H5661">SUMPRODUCT(MAX((INT($D$6:$D$6300/1000)=INT(D5661/1000))*$E$6:$E$6300))</f>
        <v>164.44713950577525</v>
      </c>
      <c r="I5661" s="12">
        <f t="shared" si="91"/>
        <v>0</v>
      </c>
      <c r="K5661"/>
    </row>
    <row r="5662" spans="4:11" x14ac:dyDescent="0.25">
      <c r="D5662" s="2">
        <v>125772.16701355008</v>
      </c>
      <c r="E5662" s="9">
        <v>145.59168094085891</v>
      </c>
      <c r="G5662" s="15" cm="1">
        <f t="array" ref="G5662">_xlfn.AGGREGATE(14,6,($E$6:$E$6228)/((TRUNC(D5662,-3)&lt;=$D$6:$D$6228)*(TRUNC(D5662+1000,-3)&gt;=$D$6:$D$6228)),1)</f>
        <v>164.44713950577525</v>
      </c>
      <c r="H5662" s="15" cm="1">
        <f t="array" ref="H5662">SUMPRODUCT(MAX((INT($D$6:$D$6300/1000)=INT(D5662/1000))*$E$6:$E$6300))</f>
        <v>164.44713950577525</v>
      </c>
      <c r="I5662" s="12">
        <f t="shared" si="91"/>
        <v>0</v>
      </c>
      <c r="K5662"/>
    </row>
    <row r="5663" spans="4:11" x14ac:dyDescent="0.25">
      <c r="D5663" s="2">
        <v>125789.61027710432</v>
      </c>
      <c r="E5663" s="9">
        <v>146.50088891459032</v>
      </c>
      <c r="G5663" s="15" cm="1">
        <f t="array" ref="G5663">_xlfn.AGGREGATE(14,6,($E$6:$E$6228)/((TRUNC(D5663,-3)&lt;=$D$6:$D$6228)*(TRUNC(D5663+1000,-3)&gt;=$D$6:$D$6228)),1)</f>
        <v>164.44713950577525</v>
      </c>
      <c r="H5663" s="15" cm="1">
        <f t="array" ref="H5663">SUMPRODUCT(MAX((INT($D$6:$D$6300/1000)=INT(D5663/1000))*$E$6:$E$6300))</f>
        <v>164.44713950577525</v>
      </c>
      <c r="I5663" s="12">
        <f t="shared" si="91"/>
        <v>0</v>
      </c>
      <c r="K5663"/>
    </row>
    <row r="5664" spans="4:11" x14ac:dyDescent="0.25">
      <c r="D5664" s="2">
        <v>125818.50734789357</v>
      </c>
      <c r="E5664" s="9">
        <v>146.55584275773171</v>
      </c>
      <c r="G5664" s="15" cm="1">
        <f t="array" ref="G5664">_xlfn.AGGREGATE(14,6,($E$6:$E$6228)/((TRUNC(D5664,-3)&lt;=$D$6:$D$6228)*(TRUNC(D5664+1000,-3)&gt;=$D$6:$D$6228)),1)</f>
        <v>164.44713950577525</v>
      </c>
      <c r="H5664" s="15" cm="1">
        <f t="array" ref="H5664">SUMPRODUCT(MAX((INT($D$6:$D$6300/1000)=INT(D5664/1000))*$E$6:$E$6300))</f>
        <v>164.44713950577525</v>
      </c>
      <c r="I5664" s="12">
        <f t="shared" si="91"/>
        <v>0</v>
      </c>
      <c r="K5664"/>
    </row>
    <row r="5665" spans="4:11" x14ac:dyDescent="0.25">
      <c r="D5665" s="2">
        <v>125850.21019933713</v>
      </c>
      <c r="E5665" s="9">
        <v>146.60650715996675</v>
      </c>
      <c r="G5665" s="15" cm="1">
        <f t="array" ref="G5665">_xlfn.AGGREGATE(14,6,($E$6:$E$6228)/((TRUNC(D5665,-3)&lt;=$D$6:$D$6228)*(TRUNC(D5665+1000,-3)&gt;=$D$6:$D$6228)),1)</f>
        <v>164.44713950577525</v>
      </c>
      <c r="H5665" s="15" cm="1">
        <f t="array" ref="H5665">SUMPRODUCT(MAX((INT($D$6:$D$6300/1000)=INT(D5665/1000))*$E$6:$E$6300))</f>
        <v>164.44713950577525</v>
      </c>
      <c r="I5665" s="12">
        <f t="shared" si="91"/>
        <v>0</v>
      </c>
      <c r="K5665"/>
    </row>
    <row r="5666" spans="4:11" x14ac:dyDescent="0.25">
      <c r="D5666" s="2">
        <v>125882.74203275597</v>
      </c>
      <c r="E5666" s="9">
        <v>146.65874804587224</v>
      </c>
      <c r="G5666" s="15" cm="1">
        <f t="array" ref="G5666">_xlfn.AGGREGATE(14,6,($E$6:$E$6228)/((TRUNC(D5666,-3)&lt;=$D$6:$D$6228)*(TRUNC(D5666+1000,-3)&gt;=$D$6:$D$6228)),1)</f>
        <v>164.44713950577525</v>
      </c>
      <c r="H5666" s="15" cm="1">
        <f t="array" ref="H5666">SUMPRODUCT(MAX((INT($D$6:$D$6300/1000)=INT(D5666/1000))*$E$6:$E$6300))</f>
        <v>164.44713950577525</v>
      </c>
      <c r="I5666" s="12">
        <f t="shared" si="91"/>
        <v>0</v>
      </c>
      <c r="K5666"/>
    </row>
    <row r="5667" spans="4:11" x14ac:dyDescent="0.25">
      <c r="D5667" s="2">
        <v>125916.67082182491</v>
      </c>
      <c r="E5667" s="9">
        <v>148.89049040866317</v>
      </c>
      <c r="G5667" s="15" cm="1">
        <f t="array" ref="G5667">_xlfn.AGGREGATE(14,6,($E$6:$E$6228)/((TRUNC(D5667,-3)&lt;=$D$6:$D$6228)*(TRUNC(D5667+1000,-3)&gt;=$D$6:$D$6228)),1)</f>
        <v>164.44713950577525</v>
      </c>
      <c r="H5667" s="15" cm="1">
        <f t="array" ref="H5667">SUMPRODUCT(MAX((INT($D$6:$D$6300/1000)=INT(D5667/1000))*$E$6:$E$6300))</f>
        <v>164.44713950577525</v>
      </c>
      <c r="I5667" s="12">
        <f t="shared" si="91"/>
        <v>0</v>
      </c>
      <c r="K5667"/>
    </row>
    <row r="5668" spans="4:11" x14ac:dyDescent="0.25">
      <c r="D5668" s="2">
        <v>125917.13122814141</v>
      </c>
      <c r="E5668" s="9">
        <v>148.92731754698835</v>
      </c>
      <c r="G5668" s="15" cm="1">
        <f t="array" ref="G5668">_xlfn.AGGREGATE(14,6,($E$6:$E$6228)/((TRUNC(D5668,-3)&lt;=$D$6:$D$6228)*(TRUNC(D5668+1000,-3)&gt;=$D$6:$D$6228)),1)</f>
        <v>164.44713950577525</v>
      </c>
      <c r="H5668" s="15" cm="1">
        <f t="array" ref="H5668">SUMPRODUCT(MAX((INT($D$6:$D$6300/1000)=INT(D5668/1000))*$E$6:$E$6300))</f>
        <v>164.44713950577525</v>
      </c>
      <c r="I5668" s="12">
        <f t="shared" si="91"/>
        <v>0</v>
      </c>
      <c r="K5668"/>
    </row>
    <row r="5669" spans="4:11" x14ac:dyDescent="0.25">
      <c r="D5669" s="2">
        <v>125948.06379626102</v>
      </c>
      <c r="E5669" s="9">
        <v>150.76189554732937</v>
      </c>
      <c r="G5669" s="15" cm="1">
        <f t="array" ref="G5669">_xlfn.AGGREGATE(14,6,($E$6:$E$6228)/((TRUNC(D5669,-3)&lt;=$D$6:$D$6228)*(TRUNC(D5669+1000,-3)&gt;=$D$6:$D$6228)),1)</f>
        <v>164.44713950577525</v>
      </c>
      <c r="H5669" s="15" cm="1">
        <f t="array" ref="H5669">SUMPRODUCT(MAX((INT($D$6:$D$6300/1000)=INT(D5669/1000))*$E$6:$E$6300))</f>
        <v>164.44713950577525</v>
      </c>
      <c r="I5669" s="12">
        <f t="shared" si="91"/>
        <v>0</v>
      </c>
      <c r="K5669"/>
    </row>
    <row r="5670" spans="4:11" x14ac:dyDescent="0.25">
      <c r="D5670" s="2">
        <v>125965.62268719471</v>
      </c>
      <c r="E5670" s="9">
        <v>151.51144808127989</v>
      </c>
      <c r="G5670" s="15" cm="1">
        <f t="array" ref="G5670">_xlfn.AGGREGATE(14,6,($E$6:$E$6228)/((TRUNC(D5670,-3)&lt;=$D$6:$D$6228)*(TRUNC(D5670+1000,-3)&gt;=$D$6:$D$6228)),1)</f>
        <v>164.44713950577525</v>
      </c>
      <c r="H5670" s="15" cm="1">
        <f t="array" ref="H5670">SUMPRODUCT(MAX((INT($D$6:$D$6300/1000)=INT(D5670/1000))*$E$6:$E$6300))</f>
        <v>164.44713950577525</v>
      </c>
      <c r="I5670" s="12">
        <f t="shared" si="91"/>
        <v>0</v>
      </c>
      <c r="K5670"/>
    </row>
    <row r="5671" spans="4:11" x14ac:dyDescent="0.25">
      <c r="D5671" s="2">
        <v>125965.69771501192</v>
      </c>
      <c r="E5671" s="9">
        <v>151.50312790582069</v>
      </c>
      <c r="G5671" s="15" cm="1">
        <f t="array" ref="G5671">_xlfn.AGGREGATE(14,6,($E$6:$E$6228)/((TRUNC(D5671,-3)&lt;=$D$6:$D$6228)*(TRUNC(D5671+1000,-3)&gt;=$D$6:$D$6228)),1)</f>
        <v>164.44713950577525</v>
      </c>
      <c r="H5671" s="15" cm="1">
        <f t="array" ref="H5671">SUMPRODUCT(MAX((INT($D$6:$D$6300/1000)=INT(D5671/1000))*$E$6:$E$6300))</f>
        <v>164.44713950577525</v>
      </c>
      <c r="I5671" s="12">
        <f t="shared" si="91"/>
        <v>0</v>
      </c>
      <c r="K5671"/>
    </row>
    <row r="5672" spans="4:11" x14ac:dyDescent="0.25">
      <c r="D5672" s="2">
        <v>125966.93513110239</v>
      </c>
      <c r="E5672" s="9">
        <v>151.52465173520329</v>
      </c>
      <c r="G5672" s="15" cm="1">
        <f t="array" ref="G5672">_xlfn.AGGREGATE(14,6,($E$6:$E$6228)/((TRUNC(D5672,-3)&lt;=$D$6:$D$6228)*(TRUNC(D5672+1000,-3)&gt;=$D$6:$D$6228)),1)</f>
        <v>164.44713950577525</v>
      </c>
      <c r="H5672" s="15" cm="1">
        <f t="array" ref="H5672">SUMPRODUCT(MAX((INT($D$6:$D$6300/1000)=INT(D5672/1000))*$E$6:$E$6300))</f>
        <v>164.44713950577525</v>
      </c>
      <c r="I5672" s="12">
        <f t="shared" si="91"/>
        <v>0</v>
      </c>
      <c r="K5672"/>
    </row>
    <row r="5673" spans="4:11" x14ac:dyDescent="0.25">
      <c r="D5673" s="2">
        <v>125968.17254719287</v>
      </c>
      <c r="E5673" s="9">
        <v>151.53655034262297</v>
      </c>
      <c r="G5673" s="15" cm="1">
        <f t="array" ref="G5673">_xlfn.AGGREGATE(14,6,($E$6:$E$6228)/((TRUNC(D5673,-3)&lt;=$D$6:$D$6228)*(TRUNC(D5673+1000,-3)&gt;=$D$6:$D$6228)),1)</f>
        <v>164.44713950577525</v>
      </c>
      <c r="H5673" s="15" cm="1">
        <f t="array" ref="H5673">SUMPRODUCT(MAX((INT($D$6:$D$6300/1000)=INT(D5673/1000))*$E$6:$E$6300))</f>
        <v>164.44713950577525</v>
      </c>
      <c r="I5673" s="12">
        <f t="shared" si="91"/>
        <v>0</v>
      </c>
      <c r="K5673"/>
    </row>
    <row r="5674" spans="4:11" x14ac:dyDescent="0.25">
      <c r="D5674" s="2">
        <v>125975.60722870642</v>
      </c>
      <c r="E5674" s="9">
        <v>151.76920159970317</v>
      </c>
      <c r="G5674" s="15" cm="1">
        <f t="array" ref="G5674">_xlfn.AGGREGATE(14,6,($E$6:$E$6228)/((TRUNC(D5674,-3)&lt;=$D$6:$D$6228)*(TRUNC(D5674+1000,-3)&gt;=$D$6:$D$6228)),1)</f>
        <v>164.44713950577525</v>
      </c>
      <c r="H5674" s="15" cm="1">
        <f t="array" ref="H5674">SUMPRODUCT(MAX((INT($D$6:$D$6300/1000)=INT(D5674/1000))*$E$6:$E$6300))</f>
        <v>164.44713950577525</v>
      </c>
      <c r="I5674" s="12">
        <f t="shared" si="91"/>
        <v>0</v>
      </c>
      <c r="K5674"/>
    </row>
    <row r="5675" spans="4:11" x14ac:dyDescent="0.25">
      <c r="D5675" s="2">
        <v>126009.44211287043</v>
      </c>
      <c r="E5675" s="9">
        <v>152.86216518436495</v>
      </c>
      <c r="G5675" s="15" cm="1">
        <f t="array" ref="G5675">_xlfn.AGGREGATE(14,6,($E$6:$E$6228)/((TRUNC(D5675,-3)&lt;=$D$6:$D$6228)*(TRUNC(D5675+1000,-3)&gt;=$D$6:$D$6228)),1)</f>
        <v>157.26895089508449</v>
      </c>
      <c r="H5675" s="15" cm="1">
        <f t="array" ref="H5675">SUMPRODUCT(MAX((INT($D$6:$D$6300/1000)=INT(D5675/1000))*$E$6:$E$6300))</f>
        <v>157.26895089508449</v>
      </c>
      <c r="I5675" s="12">
        <f t="shared" si="91"/>
        <v>0</v>
      </c>
      <c r="K5675"/>
    </row>
    <row r="5676" spans="4:11" x14ac:dyDescent="0.25">
      <c r="D5676" s="2">
        <v>126034.85754844394</v>
      </c>
      <c r="E5676" s="9">
        <v>154.83816764497342</v>
      </c>
      <c r="G5676" s="15" cm="1">
        <f t="array" ref="G5676">_xlfn.AGGREGATE(14,6,($E$6:$E$6228)/((TRUNC(D5676,-3)&lt;=$D$6:$D$6228)*(TRUNC(D5676+1000,-3)&gt;=$D$6:$D$6228)),1)</f>
        <v>157.26895089508449</v>
      </c>
      <c r="H5676" s="15" cm="1">
        <f t="array" ref="H5676">SUMPRODUCT(MAX((INT($D$6:$D$6300/1000)=INT(D5676/1000))*$E$6:$E$6300))</f>
        <v>157.26895089508449</v>
      </c>
      <c r="I5676" s="12">
        <f t="shared" si="91"/>
        <v>0</v>
      </c>
      <c r="K5676"/>
    </row>
    <row r="5677" spans="4:11" x14ac:dyDescent="0.25">
      <c r="D5677" s="2">
        <v>126047.64471055215</v>
      </c>
      <c r="E5677" s="9">
        <v>154.87400389340689</v>
      </c>
      <c r="G5677" s="15" cm="1">
        <f t="array" ref="G5677">_xlfn.AGGREGATE(14,6,($E$6:$E$6228)/((TRUNC(D5677,-3)&lt;=$D$6:$D$6228)*(TRUNC(D5677+1000,-3)&gt;=$D$6:$D$6228)),1)</f>
        <v>157.26895089508449</v>
      </c>
      <c r="H5677" s="15" cm="1">
        <f t="array" ref="H5677">SUMPRODUCT(MAX((INT($D$6:$D$6300/1000)=INT(D5677/1000))*$E$6:$E$6300))</f>
        <v>157.26895089508449</v>
      </c>
      <c r="I5677" s="12">
        <f t="shared" si="91"/>
        <v>0</v>
      </c>
      <c r="K5677"/>
    </row>
    <row r="5678" spans="4:11" x14ac:dyDescent="0.25">
      <c r="D5678" s="2">
        <v>126048.52027309347</v>
      </c>
      <c r="E5678" s="9">
        <v>154.86749150873146</v>
      </c>
      <c r="G5678" s="15" cm="1">
        <f t="array" ref="G5678">_xlfn.AGGREGATE(14,6,($E$6:$E$6228)/((TRUNC(D5678,-3)&lt;=$D$6:$D$6228)*(TRUNC(D5678+1000,-3)&gt;=$D$6:$D$6228)),1)</f>
        <v>157.26895089508449</v>
      </c>
      <c r="H5678" s="15" cm="1">
        <f t="array" ref="H5678">SUMPRODUCT(MAX((INT($D$6:$D$6300/1000)=INT(D5678/1000))*$E$6:$E$6300))</f>
        <v>157.26895089508449</v>
      </c>
      <c r="I5678" s="12">
        <f t="shared" si="91"/>
        <v>0</v>
      </c>
      <c r="K5678"/>
    </row>
    <row r="5679" spans="4:11" x14ac:dyDescent="0.25">
      <c r="D5679" s="2">
        <v>126049.39583563482</v>
      </c>
      <c r="E5679" s="9">
        <v>154.8609791248461</v>
      </c>
      <c r="G5679" s="15" cm="1">
        <f t="array" ref="G5679">_xlfn.AGGREGATE(14,6,($E$6:$E$6228)/((TRUNC(D5679,-3)&lt;=$D$6:$D$6228)*(TRUNC(D5679+1000,-3)&gt;=$D$6:$D$6228)),1)</f>
        <v>157.26895089508449</v>
      </c>
      <c r="H5679" s="15" cm="1">
        <f t="array" ref="H5679">SUMPRODUCT(MAX((INT($D$6:$D$6300/1000)=INT(D5679/1000))*$E$6:$E$6300))</f>
        <v>157.26895089508449</v>
      </c>
      <c r="I5679" s="12">
        <f t="shared" si="91"/>
        <v>0</v>
      </c>
      <c r="K5679"/>
    </row>
    <row r="5680" spans="4:11" x14ac:dyDescent="0.25">
      <c r="D5680" s="2">
        <v>126062.59907193712</v>
      </c>
      <c r="E5680" s="9">
        <v>154.89829461808199</v>
      </c>
      <c r="G5680" s="15" cm="1">
        <f t="array" ref="G5680">_xlfn.AGGREGATE(14,6,($E$6:$E$6228)/((TRUNC(D5680,-3)&lt;=$D$6:$D$6228)*(TRUNC(D5680+1000,-3)&gt;=$D$6:$D$6228)),1)</f>
        <v>157.26895089508449</v>
      </c>
      <c r="H5680" s="15" cm="1">
        <f t="array" ref="H5680">SUMPRODUCT(MAX((INT($D$6:$D$6300/1000)=INT(D5680/1000))*$E$6:$E$6300))</f>
        <v>157.26895089508449</v>
      </c>
      <c r="I5680" s="12">
        <f t="shared" si="91"/>
        <v>0</v>
      </c>
      <c r="K5680"/>
    </row>
    <row r="5681" spans="4:11" x14ac:dyDescent="0.25">
      <c r="D5681" s="2">
        <v>126094.1497344778</v>
      </c>
      <c r="E5681" s="9">
        <v>155.01046489468493</v>
      </c>
      <c r="G5681" s="15" cm="1">
        <f t="array" ref="G5681">_xlfn.AGGREGATE(14,6,($E$6:$E$6228)/((TRUNC(D5681,-3)&lt;=$D$6:$D$6228)*(TRUNC(D5681+1000,-3)&gt;=$D$6:$D$6228)),1)</f>
        <v>157.26895089508449</v>
      </c>
      <c r="H5681" s="15" cm="1">
        <f t="array" ref="H5681">SUMPRODUCT(MAX((INT($D$6:$D$6300/1000)=INT(D5681/1000))*$E$6:$E$6300))</f>
        <v>157.26895089508449</v>
      </c>
      <c r="I5681" s="12">
        <f t="shared" si="91"/>
        <v>0</v>
      </c>
      <c r="K5681"/>
    </row>
    <row r="5682" spans="4:11" x14ac:dyDescent="0.25">
      <c r="D5682" s="2">
        <v>126126.85506741604</v>
      </c>
      <c r="E5682" s="9">
        <v>155.11711508308227</v>
      </c>
      <c r="G5682" s="15" cm="1">
        <f t="array" ref="G5682">_xlfn.AGGREGATE(14,6,($E$6:$E$6228)/((TRUNC(D5682,-3)&lt;=$D$6:$D$6228)*(TRUNC(D5682+1000,-3)&gt;=$D$6:$D$6228)),1)</f>
        <v>157.26895089508449</v>
      </c>
      <c r="H5682" s="15" cm="1">
        <f t="array" ref="H5682">SUMPRODUCT(MAX((INT($D$6:$D$6300/1000)=INT(D5682/1000))*$E$6:$E$6300))</f>
        <v>157.26895089508449</v>
      </c>
      <c r="I5682" s="12">
        <f t="shared" si="91"/>
        <v>0</v>
      </c>
      <c r="K5682"/>
    </row>
    <row r="5683" spans="4:11" x14ac:dyDescent="0.25">
      <c r="D5683" s="2">
        <v>126147.75522083952</v>
      </c>
      <c r="E5683" s="9">
        <v>155.36670640793554</v>
      </c>
      <c r="G5683" s="15" cm="1">
        <f t="array" ref="G5683">_xlfn.AGGREGATE(14,6,($E$6:$E$6228)/((TRUNC(D5683,-3)&lt;=$D$6:$D$6228)*(TRUNC(D5683+1000,-3)&gt;=$D$6:$D$6228)),1)</f>
        <v>157.26895089508449</v>
      </c>
      <c r="H5683" s="15" cm="1">
        <f t="array" ref="H5683">SUMPRODUCT(MAX((INT($D$6:$D$6300/1000)=INT(D5683/1000))*$E$6:$E$6300))</f>
        <v>157.26895089508449</v>
      </c>
      <c r="I5683" s="12">
        <f t="shared" si="91"/>
        <v>0</v>
      </c>
      <c r="K5683"/>
    </row>
    <row r="5684" spans="4:11" x14ac:dyDescent="0.25">
      <c r="D5684" s="2">
        <v>126168.57971338541</v>
      </c>
      <c r="E5684" s="9">
        <v>155.61535934074291</v>
      </c>
      <c r="G5684" s="15" cm="1">
        <f t="array" ref="G5684">_xlfn.AGGREGATE(14,6,($E$6:$E$6228)/((TRUNC(D5684,-3)&lt;=$D$6:$D$6228)*(TRUNC(D5684+1000,-3)&gt;=$D$6:$D$6228)),1)</f>
        <v>157.26895089508449</v>
      </c>
      <c r="H5684" s="15" cm="1">
        <f t="array" ref="H5684">SUMPRODUCT(MAX((INT($D$6:$D$6300/1000)=INT(D5684/1000))*$E$6:$E$6300))</f>
        <v>157.26895089508449</v>
      </c>
      <c r="I5684" s="12">
        <f t="shared" si="91"/>
        <v>0</v>
      </c>
      <c r="K5684"/>
    </row>
    <row r="5685" spans="4:11" x14ac:dyDescent="0.25">
      <c r="D5685" s="2">
        <v>126199.54829563164</v>
      </c>
      <c r="E5685" s="9">
        <v>156.3890067073016</v>
      </c>
      <c r="G5685" s="15" cm="1">
        <f t="array" ref="G5685">_xlfn.AGGREGATE(14,6,($E$6:$E$6228)/((TRUNC(D5685,-3)&lt;=$D$6:$D$6228)*(TRUNC(D5685+1000,-3)&gt;=$D$6:$D$6228)),1)</f>
        <v>157.26895089508449</v>
      </c>
      <c r="H5685" s="15" cm="1">
        <f t="array" ref="H5685">SUMPRODUCT(MAX((INT($D$6:$D$6300/1000)=INT(D5685/1000))*$E$6:$E$6300))</f>
        <v>157.26895089508449</v>
      </c>
      <c r="I5685" s="12">
        <f t="shared" si="91"/>
        <v>0</v>
      </c>
      <c r="K5685"/>
    </row>
    <row r="5686" spans="4:11" x14ac:dyDescent="0.25">
      <c r="D5686" s="2">
        <v>126217.8928438835</v>
      </c>
      <c r="E5686" s="9">
        <v>156.843360807913</v>
      </c>
      <c r="G5686" s="15" cm="1">
        <f t="array" ref="G5686">_xlfn.AGGREGATE(14,6,($E$6:$E$6228)/((TRUNC(D5686,-3)&lt;=$D$6:$D$6228)*(TRUNC(D5686+1000,-3)&gt;=$D$6:$D$6228)),1)</f>
        <v>157.26895089508449</v>
      </c>
      <c r="H5686" s="15" cm="1">
        <f t="array" ref="H5686">SUMPRODUCT(MAX((INT($D$6:$D$6300/1000)=INT(D5686/1000))*$E$6:$E$6300))</f>
        <v>157.26895089508449</v>
      </c>
      <c r="I5686" s="12">
        <f t="shared" si="91"/>
        <v>0</v>
      </c>
      <c r="K5686"/>
    </row>
    <row r="5687" spans="4:11" x14ac:dyDescent="0.25">
      <c r="D5687" s="2">
        <v>126223.13491149632</v>
      </c>
      <c r="E5687" s="9">
        <v>157.05615585119679</v>
      </c>
      <c r="G5687" s="15" cm="1">
        <f t="array" ref="G5687">_xlfn.AGGREGATE(14,6,($E$6:$E$6228)/((TRUNC(D5687,-3)&lt;=$D$6:$D$6228)*(TRUNC(D5687+1000,-3)&gt;=$D$6:$D$6228)),1)</f>
        <v>157.26895089508449</v>
      </c>
      <c r="H5687" s="15" cm="1">
        <f t="array" ref="H5687">SUMPRODUCT(MAX((INT($D$6:$D$6300/1000)=INT(D5687/1000))*$E$6:$E$6300))</f>
        <v>157.26895089508449</v>
      </c>
      <c r="I5687" s="12">
        <f t="shared" si="91"/>
        <v>0</v>
      </c>
      <c r="K5687"/>
    </row>
    <row r="5688" spans="4:11" x14ac:dyDescent="0.25">
      <c r="D5688" s="2">
        <v>126228.37697910915</v>
      </c>
      <c r="E5688" s="9">
        <v>157.26895089508449</v>
      </c>
      <c r="G5688" s="15" cm="1">
        <f t="array" ref="G5688">_xlfn.AGGREGATE(14,6,($E$6:$E$6228)/((TRUNC(D5688,-3)&lt;=$D$6:$D$6228)*(TRUNC(D5688+1000,-3)&gt;=$D$6:$D$6228)),1)</f>
        <v>157.26895089508449</v>
      </c>
      <c r="H5688" s="15" cm="1">
        <f t="array" ref="H5688">SUMPRODUCT(MAX((INT($D$6:$D$6300/1000)=INT(D5688/1000))*$E$6:$E$6300))</f>
        <v>157.26895089508449</v>
      </c>
      <c r="I5688" s="12">
        <f t="shared" si="91"/>
        <v>0</v>
      </c>
      <c r="K5688"/>
    </row>
    <row r="5689" spans="4:11" x14ac:dyDescent="0.25">
      <c r="D5689" s="2">
        <v>126236.93604038146</v>
      </c>
      <c r="E5689" s="9">
        <v>156.97576667022295</v>
      </c>
      <c r="G5689" s="15" cm="1">
        <f t="array" ref="G5689">_xlfn.AGGREGATE(14,6,($E$6:$E$6228)/((TRUNC(D5689,-3)&lt;=$D$6:$D$6228)*(TRUNC(D5689+1000,-3)&gt;=$D$6:$D$6228)),1)</f>
        <v>157.26895089508449</v>
      </c>
      <c r="H5689" s="15" cm="1">
        <f t="array" ref="H5689">SUMPRODUCT(MAX((INT($D$6:$D$6300/1000)=INT(D5689/1000))*$E$6:$E$6300))</f>
        <v>157.26895089508449</v>
      </c>
      <c r="I5689" s="12">
        <f t="shared" si="91"/>
        <v>0</v>
      </c>
      <c r="K5689"/>
    </row>
    <row r="5690" spans="4:11" x14ac:dyDescent="0.25">
      <c r="D5690" s="2">
        <v>126248.61497916465</v>
      </c>
      <c r="E5690" s="9">
        <v>156.48373039832668</v>
      </c>
      <c r="G5690" s="15" cm="1">
        <f t="array" ref="G5690">_xlfn.AGGREGATE(14,6,($E$6:$E$6228)/((TRUNC(D5690,-3)&lt;=$D$6:$D$6228)*(TRUNC(D5690+1000,-3)&gt;=$D$6:$D$6228)),1)</f>
        <v>157.26895089508449</v>
      </c>
      <c r="H5690" s="15" cm="1">
        <f t="array" ref="H5690">SUMPRODUCT(MAX((INT($D$6:$D$6300/1000)=INT(D5690/1000))*$E$6:$E$6300))</f>
        <v>157.26895089508449</v>
      </c>
      <c r="I5690" s="12">
        <f t="shared" si="91"/>
        <v>0</v>
      </c>
      <c r="K5690"/>
    </row>
    <row r="5691" spans="4:11" x14ac:dyDescent="0.25">
      <c r="D5691" s="2">
        <v>126253.87453726179</v>
      </c>
      <c r="E5691" s="9">
        <v>156.23083594885171</v>
      </c>
      <c r="G5691" s="15" cm="1">
        <f t="array" ref="G5691">_xlfn.AGGREGATE(14,6,($E$6:$E$6228)/((TRUNC(D5691,-3)&lt;=$D$6:$D$6228)*(TRUNC(D5691+1000,-3)&gt;=$D$6:$D$6228)),1)</f>
        <v>157.26895089508449</v>
      </c>
      <c r="H5691" s="15" cm="1">
        <f t="array" ref="H5691">SUMPRODUCT(MAX((INT($D$6:$D$6300/1000)=INT(D5691/1000))*$E$6:$E$6300))</f>
        <v>157.26895089508449</v>
      </c>
      <c r="I5691" s="12">
        <f t="shared" si="91"/>
        <v>0</v>
      </c>
      <c r="K5691"/>
    </row>
    <row r="5692" spans="4:11" x14ac:dyDescent="0.25">
      <c r="D5692" s="2">
        <v>126268.45190773577</v>
      </c>
      <c r="E5692" s="9">
        <v>155.43492971463789</v>
      </c>
      <c r="G5692" s="15" cm="1">
        <f t="array" ref="G5692">_xlfn.AGGREGATE(14,6,($E$6:$E$6228)/((TRUNC(D5692,-3)&lt;=$D$6:$D$6228)*(TRUNC(D5692+1000,-3)&gt;=$D$6:$D$6228)),1)</f>
        <v>157.26895089508449</v>
      </c>
      <c r="H5692" s="15" cm="1">
        <f t="array" ref="H5692">SUMPRODUCT(MAX((INT($D$6:$D$6300/1000)=INT(D5692/1000))*$E$6:$E$6300))</f>
        <v>157.26895089508449</v>
      </c>
      <c r="I5692" s="12">
        <f t="shared" si="91"/>
        <v>0</v>
      </c>
      <c r="K5692"/>
    </row>
    <row r="5693" spans="4:11" x14ac:dyDescent="0.25">
      <c r="D5693" s="2">
        <v>126280.02015543869</v>
      </c>
      <c r="E5693" s="9">
        <v>154.69806266009883</v>
      </c>
      <c r="G5693" s="15" cm="1">
        <f t="array" ref="G5693">_xlfn.AGGREGATE(14,6,($E$6:$E$6228)/((TRUNC(D5693,-3)&lt;=$D$6:$D$6228)*(TRUNC(D5693+1000,-3)&gt;=$D$6:$D$6228)),1)</f>
        <v>157.26895089508449</v>
      </c>
      <c r="H5693" s="15" cm="1">
        <f t="array" ref="H5693">SUMPRODUCT(MAX((INT($D$6:$D$6300/1000)=INT(D5693/1000))*$E$6:$E$6300))</f>
        <v>157.26895089508449</v>
      </c>
      <c r="I5693" s="12">
        <f t="shared" si="91"/>
        <v>0</v>
      </c>
      <c r="K5693"/>
    </row>
    <row r="5694" spans="4:11" x14ac:dyDescent="0.25">
      <c r="D5694" s="2">
        <v>126286.4088938553</v>
      </c>
      <c r="E5694" s="9">
        <v>154.26482865056161</v>
      </c>
      <c r="G5694" s="15" cm="1">
        <f t="array" ref="G5694">_xlfn.AGGREGATE(14,6,($E$6:$E$6228)/((TRUNC(D5694,-3)&lt;=$D$6:$D$6228)*(TRUNC(D5694+1000,-3)&gt;=$D$6:$D$6228)),1)</f>
        <v>157.26895089508449</v>
      </c>
      <c r="H5694" s="15" cm="1">
        <f t="array" ref="H5694">SUMPRODUCT(MAX((INT($D$6:$D$6300/1000)=INT(D5694/1000))*$E$6:$E$6300))</f>
        <v>157.26895089508449</v>
      </c>
      <c r="I5694" s="12">
        <f t="shared" si="91"/>
        <v>0</v>
      </c>
      <c r="K5694"/>
    </row>
    <row r="5695" spans="4:11" x14ac:dyDescent="0.25">
      <c r="D5695" s="2">
        <v>126310.54397805213</v>
      </c>
      <c r="E5695" s="9">
        <v>152.65491349853735</v>
      </c>
      <c r="G5695" s="15" cm="1">
        <f t="array" ref="G5695">_xlfn.AGGREGATE(14,6,($E$6:$E$6228)/((TRUNC(D5695,-3)&lt;=$D$6:$D$6228)*(TRUNC(D5695+1000,-3)&gt;=$D$6:$D$6228)),1)</f>
        <v>157.26895089508449</v>
      </c>
      <c r="H5695" s="15" cm="1">
        <f t="array" ref="H5695">SUMPRODUCT(MAX((INT($D$6:$D$6300/1000)=INT(D5695/1000))*$E$6:$E$6300))</f>
        <v>157.26895089508449</v>
      </c>
      <c r="I5695" s="12">
        <f t="shared" si="91"/>
        <v>0</v>
      </c>
      <c r="K5695"/>
    </row>
    <row r="5696" spans="4:11" x14ac:dyDescent="0.25">
      <c r="D5696" s="2">
        <v>126342.82575921377</v>
      </c>
      <c r="E5696" s="9">
        <v>150.50482715748572</v>
      </c>
      <c r="G5696" s="15" cm="1">
        <f t="array" ref="G5696">_xlfn.AGGREGATE(14,6,($E$6:$E$6228)/((TRUNC(D5696,-3)&lt;=$D$6:$D$6228)*(TRUNC(D5696+1000,-3)&gt;=$D$6:$D$6228)),1)</f>
        <v>157.26895089508449</v>
      </c>
      <c r="H5696" s="15" cm="1">
        <f t="array" ref="H5696">SUMPRODUCT(MAX((INT($D$6:$D$6300/1000)=INT(D5696/1000))*$E$6:$E$6300))</f>
        <v>157.26895089508449</v>
      </c>
      <c r="I5696" s="12">
        <f t="shared" si="91"/>
        <v>0</v>
      </c>
      <c r="K5696"/>
    </row>
    <row r="5697" spans="4:11" x14ac:dyDescent="0.25">
      <c r="D5697" s="2">
        <v>126365.73965370629</v>
      </c>
      <c r="E5697" s="9">
        <v>150.29449638511849</v>
      </c>
      <c r="G5697" s="15" cm="1">
        <f t="array" ref="G5697">_xlfn.AGGREGATE(14,6,($E$6:$E$6228)/((TRUNC(D5697,-3)&lt;=$D$6:$D$6228)*(TRUNC(D5697+1000,-3)&gt;=$D$6:$D$6228)),1)</f>
        <v>157.26895089508449</v>
      </c>
      <c r="H5697" s="15" cm="1">
        <f t="array" ref="H5697">SUMPRODUCT(MAX((INT($D$6:$D$6300/1000)=INT(D5697/1000))*$E$6:$E$6300))</f>
        <v>157.26895089508449</v>
      </c>
      <c r="I5697" s="12">
        <f t="shared" si="91"/>
        <v>0</v>
      </c>
      <c r="K5697"/>
    </row>
    <row r="5698" spans="4:11" x14ac:dyDescent="0.25">
      <c r="D5698" s="2">
        <v>126389.42256204139</v>
      </c>
      <c r="E5698" s="9">
        <v>150.17107271212026</v>
      </c>
      <c r="G5698" s="15" cm="1">
        <f t="array" ref="G5698">_xlfn.AGGREGATE(14,6,($E$6:$E$6228)/((TRUNC(D5698,-3)&lt;=$D$6:$D$6228)*(TRUNC(D5698+1000,-3)&gt;=$D$6:$D$6228)),1)</f>
        <v>157.26895089508449</v>
      </c>
      <c r="H5698" s="15" cm="1">
        <f t="array" ref="H5698">SUMPRODUCT(MAX((INT($D$6:$D$6300/1000)=INT(D5698/1000))*$E$6:$E$6300))</f>
        <v>157.26895089508449</v>
      </c>
      <c r="I5698" s="12">
        <f t="shared" si="91"/>
        <v>0</v>
      </c>
      <c r="K5698"/>
    </row>
    <row r="5699" spans="4:11" x14ac:dyDescent="0.25">
      <c r="D5699" s="2">
        <v>126408.90459361119</v>
      </c>
      <c r="E5699" s="9">
        <v>149.55606632930508</v>
      </c>
      <c r="G5699" s="15" cm="1">
        <f t="array" ref="G5699">_xlfn.AGGREGATE(14,6,($E$6:$E$6228)/((TRUNC(D5699,-3)&lt;=$D$6:$D$6228)*(TRUNC(D5699+1000,-3)&gt;=$D$6:$D$6228)),1)</f>
        <v>157.26895089508449</v>
      </c>
      <c r="H5699" s="15" cm="1">
        <f t="array" ref="H5699">SUMPRODUCT(MAX((INT($D$6:$D$6300/1000)=INT(D5699/1000))*$E$6:$E$6300))</f>
        <v>157.26895089508449</v>
      </c>
      <c r="I5699" s="12">
        <f t="shared" si="91"/>
        <v>0</v>
      </c>
      <c r="K5699"/>
    </row>
    <row r="5700" spans="4:11" x14ac:dyDescent="0.25">
      <c r="D5700" s="2">
        <v>126440.43708384769</v>
      </c>
      <c r="E5700" s="9">
        <v>147.50659412455266</v>
      </c>
      <c r="G5700" s="15" cm="1">
        <f t="array" ref="G5700">_xlfn.AGGREGATE(14,6,($E$6:$E$6228)/((TRUNC(D5700,-3)&lt;=$D$6:$D$6228)*(TRUNC(D5700+1000,-3)&gt;=$D$6:$D$6228)),1)</f>
        <v>157.26895089508449</v>
      </c>
      <c r="H5700" s="15" cm="1">
        <f t="array" ref="H5700">SUMPRODUCT(MAX((INT($D$6:$D$6300/1000)=INT(D5700/1000))*$E$6:$E$6300))</f>
        <v>157.26895089508449</v>
      </c>
      <c r="I5700" s="12">
        <f t="shared" si="91"/>
        <v>0</v>
      </c>
      <c r="K5700"/>
    </row>
    <row r="5701" spans="4:11" x14ac:dyDescent="0.25">
      <c r="D5701" s="2">
        <v>126472.22946452559</v>
      </c>
      <c r="E5701" s="9">
        <v>144.78657278961134</v>
      </c>
      <c r="G5701" s="15" cm="1">
        <f t="array" ref="G5701">_xlfn.AGGREGATE(14,6,($E$6:$E$6228)/((TRUNC(D5701,-3)&lt;=$D$6:$D$6228)*(TRUNC(D5701+1000,-3)&gt;=$D$6:$D$6228)),1)</f>
        <v>157.26895089508449</v>
      </c>
      <c r="H5701" s="15" cm="1">
        <f t="array" ref="H5701">SUMPRODUCT(MAX((INT($D$6:$D$6300/1000)=INT(D5701/1000))*$E$6:$E$6300))</f>
        <v>157.26895089508449</v>
      </c>
      <c r="I5701" s="12">
        <f t="shared" si="91"/>
        <v>0</v>
      </c>
      <c r="K5701"/>
    </row>
    <row r="5702" spans="4:11" x14ac:dyDescent="0.25">
      <c r="D5702" s="2">
        <v>126503.14716879078</v>
      </c>
      <c r="E5702" s="9">
        <v>142.14112024959658</v>
      </c>
      <c r="G5702" s="15" cm="1">
        <f t="array" ref="G5702">_xlfn.AGGREGATE(14,6,($E$6:$E$6228)/((TRUNC(D5702,-3)&lt;=$D$6:$D$6228)*(TRUNC(D5702+1000,-3)&gt;=$D$6:$D$6228)),1)</f>
        <v>157.26895089508449</v>
      </c>
      <c r="H5702" s="15" cm="1">
        <f t="array" ref="H5702">SUMPRODUCT(MAX((INT($D$6:$D$6300/1000)=INT(D5702/1000))*$E$6:$E$6300))</f>
        <v>157.26895089508449</v>
      </c>
      <c r="I5702" s="12">
        <f t="shared" si="91"/>
        <v>0</v>
      </c>
      <c r="K5702"/>
    </row>
    <row r="5703" spans="4:11" x14ac:dyDescent="0.25">
      <c r="D5703" s="2">
        <v>126536.70643050072</v>
      </c>
      <c r="E5703" s="9">
        <v>139.35362430036108</v>
      </c>
      <c r="G5703" s="15" cm="1">
        <f t="array" ref="G5703">_xlfn.AGGREGATE(14,6,($E$6:$E$6228)/((TRUNC(D5703,-3)&lt;=$D$6:$D$6228)*(TRUNC(D5703+1000,-3)&gt;=$D$6:$D$6228)),1)</f>
        <v>157.26895089508449</v>
      </c>
      <c r="H5703" s="15" cm="1">
        <f t="array" ref="H5703">SUMPRODUCT(MAX((INT($D$6:$D$6300/1000)=INT(D5703/1000))*$E$6:$E$6300))</f>
        <v>157.26895089508449</v>
      </c>
      <c r="I5703" s="12">
        <f t="shared" ref="I5703:I5766" si="92">+G5703-H5703</f>
        <v>0</v>
      </c>
      <c r="K5703"/>
    </row>
    <row r="5704" spans="4:11" x14ac:dyDescent="0.25">
      <c r="D5704" s="2">
        <v>126560.51064898437</v>
      </c>
      <c r="E5704" s="9">
        <v>137.87226293852822</v>
      </c>
      <c r="G5704" s="15" cm="1">
        <f t="array" ref="G5704">_xlfn.AGGREGATE(14,6,($E$6:$E$6228)/((TRUNC(D5704,-3)&lt;=$D$6:$D$6228)*(TRUNC(D5704+1000,-3)&gt;=$D$6:$D$6228)),1)</f>
        <v>157.26895089508449</v>
      </c>
      <c r="H5704" s="15" cm="1">
        <f t="array" ref="H5704">SUMPRODUCT(MAX((INT($D$6:$D$6300/1000)=INT(D5704/1000))*$E$6:$E$6300))</f>
        <v>157.26895089508449</v>
      </c>
      <c r="I5704" s="12">
        <f t="shared" si="92"/>
        <v>0</v>
      </c>
      <c r="K5704"/>
    </row>
    <row r="5705" spans="4:11" x14ac:dyDescent="0.25">
      <c r="D5705" s="2">
        <v>126590.78817850944</v>
      </c>
      <c r="E5705" s="9">
        <v>135.99067815318395</v>
      </c>
      <c r="G5705" s="15" cm="1">
        <f t="array" ref="G5705">_xlfn.AGGREGATE(14,6,($E$6:$E$6228)/((TRUNC(D5705,-3)&lt;=$D$6:$D$6228)*(TRUNC(D5705+1000,-3)&gt;=$D$6:$D$6228)),1)</f>
        <v>157.26895089508449</v>
      </c>
      <c r="H5705" s="15" cm="1">
        <f t="array" ref="H5705">SUMPRODUCT(MAX((INT($D$6:$D$6300/1000)=INT(D5705/1000))*$E$6:$E$6300))</f>
        <v>157.26895089508449</v>
      </c>
      <c r="I5705" s="12">
        <f t="shared" si="92"/>
        <v>0</v>
      </c>
      <c r="K5705"/>
    </row>
    <row r="5706" spans="4:11" x14ac:dyDescent="0.25">
      <c r="D5706" s="2">
        <v>126617.13150990415</v>
      </c>
      <c r="E5706" s="9">
        <v>134.90025674136834</v>
      </c>
      <c r="G5706" s="15" cm="1">
        <f t="array" ref="G5706">_xlfn.AGGREGATE(14,6,($E$6:$E$6228)/((TRUNC(D5706,-3)&lt;=$D$6:$D$6228)*(TRUNC(D5706+1000,-3)&gt;=$D$6:$D$6228)),1)</f>
        <v>157.26895089508449</v>
      </c>
      <c r="H5706" s="15" cm="1">
        <f t="array" ref="H5706">SUMPRODUCT(MAX((INT($D$6:$D$6300/1000)=INT(D5706/1000))*$E$6:$E$6300))</f>
        <v>157.26895089508449</v>
      </c>
      <c r="I5706" s="12">
        <f t="shared" si="92"/>
        <v>0</v>
      </c>
      <c r="K5706"/>
    </row>
    <row r="5707" spans="4:11" x14ac:dyDescent="0.25">
      <c r="D5707" s="2">
        <v>126650.06050153397</v>
      </c>
      <c r="E5707" s="9">
        <v>133.53964336355162</v>
      </c>
      <c r="G5707" s="15" cm="1">
        <f t="array" ref="G5707">_xlfn.AGGREGATE(14,6,($E$6:$E$6228)/((TRUNC(D5707,-3)&lt;=$D$6:$D$6228)*(TRUNC(D5707+1000,-3)&gt;=$D$6:$D$6228)),1)</f>
        <v>157.26895089508449</v>
      </c>
      <c r="H5707" s="15" cm="1">
        <f t="array" ref="H5707">SUMPRODUCT(MAX((INT($D$6:$D$6300/1000)=INT(D5707/1000))*$E$6:$E$6300))</f>
        <v>157.26895089508449</v>
      </c>
      <c r="I5707" s="12">
        <f t="shared" si="92"/>
        <v>0</v>
      </c>
      <c r="K5707"/>
    </row>
    <row r="5708" spans="4:11" x14ac:dyDescent="0.25">
      <c r="D5708" s="2">
        <v>126680.25677401089</v>
      </c>
      <c r="E5708" s="9">
        <v>133.38417641924744</v>
      </c>
      <c r="G5708" s="15" cm="1">
        <f t="array" ref="G5708">_xlfn.AGGREGATE(14,6,($E$6:$E$6228)/((TRUNC(D5708,-3)&lt;=$D$6:$D$6228)*(TRUNC(D5708+1000,-3)&gt;=$D$6:$D$6228)),1)</f>
        <v>157.26895089508449</v>
      </c>
      <c r="H5708" s="15" cm="1">
        <f t="array" ref="H5708">SUMPRODUCT(MAX((INT($D$6:$D$6300/1000)=INT(D5708/1000))*$E$6:$E$6300))</f>
        <v>157.26895089508449</v>
      </c>
      <c r="I5708" s="12">
        <f t="shared" si="92"/>
        <v>0</v>
      </c>
      <c r="K5708"/>
    </row>
    <row r="5709" spans="4:11" x14ac:dyDescent="0.25">
      <c r="D5709" s="2">
        <v>126714.71616448095</v>
      </c>
      <c r="E5709" s="9">
        <v>133.2081195006883</v>
      </c>
      <c r="G5709" s="15" cm="1">
        <f t="array" ref="G5709">_xlfn.AGGREGATE(14,6,($E$6:$E$6228)/((TRUNC(D5709,-3)&lt;=$D$6:$D$6228)*(TRUNC(D5709+1000,-3)&gt;=$D$6:$D$6228)),1)</f>
        <v>157.26895089508449</v>
      </c>
      <c r="H5709" s="15" cm="1">
        <f t="array" ref="H5709">SUMPRODUCT(MAX((INT($D$6:$D$6300/1000)=INT(D5709/1000))*$E$6:$E$6300))</f>
        <v>157.26895089508449</v>
      </c>
      <c r="I5709" s="12">
        <f t="shared" si="92"/>
        <v>0</v>
      </c>
      <c r="K5709"/>
    </row>
    <row r="5710" spans="4:11" x14ac:dyDescent="0.25">
      <c r="D5710" s="2">
        <v>126746.87700502838</v>
      </c>
      <c r="E5710" s="9">
        <v>133.05278932342569</v>
      </c>
      <c r="G5710" s="15" cm="1">
        <f t="array" ref="G5710">_xlfn.AGGREGATE(14,6,($E$6:$E$6228)/((TRUNC(D5710,-3)&lt;=$D$6:$D$6228)*(TRUNC(D5710+1000,-3)&gt;=$D$6:$D$6228)),1)</f>
        <v>157.26895089508449</v>
      </c>
      <c r="H5710" s="15" cm="1">
        <f t="array" ref="H5710">SUMPRODUCT(MAX((INT($D$6:$D$6300/1000)=INT(D5710/1000))*$E$6:$E$6300))</f>
        <v>157.26895089508449</v>
      </c>
      <c r="I5710" s="12">
        <f t="shared" si="92"/>
        <v>0</v>
      </c>
      <c r="K5710"/>
    </row>
    <row r="5711" spans="4:11" x14ac:dyDescent="0.25">
      <c r="D5711" s="2">
        <v>126777.84713826251</v>
      </c>
      <c r="E5711" s="9">
        <v>132.90321001426551</v>
      </c>
      <c r="G5711" s="15" cm="1">
        <f t="array" ref="G5711">_xlfn.AGGREGATE(14,6,($E$6:$E$6228)/((TRUNC(D5711,-3)&lt;=$D$6:$D$6228)*(TRUNC(D5711+1000,-3)&gt;=$D$6:$D$6228)),1)</f>
        <v>157.26895089508449</v>
      </c>
      <c r="H5711" s="15" cm="1">
        <f t="array" ref="H5711">SUMPRODUCT(MAX((INT($D$6:$D$6300/1000)=INT(D5711/1000))*$E$6:$E$6300))</f>
        <v>157.26895089508449</v>
      </c>
      <c r="I5711" s="12">
        <f t="shared" si="92"/>
        <v>0</v>
      </c>
      <c r="K5711"/>
    </row>
    <row r="5712" spans="4:11" x14ac:dyDescent="0.25">
      <c r="D5712" s="2">
        <v>126809.83641494498</v>
      </c>
      <c r="E5712" s="9">
        <v>132.70742922826494</v>
      </c>
      <c r="G5712" s="15" cm="1">
        <f t="array" ref="G5712">_xlfn.AGGREGATE(14,6,($E$6:$E$6228)/((TRUNC(D5712,-3)&lt;=$D$6:$D$6228)*(TRUNC(D5712+1000,-3)&gt;=$D$6:$D$6228)),1)</f>
        <v>157.26895089508449</v>
      </c>
      <c r="H5712" s="15" cm="1">
        <f t="array" ref="H5712">SUMPRODUCT(MAX((INT($D$6:$D$6300/1000)=INT(D5712/1000))*$E$6:$E$6300))</f>
        <v>157.26895089508449</v>
      </c>
      <c r="I5712" s="12">
        <f t="shared" si="92"/>
        <v>0</v>
      </c>
      <c r="K5712"/>
    </row>
    <row r="5713" spans="4:11" x14ac:dyDescent="0.25">
      <c r="D5713" s="2">
        <v>126842.55182491167</v>
      </c>
      <c r="E5713" s="9">
        <v>131.66889505261796</v>
      </c>
      <c r="G5713" s="15" cm="1">
        <f t="array" ref="G5713">_xlfn.AGGREGATE(14,6,($E$6:$E$6228)/((TRUNC(D5713,-3)&lt;=$D$6:$D$6228)*(TRUNC(D5713+1000,-3)&gt;=$D$6:$D$6228)),1)</f>
        <v>157.26895089508449</v>
      </c>
      <c r="H5713" s="15" cm="1">
        <f t="array" ref="H5713">SUMPRODUCT(MAX((INT($D$6:$D$6300/1000)=INT(D5713/1000))*$E$6:$E$6300))</f>
        <v>157.26895089508449</v>
      </c>
      <c r="I5713" s="12">
        <f t="shared" si="92"/>
        <v>0</v>
      </c>
      <c r="K5713"/>
    </row>
    <row r="5714" spans="4:11" x14ac:dyDescent="0.25">
      <c r="D5714" s="2">
        <v>126873.73493790808</v>
      </c>
      <c r="E5714" s="9">
        <v>130.67855205253537</v>
      </c>
      <c r="G5714" s="15" cm="1">
        <f t="array" ref="G5714">_xlfn.AGGREGATE(14,6,($E$6:$E$6228)/((TRUNC(D5714,-3)&lt;=$D$6:$D$6228)*(TRUNC(D5714+1000,-3)&gt;=$D$6:$D$6228)),1)</f>
        <v>157.26895089508449</v>
      </c>
      <c r="H5714" s="15" cm="1">
        <f t="array" ref="H5714">SUMPRODUCT(MAX((INT($D$6:$D$6300/1000)=INT(D5714/1000))*$E$6:$E$6300))</f>
        <v>157.26895089508449</v>
      </c>
      <c r="I5714" s="12">
        <f t="shared" si="92"/>
        <v>0</v>
      </c>
      <c r="K5714"/>
    </row>
    <row r="5715" spans="4:11" x14ac:dyDescent="0.25">
      <c r="D5715" s="2">
        <v>126892.92990095902</v>
      </c>
      <c r="E5715" s="9">
        <v>129.85846481706122</v>
      </c>
      <c r="G5715" s="15" cm="1">
        <f t="array" ref="G5715">_xlfn.AGGREGATE(14,6,($E$6:$E$6228)/((TRUNC(D5715,-3)&lt;=$D$6:$D$6228)*(TRUNC(D5715+1000,-3)&gt;=$D$6:$D$6228)),1)</f>
        <v>157.26895089508449</v>
      </c>
      <c r="H5715" s="15" cm="1">
        <f t="array" ref="H5715">SUMPRODUCT(MAX((INT($D$6:$D$6300/1000)=INT(D5715/1000))*$E$6:$E$6300))</f>
        <v>157.26895089508449</v>
      </c>
      <c r="I5715" s="12">
        <f t="shared" si="92"/>
        <v>0</v>
      </c>
      <c r="K5715"/>
    </row>
    <row r="5716" spans="4:11" x14ac:dyDescent="0.25">
      <c r="D5716" s="2">
        <v>126906.92154102867</v>
      </c>
      <c r="E5716" s="9">
        <v>129.25807561479851</v>
      </c>
      <c r="G5716" s="15" cm="1">
        <f t="array" ref="G5716">_xlfn.AGGREGATE(14,6,($E$6:$E$6228)/((TRUNC(D5716,-3)&lt;=$D$6:$D$6228)*(TRUNC(D5716+1000,-3)&gt;=$D$6:$D$6228)),1)</f>
        <v>157.26895089508449</v>
      </c>
      <c r="H5716" s="15" cm="1">
        <f t="array" ref="H5716">SUMPRODUCT(MAX((INT($D$6:$D$6300/1000)=INT(D5716/1000))*$E$6:$E$6300))</f>
        <v>157.26895089508449</v>
      </c>
      <c r="I5716" s="12">
        <f t="shared" si="92"/>
        <v>0</v>
      </c>
      <c r="K5716"/>
    </row>
    <row r="5717" spans="4:11" x14ac:dyDescent="0.25">
      <c r="D5717" s="2">
        <v>126938.30864605095</v>
      </c>
      <c r="E5717" s="9">
        <v>127.67246425247222</v>
      </c>
      <c r="G5717" s="15" cm="1">
        <f t="array" ref="G5717">_xlfn.AGGREGATE(14,6,($E$6:$E$6228)/((TRUNC(D5717,-3)&lt;=$D$6:$D$6228)*(TRUNC(D5717+1000,-3)&gt;=$D$6:$D$6228)),1)</f>
        <v>157.26895089508449</v>
      </c>
      <c r="H5717" s="15" cm="1">
        <f t="array" ref="H5717">SUMPRODUCT(MAX((INT($D$6:$D$6300/1000)=INT(D5717/1000))*$E$6:$E$6300))</f>
        <v>157.26895089508449</v>
      </c>
      <c r="I5717" s="12">
        <f t="shared" si="92"/>
        <v>0</v>
      </c>
      <c r="K5717"/>
    </row>
    <row r="5718" spans="4:11" x14ac:dyDescent="0.25">
      <c r="D5718" s="2">
        <v>126970.59619185409</v>
      </c>
      <c r="E5718" s="9">
        <v>125.76981872879421</v>
      </c>
      <c r="G5718" s="15" cm="1">
        <f t="array" ref="G5718">_xlfn.AGGREGATE(14,6,($E$6:$E$6228)/((TRUNC(D5718,-3)&lt;=$D$6:$D$6228)*(TRUNC(D5718+1000,-3)&gt;=$D$6:$D$6228)),1)</f>
        <v>157.26895089508449</v>
      </c>
      <c r="H5718" s="15" cm="1">
        <f t="array" ref="H5718">SUMPRODUCT(MAX((INT($D$6:$D$6300/1000)=INT(D5718/1000))*$E$6:$E$6300))</f>
        <v>157.26895089508449</v>
      </c>
      <c r="I5718" s="12">
        <f t="shared" si="92"/>
        <v>0</v>
      </c>
      <c r="K5718"/>
    </row>
    <row r="5719" spans="4:11" x14ac:dyDescent="0.25">
      <c r="D5719" s="2">
        <v>127001.81949620308</v>
      </c>
      <c r="E5719" s="9">
        <v>123.8964761371362</v>
      </c>
      <c r="G5719" s="15" cm="1">
        <f t="array" ref="G5719">_xlfn.AGGREGATE(14,6,($E$6:$E$6228)/((TRUNC(D5719,-3)&lt;=$D$6:$D$6228)*(TRUNC(D5719+1000,-3)&gt;=$D$6:$D$6228)),1)</f>
        <v>123.8964761371362</v>
      </c>
      <c r="H5719" s="15" cm="1">
        <f t="array" ref="H5719">SUMPRODUCT(MAX((INT($D$6:$D$6300/1000)=INT(D5719/1000))*$E$6:$E$6300))</f>
        <v>123.8964761371362</v>
      </c>
      <c r="I5719" s="12">
        <f t="shared" si="92"/>
        <v>0</v>
      </c>
      <c r="K5719"/>
    </row>
    <row r="5720" spans="4:11" x14ac:dyDescent="0.25">
      <c r="D5720" s="2">
        <v>127036.3027392278</v>
      </c>
      <c r="E5720" s="9">
        <v>122.2056258583315</v>
      </c>
      <c r="G5720" s="15" cm="1">
        <f t="array" ref="G5720">_xlfn.AGGREGATE(14,6,($E$6:$E$6228)/((TRUNC(D5720,-3)&lt;=$D$6:$D$6228)*(TRUNC(D5720+1000,-3)&gt;=$D$6:$D$6228)),1)</f>
        <v>123.8964761371362</v>
      </c>
      <c r="H5720" s="15" cm="1">
        <f t="array" ref="H5720">SUMPRODUCT(MAX((INT($D$6:$D$6300/1000)=INT(D5720/1000))*$E$6:$E$6300))</f>
        <v>123.8964761371362</v>
      </c>
      <c r="I5720" s="12">
        <f t="shared" si="92"/>
        <v>0</v>
      </c>
      <c r="K5720"/>
    </row>
    <row r="5721" spans="4:11" x14ac:dyDescent="0.25">
      <c r="D5721" s="2">
        <v>127056.32561262031</v>
      </c>
      <c r="E5721" s="9">
        <v>122.09925708825462</v>
      </c>
      <c r="G5721" s="15" cm="1">
        <f t="array" ref="G5721">_xlfn.AGGREGATE(14,6,($E$6:$E$6228)/((TRUNC(D5721,-3)&lt;=$D$6:$D$6228)*(TRUNC(D5721+1000,-3)&gt;=$D$6:$D$6228)),1)</f>
        <v>123.8964761371362</v>
      </c>
      <c r="H5721" s="15" cm="1">
        <f t="array" ref="H5721">SUMPRODUCT(MAX((INT($D$6:$D$6300/1000)=INT(D5721/1000))*$E$6:$E$6300))</f>
        <v>123.8964761371362</v>
      </c>
      <c r="I5721" s="12">
        <f t="shared" si="92"/>
        <v>0</v>
      </c>
      <c r="K5721"/>
    </row>
    <row r="5722" spans="4:11" x14ac:dyDescent="0.25">
      <c r="D5722" s="2">
        <v>127056.99818744771</v>
      </c>
      <c r="E5722" s="9">
        <v>122.05090013996744</v>
      </c>
      <c r="G5722" s="15" cm="1">
        <f t="array" ref="G5722">_xlfn.AGGREGATE(14,6,($E$6:$E$6228)/((TRUNC(D5722,-3)&lt;=$D$6:$D$6228)*(TRUNC(D5722+1000,-3)&gt;=$D$6:$D$6228)),1)</f>
        <v>123.8964761371362</v>
      </c>
      <c r="H5722" s="15" cm="1">
        <f t="array" ref="H5722">SUMPRODUCT(MAX((INT($D$6:$D$6300/1000)=INT(D5722/1000))*$E$6:$E$6300))</f>
        <v>123.8964761371362</v>
      </c>
      <c r="I5722" s="12">
        <f t="shared" si="92"/>
        <v>0</v>
      </c>
      <c r="K5722"/>
    </row>
    <row r="5723" spans="4:11" x14ac:dyDescent="0.25">
      <c r="D5723" s="2">
        <v>127069.77371006962</v>
      </c>
      <c r="E5723" s="9">
        <v>121.30556786646736</v>
      </c>
      <c r="G5723" s="15" cm="1">
        <f t="array" ref="G5723">_xlfn.AGGREGATE(14,6,($E$6:$E$6228)/((TRUNC(D5723,-3)&lt;=$D$6:$D$6228)*(TRUNC(D5723+1000,-3)&gt;=$D$6:$D$6228)),1)</f>
        <v>123.8964761371362</v>
      </c>
      <c r="H5723" s="15" cm="1">
        <f t="array" ref="H5723">SUMPRODUCT(MAX((INT($D$6:$D$6300/1000)=INT(D5723/1000))*$E$6:$E$6300))</f>
        <v>123.8964761371362</v>
      </c>
      <c r="I5723" s="12">
        <f t="shared" si="92"/>
        <v>0</v>
      </c>
      <c r="K5723"/>
    </row>
    <row r="5724" spans="4:11" x14ac:dyDescent="0.25">
      <c r="D5724" s="2">
        <v>127104.05604552261</v>
      </c>
      <c r="E5724" s="9">
        <v>119.32171765970762</v>
      </c>
      <c r="G5724" s="15" cm="1">
        <f t="array" ref="G5724">_xlfn.AGGREGATE(14,6,($E$6:$E$6228)/((TRUNC(D5724,-3)&lt;=$D$6:$D$6228)*(TRUNC(D5724+1000,-3)&gt;=$D$6:$D$6228)),1)</f>
        <v>123.8964761371362</v>
      </c>
      <c r="H5724" s="15" cm="1">
        <f t="array" ref="H5724">SUMPRODUCT(MAX((INT($D$6:$D$6300/1000)=INT(D5724/1000))*$E$6:$E$6300))</f>
        <v>123.8964761371362</v>
      </c>
      <c r="I5724" s="12">
        <f t="shared" si="92"/>
        <v>0</v>
      </c>
      <c r="K5724"/>
    </row>
    <row r="5725" spans="4:11" x14ac:dyDescent="0.25">
      <c r="D5725" s="2">
        <v>127136.71878025049</v>
      </c>
      <c r="E5725" s="9">
        <v>118.2971545325594</v>
      </c>
      <c r="G5725" s="15" cm="1">
        <f t="array" ref="G5725">_xlfn.AGGREGATE(14,6,($E$6:$E$6228)/((TRUNC(D5725,-3)&lt;=$D$6:$D$6228)*(TRUNC(D5725+1000,-3)&gt;=$D$6:$D$6228)),1)</f>
        <v>123.8964761371362</v>
      </c>
      <c r="H5725" s="15" cm="1">
        <f t="array" ref="H5725">SUMPRODUCT(MAX((INT($D$6:$D$6300/1000)=INT(D5725/1000))*$E$6:$E$6300))</f>
        <v>123.8964761371362</v>
      </c>
      <c r="I5725" s="12">
        <f t="shared" si="92"/>
        <v>0</v>
      </c>
      <c r="K5725"/>
    </row>
    <row r="5726" spans="4:11" x14ac:dyDescent="0.25">
      <c r="D5726" s="2">
        <v>127163.00214546741</v>
      </c>
      <c r="E5726" s="9">
        <v>117.30485979435208</v>
      </c>
      <c r="G5726" s="15" cm="1">
        <f t="array" ref="G5726">_xlfn.AGGREGATE(14,6,($E$6:$E$6228)/((TRUNC(D5726,-3)&lt;=$D$6:$D$6228)*(TRUNC(D5726+1000,-3)&gt;=$D$6:$D$6228)),1)</f>
        <v>123.8964761371362</v>
      </c>
      <c r="H5726" s="15" cm="1">
        <f t="array" ref="H5726">SUMPRODUCT(MAX((INT($D$6:$D$6300/1000)=INT(D5726/1000))*$E$6:$E$6300))</f>
        <v>123.8964761371362</v>
      </c>
      <c r="I5726" s="12">
        <f t="shared" si="92"/>
        <v>0</v>
      </c>
      <c r="K5726"/>
    </row>
    <row r="5727" spans="4:11" x14ac:dyDescent="0.25">
      <c r="D5727" s="2">
        <v>127184.04984599908</v>
      </c>
      <c r="E5727" s="9">
        <v>117.07822688987667</v>
      </c>
      <c r="G5727" s="15" cm="1">
        <f t="array" ref="G5727">_xlfn.AGGREGATE(14,6,($E$6:$E$6228)/((TRUNC(D5727,-3)&lt;=$D$6:$D$6228)*(TRUNC(D5727+1000,-3)&gt;=$D$6:$D$6228)),1)</f>
        <v>123.8964761371362</v>
      </c>
      <c r="H5727" s="15" cm="1">
        <f t="array" ref="H5727">SUMPRODUCT(MAX((INT($D$6:$D$6300/1000)=INT(D5727/1000))*$E$6:$E$6300))</f>
        <v>123.8964761371362</v>
      </c>
      <c r="I5727" s="12">
        <f t="shared" si="92"/>
        <v>0</v>
      </c>
      <c r="K5727"/>
    </row>
    <row r="5728" spans="4:11" x14ac:dyDescent="0.25">
      <c r="D5728" s="2">
        <v>127210.05190795814</v>
      </c>
      <c r="E5728" s="9">
        <v>116.52850424782534</v>
      </c>
      <c r="G5728" s="15" cm="1">
        <f t="array" ref="G5728">_xlfn.AGGREGATE(14,6,($E$6:$E$6228)/((TRUNC(D5728,-3)&lt;=$D$6:$D$6228)*(TRUNC(D5728+1000,-3)&gt;=$D$6:$D$6228)),1)</f>
        <v>123.8964761371362</v>
      </c>
      <c r="H5728" s="15" cm="1">
        <f t="array" ref="H5728">SUMPRODUCT(MAX((INT($D$6:$D$6300/1000)=INT(D5728/1000))*$E$6:$E$6300))</f>
        <v>123.8964761371362</v>
      </c>
      <c r="I5728" s="12">
        <f t="shared" si="92"/>
        <v>0</v>
      </c>
      <c r="K5728"/>
    </row>
    <row r="5729" spans="4:11" x14ac:dyDescent="0.25">
      <c r="D5729" s="2">
        <v>127235.19613530757</v>
      </c>
      <c r="E5729" s="9">
        <v>116.14496372650606</v>
      </c>
      <c r="G5729" s="15" cm="1">
        <f t="array" ref="G5729">_xlfn.AGGREGATE(14,6,($E$6:$E$6228)/((TRUNC(D5729,-3)&lt;=$D$6:$D$6228)*(TRUNC(D5729+1000,-3)&gt;=$D$6:$D$6228)),1)</f>
        <v>123.8964761371362</v>
      </c>
      <c r="H5729" s="15" cm="1">
        <f t="array" ref="H5729">SUMPRODUCT(MAX((INT($D$6:$D$6300/1000)=INT(D5729/1000))*$E$6:$E$6300))</f>
        <v>123.8964761371362</v>
      </c>
      <c r="I5729" s="12">
        <f t="shared" si="92"/>
        <v>0</v>
      </c>
      <c r="K5729"/>
    </row>
    <row r="5730" spans="4:11" x14ac:dyDescent="0.25">
      <c r="D5730" s="2">
        <v>127270.73730492163</v>
      </c>
      <c r="E5730" s="9">
        <v>115.94297215700672</v>
      </c>
      <c r="G5730" s="15" cm="1">
        <f t="array" ref="G5730">_xlfn.AGGREGATE(14,6,($E$6:$E$6228)/((TRUNC(D5730,-3)&lt;=$D$6:$D$6228)*(TRUNC(D5730+1000,-3)&gt;=$D$6:$D$6228)),1)</f>
        <v>123.8964761371362</v>
      </c>
      <c r="H5730" s="15" cm="1">
        <f t="array" ref="H5730">SUMPRODUCT(MAX((INT($D$6:$D$6300/1000)=INT(D5730/1000))*$E$6:$E$6300))</f>
        <v>123.8964761371362</v>
      </c>
      <c r="I5730" s="12">
        <f t="shared" si="92"/>
        <v>0</v>
      </c>
      <c r="K5730"/>
    </row>
    <row r="5731" spans="4:11" x14ac:dyDescent="0.25">
      <c r="D5731" s="2">
        <v>127303.3351879047</v>
      </c>
      <c r="E5731" s="9">
        <v>115.59726516968809</v>
      </c>
      <c r="G5731" s="15" cm="1">
        <f t="array" ref="G5731">_xlfn.AGGREGATE(14,6,($E$6:$E$6228)/((TRUNC(D5731,-3)&lt;=$D$6:$D$6228)*(TRUNC(D5731+1000,-3)&gt;=$D$6:$D$6228)),1)</f>
        <v>123.8964761371362</v>
      </c>
      <c r="H5731" s="15" cm="1">
        <f t="array" ref="H5731">SUMPRODUCT(MAX((INT($D$6:$D$6300/1000)=INT(D5731/1000))*$E$6:$E$6300))</f>
        <v>123.8964761371362</v>
      </c>
      <c r="I5731" s="12">
        <f t="shared" si="92"/>
        <v>0</v>
      </c>
      <c r="K5731"/>
    </row>
    <row r="5732" spans="4:11" x14ac:dyDescent="0.25">
      <c r="D5732" s="2">
        <v>127333.3130403821</v>
      </c>
      <c r="E5732" s="9">
        <v>115.24420523870629</v>
      </c>
      <c r="G5732" s="15" cm="1">
        <f t="array" ref="G5732">_xlfn.AGGREGATE(14,6,($E$6:$E$6228)/((TRUNC(D5732,-3)&lt;=$D$6:$D$6228)*(TRUNC(D5732+1000,-3)&gt;=$D$6:$D$6228)),1)</f>
        <v>123.8964761371362</v>
      </c>
      <c r="H5732" s="15" cm="1">
        <f t="array" ref="H5732">SUMPRODUCT(MAX((INT($D$6:$D$6300/1000)=INT(D5732/1000))*$E$6:$E$6300))</f>
        <v>123.8964761371362</v>
      </c>
      <c r="I5732" s="12">
        <f t="shared" si="92"/>
        <v>0</v>
      </c>
      <c r="K5732"/>
    </row>
    <row r="5733" spans="4:11" x14ac:dyDescent="0.25">
      <c r="D5733" s="2">
        <v>127335.05802471495</v>
      </c>
      <c r="E5733" s="9">
        <v>115.21402871063634</v>
      </c>
      <c r="G5733" s="15" cm="1">
        <f t="array" ref="G5733">_xlfn.AGGREGATE(14,6,($E$6:$E$6228)/((TRUNC(D5733,-3)&lt;=$D$6:$D$6228)*(TRUNC(D5733+1000,-3)&gt;=$D$6:$D$6228)),1)</f>
        <v>123.8964761371362</v>
      </c>
      <c r="H5733" s="15" cm="1">
        <f t="array" ref="H5733">SUMPRODUCT(MAX((INT($D$6:$D$6300/1000)=INT(D5733/1000))*$E$6:$E$6300))</f>
        <v>123.8964761371362</v>
      </c>
      <c r="I5733" s="12">
        <f t="shared" si="92"/>
        <v>0</v>
      </c>
      <c r="K5733"/>
    </row>
    <row r="5734" spans="4:11" x14ac:dyDescent="0.25">
      <c r="D5734" s="2">
        <v>127336.8030090478</v>
      </c>
      <c r="E5734" s="9">
        <v>115.18385218156517</v>
      </c>
      <c r="G5734" s="15" cm="1">
        <f t="array" ref="G5734">_xlfn.AGGREGATE(14,6,($E$6:$E$6228)/((TRUNC(D5734,-3)&lt;=$D$6:$D$6228)*(TRUNC(D5734+1000,-3)&gt;=$D$6:$D$6228)),1)</f>
        <v>123.8964761371362</v>
      </c>
      <c r="H5734" s="15" cm="1">
        <f t="array" ref="H5734">SUMPRODUCT(MAX((INT($D$6:$D$6300/1000)=INT(D5734/1000))*$E$6:$E$6300))</f>
        <v>123.8964761371362</v>
      </c>
      <c r="I5734" s="12">
        <f t="shared" si="92"/>
        <v>0</v>
      </c>
      <c r="K5734"/>
    </row>
    <row r="5735" spans="4:11" x14ac:dyDescent="0.25">
      <c r="D5735" s="2">
        <v>127359.85738202848</v>
      </c>
      <c r="E5735" s="9">
        <v>114.90270733269281</v>
      </c>
      <c r="G5735" s="15" cm="1">
        <f t="array" ref="G5735">_xlfn.AGGREGATE(14,6,($E$6:$E$6228)/((TRUNC(D5735,-3)&lt;=$D$6:$D$6228)*(TRUNC(D5735+1000,-3)&gt;=$D$6:$D$6228)),1)</f>
        <v>123.8964761371362</v>
      </c>
      <c r="H5735" s="15" cm="1">
        <f t="array" ref="H5735">SUMPRODUCT(MAX((INT($D$6:$D$6300/1000)=INT(D5735/1000))*$E$6:$E$6300))</f>
        <v>123.8964761371362</v>
      </c>
      <c r="I5735" s="12">
        <f t="shared" si="92"/>
        <v>0</v>
      </c>
      <c r="K5735"/>
    </row>
    <row r="5736" spans="4:11" x14ac:dyDescent="0.25">
      <c r="D5736" s="2">
        <v>127393.06400730871</v>
      </c>
      <c r="E5736" s="9">
        <v>114.36468878158597</v>
      </c>
      <c r="G5736" s="15" cm="1">
        <f t="array" ref="G5736">_xlfn.AGGREGATE(14,6,($E$6:$E$6228)/((TRUNC(D5736,-3)&lt;=$D$6:$D$6228)*(TRUNC(D5736+1000,-3)&gt;=$D$6:$D$6228)),1)</f>
        <v>123.8964761371362</v>
      </c>
      <c r="H5736" s="15" cm="1">
        <f t="array" ref="H5736">SUMPRODUCT(MAX((INT($D$6:$D$6300/1000)=INT(D5736/1000))*$E$6:$E$6300))</f>
        <v>123.8964761371362</v>
      </c>
      <c r="I5736" s="12">
        <f t="shared" si="92"/>
        <v>0</v>
      </c>
      <c r="K5736"/>
    </row>
    <row r="5737" spans="4:11" x14ac:dyDescent="0.25">
      <c r="D5737" s="2">
        <v>127425.39138752715</v>
      </c>
      <c r="E5737" s="9">
        <v>113.84091588574583</v>
      </c>
      <c r="G5737" s="15" cm="1">
        <f t="array" ref="G5737">_xlfn.AGGREGATE(14,6,($E$6:$E$6228)/((TRUNC(D5737,-3)&lt;=$D$6:$D$6228)*(TRUNC(D5737+1000,-3)&gt;=$D$6:$D$6228)),1)</f>
        <v>123.8964761371362</v>
      </c>
      <c r="H5737" s="15" cm="1">
        <f t="array" ref="H5737">SUMPRODUCT(MAX((INT($D$6:$D$6300/1000)=INT(D5737/1000))*$E$6:$E$6300))</f>
        <v>123.8964761371362</v>
      </c>
      <c r="I5737" s="12">
        <f t="shared" si="92"/>
        <v>0</v>
      </c>
      <c r="K5737"/>
    </row>
    <row r="5738" spans="4:11" x14ac:dyDescent="0.25">
      <c r="D5738" s="2">
        <v>127446.18127657687</v>
      </c>
      <c r="E5738" s="9">
        <v>113.49444987145711</v>
      </c>
      <c r="G5738" s="15" cm="1">
        <f t="array" ref="G5738">_xlfn.AGGREGATE(14,6,($E$6:$E$6228)/((TRUNC(D5738,-3)&lt;=$D$6:$D$6228)*(TRUNC(D5738+1000,-3)&gt;=$D$6:$D$6228)),1)</f>
        <v>123.8964761371362</v>
      </c>
      <c r="H5738" s="15" cm="1">
        <f t="array" ref="H5738">SUMPRODUCT(MAX((INT($D$6:$D$6300/1000)=INT(D5738/1000))*$E$6:$E$6300))</f>
        <v>123.8964761371362</v>
      </c>
      <c r="I5738" s="12">
        <f t="shared" si="92"/>
        <v>0</v>
      </c>
      <c r="K5738"/>
    </row>
    <row r="5739" spans="4:11" x14ac:dyDescent="0.25">
      <c r="D5739" s="2">
        <v>127449.52707578533</v>
      </c>
      <c r="E5739" s="9">
        <v>113.38710031606035</v>
      </c>
      <c r="G5739" s="15" cm="1">
        <f t="array" ref="G5739">_xlfn.AGGREGATE(14,6,($E$6:$E$6228)/((TRUNC(D5739,-3)&lt;=$D$6:$D$6228)*(TRUNC(D5739+1000,-3)&gt;=$D$6:$D$6228)),1)</f>
        <v>123.8964761371362</v>
      </c>
      <c r="H5739" s="15" cm="1">
        <f t="array" ref="H5739">SUMPRODUCT(MAX((INT($D$6:$D$6300/1000)=INT(D5739/1000))*$E$6:$E$6300))</f>
        <v>123.8964761371362</v>
      </c>
      <c r="I5739" s="12">
        <f t="shared" si="92"/>
        <v>0</v>
      </c>
      <c r="K5739"/>
    </row>
    <row r="5740" spans="4:11" x14ac:dyDescent="0.25">
      <c r="D5740" s="2">
        <v>127452.87287499377</v>
      </c>
      <c r="E5740" s="9">
        <v>113.27012553903747</v>
      </c>
      <c r="G5740" s="15" cm="1">
        <f t="array" ref="G5740">_xlfn.AGGREGATE(14,6,($E$6:$E$6228)/((TRUNC(D5740,-3)&lt;=$D$6:$D$6228)*(TRUNC(D5740+1000,-3)&gt;=$D$6:$D$6228)),1)</f>
        <v>123.8964761371362</v>
      </c>
      <c r="H5740" s="15" cm="1">
        <f t="array" ref="H5740">SUMPRODUCT(MAX((INT($D$6:$D$6300/1000)=INT(D5740/1000))*$E$6:$E$6300))</f>
        <v>123.8964761371362</v>
      </c>
      <c r="I5740" s="12">
        <f t="shared" si="92"/>
        <v>0</v>
      </c>
      <c r="K5740"/>
    </row>
    <row r="5741" spans="4:11" x14ac:dyDescent="0.25">
      <c r="D5741" s="2">
        <v>127470.33953945304</v>
      </c>
      <c r="E5741" s="9">
        <v>111.1611508207076</v>
      </c>
      <c r="G5741" s="15" cm="1">
        <f t="array" ref="G5741">_xlfn.AGGREGATE(14,6,($E$6:$E$6228)/((TRUNC(D5741,-3)&lt;=$D$6:$D$6228)*(TRUNC(D5741+1000,-3)&gt;=$D$6:$D$6228)),1)</f>
        <v>123.8964761371362</v>
      </c>
      <c r="H5741" s="15" cm="1">
        <f t="array" ref="H5741">SUMPRODUCT(MAX((INT($D$6:$D$6300/1000)=INT(D5741/1000))*$E$6:$E$6300))</f>
        <v>123.8964761371362</v>
      </c>
      <c r="I5741" s="12">
        <f t="shared" si="92"/>
        <v>0</v>
      </c>
      <c r="K5741"/>
    </row>
    <row r="5742" spans="4:11" x14ac:dyDescent="0.25">
      <c r="D5742" s="2">
        <v>127493.49147909647</v>
      </c>
      <c r="E5742" s="9">
        <v>109.460053244938</v>
      </c>
      <c r="G5742" s="15" cm="1">
        <f t="array" ref="G5742">_xlfn.AGGREGATE(14,6,($E$6:$E$6228)/((TRUNC(D5742,-3)&lt;=$D$6:$D$6228)*(TRUNC(D5742+1000,-3)&gt;=$D$6:$D$6228)),1)</f>
        <v>123.8964761371362</v>
      </c>
      <c r="H5742" s="15" cm="1">
        <f t="array" ref="H5742">SUMPRODUCT(MAX((INT($D$6:$D$6300/1000)=INT(D5742/1000))*$E$6:$E$6300))</f>
        <v>123.8964761371362</v>
      </c>
      <c r="I5742" s="12">
        <f t="shared" si="92"/>
        <v>0</v>
      </c>
      <c r="K5742"/>
    </row>
    <row r="5743" spans="4:11" x14ac:dyDescent="0.25">
      <c r="D5743" s="2">
        <v>127519.03314327983</v>
      </c>
      <c r="E5743" s="9">
        <v>107.44311983272701</v>
      </c>
      <c r="G5743" s="15" cm="1">
        <f t="array" ref="G5743">_xlfn.AGGREGATE(14,6,($E$6:$E$6228)/((TRUNC(D5743,-3)&lt;=$D$6:$D$6228)*(TRUNC(D5743+1000,-3)&gt;=$D$6:$D$6228)),1)</f>
        <v>123.8964761371362</v>
      </c>
      <c r="H5743" s="15" cm="1">
        <f t="array" ref="H5743">SUMPRODUCT(MAX((INT($D$6:$D$6300/1000)=INT(D5743/1000))*$E$6:$E$6300))</f>
        <v>123.8964761371362</v>
      </c>
      <c r="I5743" s="12">
        <f t="shared" si="92"/>
        <v>0</v>
      </c>
      <c r="K5743"/>
    </row>
    <row r="5744" spans="4:11" x14ac:dyDescent="0.25">
      <c r="D5744" s="2">
        <v>127551.78604750904</v>
      </c>
      <c r="E5744" s="9">
        <v>105.49793992207051</v>
      </c>
      <c r="G5744" s="15" cm="1">
        <f t="array" ref="G5744">_xlfn.AGGREGATE(14,6,($E$6:$E$6228)/((TRUNC(D5744,-3)&lt;=$D$6:$D$6228)*(TRUNC(D5744+1000,-3)&gt;=$D$6:$D$6228)),1)</f>
        <v>123.8964761371362</v>
      </c>
      <c r="H5744" s="15" cm="1">
        <f t="array" ref="H5744">SUMPRODUCT(MAX((INT($D$6:$D$6300/1000)=INT(D5744/1000))*$E$6:$E$6300))</f>
        <v>123.8964761371362</v>
      </c>
      <c r="I5744" s="12">
        <f t="shared" si="92"/>
        <v>0</v>
      </c>
      <c r="K5744"/>
    </row>
    <row r="5745" spans="4:11" x14ac:dyDescent="0.25">
      <c r="D5745" s="2">
        <v>127568.01794183016</v>
      </c>
      <c r="E5745" s="9">
        <v>105.06830504269661</v>
      </c>
      <c r="G5745" s="15" cm="1">
        <f t="array" ref="G5745">_xlfn.AGGREGATE(14,6,($E$6:$E$6228)/((TRUNC(D5745,-3)&lt;=$D$6:$D$6228)*(TRUNC(D5745+1000,-3)&gt;=$D$6:$D$6228)),1)</f>
        <v>123.8964761371362</v>
      </c>
      <c r="H5745" s="15" cm="1">
        <f t="array" ref="H5745">SUMPRODUCT(MAX((INT($D$6:$D$6300/1000)=INT(D5745/1000))*$E$6:$E$6300))</f>
        <v>123.8964761371362</v>
      </c>
      <c r="I5745" s="12">
        <f t="shared" si="92"/>
        <v>0</v>
      </c>
      <c r="K5745"/>
    </row>
    <row r="5746" spans="4:11" x14ac:dyDescent="0.25">
      <c r="D5746" s="2">
        <v>127592.06803800086</v>
      </c>
      <c r="E5746" s="9">
        <v>105.60280756324703</v>
      </c>
      <c r="G5746" s="15" cm="1">
        <f t="array" ref="G5746">_xlfn.AGGREGATE(14,6,($E$6:$E$6228)/((TRUNC(D5746,-3)&lt;=$D$6:$D$6228)*(TRUNC(D5746+1000,-3)&gt;=$D$6:$D$6228)),1)</f>
        <v>123.8964761371362</v>
      </c>
      <c r="H5746" s="15" cm="1">
        <f t="array" ref="H5746">SUMPRODUCT(MAX((INT($D$6:$D$6300/1000)=INT(D5746/1000))*$E$6:$E$6300))</f>
        <v>123.8964761371362</v>
      </c>
      <c r="I5746" s="12">
        <f t="shared" si="92"/>
        <v>0</v>
      </c>
      <c r="K5746"/>
    </row>
    <row r="5747" spans="4:11" x14ac:dyDescent="0.25">
      <c r="D5747" s="2">
        <v>127617.12073448245</v>
      </c>
      <c r="E5747" s="9">
        <v>106.15999367868349</v>
      </c>
      <c r="G5747" s="15" cm="1">
        <f t="array" ref="G5747">_xlfn.AGGREGATE(14,6,($E$6:$E$6228)/((TRUNC(D5747,-3)&lt;=$D$6:$D$6228)*(TRUNC(D5747+1000,-3)&gt;=$D$6:$D$6228)),1)</f>
        <v>123.8964761371362</v>
      </c>
      <c r="H5747" s="15" cm="1">
        <f t="array" ref="H5747">SUMPRODUCT(MAX((INT($D$6:$D$6300/1000)=INT(D5747/1000))*$E$6:$E$6300))</f>
        <v>123.8964761371362</v>
      </c>
      <c r="I5747" s="12">
        <f t="shared" si="92"/>
        <v>0</v>
      </c>
      <c r="K5747"/>
    </row>
    <row r="5748" spans="4:11" x14ac:dyDescent="0.25">
      <c r="D5748" s="2">
        <v>127637.31288832991</v>
      </c>
      <c r="E5748" s="9">
        <v>106.44636627544962</v>
      </c>
      <c r="G5748" s="15" cm="1">
        <f t="array" ref="G5748">_xlfn.AGGREGATE(14,6,($E$6:$E$6228)/((TRUNC(D5748,-3)&lt;=$D$6:$D$6228)*(TRUNC(D5748+1000,-3)&gt;=$D$6:$D$6228)),1)</f>
        <v>123.8964761371362</v>
      </c>
      <c r="H5748" s="15" cm="1">
        <f t="array" ref="H5748">SUMPRODUCT(MAX((INT($D$6:$D$6300/1000)=INT(D5748/1000))*$E$6:$E$6300))</f>
        <v>123.8964761371362</v>
      </c>
      <c r="I5748" s="12">
        <f t="shared" si="92"/>
        <v>0</v>
      </c>
      <c r="K5748"/>
    </row>
    <row r="5749" spans="4:11" x14ac:dyDescent="0.25">
      <c r="D5749" s="2">
        <v>127664.70645754045</v>
      </c>
      <c r="E5749" s="9">
        <v>107.48390212747873</v>
      </c>
      <c r="G5749" s="15" cm="1">
        <f t="array" ref="G5749">_xlfn.AGGREGATE(14,6,($E$6:$E$6228)/((TRUNC(D5749,-3)&lt;=$D$6:$D$6228)*(TRUNC(D5749+1000,-3)&gt;=$D$6:$D$6228)),1)</f>
        <v>123.8964761371362</v>
      </c>
      <c r="H5749" s="15" cm="1">
        <f t="array" ref="H5749">SUMPRODUCT(MAX((INT($D$6:$D$6300/1000)=INT(D5749/1000))*$E$6:$E$6300))</f>
        <v>123.8964761371362</v>
      </c>
      <c r="I5749" s="12">
        <f t="shared" si="92"/>
        <v>0</v>
      </c>
      <c r="K5749"/>
    </row>
    <row r="5750" spans="4:11" x14ac:dyDescent="0.25">
      <c r="D5750" s="2">
        <v>127690.05736482744</v>
      </c>
      <c r="E5750" s="9">
        <v>108.42858954881403</v>
      </c>
      <c r="G5750" s="15" cm="1">
        <f t="array" ref="G5750">_xlfn.AGGREGATE(14,6,($E$6:$E$6228)/((TRUNC(D5750,-3)&lt;=$D$6:$D$6228)*(TRUNC(D5750+1000,-3)&gt;=$D$6:$D$6228)),1)</f>
        <v>123.8964761371362</v>
      </c>
      <c r="H5750" s="15" cm="1">
        <f t="array" ref="H5750">SUMPRODUCT(MAX((INT($D$6:$D$6300/1000)=INT(D5750/1000))*$E$6:$E$6300))</f>
        <v>123.8964761371362</v>
      </c>
      <c r="I5750" s="12">
        <f t="shared" si="92"/>
        <v>0</v>
      </c>
      <c r="K5750"/>
    </row>
    <row r="5751" spans="4:11" x14ac:dyDescent="0.25">
      <c r="D5751" s="2">
        <v>127718.09309537227</v>
      </c>
      <c r="E5751" s="9">
        <v>109.47434478396522</v>
      </c>
      <c r="G5751" s="15" cm="1">
        <f t="array" ref="G5751">_xlfn.AGGREGATE(14,6,($E$6:$E$6228)/((TRUNC(D5751,-3)&lt;=$D$6:$D$6228)*(TRUNC(D5751+1000,-3)&gt;=$D$6:$D$6228)),1)</f>
        <v>123.8964761371362</v>
      </c>
      <c r="H5751" s="15" cm="1">
        <f t="array" ref="H5751">SUMPRODUCT(MAX((INT($D$6:$D$6300/1000)=INT(D5751/1000))*$E$6:$E$6300))</f>
        <v>123.8964761371362</v>
      </c>
      <c r="I5751" s="12">
        <f t="shared" si="92"/>
        <v>0</v>
      </c>
      <c r="K5751"/>
    </row>
    <row r="5752" spans="4:11" x14ac:dyDescent="0.25">
      <c r="D5752" s="2">
        <v>127743.40629277917</v>
      </c>
      <c r="E5752" s="9">
        <v>110.89454291520894</v>
      </c>
      <c r="G5752" s="15" cm="1">
        <f t="array" ref="G5752">_xlfn.AGGREGATE(14,6,($E$6:$E$6228)/((TRUNC(D5752,-3)&lt;=$D$6:$D$6228)*(TRUNC(D5752+1000,-3)&gt;=$D$6:$D$6228)),1)</f>
        <v>123.8964761371362</v>
      </c>
      <c r="H5752" s="15" cm="1">
        <f t="array" ref="H5752">SUMPRODUCT(MAX((INT($D$6:$D$6300/1000)=INT(D5752/1000))*$E$6:$E$6300))</f>
        <v>123.8964761371362</v>
      </c>
      <c r="I5752" s="12">
        <f t="shared" si="92"/>
        <v>0</v>
      </c>
      <c r="K5752"/>
    </row>
    <row r="5753" spans="4:11" x14ac:dyDescent="0.25">
      <c r="D5753" s="2">
        <v>127760.14971840689</v>
      </c>
      <c r="E5753" s="9">
        <v>111.83067498261099</v>
      </c>
      <c r="G5753" s="15" cm="1">
        <f t="array" ref="G5753">_xlfn.AGGREGATE(14,6,($E$6:$E$6228)/((TRUNC(D5753,-3)&lt;=$D$6:$D$6228)*(TRUNC(D5753+1000,-3)&gt;=$D$6:$D$6228)),1)</f>
        <v>123.8964761371362</v>
      </c>
      <c r="H5753" s="15" cm="1">
        <f t="array" ref="H5753">SUMPRODUCT(MAX((INT($D$6:$D$6300/1000)=INT(D5753/1000))*$E$6:$E$6300))</f>
        <v>123.8964761371362</v>
      </c>
      <c r="I5753" s="12">
        <f t="shared" si="92"/>
        <v>0</v>
      </c>
      <c r="K5753"/>
    </row>
    <row r="5754" spans="4:11" x14ac:dyDescent="0.25">
      <c r="D5754" s="2">
        <v>127778.990846713</v>
      </c>
      <c r="E5754" s="9">
        <v>112.08253346311372</v>
      </c>
      <c r="G5754" s="15" cm="1">
        <f t="array" ref="G5754">_xlfn.AGGREGATE(14,6,($E$6:$E$6228)/((TRUNC(D5754,-3)&lt;=$D$6:$D$6228)*(TRUNC(D5754+1000,-3)&gt;=$D$6:$D$6228)),1)</f>
        <v>123.8964761371362</v>
      </c>
      <c r="H5754" s="15" cm="1">
        <f t="array" ref="H5754">SUMPRODUCT(MAX((INT($D$6:$D$6300/1000)=INT(D5754/1000))*$E$6:$E$6300))</f>
        <v>123.8964761371362</v>
      </c>
      <c r="I5754" s="12">
        <f t="shared" si="92"/>
        <v>0</v>
      </c>
      <c r="K5754"/>
    </row>
    <row r="5755" spans="4:11" x14ac:dyDescent="0.25">
      <c r="D5755" s="2">
        <v>127787.90009893499</v>
      </c>
      <c r="E5755" s="9">
        <v>113.32040443218003</v>
      </c>
      <c r="G5755" s="15" cm="1">
        <f t="array" ref="G5755">_xlfn.AGGREGATE(14,6,($E$6:$E$6228)/((TRUNC(D5755,-3)&lt;=$D$6:$D$6228)*(TRUNC(D5755+1000,-3)&gt;=$D$6:$D$6228)),1)</f>
        <v>123.8964761371362</v>
      </c>
      <c r="H5755" s="15" cm="1">
        <f t="array" ref="H5755">SUMPRODUCT(MAX((INT($D$6:$D$6300/1000)=INT(D5755/1000))*$E$6:$E$6300))</f>
        <v>123.8964761371362</v>
      </c>
      <c r="I5755" s="12">
        <f t="shared" si="92"/>
        <v>0</v>
      </c>
      <c r="K5755"/>
    </row>
    <row r="5756" spans="4:11" x14ac:dyDescent="0.25">
      <c r="D5756" s="2">
        <v>127794.06017169602</v>
      </c>
      <c r="E5756" s="9">
        <v>114.24585356925968</v>
      </c>
      <c r="G5756" s="15" cm="1">
        <f t="array" ref="G5756">_xlfn.AGGREGATE(14,6,($E$6:$E$6228)/((TRUNC(D5756,-3)&lt;=$D$6:$D$6228)*(TRUNC(D5756+1000,-3)&gt;=$D$6:$D$6228)),1)</f>
        <v>123.8964761371362</v>
      </c>
      <c r="H5756" s="15" cm="1">
        <f t="array" ref="H5756">SUMPRODUCT(MAX((INT($D$6:$D$6300/1000)=INT(D5756/1000))*$E$6:$E$6300))</f>
        <v>123.8964761371362</v>
      </c>
      <c r="I5756" s="12">
        <f t="shared" si="92"/>
        <v>0</v>
      </c>
      <c r="K5756"/>
    </row>
    <row r="5757" spans="4:11" x14ac:dyDescent="0.25">
      <c r="D5757" s="2">
        <v>127794.06018099037</v>
      </c>
      <c r="E5757" s="9">
        <v>114.23622975847267</v>
      </c>
      <c r="G5757" s="15" cm="1">
        <f t="array" ref="G5757">_xlfn.AGGREGATE(14,6,($E$6:$E$6228)/((TRUNC(D5757,-3)&lt;=$D$6:$D$6228)*(TRUNC(D5757+1000,-3)&gt;=$D$6:$D$6228)),1)</f>
        <v>123.8964761371362</v>
      </c>
      <c r="H5757" s="15" cm="1">
        <f t="array" ref="H5757">SUMPRODUCT(MAX((INT($D$6:$D$6300/1000)=INT(D5757/1000))*$E$6:$E$6300))</f>
        <v>123.8964761371362</v>
      </c>
      <c r="I5757" s="12">
        <f t="shared" si="92"/>
        <v>0</v>
      </c>
      <c r="K5757"/>
    </row>
    <row r="5758" spans="4:11" x14ac:dyDescent="0.25">
      <c r="D5758" s="2">
        <v>127794.06240172322</v>
      </c>
      <c r="E5758" s="9">
        <v>114.22694163420398</v>
      </c>
      <c r="G5758" s="15" cm="1">
        <f t="array" ref="G5758">_xlfn.AGGREGATE(14,6,($E$6:$E$6228)/((TRUNC(D5758,-3)&lt;=$D$6:$D$6228)*(TRUNC(D5758+1000,-3)&gt;=$D$6:$D$6228)),1)</f>
        <v>123.8964761371362</v>
      </c>
      <c r="H5758" s="15" cm="1">
        <f t="array" ref="H5758">SUMPRODUCT(MAX((INT($D$6:$D$6300/1000)=INT(D5758/1000))*$E$6:$E$6300))</f>
        <v>123.8964761371362</v>
      </c>
      <c r="I5758" s="12">
        <f t="shared" si="92"/>
        <v>0</v>
      </c>
      <c r="K5758"/>
    </row>
    <row r="5759" spans="4:11" x14ac:dyDescent="0.25">
      <c r="D5759" s="2">
        <v>127796.72241103979</v>
      </c>
      <c r="E5759" s="9">
        <v>114.6189525675717</v>
      </c>
      <c r="G5759" s="15" cm="1">
        <f t="array" ref="G5759">_xlfn.AGGREGATE(14,6,($E$6:$E$6228)/((TRUNC(D5759,-3)&lt;=$D$6:$D$6228)*(TRUNC(D5759+1000,-3)&gt;=$D$6:$D$6228)),1)</f>
        <v>123.8964761371362</v>
      </c>
      <c r="H5759" s="15" cm="1">
        <f t="array" ref="H5759">SUMPRODUCT(MAX((INT($D$6:$D$6300/1000)=INT(D5759/1000))*$E$6:$E$6300))</f>
        <v>123.8964761371362</v>
      </c>
      <c r="I5759" s="12">
        <f t="shared" si="92"/>
        <v>0</v>
      </c>
      <c r="K5759"/>
    </row>
    <row r="5760" spans="4:11" x14ac:dyDescent="0.25">
      <c r="D5760" s="2">
        <v>127799.38464108921</v>
      </c>
      <c r="E5760" s="9">
        <v>115.00166555305682</v>
      </c>
      <c r="G5760" s="15" cm="1">
        <f t="array" ref="G5760">_xlfn.AGGREGATE(14,6,($E$6:$E$6228)/((TRUNC(D5760,-3)&lt;=$D$6:$D$6228)*(TRUNC(D5760+1000,-3)&gt;=$D$6:$D$6228)),1)</f>
        <v>123.8964761371362</v>
      </c>
      <c r="H5760" s="15" cm="1">
        <f t="array" ref="H5760">SUMPRODUCT(MAX((INT($D$6:$D$6300/1000)=INT(D5760/1000))*$E$6:$E$6300))</f>
        <v>123.8964761371362</v>
      </c>
      <c r="I5760" s="12">
        <f t="shared" si="92"/>
        <v>0</v>
      </c>
      <c r="K5760"/>
    </row>
    <row r="5761" spans="4:11" x14ac:dyDescent="0.25">
      <c r="D5761" s="2">
        <v>127808.93359992703</v>
      </c>
      <c r="E5761" s="9">
        <v>113.86191221783989</v>
      </c>
      <c r="G5761" s="15" cm="1">
        <f t="array" ref="G5761">_xlfn.AGGREGATE(14,6,($E$6:$E$6228)/((TRUNC(D5761,-3)&lt;=$D$6:$D$6228)*(TRUNC(D5761+1000,-3)&gt;=$D$6:$D$6228)),1)</f>
        <v>123.8964761371362</v>
      </c>
      <c r="H5761" s="15" cm="1">
        <f t="array" ref="H5761">SUMPRODUCT(MAX((INT($D$6:$D$6300/1000)=INT(D5761/1000))*$E$6:$E$6300))</f>
        <v>123.8964761371362</v>
      </c>
      <c r="I5761" s="12">
        <f t="shared" si="92"/>
        <v>0</v>
      </c>
      <c r="K5761"/>
    </row>
    <row r="5762" spans="4:11" x14ac:dyDescent="0.25">
      <c r="D5762" s="2">
        <v>127824.30837151066</v>
      </c>
      <c r="E5762" s="9">
        <v>112.50674545908582</v>
      </c>
      <c r="G5762" s="15" cm="1">
        <f t="array" ref="G5762">_xlfn.AGGREGATE(14,6,($E$6:$E$6228)/((TRUNC(D5762,-3)&lt;=$D$6:$D$6228)*(TRUNC(D5762+1000,-3)&gt;=$D$6:$D$6228)),1)</f>
        <v>123.8964761371362</v>
      </c>
      <c r="H5762" s="15" cm="1">
        <f t="array" ref="H5762">SUMPRODUCT(MAX((INT($D$6:$D$6300/1000)=INT(D5762/1000))*$E$6:$E$6300))</f>
        <v>123.8964761371362</v>
      </c>
      <c r="I5762" s="12">
        <f t="shared" si="92"/>
        <v>0</v>
      </c>
      <c r="K5762"/>
    </row>
    <row r="5763" spans="4:11" x14ac:dyDescent="0.25">
      <c r="D5763" s="2">
        <v>127847.31823650419</v>
      </c>
      <c r="E5763" s="9">
        <v>111.48376456248016</v>
      </c>
      <c r="G5763" s="15" cm="1">
        <f t="array" ref="G5763">_xlfn.AGGREGATE(14,6,($E$6:$E$6228)/((TRUNC(D5763,-3)&lt;=$D$6:$D$6228)*(TRUNC(D5763+1000,-3)&gt;=$D$6:$D$6228)),1)</f>
        <v>123.8964761371362</v>
      </c>
      <c r="H5763" s="15" cm="1">
        <f t="array" ref="H5763">SUMPRODUCT(MAX((INT($D$6:$D$6300/1000)=INT(D5763/1000))*$E$6:$E$6300))</f>
        <v>123.8964761371362</v>
      </c>
      <c r="I5763" s="12">
        <f t="shared" si="92"/>
        <v>0</v>
      </c>
      <c r="K5763"/>
    </row>
    <row r="5764" spans="4:11" x14ac:dyDescent="0.25">
      <c r="D5764" s="2">
        <v>127873.50779287485</v>
      </c>
      <c r="E5764" s="9">
        <v>110.37601811513819</v>
      </c>
      <c r="G5764" s="15" cm="1">
        <f t="array" ref="G5764">_xlfn.AGGREGATE(14,6,($E$6:$E$6228)/((TRUNC(D5764,-3)&lt;=$D$6:$D$6228)*(TRUNC(D5764+1000,-3)&gt;=$D$6:$D$6228)),1)</f>
        <v>123.8964761371362</v>
      </c>
      <c r="H5764" s="15" cm="1">
        <f t="array" ref="H5764">SUMPRODUCT(MAX((INT($D$6:$D$6300/1000)=INT(D5764/1000))*$E$6:$E$6300))</f>
        <v>123.8964761371362</v>
      </c>
      <c r="I5764" s="12">
        <f t="shared" si="92"/>
        <v>0</v>
      </c>
      <c r="K5764"/>
    </row>
    <row r="5765" spans="4:11" x14ac:dyDescent="0.25">
      <c r="D5765" s="2">
        <v>127897.45160108151</v>
      </c>
      <c r="E5765" s="9">
        <v>109.36243529932054</v>
      </c>
      <c r="G5765" s="15" cm="1">
        <f t="array" ref="G5765">_xlfn.AGGREGATE(14,6,($E$6:$E$6228)/((TRUNC(D5765,-3)&lt;=$D$6:$D$6228)*(TRUNC(D5765+1000,-3)&gt;=$D$6:$D$6228)),1)</f>
        <v>123.8964761371362</v>
      </c>
      <c r="H5765" s="15" cm="1">
        <f t="array" ref="H5765">SUMPRODUCT(MAX((INT($D$6:$D$6300/1000)=INT(D5765/1000))*$E$6:$E$6300))</f>
        <v>123.8964761371362</v>
      </c>
      <c r="I5765" s="12">
        <f t="shared" si="92"/>
        <v>0</v>
      </c>
      <c r="K5765"/>
    </row>
    <row r="5766" spans="4:11" x14ac:dyDescent="0.25">
      <c r="D5766" s="2">
        <v>127927.3225942907</v>
      </c>
      <c r="E5766" s="9">
        <v>108.71778845490681</v>
      </c>
      <c r="G5766" s="15" cm="1">
        <f t="array" ref="G5766">_xlfn.AGGREGATE(14,6,($E$6:$E$6228)/((TRUNC(D5766,-3)&lt;=$D$6:$D$6228)*(TRUNC(D5766+1000,-3)&gt;=$D$6:$D$6228)),1)</f>
        <v>123.8964761371362</v>
      </c>
      <c r="H5766" s="15" cm="1">
        <f t="array" ref="H5766">SUMPRODUCT(MAX((INT($D$6:$D$6300/1000)=INT(D5766/1000))*$E$6:$E$6300))</f>
        <v>123.8964761371362</v>
      </c>
      <c r="I5766" s="12">
        <f t="shared" si="92"/>
        <v>0</v>
      </c>
      <c r="K5766"/>
    </row>
    <row r="5767" spans="4:11" x14ac:dyDescent="0.25">
      <c r="D5767" s="2">
        <v>127953.81906489035</v>
      </c>
      <c r="E5767" s="9">
        <v>108.00811278129405</v>
      </c>
      <c r="G5767" s="15" cm="1">
        <f t="array" ref="G5767">_xlfn.AGGREGATE(14,6,($E$6:$E$6228)/((TRUNC(D5767,-3)&lt;=$D$6:$D$6228)*(TRUNC(D5767+1000,-3)&gt;=$D$6:$D$6228)),1)</f>
        <v>123.8964761371362</v>
      </c>
      <c r="H5767" s="15" cm="1">
        <f t="array" ref="H5767">SUMPRODUCT(MAX((INT($D$6:$D$6300/1000)=INT(D5767/1000))*$E$6:$E$6300))</f>
        <v>123.8964761371362</v>
      </c>
      <c r="I5767" s="12">
        <f t="shared" ref="I5767:I5830" si="93">+G5767-H5767</f>
        <v>0</v>
      </c>
      <c r="K5767"/>
    </row>
    <row r="5768" spans="4:11" x14ac:dyDescent="0.25">
      <c r="D5768" s="2">
        <v>127974.53821903042</v>
      </c>
      <c r="E5768" s="9">
        <v>106.73337790268033</v>
      </c>
      <c r="G5768" s="15" cm="1">
        <f t="array" ref="G5768">_xlfn.AGGREGATE(14,6,($E$6:$E$6228)/((TRUNC(D5768,-3)&lt;=$D$6:$D$6228)*(TRUNC(D5768+1000,-3)&gt;=$D$6:$D$6228)),1)</f>
        <v>123.8964761371362</v>
      </c>
      <c r="H5768" s="15" cm="1">
        <f t="array" ref="H5768">SUMPRODUCT(MAX((INT($D$6:$D$6300/1000)=INT(D5768/1000))*$E$6:$E$6300))</f>
        <v>123.8964761371362</v>
      </c>
      <c r="I5768" s="12">
        <f t="shared" si="93"/>
        <v>0</v>
      </c>
      <c r="K5768"/>
    </row>
    <row r="5769" spans="4:11" x14ac:dyDescent="0.25">
      <c r="D5769" s="2">
        <v>127999.60193885099</v>
      </c>
      <c r="E5769" s="9">
        <v>105.18172072166763</v>
      </c>
      <c r="G5769" s="15" cm="1">
        <f t="array" ref="G5769">_xlfn.AGGREGATE(14,6,($E$6:$E$6228)/((TRUNC(D5769,-3)&lt;=$D$6:$D$6228)*(TRUNC(D5769+1000,-3)&gt;=$D$6:$D$6228)),1)</f>
        <v>123.8964761371362</v>
      </c>
      <c r="H5769" s="15" cm="1">
        <f t="array" ref="H5769">SUMPRODUCT(MAX((INT($D$6:$D$6300/1000)=INT(D5769/1000))*$E$6:$E$6300))</f>
        <v>123.8964761371362</v>
      </c>
      <c r="I5769" s="12">
        <f t="shared" si="93"/>
        <v>0</v>
      </c>
      <c r="K5769"/>
    </row>
    <row r="5770" spans="4:11" x14ac:dyDescent="0.25">
      <c r="D5770" s="2">
        <v>128025.85462468264</v>
      </c>
      <c r="E5770" s="9">
        <v>104.36680942083375</v>
      </c>
      <c r="G5770" s="15" cm="1">
        <f t="array" ref="G5770">_xlfn.AGGREGATE(14,6,($E$6:$E$6228)/((TRUNC(D5770,-3)&lt;=$D$6:$D$6228)*(TRUNC(D5770+1000,-3)&gt;=$D$6:$D$6228)),1)</f>
        <v>111.00042244392779</v>
      </c>
      <c r="H5770" s="15" cm="1">
        <f t="array" ref="H5770">SUMPRODUCT(MAX((INT($D$6:$D$6300/1000)=INT(D5770/1000))*$E$6:$E$6300))</f>
        <v>111.00042244392779</v>
      </c>
      <c r="I5770" s="12">
        <f t="shared" si="93"/>
        <v>0</v>
      </c>
      <c r="K5770"/>
    </row>
    <row r="5771" spans="4:11" x14ac:dyDescent="0.25">
      <c r="D5771" s="2">
        <v>128045.79897433803</v>
      </c>
      <c r="E5771" s="9">
        <v>103.73809036454728</v>
      </c>
      <c r="G5771" s="15" cm="1">
        <f t="array" ref="G5771">_xlfn.AGGREGATE(14,6,($E$6:$E$6228)/((TRUNC(D5771,-3)&lt;=$D$6:$D$6228)*(TRUNC(D5771+1000,-3)&gt;=$D$6:$D$6228)),1)</f>
        <v>111.00042244392779</v>
      </c>
      <c r="H5771" s="15" cm="1">
        <f t="array" ref="H5771">SUMPRODUCT(MAX((INT($D$6:$D$6300/1000)=INT(D5771/1000))*$E$6:$E$6300))</f>
        <v>111.00042244392779</v>
      </c>
      <c r="I5771" s="12">
        <f t="shared" si="93"/>
        <v>0</v>
      </c>
      <c r="K5771"/>
    </row>
    <row r="5772" spans="4:11" x14ac:dyDescent="0.25">
      <c r="D5772" s="2">
        <v>128076.81152541013</v>
      </c>
      <c r="E5772" s="9">
        <v>102.7907822767633</v>
      </c>
      <c r="G5772" s="15" cm="1">
        <f t="array" ref="G5772">_xlfn.AGGREGATE(14,6,($E$6:$E$6228)/((TRUNC(D5772,-3)&lt;=$D$6:$D$6228)*(TRUNC(D5772+1000,-3)&gt;=$D$6:$D$6228)),1)</f>
        <v>111.00042244392779</v>
      </c>
      <c r="H5772" s="15" cm="1">
        <f t="array" ref="H5772">SUMPRODUCT(MAX((INT($D$6:$D$6300/1000)=INT(D5772/1000))*$E$6:$E$6300))</f>
        <v>111.00042244392779</v>
      </c>
      <c r="I5772" s="12">
        <f t="shared" si="93"/>
        <v>0</v>
      </c>
      <c r="K5772"/>
    </row>
    <row r="5773" spans="4:11" x14ac:dyDescent="0.25">
      <c r="D5773" s="2">
        <v>128096.15515123366</v>
      </c>
      <c r="E5773" s="9">
        <v>102.19629106118273</v>
      </c>
      <c r="G5773" s="15" cm="1">
        <f t="array" ref="G5773">_xlfn.AGGREGATE(14,6,($E$6:$E$6228)/((TRUNC(D5773,-3)&lt;=$D$6:$D$6228)*(TRUNC(D5773+1000,-3)&gt;=$D$6:$D$6228)),1)</f>
        <v>111.00042244392779</v>
      </c>
      <c r="H5773" s="15" cm="1">
        <f t="array" ref="H5773">SUMPRODUCT(MAX((INT($D$6:$D$6300/1000)=INT(D5773/1000))*$E$6:$E$6300))</f>
        <v>111.00042244392779</v>
      </c>
      <c r="I5773" s="12">
        <f t="shared" si="93"/>
        <v>0</v>
      </c>
      <c r="K5773"/>
    </row>
    <row r="5774" spans="4:11" x14ac:dyDescent="0.25">
      <c r="D5774" s="2">
        <v>128119.90534975915</v>
      </c>
      <c r="E5774" s="9">
        <v>101.84309124786014</v>
      </c>
      <c r="G5774" s="15" cm="1">
        <f t="array" ref="G5774">_xlfn.AGGREGATE(14,6,($E$6:$E$6228)/((TRUNC(D5774,-3)&lt;=$D$6:$D$6228)*(TRUNC(D5774+1000,-3)&gt;=$D$6:$D$6228)),1)</f>
        <v>111.00042244392779</v>
      </c>
      <c r="H5774" s="15" cm="1">
        <f t="array" ref="H5774">SUMPRODUCT(MAX((INT($D$6:$D$6300/1000)=INT(D5774/1000))*$E$6:$E$6300))</f>
        <v>111.00042244392779</v>
      </c>
      <c r="I5774" s="12">
        <f t="shared" si="93"/>
        <v>0</v>
      </c>
      <c r="K5774"/>
    </row>
    <row r="5775" spans="4:11" x14ac:dyDescent="0.25">
      <c r="D5775" s="2">
        <v>128120.22850763793</v>
      </c>
      <c r="E5775" s="9">
        <v>101.8246345906181</v>
      </c>
      <c r="G5775" s="15" cm="1">
        <f t="array" ref="G5775">_xlfn.AGGREGATE(14,6,($E$6:$E$6228)/((TRUNC(D5775,-3)&lt;=$D$6:$D$6228)*(TRUNC(D5775+1000,-3)&gt;=$D$6:$D$6228)),1)</f>
        <v>111.00042244392779</v>
      </c>
      <c r="H5775" s="15" cm="1">
        <f t="array" ref="H5775">SUMPRODUCT(MAX((INT($D$6:$D$6300/1000)=INT(D5775/1000))*$E$6:$E$6300))</f>
        <v>111.00042244392779</v>
      </c>
      <c r="I5775" s="12">
        <f t="shared" si="93"/>
        <v>0</v>
      </c>
      <c r="K5775"/>
    </row>
    <row r="5776" spans="4:11" x14ac:dyDescent="0.25">
      <c r="D5776" s="2">
        <v>128142.44175597293</v>
      </c>
      <c r="E5776" s="9">
        <v>101.2079535965544</v>
      </c>
      <c r="G5776" s="15" cm="1">
        <f t="array" ref="G5776">_xlfn.AGGREGATE(14,6,($E$6:$E$6228)/((TRUNC(D5776,-3)&lt;=$D$6:$D$6228)*(TRUNC(D5776+1000,-3)&gt;=$D$6:$D$6228)),1)</f>
        <v>111.00042244392779</v>
      </c>
      <c r="H5776" s="15" cm="1">
        <f t="array" ref="H5776">SUMPRODUCT(MAX((INT($D$6:$D$6300/1000)=INT(D5776/1000))*$E$6:$E$6300))</f>
        <v>111.00042244392779</v>
      </c>
      <c r="I5776" s="12">
        <f t="shared" si="93"/>
        <v>0</v>
      </c>
      <c r="K5776"/>
    </row>
    <row r="5777" spans="4:11" x14ac:dyDescent="0.25">
      <c r="D5777" s="2">
        <v>128171.65734651759</v>
      </c>
      <c r="E5777" s="9">
        <v>102.29674658667923</v>
      </c>
      <c r="G5777" s="15" cm="1">
        <f t="array" ref="G5777">_xlfn.AGGREGATE(14,6,($E$6:$E$6228)/((TRUNC(D5777,-3)&lt;=$D$6:$D$6228)*(TRUNC(D5777+1000,-3)&gt;=$D$6:$D$6228)),1)</f>
        <v>111.00042244392779</v>
      </c>
      <c r="H5777" s="15" cm="1">
        <f t="array" ref="H5777">SUMPRODUCT(MAX((INT($D$6:$D$6300/1000)=INT(D5777/1000))*$E$6:$E$6300))</f>
        <v>111.00042244392779</v>
      </c>
      <c r="I5777" s="12">
        <f t="shared" si="93"/>
        <v>0</v>
      </c>
      <c r="K5777"/>
    </row>
    <row r="5778" spans="4:11" x14ac:dyDescent="0.25">
      <c r="D5778" s="2">
        <v>128199.11844492026</v>
      </c>
      <c r="E5778" s="9">
        <v>103.31052876053573</v>
      </c>
      <c r="G5778" s="15" cm="1">
        <f t="array" ref="G5778">_xlfn.AGGREGATE(14,6,($E$6:$E$6228)/((TRUNC(D5778,-3)&lt;=$D$6:$D$6228)*(TRUNC(D5778+1000,-3)&gt;=$D$6:$D$6228)),1)</f>
        <v>111.00042244392779</v>
      </c>
      <c r="H5778" s="15" cm="1">
        <f t="array" ref="H5778">SUMPRODUCT(MAX((INT($D$6:$D$6300/1000)=INT(D5778/1000))*$E$6:$E$6300))</f>
        <v>111.00042244392779</v>
      </c>
      <c r="I5778" s="12">
        <f t="shared" si="93"/>
        <v>0</v>
      </c>
      <c r="K5778"/>
    </row>
    <row r="5779" spans="4:11" x14ac:dyDescent="0.25">
      <c r="D5779" s="2">
        <v>128228.07193433421</v>
      </c>
      <c r="E5779" s="9">
        <v>103.38616279272763</v>
      </c>
      <c r="G5779" s="15" cm="1">
        <f t="array" ref="G5779">_xlfn.AGGREGATE(14,6,($E$6:$E$6228)/((TRUNC(D5779,-3)&lt;=$D$6:$D$6228)*(TRUNC(D5779+1000,-3)&gt;=$D$6:$D$6228)),1)</f>
        <v>111.00042244392779</v>
      </c>
      <c r="H5779" s="15" cm="1">
        <f t="array" ref="H5779">SUMPRODUCT(MAX((INT($D$6:$D$6300/1000)=INT(D5779/1000))*$E$6:$E$6300))</f>
        <v>111.00042244392779</v>
      </c>
      <c r="I5779" s="12">
        <f t="shared" si="93"/>
        <v>0</v>
      </c>
      <c r="K5779"/>
    </row>
    <row r="5780" spans="4:11" x14ac:dyDescent="0.25">
      <c r="D5780" s="2">
        <v>128258.64386504545</v>
      </c>
      <c r="E5780" s="9">
        <v>103.46602461433045</v>
      </c>
      <c r="G5780" s="15" cm="1">
        <f t="array" ref="G5780">_xlfn.AGGREGATE(14,6,($E$6:$E$6228)/((TRUNC(D5780,-3)&lt;=$D$6:$D$6228)*(TRUNC(D5780+1000,-3)&gt;=$D$6:$D$6228)),1)</f>
        <v>111.00042244392779</v>
      </c>
      <c r="H5780" s="15" cm="1">
        <f t="array" ref="H5780">SUMPRODUCT(MAX((INT($D$6:$D$6300/1000)=INT(D5780/1000))*$E$6:$E$6300))</f>
        <v>111.00042244392779</v>
      </c>
      <c r="I5780" s="12">
        <f t="shared" si="93"/>
        <v>0</v>
      </c>
      <c r="K5780"/>
    </row>
    <row r="5781" spans="4:11" x14ac:dyDescent="0.25">
      <c r="D5781" s="2">
        <v>128283.84771417253</v>
      </c>
      <c r="E5781" s="9">
        <v>103.73507531136229</v>
      </c>
      <c r="G5781" s="15" cm="1">
        <f t="array" ref="G5781">_xlfn.AGGREGATE(14,6,($E$6:$E$6228)/((TRUNC(D5781,-3)&lt;=$D$6:$D$6228)*(TRUNC(D5781+1000,-3)&gt;=$D$6:$D$6228)),1)</f>
        <v>111.00042244392779</v>
      </c>
      <c r="H5781" s="15" cm="1">
        <f t="array" ref="H5781">SUMPRODUCT(MAX((INT($D$6:$D$6300/1000)=INT(D5781/1000))*$E$6:$E$6300))</f>
        <v>111.00042244392779</v>
      </c>
      <c r="I5781" s="12">
        <f t="shared" si="93"/>
        <v>0</v>
      </c>
      <c r="K5781"/>
    </row>
    <row r="5782" spans="4:11" x14ac:dyDescent="0.25">
      <c r="D5782" s="2">
        <v>128311.17947506456</v>
      </c>
      <c r="E5782" s="9">
        <v>103.82909779600155</v>
      </c>
      <c r="G5782" s="15" cm="1">
        <f t="array" ref="G5782">_xlfn.AGGREGATE(14,6,($E$6:$E$6228)/((TRUNC(D5782,-3)&lt;=$D$6:$D$6228)*(TRUNC(D5782+1000,-3)&gt;=$D$6:$D$6228)),1)</f>
        <v>111.00042244392779</v>
      </c>
      <c r="H5782" s="15" cm="1">
        <f t="array" ref="H5782">SUMPRODUCT(MAX((INT($D$6:$D$6300/1000)=INT(D5782/1000))*$E$6:$E$6300))</f>
        <v>111.00042244392779</v>
      </c>
      <c r="I5782" s="12">
        <f t="shared" si="93"/>
        <v>0</v>
      </c>
      <c r="K5782"/>
    </row>
    <row r="5783" spans="4:11" x14ac:dyDescent="0.25">
      <c r="D5783" s="2">
        <v>128341.01964220291</v>
      </c>
      <c r="E5783" s="9">
        <v>107.36815945537654</v>
      </c>
      <c r="G5783" s="15" cm="1">
        <f t="array" ref="G5783">_xlfn.AGGREGATE(14,6,($E$6:$E$6228)/((TRUNC(D5783,-3)&lt;=$D$6:$D$6228)*(TRUNC(D5783+1000,-3)&gt;=$D$6:$D$6228)),1)</f>
        <v>111.00042244392779</v>
      </c>
      <c r="H5783" s="15" cm="1">
        <f t="array" ref="H5783">SUMPRODUCT(MAX((INT($D$6:$D$6300/1000)=INT(D5783/1000))*$E$6:$E$6300))</f>
        <v>111.00042244392779</v>
      </c>
      <c r="I5783" s="12">
        <f t="shared" si="93"/>
        <v>0</v>
      </c>
      <c r="K5783"/>
    </row>
    <row r="5784" spans="4:11" x14ac:dyDescent="0.25">
      <c r="D5784" s="2">
        <v>128361.36731923184</v>
      </c>
      <c r="E5784" s="9">
        <v>109.77834422294531</v>
      </c>
      <c r="G5784" s="15" cm="1">
        <f t="array" ref="G5784">_xlfn.AGGREGATE(14,6,($E$6:$E$6228)/((TRUNC(D5784,-3)&lt;=$D$6:$D$6228)*(TRUNC(D5784+1000,-3)&gt;=$D$6:$D$6228)),1)</f>
        <v>111.00042244392779</v>
      </c>
      <c r="H5784" s="15" cm="1">
        <f t="array" ref="H5784">SUMPRODUCT(MAX((INT($D$6:$D$6300/1000)=INT(D5784/1000))*$E$6:$E$6300))</f>
        <v>111.00042244392779</v>
      </c>
      <c r="I5784" s="12">
        <f t="shared" si="93"/>
        <v>0</v>
      </c>
      <c r="K5784"/>
    </row>
    <row r="5785" spans="4:11" x14ac:dyDescent="0.25">
      <c r="D5785" s="2">
        <v>128371.72445634846</v>
      </c>
      <c r="E5785" s="9">
        <v>111.00042244392779</v>
      </c>
      <c r="G5785" s="15" cm="1">
        <f t="array" ref="G5785">_xlfn.AGGREGATE(14,6,($E$6:$E$6228)/((TRUNC(D5785,-3)&lt;=$D$6:$D$6228)*(TRUNC(D5785+1000,-3)&gt;=$D$6:$D$6228)),1)</f>
        <v>111.00042244392779</v>
      </c>
      <c r="H5785" s="15" cm="1">
        <f t="array" ref="H5785">SUMPRODUCT(MAX((INT($D$6:$D$6300/1000)=INT(D5785/1000))*$E$6:$E$6300))</f>
        <v>111.00042244392779</v>
      </c>
      <c r="I5785" s="12">
        <f t="shared" si="93"/>
        <v>0</v>
      </c>
      <c r="K5785"/>
    </row>
    <row r="5786" spans="4:11" x14ac:dyDescent="0.25">
      <c r="D5786" s="2">
        <v>128373.52657915262</v>
      </c>
      <c r="E5786" s="9">
        <v>110.97921353301754</v>
      </c>
      <c r="G5786" s="15" cm="1">
        <f t="array" ref="G5786">_xlfn.AGGREGATE(14,6,($E$6:$E$6228)/((TRUNC(D5786,-3)&lt;=$D$6:$D$6228)*(TRUNC(D5786+1000,-3)&gt;=$D$6:$D$6228)),1)</f>
        <v>111.00042244392779</v>
      </c>
      <c r="H5786" s="15" cm="1">
        <f t="array" ref="H5786">SUMPRODUCT(MAX((INT($D$6:$D$6300/1000)=INT(D5786/1000))*$E$6:$E$6300))</f>
        <v>111.00042244392779</v>
      </c>
      <c r="I5786" s="12">
        <f t="shared" si="93"/>
        <v>0</v>
      </c>
      <c r="K5786"/>
    </row>
    <row r="5787" spans="4:11" x14ac:dyDescent="0.25">
      <c r="D5787" s="2">
        <v>128375.32870195678</v>
      </c>
      <c r="E5787" s="9">
        <v>110.94179298884313</v>
      </c>
      <c r="G5787" s="15" cm="1">
        <f t="array" ref="G5787">_xlfn.AGGREGATE(14,6,($E$6:$E$6228)/((TRUNC(D5787,-3)&lt;=$D$6:$D$6228)*(TRUNC(D5787+1000,-3)&gt;=$D$6:$D$6228)),1)</f>
        <v>111.00042244392779</v>
      </c>
      <c r="H5787" s="15" cm="1">
        <f t="array" ref="H5787">SUMPRODUCT(MAX((INT($D$6:$D$6300/1000)=INT(D5787/1000))*$E$6:$E$6300))</f>
        <v>111.00042244392779</v>
      </c>
      <c r="I5787" s="12">
        <f t="shared" si="93"/>
        <v>0</v>
      </c>
      <c r="K5787"/>
    </row>
    <row r="5788" spans="4:11" x14ac:dyDescent="0.25">
      <c r="D5788" s="2">
        <v>128388.33968269084</v>
      </c>
      <c r="E5788" s="9">
        <v>109.52817689379378</v>
      </c>
      <c r="G5788" s="15" cm="1">
        <f t="array" ref="G5788">_xlfn.AGGREGATE(14,6,($E$6:$E$6228)/((TRUNC(D5788,-3)&lt;=$D$6:$D$6228)*(TRUNC(D5788+1000,-3)&gt;=$D$6:$D$6228)),1)</f>
        <v>111.00042244392779</v>
      </c>
      <c r="H5788" s="15" cm="1">
        <f t="array" ref="H5788">SUMPRODUCT(MAX((INT($D$6:$D$6300/1000)=INT(D5788/1000))*$E$6:$E$6300))</f>
        <v>111.00042244392779</v>
      </c>
      <c r="I5788" s="12">
        <f t="shared" si="93"/>
        <v>0</v>
      </c>
      <c r="K5788"/>
    </row>
    <row r="5789" spans="4:11" x14ac:dyDescent="0.25">
      <c r="D5789" s="2">
        <v>128388.3405687756</v>
      </c>
      <c r="E5789" s="9">
        <v>109.51276710455298</v>
      </c>
      <c r="G5789" s="15" cm="1">
        <f t="array" ref="G5789">_xlfn.AGGREGATE(14,6,($E$6:$E$6228)/((TRUNC(D5789,-3)&lt;=$D$6:$D$6228)*(TRUNC(D5789+1000,-3)&gt;=$D$6:$D$6228)),1)</f>
        <v>111.00042244392779</v>
      </c>
      <c r="H5789" s="15" cm="1">
        <f t="array" ref="H5789">SUMPRODUCT(MAX((INT($D$6:$D$6300/1000)=INT(D5789/1000))*$E$6:$E$6300))</f>
        <v>111.00042244392779</v>
      </c>
      <c r="I5789" s="12">
        <f t="shared" si="93"/>
        <v>0</v>
      </c>
      <c r="K5789"/>
    </row>
    <row r="5790" spans="4:11" x14ac:dyDescent="0.25">
      <c r="D5790" s="2">
        <v>128411.87388537756</v>
      </c>
      <c r="E5790" s="9">
        <v>109.26219818086898</v>
      </c>
      <c r="G5790" s="15" cm="1">
        <f t="array" ref="G5790">_xlfn.AGGREGATE(14,6,($E$6:$E$6228)/((TRUNC(D5790,-3)&lt;=$D$6:$D$6228)*(TRUNC(D5790+1000,-3)&gt;=$D$6:$D$6228)),1)</f>
        <v>111.00042244392779</v>
      </c>
      <c r="H5790" s="15" cm="1">
        <f t="array" ref="H5790">SUMPRODUCT(MAX((INT($D$6:$D$6300/1000)=INT(D5790/1000))*$E$6:$E$6300))</f>
        <v>111.00042244392779</v>
      </c>
      <c r="I5790" s="12">
        <f t="shared" si="93"/>
        <v>0</v>
      </c>
      <c r="K5790"/>
    </row>
    <row r="5791" spans="4:11" x14ac:dyDescent="0.25">
      <c r="D5791" s="2">
        <v>128437.45115306461</v>
      </c>
      <c r="E5791" s="9">
        <v>109.08390215236267</v>
      </c>
      <c r="G5791" s="15" cm="1">
        <f t="array" ref="G5791">_xlfn.AGGREGATE(14,6,($E$6:$E$6228)/((TRUNC(D5791,-3)&lt;=$D$6:$D$6228)*(TRUNC(D5791+1000,-3)&gt;=$D$6:$D$6228)),1)</f>
        <v>111.00042244392779</v>
      </c>
      <c r="H5791" s="15" cm="1">
        <f t="array" ref="H5791">SUMPRODUCT(MAX((INT($D$6:$D$6300/1000)=INT(D5791/1000))*$E$6:$E$6300))</f>
        <v>111.00042244392779</v>
      </c>
      <c r="I5791" s="12">
        <f t="shared" si="93"/>
        <v>0</v>
      </c>
      <c r="K5791"/>
    </row>
    <row r="5792" spans="4:11" x14ac:dyDescent="0.25">
      <c r="D5792" s="2">
        <v>128463.84468735638</v>
      </c>
      <c r="E5792" s="9">
        <v>108.89991602974288</v>
      </c>
      <c r="G5792" s="15" cm="1">
        <f t="array" ref="G5792">_xlfn.AGGREGATE(14,6,($E$6:$E$6228)/((TRUNC(D5792,-3)&lt;=$D$6:$D$6228)*(TRUNC(D5792+1000,-3)&gt;=$D$6:$D$6228)),1)</f>
        <v>111.00042244392779</v>
      </c>
      <c r="H5792" s="15" cm="1">
        <f t="array" ref="H5792">SUMPRODUCT(MAX((INT($D$6:$D$6300/1000)=INT(D5792/1000))*$E$6:$E$6300))</f>
        <v>111.00042244392779</v>
      </c>
      <c r="I5792" s="12">
        <f t="shared" si="93"/>
        <v>0</v>
      </c>
      <c r="K5792"/>
    </row>
    <row r="5793" spans="4:11" x14ac:dyDescent="0.25">
      <c r="D5793" s="2">
        <v>128480.04400531091</v>
      </c>
      <c r="E5793" s="9">
        <v>108.77736732882902</v>
      </c>
      <c r="G5793" s="15" cm="1">
        <f t="array" ref="G5793">_xlfn.AGGREGATE(14,6,($E$6:$E$6228)/((TRUNC(D5793,-3)&lt;=$D$6:$D$6228)*(TRUNC(D5793+1000,-3)&gt;=$D$6:$D$6228)),1)</f>
        <v>111.00042244392779</v>
      </c>
      <c r="H5793" s="15" cm="1">
        <f t="array" ref="H5793">SUMPRODUCT(MAX((INT($D$6:$D$6300/1000)=INT(D5793/1000))*$E$6:$E$6300))</f>
        <v>111.00042244392779</v>
      </c>
      <c r="I5793" s="12">
        <f t="shared" si="93"/>
        <v>0</v>
      </c>
      <c r="K5793"/>
    </row>
    <row r="5794" spans="4:11" x14ac:dyDescent="0.25">
      <c r="D5794" s="2">
        <v>128486.20167564103</v>
      </c>
      <c r="E5794" s="9">
        <v>108.75031539735861</v>
      </c>
      <c r="G5794" s="15" cm="1">
        <f t="array" ref="G5794">_xlfn.AGGREGATE(14,6,($E$6:$E$6228)/((TRUNC(D5794,-3)&lt;=$D$6:$D$6228)*(TRUNC(D5794+1000,-3)&gt;=$D$6:$D$6228)),1)</f>
        <v>111.00042244392779</v>
      </c>
      <c r="H5794" s="15" cm="1">
        <f t="array" ref="H5794">SUMPRODUCT(MAX((INT($D$6:$D$6300/1000)=INT(D5794/1000))*$E$6:$E$6300))</f>
        <v>111.00042244392779</v>
      </c>
      <c r="I5794" s="12">
        <f t="shared" si="93"/>
        <v>0</v>
      </c>
      <c r="K5794"/>
    </row>
    <row r="5795" spans="4:11" x14ac:dyDescent="0.25">
      <c r="D5795" s="2">
        <v>128492.35934597118</v>
      </c>
      <c r="E5795" s="9">
        <v>108.68189336240867</v>
      </c>
      <c r="G5795" s="15" cm="1">
        <f t="array" ref="G5795">_xlfn.AGGREGATE(14,6,($E$6:$E$6228)/((TRUNC(D5795,-3)&lt;=$D$6:$D$6228)*(TRUNC(D5795+1000,-3)&gt;=$D$6:$D$6228)),1)</f>
        <v>111.00042244392779</v>
      </c>
      <c r="H5795" s="15" cm="1">
        <f t="array" ref="H5795">SUMPRODUCT(MAX((INT($D$6:$D$6300/1000)=INT(D5795/1000))*$E$6:$E$6300))</f>
        <v>111.00042244392779</v>
      </c>
      <c r="I5795" s="12">
        <f t="shared" si="93"/>
        <v>0</v>
      </c>
      <c r="K5795"/>
    </row>
    <row r="5796" spans="4:11" x14ac:dyDescent="0.25">
      <c r="D5796" s="2">
        <v>128492.35937241159</v>
      </c>
      <c r="E5796" s="9">
        <v>108.67226795652826</v>
      </c>
      <c r="G5796" s="15" cm="1">
        <f t="array" ref="G5796">_xlfn.AGGREGATE(14,6,($E$6:$E$6228)/((TRUNC(D5796,-3)&lt;=$D$6:$D$6228)*(TRUNC(D5796+1000,-3)&gt;=$D$6:$D$6228)),1)</f>
        <v>111.00042244392779</v>
      </c>
      <c r="H5796" s="15" cm="1">
        <f t="array" ref="H5796">SUMPRODUCT(MAX((INT($D$6:$D$6300/1000)=INT(D5796/1000))*$E$6:$E$6300))</f>
        <v>111.00042244392779</v>
      </c>
      <c r="I5796" s="12">
        <f t="shared" si="93"/>
        <v>0</v>
      </c>
      <c r="K5796"/>
    </row>
    <row r="5797" spans="4:11" x14ac:dyDescent="0.25">
      <c r="D5797" s="2">
        <v>128514.99803130879</v>
      </c>
      <c r="E5797" s="9">
        <v>106.7171701641013</v>
      </c>
      <c r="G5797" s="15" cm="1">
        <f t="array" ref="G5797">_xlfn.AGGREGATE(14,6,($E$6:$E$6228)/((TRUNC(D5797,-3)&lt;=$D$6:$D$6228)*(TRUNC(D5797+1000,-3)&gt;=$D$6:$D$6228)),1)</f>
        <v>111.00042244392779</v>
      </c>
      <c r="H5797" s="15" cm="1">
        <f t="array" ref="H5797">SUMPRODUCT(MAX((INT($D$6:$D$6300/1000)=INT(D5797/1000))*$E$6:$E$6300))</f>
        <v>111.00042244392779</v>
      </c>
      <c r="I5797" s="12">
        <f t="shared" si="93"/>
        <v>0</v>
      </c>
      <c r="K5797"/>
    </row>
    <row r="5798" spans="4:11" x14ac:dyDescent="0.25">
      <c r="D5798" s="2">
        <v>128543.78757754766</v>
      </c>
      <c r="E5798" s="9">
        <v>105.60624749143281</v>
      </c>
      <c r="G5798" s="15" cm="1">
        <f t="array" ref="G5798">_xlfn.AGGREGATE(14,6,($E$6:$E$6228)/((TRUNC(D5798,-3)&lt;=$D$6:$D$6228)*(TRUNC(D5798+1000,-3)&gt;=$D$6:$D$6228)),1)</f>
        <v>111.00042244392779</v>
      </c>
      <c r="H5798" s="15" cm="1">
        <f t="array" ref="H5798">SUMPRODUCT(MAX((INT($D$6:$D$6300/1000)=INT(D5798/1000))*$E$6:$E$6300))</f>
        <v>111.00042244392779</v>
      </c>
      <c r="I5798" s="12">
        <f t="shared" si="93"/>
        <v>0</v>
      </c>
      <c r="K5798"/>
    </row>
    <row r="5799" spans="4:11" x14ac:dyDescent="0.25">
      <c r="D5799" s="2">
        <v>128573.35078039639</v>
      </c>
      <c r="E5799" s="9">
        <v>104.20902109631552</v>
      </c>
      <c r="G5799" s="15" cm="1">
        <f t="array" ref="G5799">_xlfn.AGGREGATE(14,6,($E$6:$E$6228)/((TRUNC(D5799,-3)&lt;=$D$6:$D$6228)*(TRUNC(D5799+1000,-3)&gt;=$D$6:$D$6228)),1)</f>
        <v>111.00042244392779</v>
      </c>
      <c r="H5799" s="15" cm="1">
        <f t="array" ref="H5799">SUMPRODUCT(MAX((INT($D$6:$D$6300/1000)=INT(D5799/1000))*$E$6:$E$6300))</f>
        <v>111.00042244392779</v>
      </c>
      <c r="I5799" s="12">
        <f t="shared" si="93"/>
        <v>0</v>
      </c>
      <c r="K5799"/>
    </row>
    <row r="5800" spans="4:11" x14ac:dyDescent="0.25">
      <c r="D5800" s="2">
        <v>128596.75349242854</v>
      </c>
      <c r="E5800" s="9">
        <v>104.50584999966455</v>
      </c>
      <c r="G5800" s="15" cm="1">
        <f t="array" ref="G5800">_xlfn.AGGREGATE(14,6,($E$6:$E$6228)/((TRUNC(D5800,-3)&lt;=$D$6:$D$6228)*(TRUNC(D5800+1000,-3)&gt;=$D$6:$D$6228)),1)</f>
        <v>111.00042244392779</v>
      </c>
      <c r="H5800" s="15" cm="1">
        <f t="array" ref="H5800">SUMPRODUCT(MAX((INT($D$6:$D$6300/1000)=INT(D5800/1000))*$E$6:$E$6300))</f>
        <v>111.00042244392779</v>
      </c>
      <c r="I5800" s="12">
        <f t="shared" si="93"/>
        <v>0</v>
      </c>
      <c r="K5800"/>
    </row>
    <row r="5801" spans="4:11" x14ac:dyDescent="0.25">
      <c r="D5801" s="2">
        <v>128622.53107062927</v>
      </c>
      <c r="E5801" s="9">
        <v>105.24248841900877</v>
      </c>
      <c r="G5801" s="15" cm="1">
        <f t="array" ref="G5801">_xlfn.AGGREGATE(14,6,($E$6:$E$6228)/((TRUNC(D5801,-3)&lt;=$D$6:$D$6228)*(TRUNC(D5801+1000,-3)&gt;=$D$6:$D$6228)),1)</f>
        <v>111.00042244392779</v>
      </c>
      <c r="H5801" s="15" cm="1">
        <f t="array" ref="H5801">SUMPRODUCT(MAX((INT($D$6:$D$6300/1000)=INT(D5801/1000))*$E$6:$E$6300))</f>
        <v>111.00042244392779</v>
      </c>
      <c r="I5801" s="12">
        <f t="shared" si="93"/>
        <v>0</v>
      </c>
      <c r="K5801"/>
    </row>
    <row r="5802" spans="4:11" x14ac:dyDescent="0.25">
      <c r="D5802" s="2">
        <v>128646.01972502422</v>
      </c>
      <c r="E5802" s="9">
        <v>105.96070407657642</v>
      </c>
      <c r="G5802" s="15" cm="1">
        <f t="array" ref="G5802">_xlfn.AGGREGATE(14,6,($E$6:$E$6228)/((TRUNC(D5802,-3)&lt;=$D$6:$D$6228)*(TRUNC(D5802+1000,-3)&gt;=$D$6:$D$6228)),1)</f>
        <v>111.00042244392779</v>
      </c>
      <c r="H5802" s="15" cm="1">
        <f t="array" ref="H5802">SUMPRODUCT(MAX((INT($D$6:$D$6300/1000)=INT(D5802/1000))*$E$6:$E$6300))</f>
        <v>111.00042244392779</v>
      </c>
      <c r="I5802" s="12">
        <f t="shared" si="93"/>
        <v>0</v>
      </c>
      <c r="K5802"/>
    </row>
    <row r="5803" spans="4:11" x14ac:dyDescent="0.25">
      <c r="D5803" s="2">
        <v>128670.65603978519</v>
      </c>
      <c r="E5803" s="9">
        <v>106.7144821854005</v>
      </c>
      <c r="G5803" s="15" cm="1">
        <f t="array" ref="G5803">_xlfn.AGGREGATE(14,6,($E$6:$E$6228)/((TRUNC(D5803,-3)&lt;=$D$6:$D$6228)*(TRUNC(D5803+1000,-3)&gt;=$D$6:$D$6228)),1)</f>
        <v>111.00042244392779</v>
      </c>
      <c r="H5803" s="15" cm="1">
        <f t="array" ref="H5803">SUMPRODUCT(MAX((INT($D$6:$D$6300/1000)=INT(D5803/1000))*$E$6:$E$6300))</f>
        <v>111.00042244392779</v>
      </c>
      <c r="I5803" s="12">
        <f t="shared" si="93"/>
        <v>0</v>
      </c>
      <c r="K5803"/>
    </row>
    <row r="5804" spans="4:11" x14ac:dyDescent="0.25">
      <c r="D5804" s="2">
        <v>128697.59759784096</v>
      </c>
      <c r="E5804" s="9">
        <v>106.15490255694559</v>
      </c>
      <c r="G5804" s="15" cm="1">
        <f t="array" ref="G5804">_xlfn.AGGREGATE(14,6,($E$6:$E$6228)/((TRUNC(D5804,-3)&lt;=$D$6:$D$6228)*(TRUNC(D5804+1000,-3)&gt;=$D$6:$D$6228)),1)</f>
        <v>111.00042244392779</v>
      </c>
      <c r="H5804" s="15" cm="1">
        <f t="array" ref="H5804">SUMPRODUCT(MAX((INT($D$6:$D$6300/1000)=INT(D5804/1000))*$E$6:$E$6300))</f>
        <v>111.00042244392779</v>
      </c>
      <c r="I5804" s="12">
        <f t="shared" si="93"/>
        <v>0</v>
      </c>
      <c r="K5804"/>
    </row>
    <row r="5805" spans="4:11" x14ac:dyDescent="0.25">
      <c r="D5805" s="2">
        <v>128723.85240381802</v>
      </c>
      <c r="E5805" s="9">
        <v>105.60958685826176</v>
      </c>
      <c r="G5805" s="15" cm="1">
        <f t="array" ref="G5805">_xlfn.AGGREGATE(14,6,($E$6:$E$6228)/((TRUNC(D5805,-3)&lt;=$D$6:$D$6228)*(TRUNC(D5805+1000,-3)&gt;=$D$6:$D$6228)),1)</f>
        <v>111.00042244392779</v>
      </c>
      <c r="H5805" s="15" cm="1">
        <f t="array" ref="H5805">SUMPRODUCT(MAX((INT($D$6:$D$6300/1000)=INT(D5805/1000))*$E$6:$E$6300))</f>
        <v>111.00042244392779</v>
      </c>
      <c r="I5805" s="12">
        <f t="shared" si="93"/>
        <v>0</v>
      </c>
      <c r="K5805"/>
    </row>
    <row r="5806" spans="4:11" x14ac:dyDescent="0.25">
      <c r="D5806" s="2">
        <v>128733.56644326283</v>
      </c>
      <c r="E5806" s="9">
        <v>105.39819978660267</v>
      </c>
      <c r="G5806" s="15" cm="1">
        <f t="array" ref="G5806">_xlfn.AGGREGATE(14,6,($E$6:$E$6228)/((TRUNC(D5806,-3)&lt;=$D$6:$D$6228)*(TRUNC(D5806+1000,-3)&gt;=$D$6:$D$6228)),1)</f>
        <v>111.00042244392779</v>
      </c>
      <c r="H5806" s="15" cm="1">
        <f t="array" ref="H5806">SUMPRODUCT(MAX((INT($D$6:$D$6300/1000)=INT(D5806/1000))*$E$6:$E$6300))</f>
        <v>111.00042244392779</v>
      </c>
      <c r="I5806" s="12">
        <f t="shared" si="93"/>
        <v>0</v>
      </c>
      <c r="K5806"/>
    </row>
    <row r="5807" spans="4:11" x14ac:dyDescent="0.25">
      <c r="D5807" s="2">
        <v>128763.9127219504</v>
      </c>
      <c r="E5807" s="9">
        <v>104.75827845115091</v>
      </c>
      <c r="G5807" s="15" cm="1">
        <f t="array" ref="G5807">_xlfn.AGGREGATE(14,6,($E$6:$E$6228)/((TRUNC(D5807,-3)&lt;=$D$6:$D$6228)*(TRUNC(D5807+1000,-3)&gt;=$D$6:$D$6228)),1)</f>
        <v>111.00042244392779</v>
      </c>
      <c r="H5807" s="15" cm="1">
        <f t="array" ref="H5807">SUMPRODUCT(MAX((INT($D$6:$D$6300/1000)=INT(D5807/1000))*$E$6:$E$6300))</f>
        <v>111.00042244392779</v>
      </c>
      <c r="I5807" s="12">
        <f t="shared" si="93"/>
        <v>0</v>
      </c>
      <c r="K5807"/>
    </row>
    <row r="5808" spans="4:11" x14ac:dyDescent="0.25">
      <c r="D5808" s="2">
        <v>128794.39541667909</v>
      </c>
      <c r="E5808" s="9">
        <v>103.63802320834132</v>
      </c>
      <c r="G5808" s="15" cm="1">
        <f t="array" ref="G5808">_xlfn.AGGREGATE(14,6,($E$6:$E$6228)/((TRUNC(D5808,-3)&lt;=$D$6:$D$6228)*(TRUNC(D5808+1000,-3)&gt;=$D$6:$D$6228)),1)</f>
        <v>111.00042244392779</v>
      </c>
      <c r="H5808" s="15" cm="1">
        <f t="array" ref="H5808">SUMPRODUCT(MAX((INT($D$6:$D$6300/1000)=INT(D5808/1000))*$E$6:$E$6300))</f>
        <v>111.00042244392779</v>
      </c>
      <c r="I5808" s="12">
        <f t="shared" si="93"/>
        <v>0</v>
      </c>
      <c r="K5808"/>
    </row>
    <row r="5809" spans="4:11" x14ac:dyDescent="0.25">
      <c r="D5809" s="2">
        <v>128811.9286747562</v>
      </c>
      <c r="E5809" s="9">
        <v>102.98957773180599</v>
      </c>
      <c r="G5809" s="15" cm="1">
        <f t="array" ref="G5809">_xlfn.AGGREGATE(14,6,($E$6:$E$6228)/((TRUNC(D5809,-3)&lt;=$D$6:$D$6228)*(TRUNC(D5809+1000,-3)&gt;=$D$6:$D$6228)),1)</f>
        <v>111.00042244392779</v>
      </c>
      <c r="H5809" s="15" cm="1">
        <f t="array" ref="H5809">SUMPRODUCT(MAX((INT($D$6:$D$6300/1000)=INT(D5809/1000))*$E$6:$E$6300))</f>
        <v>111.00042244392779</v>
      </c>
      <c r="I5809" s="12">
        <f t="shared" si="93"/>
        <v>0</v>
      </c>
      <c r="K5809"/>
    </row>
    <row r="5810" spans="4:11" x14ac:dyDescent="0.25">
      <c r="D5810" s="2">
        <v>128813.15300334772</v>
      </c>
      <c r="E5810" s="9">
        <v>102.93534437692247</v>
      </c>
      <c r="G5810" s="15" cm="1">
        <f t="array" ref="G5810">_xlfn.AGGREGATE(14,6,($E$6:$E$6228)/((TRUNC(D5810,-3)&lt;=$D$6:$D$6228)*(TRUNC(D5810+1000,-3)&gt;=$D$6:$D$6228)),1)</f>
        <v>111.00042244392779</v>
      </c>
      <c r="H5810" s="15" cm="1">
        <f t="array" ref="H5810">SUMPRODUCT(MAX((INT($D$6:$D$6300/1000)=INT(D5810/1000))*$E$6:$E$6300))</f>
        <v>111.00042244392779</v>
      </c>
      <c r="I5810" s="12">
        <f t="shared" si="93"/>
        <v>0</v>
      </c>
      <c r="K5810"/>
    </row>
    <row r="5811" spans="4:11" x14ac:dyDescent="0.25">
      <c r="D5811" s="2">
        <v>128814.37733193921</v>
      </c>
      <c r="E5811" s="9">
        <v>102.80353774170598</v>
      </c>
      <c r="G5811" s="15" cm="1">
        <f t="array" ref="G5811">_xlfn.AGGREGATE(14,6,($E$6:$E$6228)/((TRUNC(D5811,-3)&lt;=$D$6:$D$6228)*(TRUNC(D5811+1000,-3)&gt;=$D$6:$D$6228)),1)</f>
        <v>111.00042244392779</v>
      </c>
      <c r="H5811" s="15" cm="1">
        <f t="array" ref="H5811">SUMPRODUCT(MAX((INT($D$6:$D$6300/1000)=INT(D5811/1000))*$E$6:$E$6300))</f>
        <v>111.00042244392779</v>
      </c>
      <c r="I5811" s="12">
        <f t="shared" si="93"/>
        <v>0</v>
      </c>
      <c r="K5811"/>
    </row>
    <row r="5812" spans="4:11" x14ac:dyDescent="0.25">
      <c r="D5812" s="2">
        <v>128845.31964489448</v>
      </c>
      <c r="E5812" s="9">
        <v>99.706035979928544</v>
      </c>
      <c r="G5812" s="15" cm="1">
        <f t="array" ref="G5812">_xlfn.AGGREGATE(14,6,($E$6:$E$6228)/((TRUNC(D5812,-3)&lt;=$D$6:$D$6228)*(TRUNC(D5812+1000,-3)&gt;=$D$6:$D$6228)),1)</f>
        <v>111.00042244392779</v>
      </c>
      <c r="H5812" s="15" cm="1">
        <f t="array" ref="H5812">SUMPRODUCT(MAX((INT($D$6:$D$6300/1000)=INT(D5812/1000))*$E$6:$E$6300))</f>
        <v>111.00042244392779</v>
      </c>
      <c r="I5812" s="12">
        <f t="shared" si="93"/>
        <v>0</v>
      </c>
      <c r="K5812"/>
    </row>
    <row r="5813" spans="4:11" x14ac:dyDescent="0.25">
      <c r="D5813" s="2">
        <v>128885.84740592453</v>
      </c>
      <c r="E5813" s="9">
        <v>98.008533659442193</v>
      </c>
      <c r="G5813" s="15" cm="1">
        <f t="array" ref="G5813">_xlfn.AGGREGATE(14,6,($E$6:$E$6228)/((TRUNC(D5813,-3)&lt;=$D$6:$D$6228)*(TRUNC(D5813+1000,-3)&gt;=$D$6:$D$6228)),1)</f>
        <v>111.00042244392779</v>
      </c>
      <c r="H5813" s="15" cm="1">
        <f t="array" ref="H5813">SUMPRODUCT(MAX((INT($D$6:$D$6300/1000)=INT(D5813/1000))*$E$6:$E$6300))</f>
        <v>111.00042244392779</v>
      </c>
      <c r="I5813" s="12">
        <f t="shared" si="93"/>
        <v>0</v>
      </c>
      <c r="K5813"/>
    </row>
    <row r="5814" spans="4:11" x14ac:dyDescent="0.25">
      <c r="D5814" s="2">
        <v>128927.11352324719</v>
      </c>
      <c r="E5814" s="9">
        <v>97.120211234254526</v>
      </c>
      <c r="G5814" s="15" cm="1">
        <f t="array" ref="G5814">_xlfn.AGGREGATE(14,6,($E$6:$E$6228)/((TRUNC(D5814,-3)&lt;=$D$6:$D$6228)*(TRUNC(D5814+1000,-3)&gt;=$D$6:$D$6228)),1)</f>
        <v>111.00042244392779</v>
      </c>
      <c r="H5814" s="15" cm="1">
        <f t="array" ref="H5814">SUMPRODUCT(MAX((INT($D$6:$D$6300/1000)=INT(D5814/1000))*$E$6:$E$6300))</f>
        <v>111.00042244392779</v>
      </c>
      <c r="I5814" s="12">
        <f t="shared" si="93"/>
        <v>0</v>
      </c>
      <c r="K5814"/>
    </row>
    <row r="5815" spans="4:11" x14ac:dyDescent="0.25">
      <c r="D5815" s="2">
        <v>128966.9992117771</v>
      </c>
      <c r="E5815" s="9">
        <v>95.257698633592469</v>
      </c>
      <c r="G5815" s="15" cm="1">
        <f t="array" ref="G5815">_xlfn.AGGREGATE(14,6,($E$6:$E$6228)/((TRUNC(D5815,-3)&lt;=$D$6:$D$6228)*(TRUNC(D5815+1000,-3)&gt;=$D$6:$D$6228)),1)</f>
        <v>111.00042244392779</v>
      </c>
      <c r="H5815" s="15" cm="1">
        <f t="array" ref="H5815">SUMPRODUCT(MAX((INT($D$6:$D$6300/1000)=INT(D5815/1000))*$E$6:$E$6300))</f>
        <v>111.00042244392779</v>
      </c>
      <c r="I5815" s="12">
        <f t="shared" si="93"/>
        <v>0</v>
      </c>
      <c r="K5815"/>
    </row>
    <row r="5816" spans="4:11" x14ac:dyDescent="0.25">
      <c r="D5816" s="2">
        <v>129010.86744909067</v>
      </c>
      <c r="E5816" s="9">
        <v>93.210176956507823</v>
      </c>
      <c r="G5816" s="15" cm="1">
        <f t="array" ref="G5816">_xlfn.AGGREGATE(14,6,($E$6:$E$6228)/((TRUNC(D5816,-3)&lt;=$D$6:$D$6228)*(TRUNC(D5816+1000,-3)&gt;=$D$6:$D$6228)),1)</f>
        <v>93.210176956507823</v>
      </c>
      <c r="H5816" s="15" cm="1">
        <f t="array" ref="H5816">SUMPRODUCT(MAX((INT($D$6:$D$6300/1000)=INT(D5816/1000))*$E$6:$E$6300))</f>
        <v>93.210176956507823</v>
      </c>
      <c r="I5816" s="12">
        <f t="shared" si="93"/>
        <v>0</v>
      </c>
      <c r="K5816"/>
    </row>
    <row r="5817" spans="4:11" x14ac:dyDescent="0.25">
      <c r="D5817" s="2">
        <v>129088.84333250237</v>
      </c>
      <c r="E5817" s="9">
        <v>92.749720851089606</v>
      </c>
      <c r="G5817" s="15" cm="1">
        <f t="array" ref="G5817">_xlfn.AGGREGATE(14,6,($E$6:$E$6228)/((TRUNC(D5817,-3)&lt;=$D$6:$D$6228)*(TRUNC(D5817+1000,-3)&gt;=$D$6:$D$6228)),1)</f>
        <v>93.210176956507823</v>
      </c>
      <c r="H5817" s="15" cm="1">
        <f t="array" ref="H5817">SUMPRODUCT(MAX((INT($D$6:$D$6300/1000)=INT(D5817/1000))*$E$6:$E$6300))</f>
        <v>93.210176956507823</v>
      </c>
      <c r="I5817" s="12">
        <f t="shared" si="93"/>
        <v>0</v>
      </c>
      <c r="K5817"/>
    </row>
    <row r="5818" spans="4:11" x14ac:dyDescent="0.25">
      <c r="D5818" s="2">
        <v>129092.95497429541</v>
      </c>
      <c r="E5818" s="9">
        <v>92.676785386897322</v>
      </c>
      <c r="G5818" s="15" cm="1">
        <f t="array" ref="G5818">_xlfn.AGGREGATE(14,6,($E$6:$E$6228)/((TRUNC(D5818,-3)&lt;=$D$6:$D$6228)*(TRUNC(D5818+1000,-3)&gt;=$D$6:$D$6228)),1)</f>
        <v>93.210176956507823</v>
      </c>
      <c r="H5818" s="15" cm="1">
        <f t="array" ref="H5818">SUMPRODUCT(MAX((INT($D$6:$D$6300/1000)=INT(D5818/1000))*$E$6:$E$6300))</f>
        <v>93.210176956507823</v>
      </c>
      <c r="I5818" s="12">
        <f t="shared" si="93"/>
        <v>0</v>
      </c>
      <c r="K5818"/>
    </row>
    <row r="5819" spans="4:11" x14ac:dyDescent="0.25">
      <c r="D5819" s="2">
        <v>129097.06661608846</v>
      </c>
      <c r="E5819" s="9">
        <v>92.594224701149329</v>
      </c>
      <c r="G5819" s="15" cm="1">
        <f t="array" ref="G5819">_xlfn.AGGREGATE(14,6,($E$6:$E$6228)/((TRUNC(D5819,-3)&lt;=$D$6:$D$6228)*(TRUNC(D5819+1000,-3)&gt;=$D$6:$D$6228)),1)</f>
        <v>93.210176956507823</v>
      </c>
      <c r="H5819" s="15" cm="1">
        <f t="array" ref="H5819">SUMPRODUCT(MAX((INT($D$6:$D$6300/1000)=INT(D5819/1000))*$E$6:$E$6300))</f>
        <v>93.210176956507823</v>
      </c>
      <c r="I5819" s="12">
        <f t="shared" si="93"/>
        <v>0</v>
      </c>
      <c r="K5819"/>
    </row>
    <row r="5820" spans="4:11" x14ac:dyDescent="0.25">
      <c r="D5820" s="2">
        <v>129122.2542541166</v>
      </c>
      <c r="E5820" s="9">
        <v>90.905115465249196</v>
      </c>
      <c r="G5820" s="15" cm="1">
        <f t="array" ref="G5820">_xlfn.AGGREGATE(14,6,($E$6:$E$6228)/((TRUNC(D5820,-3)&lt;=$D$6:$D$6228)*(TRUNC(D5820+1000,-3)&gt;=$D$6:$D$6228)),1)</f>
        <v>93.210176956507823</v>
      </c>
      <c r="H5820" s="15" cm="1">
        <f t="array" ref="H5820">SUMPRODUCT(MAX((INT($D$6:$D$6300/1000)=INT(D5820/1000))*$E$6:$E$6300))</f>
        <v>93.210176956507823</v>
      </c>
      <c r="I5820" s="12">
        <f t="shared" si="93"/>
        <v>0</v>
      </c>
      <c r="K5820"/>
    </row>
    <row r="5821" spans="4:11" x14ac:dyDescent="0.25">
      <c r="D5821" s="2">
        <v>129168.57773069166</v>
      </c>
      <c r="E5821" s="9">
        <v>87.806691750561285</v>
      </c>
      <c r="G5821" s="15" cm="1">
        <f t="array" ref="G5821">_xlfn.AGGREGATE(14,6,($E$6:$E$6228)/((TRUNC(D5821,-3)&lt;=$D$6:$D$6228)*(TRUNC(D5821+1000,-3)&gt;=$D$6:$D$6228)),1)</f>
        <v>93.210176956507823</v>
      </c>
      <c r="H5821" s="15" cm="1">
        <f t="array" ref="H5821">SUMPRODUCT(MAX((INT($D$6:$D$6300/1000)=INT(D5821/1000))*$E$6:$E$6300))</f>
        <v>93.210176956507823</v>
      </c>
      <c r="I5821" s="12">
        <f t="shared" si="93"/>
        <v>0</v>
      </c>
      <c r="K5821"/>
    </row>
    <row r="5822" spans="4:11" x14ac:dyDescent="0.25">
      <c r="D5822" s="2">
        <v>129184.01171037969</v>
      </c>
      <c r="E5822" s="9">
        <v>87.469555185131782</v>
      </c>
      <c r="G5822" s="15" cm="1">
        <f t="array" ref="G5822">_xlfn.AGGREGATE(14,6,($E$6:$E$6228)/((TRUNC(D5822,-3)&lt;=$D$6:$D$6228)*(TRUNC(D5822+1000,-3)&gt;=$D$6:$D$6228)),1)</f>
        <v>93.210176956507823</v>
      </c>
      <c r="H5822" s="15" cm="1">
        <f t="array" ref="H5822">SUMPRODUCT(MAX((INT($D$6:$D$6300/1000)=INT(D5822/1000))*$E$6:$E$6300))</f>
        <v>93.210176956507823</v>
      </c>
      <c r="I5822" s="12">
        <f t="shared" si="93"/>
        <v>0</v>
      </c>
      <c r="K5822"/>
    </row>
    <row r="5823" spans="4:11" x14ac:dyDescent="0.25">
      <c r="D5823" s="2">
        <v>129209.59821838775</v>
      </c>
      <c r="E5823" s="9">
        <v>86.146214190285093</v>
      </c>
      <c r="G5823" s="15" cm="1">
        <f t="array" ref="G5823">_xlfn.AGGREGATE(14,6,($E$6:$E$6228)/((TRUNC(D5823,-3)&lt;=$D$6:$D$6228)*(TRUNC(D5823+1000,-3)&gt;=$D$6:$D$6228)),1)</f>
        <v>93.210176956507823</v>
      </c>
      <c r="H5823" s="15" cm="1">
        <f t="array" ref="H5823">SUMPRODUCT(MAX((INT($D$6:$D$6300/1000)=INT(D5823/1000))*$E$6:$E$6300))</f>
        <v>93.210176956507823</v>
      </c>
      <c r="I5823" s="12">
        <f t="shared" si="93"/>
        <v>0</v>
      </c>
      <c r="K5823"/>
    </row>
    <row r="5824" spans="4:11" x14ac:dyDescent="0.25">
      <c r="D5824" s="2">
        <v>129262.5992070011</v>
      </c>
      <c r="E5824" s="9">
        <v>84.630333798867568</v>
      </c>
      <c r="G5824" s="15" cm="1">
        <f t="array" ref="G5824">_xlfn.AGGREGATE(14,6,($E$6:$E$6228)/((TRUNC(D5824,-3)&lt;=$D$6:$D$6228)*(TRUNC(D5824+1000,-3)&gt;=$D$6:$D$6228)),1)</f>
        <v>93.210176956507823</v>
      </c>
      <c r="H5824" s="15" cm="1">
        <f t="array" ref="H5824">SUMPRODUCT(MAX((INT($D$6:$D$6300/1000)=INT(D5824/1000))*$E$6:$E$6300))</f>
        <v>93.210176956507823</v>
      </c>
      <c r="I5824" s="12">
        <f t="shared" si="93"/>
        <v>0</v>
      </c>
      <c r="K5824"/>
    </row>
    <row r="5825" spans="4:11" x14ac:dyDescent="0.25">
      <c r="D5825" s="2">
        <v>129266.34580380072</v>
      </c>
      <c r="E5825" s="9">
        <v>84.514232623802116</v>
      </c>
      <c r="G5825" s="15" cm="1">
        <f t="array" ref="G5825">_xlfn.AGGREGATE(14,6,($E$6:$E$6228)/((TRUNC(D5825,-3)&lt;=$D$6:$D$6228)*(TRUNC(D5825+1000,-3)&gt;=$D$6:$D$6228)),1)</f>
        <v>93.210176956507823</v>
      </c>
      <c r="H5825" s="15" cm="1">
        <f t="array" ref="H5825">SUMPRODUCT(MAX((INT($D$6:$D$6300/1000)=INT(D5825/1000))*$E$6:$E$6300))</f>
        <v>93.210176956507823</v>
      </c>
      <c r="I5825" s="12">
        <f t="shared" si="93"/>
        <v>0</v>
      </c>
      <c r="K5825"/>
    </row>
    <row r="5826" spans="4:11" x14ac:dyDescent="0.25">
      <c r="D5826" s="2">
        <v>129269.98361619175</v>
      </c>
      <c r="E5826" s="9">
        <v>84.399421834766741</v>
      </c>
      <c r="G5826" s="15" cm="1">
        <f t="array" ref="G5826">_xlfn.AGGREGATE(14,6,($E$6:$E$6228)/((TRUNC(D5826,-3)&lt;=$D$6:$D$6228)*(TRUNC(D5826+1000,-3)&gt;=$D$6:$D$6228)),1)</f>
        <v>93.210176956507823</v>
      </c>
      <c r="H5826" s="15" cm="1">
        <f t="array" ref="H5826">SUMPRODUCT(MAX((INT($D$6:$D$6300/1000)=INT(D5826/1000))*$E$6:$E$6300))</f>
        <v>93.210176956507823</v>
      </c>
      <c r="I5826" s="12">
        <f t="shared" si="93"/>
        <v>0</v>
      </c>
      <c r="K5826"/>
    </row>
    <row r="5827" spans="4:11" x14ac:dyDescent="0.25">
      <c r="D5827" s="2">
        <v>129270.09240060036</v>
      </c>
      <c r="E5827" s="9">
        <v>84.401989320602894</v>
      </c>
      <c r="G5827" s="15" cm="1">
        <f t="array" ref="G5827">_xlfn.AGGREGATE(14,6,($E$6:$E$6228)/((TRUNC(D5827,-3)&lt;=$D$6:$D$6228)*(TRUNC(D5827+1000,-3)&gt;=$D$6:$D$6228)),1)</f>
        <v>93.210176956507823</v>
      </c>
      <c r="H5827" s="15" cm="1">
        <f t="array" ref="H5827">SUMPRODUCT(MAX((INT($D$6:$D$6300/1000)=INT(D5827/1000))*$E$6:$E$6300))</f>
        <v>93.210176956507823</v>
      </c>
      <c r="I5827" s="12">
        <f t="shared" si="93"/>
        <v>0</v>
      </c>
      <c r="K5827"/>
    </row>
    <row r="5828" spans="4:11" x14ac:dyDescent="0.25">
      <c r="D5828" s="2">
        <v>129315.7069327215</v>
      </c>
      <c r="E5828" s="9">
        <v>80.328746640752016</v>
      </c>
      <c r="G5828" s="15" cm="1">
        <f t="array" ref="G5828">_xlfn.AGGREGATE(14,6,($E$6:$E$6228)/((TRUNC(D5828,-3)&lt;=$D$6:$D$6228)*(TRUNC(D5828+1000,-3)&gt;=$D$6:$D$6228)),1)</f>
        <v>93.210176956507823</v>
      </c>
      <c r="H5828" s="15" cm="1">
        <f t="array" ref="H5828">SUMPRODUCT(MAX((INT($D$6:$D$6300/1000)=INT(D5828/1000))*$E$6:$E$6300))</f>
        <v>93.210176956507823</v>
      </c>
      <c r="I5828" s="12">
        <f t="shared" si="93"/>
        <v>0</v>
      </c>
      <c r="K5828"/>
    </row>
    <row r="5829" spans="4:11" x14ac:dyDescent="0.25">
      <c r="D5829" s="2">
        <v>129361.24182645154</v>
      </c>
      <c r="E5829" s="9">
        <v>79.198335436662674</v>
      </c>
      <c r="G5829" s="15" cm="1">
        <f t="array" ref="G5829">_xlfn.AGGREGATE(14,6,($E$6:$E$6228)/((TRUNC(D5829,-3)&lt;=$D$6:$D$6228)*(TRUNC(D5829+1000,-3)&gt;=$D$6:$D$6228)),1)</f>
        <v>93.210176956507823</v>
      </c>
      <c r="H5829" s="15" cm="1">
        <f t="array" ref="H5829">SUMPRODUCT(MAX((INT($D$6:$D$6300/1000)=INT(D5829/1000))*$E$6:$E$6300))</f>
        <v>93.210176956507823</v>
      </c>
      <c r="I5829" s="12">
        <f t="shared" si="93"/>
        <v>0</v>
      </c>
      <c r="K5829"/>
    </row>
    <row r="5830" spans="4:11" x14ac:dyDescent="0.25">
      <c r="D5830" s="2">
        <v>129417.53902199447</v>
      </c>
      <c r="E5830" s="9">
        <v>75.999589862286882</v>
      </c>
      <c r="G5830" s="15" cm="1">
        <f t="array" ref="G5830">_xlfn.AGGREGATE(14,6,($E$6:$E$6228)/((TRUNC(D5830,-3)&lt;=$D$6:$D$6228)*(TRUNC(D5830+1000,-3)&gt;=$D$6:$D$6228)),1)</f>
        <v>93.210176956507823</v>
      </c>
      <c r="H5830" s="15" cm="1">
        <f t="array" ref="H5830">SUMPRODUCT(MAX((INT($D$6:$D$6300/1000)=INT(D5830/1000))*$E$6:$E$6300))</f>
        <v>93.210176956507823</v>
      </c>
      <c r="I5830" s="12">
        <f t="shared" si="93"/>
        <v>0</v>
      </c>
      <c r="K5830"/>
    </row>
    <row r="5831" spans="4:11" x14ac:dyDescent="0.25">
      <c r="D5831" s="2">
        <v>129467.48809635025</v>
      </c>
      <c r="E5831" s="9">
        <v>73.160452298261404</v>
      </c>
      <c r="G5831" s="15" cm="1">
        <f t="array" ref="G5831">_xlfn.AGGREGATE(14,6,($E$6:$E$6228)/((TRUNC(D5831,-3)&lt;=$D$6:$D$6228)*(TRUNC(D5831+1000,-3)&gt;=$D$6:$D$6228)),1)</f>
        <v>93.210176956507823</v>
      </c>
      <c r="H5831" s="15" cm="1">
        <f t="array" ref="H5831">SUMPRODUCT(MAX((INT($D$6:$D$6300/1000)=INT(D5831/1000))*$E$6:$E$6300))</f>
        <v>93.210176956507823</v>
      </c>
      <c r="I5831" s="12">
        <f t="shared" ref="I5831:I5894" si="94">+G5831-H5831</f>
        <v>0</v>
      </c>
      <c r="K5831"/>
    </row>
    <row r="5832" spans="4:11" x14ac:dyDescent="0.25">
      <c r="D5832" s="2">
        <v>129518.86227233967</v>
      </c>
      <c r="E5832" s="9">
        <v>70.881394390761585</v>
      </c>
      <c r="G5832" s="15" cm="1">
        <f t="array" ref="G5832">_xlfn.AGGREGATE(14,6,($E$6:$E$6228)/((TRUNC(D5832,-3)&lt;=$D$6:$D$6228)*(TRUNC(D5832+1000,-3)&gt;=$D$6:$D$6228)),1)</f>
        <v>93.210176956507823</v>
      </c>
      <c r="H5832" s="15" cm="1">
        <f t="array" ref="H5832">SUMPRODUCT(MAX((INT($D$6:$D$6300/1000)=INT(D5832/1000))*$E$6:$E$6300))</f>
        <v>93.210176956507823</v>
      </c>
      <c r="I5832" s="12">
        <f t="shared" si="94"/>
        <v>0</v>
      </c>
      <c r="K5832"/>
    </row>
    <row r="5833" spans="4:11" x14ac:dyDescent="0.25">
      <c r="D5833" s="2">
        <v>129559.11141893378</v>
      </c>
      <c r="E5833" s="9">
        <v>69.061448160432704</v>
      </c>
      <c r="G5833" s="15" cm="1">
        <f t="array" ref="G5833">_xlfn.AGGREGATE(14,6,($E$6:$E$6228)/((TRUNC(D5833,-3)&lt;=$D$6:$D$6228)*(TRUNC(D5833+1000,-3)&gt;=$D$6:$D$6228)),1)</f>
        <v>93.210176956507823</v>
      </c>
      <c r="H5833" s="15" cm="1">
        <f t="array" ref="H5833">SUMPRODUCT(MAX((INT($D$6:$D$6300/1000)=INT(D5833/1000))*$E$6:$E$6300))</f>
        <v>93.210176956507823</v>
      </c>
      <c r="I5833" s="12">
        <f t="shared" si="94"/>
        <v>0</v>
      </c>
      <c r="K5833"/>
    </row>
    <row r="5834" spans="4:11" x14ac:dyDescent="0.25">
      <c r="D5834" s="2">
        <v>129610.75878034487</v>
      </c>
      <c r="E5834" s="9">
        <v>66.728834470189128</v>
      </c>
      <c r="G5834" s="15" cm="1">
        <f t="array" ref="G5834">_xlfn.AGGREGATE(14,6,($E$6:$E$6228)/((TRUNC(D5834,-3)&lt;=$D$6:$D$6228)*(TRUNC(D5834+1000,-3)&gt;=$D$6:$D$6228)),1)</f>
        <v>93.210176956507823</v>
      </c>
      <c r="H5834" s="15" cm="1">
        <f t="array" ref="H5834">SUMPRODUCT(MAX((INT($D$6:$D$6300/1000)=INT(D5834/1000))*$E$6:$E$6300))</f>
        <v>93.210176956507823</v>
      </c>
      <c r="I5834" s="12">
        <f t="shared" si="94"/>
        <v>0</v>
      </c>
      <c r="K5834"/>
    </row>
    <row r="5835" spans="4:11" x14ac:dyDescent="0.25">
      <c r="D5835" s="2">
        <v>129611.56978366536</v>
      </c>
      <c r="E5835" s="9">
        <v>66.69888772825189</v>
      </c>
      <c r="G5835" s="15" cm="1">
        <f t="array" ref="G5835">_xlfn.AGGREGATE(14,6,($E$6:$E$6228)/((TRUNC(D5835,-3)&lt;=$D$6:$D$6228)*(TRUNC(D5835+1000,-3)&gt;=$D$6:$D$6228)),1)</f>
        <v>93.210176956507823</v>
      </c>
      <c r="H5835" s="15" cm="1">
        <f t="array" ref="H5835">SUMPRODUCT(MAX((INT($D$6:$D$6300/1000)=INT(D5835/1000))*$E$6:$E$6300))</f>
        <v>93.210176956507823</v>
      </c>
      <c r="I5835" s="12">
        <f t="shared" si="94"/>
        <v>0</v>
      </c>
      <c r="K5835"/>
    </row>
    <row r="5836" spans="4:11" x14ac:dyDescent="0.25">
      <c r="D5836" s="2">
        <v>129662.79407519035</v>
      </c>
      <c r="E5836" s="9">
        <v>64.901595589445975</v>
      </c>
      <c r="G5836" s="15" cm="1">
        <f t="array" ref="G5836">_xlfn.AGGREGATE(14,6,($E$6:$E$6228)/((TRUNC(D5836,-3)&lt;=$D$6:$D$6228)*(TRUNC(D5836+1000,-3)&gt;=$D$6:$D$6228)),1)</f>
        <v>93.210176956507823</v>
      </c>
      <c r="H5836" s="15" cm="1">
        <f t="array" ref="H5836">SUMPRODUCT(MAX((INT($D$6:$D$6300/1000)=INT(D5836/1000))*$E$6:$E$6300))</f>
        <v>93.210176956507823</v>
      </c>
      <c r="I5836" s="12">
        <f t="shared" si="94"/>
        <v>0</v>
      </c>
      <c r="K5836"/>
    </row>
    <row r="5837" spans="4:11" x14ac:dyDescent="0.25">
      <c r="D5837" s="2">
        <v>129714.30663342883</v>
      </c>
      <c r="E5837" s="9">
        <v>62.532953310931269</v>
      </c>
      <c r="G5837" s="15" cm="1">
        <f t="array" ref="G5837">_xlfn.AGGREGATE(14,6,($E$6:$E$6228)/((TRUNC(D5837,-3)&lt;=$D$6:$D$6228)*(TRUNC(D5837+1000,-3)&gt;=$D$6:$D$6228)),1)</f>
        <v>93.210176956507823</v>
      </c>
      <c r="H5837" s="15" cm="1">
        <f t="array" ref="H5837">SUMPRODUCT(MAX((INT($D$6:$D$6300/1000)=INT(D5837/1000))*$E$6:$E$6300))</f>
        <v>93.210176956507823</v>
      </c>
      <c r="I5837" s="12">
        <f t="shared" si="94"/>
        <v>0</v>
      </c>
      <c r="K5837"/>
    </row>
    <row r="5838" spans="4:11" x14ac:dyDescent="0.25">
      <c r="D5838" s="2">
        <v>129714.30750627584</v>
      </c>
      <c r="E5838" s="9">
        <v>62.523288116774118</v>
      </c>
      <c r="G5838" s="15" cm="1">
        <f t="array" ref="G5838">_xlfn.AGGREGATE(14,6,($E$6:$E$6228)/((TRUNC(D5838,-3)&lt;=$D$6:$D$6228)*(TRUNC(D5838+1000,-3)&gt;=$D$6:$D$6228)),1)</f>
        <v>93.210176956507823</v>
      </c>
      <c r="H5838" s="15" cm="1">
        <f t="array" ref="H5838">SUMPRODUCT(MAX((INT($D$6:$D$6300/1000)=INT(D5838/1000))*$E$6:$E$6300))</f>
        <v>93.210176956507823</v>
      </c>
      <c r="I5838" s="12">
        <f t="shared" si="94"/>
        <v>0</v>
      </c>
      <c r="K5838"/>
    </row>
    <row r="5839" spans="4:11" x14ac:dyDescent="0.25">
      <c r="D5839" s="2">
        <v>129767.55758295469</v>
      </c>
      <c r="E5839" s="9">
        <v>58.866441440725012</v>
      </c>
      <c r="G5839" s="15" cm="1">
        <f t="array" ref="G5839">_xlfn.AGGREGATE(14,6,($E$6:$E$6228)/((TRUNC(D5839,-3)&lt;=$D$6:$D$6228)*(TRUNC(D5839+1000,-3)&gt;=$D$6:$D$6228)),1)</f>
        <v>93.210176956507823</v>
      </c>
      <c r="H5839" s="15" cm="1">
        <f t="array" ref="H5839">SUMPRODUCT(MAX((INT($D$6:$D$6300/1000)=INT(D5839/1000))*$E$6:$E$6300))</f>
        <v>93.210176956507823</v>
      </c>
      <c r="I5839" s="12">
        <f t="shared" si="94"/>
        <v>0</v>
      </c>
      <c r="K5839"/>
    </row>
    <row r="5840" spans="4:11" x14ac:dyDescent="0.25">
      <c r="D5840" s="2">
        <v>129816.69233005487</v>
      </c>
      <c r="E5840" s="9">
        <v>55.506258628341719</v>
      </c>
      <c r="G5840" s="15" cm="1">
        <f t="array" ref="G5840">_xlfn.AGGREGATE(14,6,($E$6:$E$6228)/((TRUNC(D5840,-3)&lt;=$D$6:$D$6228)*(TRUNC(D5840+1000,-3)&gt;=$D$6:$D$6228)),1)</f>
        <v>93.210176956507823</v>
      </c>
      <c r="H5840" s="15" cm="1">
        <f t="array" ref="H5840">SUMPRODUCT(MAX((INT($D$6:$D$6300/1000)=INT(D5840/1000))*$E$6:$E$6300))</f>
        <v>93.210176956507823</v>
      </c>
      <c r="I5840" s="12">
        <f t="shared" si="94"/>
        <v>0</v>
      </c>
      <c r="K5840"/>
    </row>
    <row r="5841" spans="4:11" x14ac:dyDescent="0.25">
      <c r="D5841" s="2">
        <v>129858.66467743761</v>
      </c>
      <c r="E5841" s="9">
        <v>53.038586012958675</v>
      </c>
      <c r="G5841" s="15" cm="1">
        <f t="array" ref="G5841">_xlfn.AGGREGATE(14,6,($E$6:$E$6228)/((TRUNC(D5841,-3)&lt;=$D$6:$D$6228)*(TRUNC(D5841+1000,-3)&gt;=$D$6:$D$6228)),1)</f>
        <v>93.210176956507823</v>
      </c>
      <c r="H5841" s="15" cm="1">
        <f t="array" ref="H5841">SUMPRODUCT(MAX((INT($D$6:$D$6300/1000)=INT(D5841/1000))*$E$6:$E$6300))</f>
        <v>93.210176956507823</v>
      </c>
      <c r="I5841" s="12">
        <f t="shared" si="94"/>
        <v>0</v>
      </c>
      <c r="K5841"/>
    </row>
    <row r="5842" spans="4:11" x14ac:dyDescent="0.25">
      <c r="D5842" s="2">
        <v>129919.56476713308</v>
      </c>
      <c r="E5842" s="9">
        <v>49.448472850126471</v>
      </c>
      <c r="G5842" s="15" cm="1">
        <f t="array" ref="G5842">_xlfn.AGGREGATE(14,6,($E$6:$E$6228)/((TRUNC(D5842,-3)&lt;=$D$6:$D$6228)*(TRUNC(D5842+1000,-3)&gt;=$D$6:$D$6228)),1)</f>
        <v>93.210176956507823</v>
      </c>
      <c r="H5842" s="15" cm="1">
        <f t="array" ref="H5842">SUMPRODUCT(MAX((INT($D$6:$D$6300/1000)=INT(D5842/1000))*$E$6:$E$6300))</f>
        <v>93.210176956507823</v>
      </c>
      <c r="I5842" s="12">
        <f t="shared" si="94"/>
        <v>0</v>
      </c>
      <c r="K5842"/>
    </row>
    <row r="5843" spans="4:11" x14ac:dyDescent="0.25">
      <c r="D5843" s="2">
        <v>129971.94492523817</v>
      </c>
      <c r="E5843" s="9">
        <v>45.705614229957654</v>
      </c>
      <c r="G5843" s="15" cm="1">
        <f t="array" ref="G5843">_xlfn.AGGREGATE(14,6,($E$6:$E$6228)/((TRUNC(D5843,-3)&lt;=$D$6:$D$6228)*(TRUNC(D5843+1000,-3)&gt;=$D$6:$D$6228)),1)</f>
        <v>93.210176956507823</v>
      </c>
      <c r="H5843" s="15" cm="1">
        <f t="array" ref="H5843">SUMPRODUCT(MAX((INT($D$6:$D$6300/1000)=INT(D5843/1000))*$E$6:$E$6300))</f>
        <v>93.210176956507823</v>
      </c>
      <c r="I5843" s="12">
        <f t="shared" si="94"/>
        <v>0</v>
      </c>
      <c r="K5843"/>
    </row>
    <row r="5844" spans="4:11" x14ac:dyDescent="0.25">
      <c r="D5844" s="2">
        <v>130024.49890804167</v>
      </c>
      <c r="E5844" s="9">
        <v>40.407343515192572</v>
      </c>
      <c r="G5844" s="15" cm="1">
        <f t="array" ref="G5844">_xlfn.AGGREGATE(14,6,($E$6:$E$6228)/((TRUNC(D5844,-3)&lt;=$D$6:$D$6228)*(TRUNC(D5844+1000,-3)&gt;=$D$6:$D$6228)),1)</f>
        <v>244.57371642283002</v>
      </c>
      <c r="H5844" s="15" cm="1">
        <f t="array" ref="H5844">SUMPRODUCT(MAX((INT($D$6:$D$6300/1000)=INT(D5844/1000))*$E$6:$E$6300))</f>
        <v>244.57371642283002</v>
      </c>
      <c r="I5844" s="12">
        <f t="shared" si="94"/>
        <v>0</v>
      </c>
      <c r="K5844"/>
    </row>
    <row r="5845" spans="4:11" x14ac:dyDescent="0.25">
      <c r="D5845" s="2">
        <v>130074.02820871948</v>
      </c>
      <c r="E5845" s="9">
        <v>36.613764647561332</v>
      </c>
      <c r="G5845" s="15" cm="1">
        <f t="array" ref="G5845">_xlfn.AGGREGATE(14,6,($E$6:$E$6228)/((TRUNC(D5845,-3)&lt;=$D$6:$D$6228)*(TRUNC(D5845+1000,-3)&gt;=$D$6:$D$6228)),1)</f>
        <v>244.57371642283002</v>
      </c>
      <c r="H5845" s="15" cm="1">
        <f t="array" ref="H5845">SUMPRODUCT(MAX((INT($D$6:$D$6300/1000)=INT(D5845/1000))*$E$6:$E$6300))</f>
        <v>244.57371642283002</v>
      </c>
      <c r="I5845" s="12">
        <f t="shared" si="94"/>
        <v>0</v>
      </c>
      <c r="K5845"/>
    </row>
    <row r="5846" spans="4:11" x14ac:dyDescent="0.25">
      <c r="D5846" s="2">
        <v>130107.66242965554</v>
      </c>
      <c r="E5846" s="9">
        <v>35.363513877505191</v>
      </c>
      <c r="G5846" s="15" cm="1">
        <f t="array" ref="G5846">_xlfn.AGGREGATE(14,6,($E$6:$E$6228)/((TRUNC(D5846,-3)&lt;=$D$6:$D$6228)*(TRUNC(D5846+1000,-3)&gt;=$D$6:$D$6228)),1)</f>
        <v>244.57371642283002</v>
      </c>
      <c r="H5846" s="15" cm="1">
        <f t="array" ref="H5846">SUMPRODUCT(MAX((INT($D$6:$D$6300/1000)=INT(D5846/1000))*$E$6:$E$6300))</f>
        <v>244.57371642283002</v>
      </c>
      <c r="I5846" s="12">
        <f t="shared" si="94"/>
        <v>0</v>
      </c>
      <c r="K5846"/>
    </row>
    <row r="5847" spans="4:11" x14ac:dyDescent="0.25">
      <c r="D5847" s="2">
        <v>130107.98614422651</v>
      </c>
      <c r="E5847" s="9">
        <v>35.345370816474222</v>
      </c>
      <c r="G5847" s="15" cm="1">
        <f t="array" ref="G5847">_xlfn.AGGREGATE(14,6,($E$6:$E$6228)/((TRUNC(D5847,-3)&lt;=$D$6:$D$6228)*(TRUNC(D5847+1000,-3)&gt;=$D$6:$D$6228)),1)</f>
        <v>244.57371642283002</v>
      </c>
      <c r="H5847" s="15" cm="1">
        <f t="array" ref="H5847">SUMPRODUCT(MAX((INT($D$6:$D$6300/1000)=INT(D5847/1000))*$E$6:$E$6300))</f>
        <v>244.57371642283002</v>
      </c>
      <c r="I5847" s="12">
        <f t="shared" si="94"/>
        <v>0</v>
      </c>
      <c r="K5847"/>
    </row>
    <row r="5848" spans="4:11" x14ac:dyDescent="0.25">
      <c r="D5848" s="2">
        <v>130156.09523190191</v>
      </c>
      <c r="E5848" s="9">
        <v>33.012897238649792</v>
      </c>
      <c r="G5848" s="15" cm="1">
        <f t="array" ref="G5848">_xlfn.AGGREGATE(14,6,($E$6:$E$6228)/((TRUNC(D5848,-3)&lt;=$D$6:$D$6228)*(TRUNC(D5848+1000,-3)&gt;=$D$6:$D$6228)),1)</f>
        <v>244.57371642283002</v>
      </c>
      <c r="H5848" s="15" cm="1">
        <f t="array" ref="H5848">SUMPRODUCT(MAX((INT($D$6:$D$6300/1000)=INT(D5848/1000))*$E$6:$E$6300))</f>
        <v>244.57371642283002</v>
      </c>
      <c r="I5848" s="12">
        <f t="shared" si="94"/>
        <v>0</v>
      </c>
      <c r="K5848"/>
    </row>
    <row r="5849" spans="4:11" x14ac:dyDescent="0.25">
      <c r="D5849" s="2">
        <v>130203.95132795205</v>
      </c>
      <c r="E5849" s="9">
        <v>30.084592428032234</v>
      </c>
      <c r="G5849" s="15" cm="1">
        <f t="array" ref="G5849">_xlfn.AGGREGATE(14,6,($E$6:$E$6228)/((TRUNC(D5849,-3)&lt;=$D$6:$D$6228)*(TRUNC(D5849+1000,-3)&gt;=$D$6:$D$6228)),1)</f>
        <v>244.57371642283002</v>
      </c>
      <c r="H5849" s="15" cm="1">
        <f t="array" ref="H5849">SUMPRODUCT(MAX((INT($D$6:$D$6300/1000)=INT(D5849/1000))*$E$6:$E$6300))</f>
        <v>244.57371642283002</v>
      </c>
      <c r="I5849" s="12">
        <f t="shared" si="94"/>
        <v>0</v>
      </c>
      <c r="K5849"/>
    </row>
    <row r="5850" spans="4:11" x14ac:dyDescent="0.25">
      <c r="D5850" s="2">
        <v>130257.20047128986</v>
      </c>
      <c r="E5850" s="9">
        <v>26.827372843324291</v>
      </c>
      <c r="G5850" s="15" cm="1">
        <f t="array" ref="G5850">_xlfn.AGGREGATE(14,6,($E$6:$E$6228)/((TRUNC(D5850,-3)&lt;=$D$6:$D$6228)*(TRUNC(D5850+1000,-3)&gt;=$D$6:$D$6228)),1)</f>
        <v>244.57371642283002</v>
      </c>
      <c r="H5850" s="15" cm="1">
        <f t="array" ref="H5850">SUMPRODUCT(MAX((INT($D$6:$D$6300/1000)=INT(D5850/1000))*$E$6:$E$6300))</f>
        <v>244.57371642283002</v>
      </c>
      <c r="I5850" s="12">
        <f t="shared" si="94"/>
        <v>0</v>
      </c>
      <c r="K5850"/>
    </row>
    <row r="5851" spans="4:11" x14ac:dyDescent="0.25">
      <c r="D5851" s="2">
        <v>130307.81653442566</v>
      </c>
      <c r="E5851" s="9">
        <v>23.451486069229681</v>
      </c>
      <c r="G5851" s="15" cm="1">
        <f t="array" ref="G5851">_xlfn.AGGREGATE(14,6,($E$6:$E$6228)/((TRUNC(D5851,-3)&lt;=$D$6:$D$6228)*(TRUNC(D5851+1000,-3)&gt;=$D$6:$D$6228)),1)</f>
        <v>244.57371642283002</v>
      </c>
      <c r="H5851" s="15" cm="1">
        <f t="array" ref="H5851">SUMPRODUCT(MAX((INT($D$6:$D$6300/1000)=INT(D5851/1000))*$E$6:$E$6300))</f>
        <v>244.57371642283002</v>
      </c>
      <c r="I5851" s="12">
        <f t="shared" si="94"/>
        <v>0</v>
      </c>
      <c r="K5851"/>
    </row>
    <row r="5852" spans="4:11" x14ac:dyDescent="0.25">
      <c r="D5852" s="2">
        <v>130355.49974144464</v>
      </c>
      <c r="E5852" s="9">
        <v>20.261583718883138</v>
      </c>
      <c r="G5852" s="15" cm="1">
        <f t="array" ref="G5852">_xlfn.AGGREGATE(14,6,($E$6:$E$6228)/((TRUNC(D5852,-3)&lt;=$D$6:$D$6228)*(TRUNC(D5852+1000,-3)&gt;=$D$6:$D$6228)),1)</f>
        <v>244.57371642283002</v>
      </c>
      <c r="H5852" s="15" cm="1">
        <f t="array" ref="H5852">SUMPRODUCT(MAX((INT($D$6:$D$6300/1000)=INT(D5852/1000))*$E$6:$E$6300))</f>
        <v>244.57371642283002</v>
      </c>
      <c r="I5852" s="12">
        <f t="shared" si="94"/>
        <v>0</v>
      </c>
      <c r="K5852"/>
    </row>
    <row r="5853" spans="4:11" x14ac:dyDescent="0.25">
      <c r="D5853" s="2">
        <v>130405.32320728042</v>
      </c>
      <c r="E5853" s="9">
        <v>16.068222559983848</v>
      </c>
      <c r="G5853" s="15" cm="1">
        <f t="array" ref="G5853">_xlfn.AGGREGATE(14,6,($E$6:$E$6228)/((TRUNC(D5853,-3)&lt;=$D$6:$D$6228)*(TRUNC(D5853+1000,-3)&gt;=$D$6:$D$6228)),1)</f>
        <v>244.57371642283002</v>
      </c>
      <c r="H5853" s="15" cm="1">
        <f t="array" ref="H5853">SUMPRODUCT(MAX((INT($D$6:$D$6300/1000)=INT(D5853/1000))*$E$6:$E$6300))</f>
        <v>244.57371642283002</v>
      </c>
      <c r="I5853" s="12">
        <f t="shared" si="94"/>
        <v>0</v>
      </c>
      <c r="K5853"/>
    </row>
    <row r="5854" spans="4:11" x14ac:dyDescent="0.25">
      <c r="D5854" s="2">
        <v>130450.12556343499</v>
      </c>
      <c r="E5854" s="9">
        <v>15.129206842745953</v>
      </c>
      <c r="G5854" s="15" cm="1">
        <f t="array" ref="G5854">_xlfn.AGGREGATE(14,6,($E$6:$E$6228)/((TRUNC(D5854,-3)&lt;=$D$6:$D$6228)*(TRUNC(D5854+1000,-3)&gt;=$D$6:$D$6228)),1)</f>
        <v>244.57371642283002</v>
      </c>
      <c r="H5854" s="15" cm="1">
        <f t="array" ref="H5854">SUMPRODUCT(MAX((INT($D$6:$D$6300/1000)=INT(D5854/1000))*$E$6:$E$6300))</f>
        <v>244.57371642283002</v>
      </c>
      <c r="I5854" s="12">
        <f t="shared" si="94"/>
        <v>0</v>
      </c>
      <c r="K5854"/>
    </row>
    <row r="5855" spans="4:11" x14ac:dyDescent="0.25">
      <c r="D5855" s="2">
        <v>130488.28292157664</v>
      </c>
      <c r="E5855" s="9">
        <v>14.404405516478755</v>
      </c>
      <c r="G5855" s="15" cm="1">
        <f t="array" ref="G5855">_xlfn.AGGREGATE(14,6,($E$6:$E$6228)/((TRUNC(D5855,-3)&lt;=$D$6:$D$6228)*(TRUNC(D5855+1000,-3)&gt;=$D$6:$D$6228)),1)</f>
        <v>244.57371642283002</v>
      </c>
      <c r="H5855" s="15" cm="1">
        <f t="array" ref="H5855">SUMPRODUCT(MAX((INT($D$6:$D$6300/1000)=INT(D5855/1000))*$E$6:$E$6300))</f>
        <v>244.57371642283002</v>
      </c>
      <c r="I5855" s="12">
        <f t="shared" si="94"/>
        <v>0</v>
      </c>
      <c r="K5855"/>
    </row>
    <row r="5856" spans="4:11" x14ac:dyDescent="0.25">
      <c r="D5856" s="2">
        <v>130498.03045775244</v>
      </c>
      <c r="E5856" s="9">
        <v>14.76370218895963</v>
      </c>
      <c r="G5856" s="15" cm="1">
        <f t="array" ref="G5856">_xlfn.AGGREGATE(14,6,($E$6:$E$6228)/((TRUNC(D5856,-3)&lt;=$D$6:$D$6228)*(TRUNC(D5856+1000,-3)&gt;=$D$6:$D$6228)),1)</f>
        <v>244.57371642283002</v>
      </c>
      <c r="H5856" s="15" cm="1">
        <f t="array" ref="H5856">SUMPRODUCT(MAX((INT($D$6:$D$6300/1000)=INT(D5856/1000))*$E$6:$E$6300))</f>
        <v>244.57371642283002</v>
      </c>
      <c r="I5856" s="12">
        <f t="shared" si="94"/>
        <v>0</v>
      </c>
      <c r="K5856"/>
    </row>
    <row r="5857" spans="4:11" x14ac:dyDescent="0.25">
      <c r="D5857" s="2">
        <v>130517.27678892942</v>
      </c>
      <c r="E5857" s="9">
        <v>15.514102379637189</v>
      </c>
      <c r="G5857" s="15" cm="1">
        <f t="array" ref="G5857">_xlfn.AGGREGATE(14,6,($E$6:$E$6228)/((TRUNC(D5857,-3)&lt;=$D$6:$D$6228)*(TRUNC(D5857+1000,-3)&gt;=$D$6:$D$6228)),1)</f>
        <v>244.57371642283002</v>
      </c>
      <c r="H5857" s="15" cm="1">
        <f t="array" ref="H5857">SUMPRODUCT(MAX((INT($D$6:$D$6300/1000)=INT(D5857/1000))*$E$6:$E$6300))</f>
        <v>244.57371642283002</v>
      </c>
      <c r="I5857" s="12">
        <f t="shared" si="94"/>
        <v>0</v>
      </c>
      <c r="K5857"/>
    </row>
    <row r="5858" spans="4:11" x14ac:dyDescent="0.25">
      <c r="D5858" s="2">
        <v>130537.41455786362</v>
      </c>
      <c r="E5858" s="9">
        <v>16.606185202281157</v>
      </c>
      <c r="G5858" s="15" cm="1">
        <f t="array" ref="G5858">_xlfn.AGGREGATE(14,6,($E$6:$E$6228)/((TRUNC(D5858,-3)&lt;=$D$6:$D$6228)*(TRUNC(D5858+1000,-3)&gt;=$D$6:$D$6228)),1)</f>
        <v>244.57371642283002</v>
      </c>
      <c r="H5858" s="15" cm="1">
        <f t="array" ref="H5858">SUMPRODUCT(MAX((INT($D$6:$D$6300/1000)=INT(D5858/1000))*$E$6:$E$6300))</f>
        <v>244.57371642283002</v>
      </c>
      <c r="I5858" s="12">
        <f t="shared" si="94"/>
        <v>0</v>
      </c>
      <c r="K5858"/>
    </row>
    <row r="5859" spans="4:11" x14ac:dyDescent="0.25">
      <c r="D5859" s="2">
        <v>130594.37228554531</v>
      </c>
      <c r="E5859" s="9">
        <v>19.712634407030599</v>
      </c>
      <c r="G5859" s="15" cm="1">
        <f t="array" ref="G5859">_xlfn.AGGREGATE(14,6,($E$6:$E$6228)/((TRUNC(D5859,-3)&lt;=$D$6:$D$6228)*(TRUNC(D5859+1000,-3)&gt;=$D$6:$D$6228)),1)</f>
        <v>244.57371642283002</v>
      </c>
      <c r="H5859" s="15" cm="1">
        <f t="array" ref="H5859">SUMPRODUCT(MAX((INT($D$6:$D$6300/1000)=INT(D5859/1000))*$E$6:$E$6300))</f>
        <v>244.57371642283002</v>
      </c>
      <c r="I5859" s="12">
        <f t="shared" si="94"/>
        <v>0</v>
      </c>
      <c r="K5859"/>
    </row>
    <row r="5860" spans="4:11" x14ac:dyDescent="0.25">
      <c r="D5860" s="2">
        <v>130606.6554599285</v>
      </c>
      <c r="E5860" s="9">
        <v>19.887043588610503</v>
      </c>
      <c r="G5860" s="15" cm="1">
        <f t="array" ref="G5860">_xlfn.AGGREGATE(14,6,($E$6:$E$6228)/((TRUNC(D5860,-3)&lt;=$D$6:$D$6228)*(TRUNC(D5860+1000,-3)&gt;=$D$6:$D$6228)),1)</f>
        <v>244.57371642283002</v>
      </c>
      <c r="H5860" s="15" cm="1">
        <f t="array" ref="H5860">SUMPRODUCT(MAX((INT($D$6:$D$6300/1000)=INT(D5860/1000))*$E$6:$E$6300))</f>
        <v>244.57371642283002</v>
      </c>
      <c r="I5860" s="12">
        <f t="shared" si="94"/>
        <v>0</v>
      </c>
      <c r="K5860"/>
    </row>
    <row r="5861" spans="4:11" x14ac:dyDescent="0.25">
      <c r="D5861" s="2">
        <v>130625.63428023834</v>
      </c>
      <c r="E5861" s="9">
        <v>19.291074974376805</v>
      </c>
      <c r="G5861" s="15" cm="1">
        <f t="array" ref="G5861">_xlfn.AGGREGATE(14,6,($E$6:$E$6228)/((TRUNC(D5861,-3)&lt;=$D$6:$D$6228)*(TRUNC(D5861+1000,-3)&gt;=$D$6:$D$6228)),1)</f>
        <v>244.57371642283002</v>
      </c>
      <c r="H5861" s="15" cm="1">
        <f t="array" ref="H5861">SUMPRODUCT(MAX((INT($D$6:$D$6300/1000)=INT(D5861/1000))*$E$6:$E$6300))</f>
        <v>244.57371642283002</v>
      </c>
      <c r="I5861" s="12">
        <f t="shared" si="94"/>
        <v>0</v>
      </c>
      <c r="K5861"/>
    </row>
    <row r="5862" spans="4:11" x14ac:dyDescent="0.25">
      <c r="D5862" s="2">
        <v>130644.27831063983</v>
      </c>
      <c r="E5862" s="9">
        <v>18.922391177429532</v>
      </c>
      <c r="G5862" s="15" cm="1">
        <f t="array" ref="G5862">_xlfn.AGGREGATE(14,6,($E$6:$E$6228)/((TRUNC(D5862,-3)&lt;=$D$6:$D$6228)*(TRUNC(D5862+1000,-3)&gt;=$D$6:$D$6228)),1)</f>
        <v>244.57371642283002</v>
      </c>
      <c r="H5862" s="15" cm="1">
        <f t="array" ref="H5862">SUMPRODUCT(MAX((INT($D$6:$D$6300/1000)=INT(D5862/1000))*$E$6:$E$6300))</f>
        <v>244.57371642283002</v>
      </c>
      <c r="I5862" s="12">
        <f t="shared" si="94"/>
        <v>0</v>
      </c>
      <c r="K5862"/>
    </row>
    <row r="5863" spans="4:11" x14ac:dyDescent="0.25">
      <c r="D5863" s="2">
        <v>130663.31536577114</v>
      </c>
      <c r="E5863" s="9">
        <v>18.546138260603463</v>
      </c>
      <c r="G5863" s="15" cm="1">
        <f t="array" ref="G5863">_xlfn.AGGREGATE(14,6,($E$6:$E$6228)/((TRUNC(D5863,-3)&lt;=$D$6:$D$6228)*(TRUNC(D5863+1000,-3)&gt;=$D$6:$D$6228)),1)</f>
        <v>244.57371642283002</v>
      </c>
      <c r="H5863" s="15" cm="1">
        <f t="array" ref="H5863">SUMPRODUCT(MAX((INT($D$6:$D$6300/1000)=INT(D5863/1000))*$E$6:$E$6300))</f>
        <v>244.57371642283002</v>
      </c>
      <c r="I5863" s="12">
        <f t="shared" si="94"/>
        <v>0</v>
      </c>
      <c r="K5863"/>
    </row>
    <row r="5864" spans="4:11" x14ac:dyDescent="0.25">
      <c r="D5864" s="2">
        <v>130674.21167371683</v>
      </c>
      <c r="E5864" s="9">
        <v>18.326665022116018</v>
      </c>
      <c r="G5864" s="15" cm="1">
        <f t="array" ref="G5864">_xlfn.AGGREGATE(14,6,($E$6:$E$6228)/((TRUNC(D5864,-3)&lt;=$D$6:$D$6228)*(TRUNC(D5864+1000,-3)&gt;=$D$6:$D$6228)),1)</f>
        <v>244.57371642283002</v>
      </c>
      <c r="H5864" s="15" cm="1">
        <f t="array" ref="H5864">SUMPRODUCT(MAX((INT($D$6:$D$6300/1000)=INT(D5864/1000))*$E$6:$E$6300))</f>
        <v>244.57371642283002</v>
      </c>
      <c r="I5864" s="12">
        <f t="shared" si="94"/>
        <v>0</v>
      </c>
      <c r="K5864"/>
    </row>
    <row r="5865" spans="4:11" x14ac:dyDescent="0.25">
      <c r="D5865" s="2">
        <v>130686.26236142036</v>
      </c>
      <c r="E5865" s="9">
        <v>16.59942638311022</v>
      </c>
      <c r="G5865" s="15" cm="1">
        <f t="array" ref="G5865">_xlfn.AGGREGATE(14,6,($E$6:$E$6228)/((TRUNC(D5865,-3)&lt;=$D$6:$D$6228)*(TRUNC(D5865+1000,-3)&gt;=$D$6:$D$6228)),1)</f>
        <v>244.57371642283002</v>
      </c>
      <c r="H5865" s="15" cm="1">
        <f t="array" ref="H5865">SUMPRODUCT(MAX((INT($D$6:$D$6300/1000)=INT(D5865/1000))*$E$6:$E$6300))</f>
        <v>244.57371642283002</v>
      </c>
      <c r="I5865" s="12">
        <f t="shared" si="94"/>
        <v>0</v>
      </c>
      <c r="K5865"/>
    </row>
    <row r="5866" spans="4:11" x14ac:dyDescent="0.25">
      <c r="D5866" s="2">
        <v>130738.96148606135</v>
      </c>
      <c r="E5866" s="9">
        <v>11.252496006235603</v>
      </c>
      <c r="G5866" s="15" cm="1">
        <f t="array" ref="G5866">_xlfn.AGGREGATE(14,6,($E$6:$E$6228)/((TRUNC(D5866,-3)&lt;=$D$6:$D$6228)*(TRUNC(D5866+1000,-3)&gt;=$D$6:$D$6228)),1)</f>
        <v>244.57371642283002</v>
      </c>
      <c r="H5866" s="15" cm="1">
        <f t="array" ref="H5866">SUMPRODUCT(MAX((INT($D$6:$D$6300/1000)=INT(D5866/1000))*$E$6:$E$6300))</f>
        <v>244.57371642283002</v>
      </c>
      <c r="I5866" s="12">
        <f t="shared" si="94"/>
        <v>0</v>
      </c>
      <c r="K5866"/>
    </row>
    <row r="5867" spans="4:11" x14ac:dyDescent="0.25">
      <c r="D5867" s="2">
        <v>130779.11996439745</v>
      </c>
      <c r="E5867" s="9">
        <v>8.3843284753569609</v>
      </c>
      <c r="G5867" s="15" cm="1">
        <f t="array" ref="G5867">_xlfn.AGGREGATE(14,6,($E$6:$E$6228)/((TRUNC(D5867,-3)&lt;=$D$6:$D$6228)*(TRUNC(D5867+1000,-3)&gt;=$D$6:$D$6228)),1)</f>
        <v>244.57371642283002</v>
      </c>
      <c r="H5867" s="15" cm="1">
        <f t="array" ref="H5867">SUMPRODUCT(MAX((INT($D$6:$D$6300/1000)=INT(D5867/1000))*$E$6:$E$6300))</f>
        <v>244.57371642283002</v>
      </c>
      <c r="I5867" s="12">
        <f t="shared" si="94"/>
        <v>0</v>
      </c>
      <c r="K5867"/>
    </row>
    <row r="5868" spans="4:11" x14ac:dyDescent="0.25">
      <c r="D5868" s="2">
        <v>130788.03953941684</v>
      </c>
      <c r="E5868" s="9">
        <v>6.9797226755450623</v>
      </c>
      <c r="G5868" s="15" cm="1">
        <f t="array" ref="G5868">_xlfn.AGGREGATE(14,6,($E$6:$E$6228)/((TRUNC(D5868,-3)&lt;=$D$6:$D$6228)*(TRUNC(D5868+1000,-3)&gt;=$D$6:$D$6228)),1)</f>
        <v>244.57371642283002</v>
      </c>
      <c r="H5868" s="15" cm="1">
        <f t="array" ref="H5868">SUMPRODUCT(MAX((INT($D$6:$D$6300/1000)=INT(D5868/1000))*$E$6:$E$6300))</f>
        <v>244.57371642283002</v>
      </c>
      <c r="I5868" s="12">
        <f t="shared" si="94"/>
        <v>0</v>
      </c>
      <c r="K5868"/>
    </row>
    <row r="5869" spans="4:11" x14ac:dyDescent="0.25">
      <c r="D5869" s="2">
        <v>130795.02148237001</v>
      </c>
      <c r="E5869" s="9">
        <v>6.0154617983381335</v>
      </c>
      <c r="G5869" s="15" cm="1">
        <f t="array" ref="G5869">_xlfn.AGGREGATE(14,6,($E$6:$E$6228)/((TRUNC(D5869,-3)&lt;=$D$6:$D$6228)*(TRUNC(D5869+1000,-3)&gt;=$D$6:$D$6228)),1)</f>
        <v>244.57371642283002</v>
      </c>
      <c r="H5869" s="15" cm="1">
        <f t="array" ref="H5869">SUMPRODUCT(MAX((INT($D$6:$D$6300/1000)=INT(D5869/1000))*$E$6:$E$6300))</f>
        <v>244.57371642283002</v>
      </c>
      <c r="I5869" s="12">
        <f t="shared" si="94"/>
        <v>0</v>
      </c>
      <c r="K5869"/>
    </row>
    <row r="5870" spans="4:11" x14ac:dyDescent="0.25">
      <c r="D5870" s="2">
        <v>130808.0171853123</v>
      </c>
      <c r="E5870" s="9">
        <v>5.1262985026012231</v>
      </c>
      <c r="G5870" s="15" cm="1">
        <f t="array" ref="G5870">_xlfn.AGGREGATE(14,6,($E$6:$E$6228)/((TRUNC(D5870,-3)&lt;=$D$6:$D$6228)*(TRUNC(D5870+1000,-3)&gt;=$D$6:$D$6228)),1)</f>
        <v>244.57371642283002</v>
      </c>
      <c r="H5870" s="15" cm="1">
        <f t="array" ref="H5870">SUMPRODUCT(MAX((INT($D$6:$D$6300/1000)=INT(D5870/1000))*$E$6:$E$6300))</f>
        <v>244.57371642283002</v>
      </c>
      <c r="I5870" s="12">
        <f t="shared" si="94"/>
        <v>0</v>
      </c>
      <c r="K5870"/>
    </row>
    <row r="5871" spans="4:11" x14ac:dyDescent="0.25">
      <c r="D5871" s="7">
        <v>130808.0171853123</v>
      </c>
      <c r="E5871" s="10">
        <v>244.57371642283002</v>
      </c>
      <c r="G5871" s="15" cm="1">
        <f t="array" ref="G5871">_xlfn.AGGREGATE(14,6,($E$6:$E$6228)/((TRUNC(D5871,-3)&lt;=$D$6:$D$6228)*(TRUNC(D5871+1000,-3)&gt;=$D$6:$D$6228)),1)</f>
        <v>244.57371642283002</v>
      </c>
      <c r="H5871" s="15" cm="1">
        <f t="array" ref="H5871">SUMPRODUCT(MAX((INT($D$6:$D$6300/1000)=INT(D5871/1000))*$E$6:$E$6300))</f>
        <v>244.57371642283002</v>
      </c>
      <c r="I5871" s="12">
        <f t="shared" si="94"/>
        <v>0</v>
      </c>
      <c r="K5871"/>
    </row>
    <row r="5872" spans="4:11" x14ac:dyDescent="0.25">
      <c r="D5872" s="2">
        <v>130817.34105887437</v>
      </c>
      <c r="E5872" s="9">
        <v>243.13557424437442</v>
      </c>
      <c r="G5872" s="15" cm="1">
        <f t="array" ref="G5872">_xlfn.AGGREGATE(14,6,($E$6:$E$6228)/((TRUNC(D5872,-3)&lt;=$D$6:$D$6228)*(TRUNC(D5872+1000,-3)&gt;=$D$6:$D$6228)),1)</f>
        <v>244.57371642283002</v>
      </c>
      <c r="H5872" s="15" cm="1">
        <f t="array" ref="H5872">SUMPRODUCT(MAX((INT($D$6:$D$6300/1000)=INT(D5872/1000))*$E$6:$E$6300))</f>
        <v>244.57371642283002</v>
      </c>
      <c r="I5872" s="12">
        <f t="shared" si="94"/>
        <v>0</v>
      </c>
      <c r="K5872"/>
    </row>
    <row r="5873" spans="4:11" x14ac:dyDescent="0.25">
      <c r="D5873" s="2">
        <v>130847.7216453334</v>
      </c>
      <c r="E5873" s="9">
        <v>239.63796238400772</v>
      </c>
      <c r="G5873" s="15" cm="1">
        <f t="array" ref="G5873">_xlfn.AGGREGATE(14,6,($E$6:$E$6228)/((TRUNC(D5873,-3)&lt;=$D$6:$D$6228)*(TRUNC(D5873+1000,-3)&gt;=$D$6:$D$6228)),1)</f>
        <v>244.57371642283002</v>
      </c>
      <c r="H5873" s="15" cm="1">
        <f t="array" ref="H5873">SUMPRODUCT(MAX((INT($D$6:$D$6300/1000)=INT(D5873/1000))*$E$6:$E$6300))</f>
        <v>244.57371642283002</v>
      </c>
      <c r="I5873" s="12">
        <f t="shared" si="94"/>
        <v>0</v>
      </c>
      <c r="K5873"/>
    </row>
    <row r="5874" spans="4:11" x14ac:dyDescent="0.25">
      <c r="D5874" s="2">
        <v>130892.72933492498</v>
      </c>
      <c r="E5874" s="9">
        <v>234.46101690183772</v>
      </c>
      <c r="G5874" s="15" cm="1">
        <f t="array" ref="G5874">_xlfn.AGGREGATE(14,6,($E$6:$E$6228)/((TRUNC(D5874,-3)&lt;=$D$6:$D$6228)*(TRUNC(D5874+1000,-3)&gt;=$D$6:$D$6228)),1)</f>
        <v>244.57371642283002</v>
      </c>
      <c r="H5874" s="15" cm="1">
        <f t="array" ref="H5874">SUMPRODUCT(MAX((INT($D$6:$D$6300/1000)=INT(D5874/1000))*$E$6:$E$6300))</f>
        <v>244.57371642283002</v>
      </c>
      <c r="I5874" s="12">
        <f t="shared" si="94"/>
        <v>0</v>
      </c>
      <c r="K5874"/>
    </row>
    <row r="5875" spans="4:11" x14ac:dyDescent="0.25">
      <c r="D5875" s="2">
        <v>130938.31087024229</v>
      </c>
      <c r="E5875" s="9">
        <v>230.40809683418641</v>
      </c>
      <c r="G5875" s="15" cm="1">
        <f t="array" ref="G5875">_xlfn.AGGREGATE(14,6,($E$6:$E$6228)/((TRUNC(D5875,-3)&lt;=$D$6:$D$6228)*(TRUNC(D5875+1000,-3)&gt;=$D$6:$D$6228)),1)</f>
        <v>244.57371642283002</v>
      </c>
      <c r="H5875" s="15" cm="1">
        <f t="array" ref="H5875">SUMPRODUCT(MAX((INT($D$6:$D$6300/1000)=INT(D5875/1000))*$E$6:$E$6300))</f>
        <v>244.57371642283002</v>
      </c>
      <c r="I5875" s="12">
        <f t="shared" si="94"/>
        <v>0</v>
      </c>
      <c r="K5875"/>
    </row>
    <row r="5876" spans="4:11" x14ac:dyDescent="0.25">
      <c r="D5876" s="2">
        <v>130970.64643631851</v>
      </c>
      <c r="E5876" s="9">
        <v>228.75656827310362</v>
      </c>
      <c r="G5876" s="15" cm="1">
        <f t="array" ref="G5876">_xlfn.AGGREGATE(14,6,($E$6:$E$6228)/((TRUNC(D5876,-3)&lt;=$D$6:$D$6228)*(TRUNC(D5876+1000,-3)&gt;=$D$6:$D$6228)),1)</f>
        <v>244.57371642283002</v>
      </c>
      <c r="H5876" s="15" cm="1">
        <f t="array" ref="H5876">SUMPRODUCT(MAX((INT($D$6:$D$6300/1000)=INT(D5876/1000))*$E$6:$E$6300))</f>
        <v>244.57371642283002</v>
      </c>
      <c r="I5876" s="12">
        <f t="shared" si="94"/>
        <v>0</v>
      </c>
      <c r="K5876"/>
    </row>
    <row r="5877" spans="4:11" x14ac:dyDescent="0.25">
      <c r="D5877" s="2">
        <v>130988.61816558785</v>
      </c>
      <c r="E5877" s="9">
        <v>228.3105153427172</v>
      </c>
      <c r="G5877" s="15" cm="1">
        <f t="array" ref="G5877">_xlfn.AGGREGATE(14,6,($E$6:$E$6228)/((TRUNC(D5877,-3)&lt;=$D$6:$D$6228)*(TRUNC(D5877+1000,-3)&gt;=$D$6:$D$6228)),1)</f>
        <v>244.57371642283002</v>
      </c>
      <c r="H5877" s="15" cm="1">
        <f t="array" ref="H5877">SUMPRODUCT(MAX((INT($D$6:$D$6300/1000)=INT(D5877/1000))*$E$6:$E$6300))</f>
        <v>244.57371642283002</v>
      </c>
      <c r="I5877" s="12">
        <f t="shared" si="94"/>
        <v>0</v>
      </c>
      <c r="K5877"/>
    </row>
    <row r="5878" spans="4:11" x14ac:dyDescent="0.25">
      <c r="D5878" s="2">
        <v>130998.35983550179</v>
      </c>
      <c r="E5878" s="9">
        <v>230.44775686283288</v>
      </c>
      <c r="G5878" s="15" cm="1">
        <f t="array" ref="G5878">_xlfn.AGGREGATE(14,6,($E$6:$E$6228)/((TRUNC(D5878,-3)&lt;=$D$6:$D$6228)*(TRUNC(D5878+1000,-3)&gt;=$D$6:$D$6228)),1)</f>
        <v>244.57371642283002</v>
      </c>
      <c r="H5878" s="15" cm="1">
        <f t="array" ref="H5878">SUMPRODUCT(MAX((INT($D$6:$D$6300/1000)=INT(D5878/1000))*$E$6:$E$6300))</f>
        <v>244.57371642283002</v>
      </c>
      <c r="I5878" s="12">
        <f t="shared" si="94"/>
        <v>0</v>
      </c>
      <c r="K5878"/>
    </row>
    <row r="5879" spans="4:11" x14ac:dyDescent="0.25">
      <c r="D5879" s="2">
        <v>131001.62547693166</v>
      </c>
      <c r="E5879" s="9">
        <v>230.41418574695075</v>
      </c>
      <c r="G5879" s="15" cm="1">
        <f t="array" ref="G5879">_xlfn.AGGREGATE(14,6,($E$6:$E$6228)/((TRUNC(D5879,-3)&lt;=$D$6:$D$6228)*(TRUNC(D5879+1000,-3)&gt;=$D$6:$D$6228)),1)</f>
        <v>230.41418574695075</v>
      </c>
      <c r="H5879" s="15" cm="1">
        <f t="array" ref="H5879">SUMPRODUCT(MAX((INT($D$6:$D$6300/1000)=INT(D5879/1000))*$E$6:$E$6300))</f>
        <v>230.41418574695075</v>
      </c>
      <c r="I5879" s="12">
        <f t="shared" si="94"/>
        <v>0</v>
      </c>
      <c r="K5879"/>
    </row>
    <row r="5880" spans="4:11" x14ac:dyDescent="0.25">
      <c r="D5880" s="2">
        <v>131004.89111836153</v>
      </c>
      <c r="E5880" s="9">
        <v>230.38061463119567</v>
      </c>
      <c r="G5880" s="15" cm="1">
        <f t="array" ref="G5880">_xlfn.AGGREGATE(14,6,($E$6:$E$6228)/((TRUNC(D5880,-3)&lt;=$D$6:$D$6228)*(TRUNC(D5880+1000,-3)&gt;=$D$6:$D$6228)),1)</f>
        <v>230.41418574695075</v>
      </c>
      <c r="H5880" s="15" cm="1">
        <f t="array" ref="H5880">SUMPRODUCT(MAX((INT($D$6:$D$6300/1000)=INT(D5880/1000))*$E$6:$E$6300))</f>
        <v>230.41418574695075</v>
      </c>
      <c r="I5880" s="12">
        <f t="shared" si="94"/>
        <v>0</v>
      </c>
      <c r="K5880"/>
    </row>
    <row r="5881" spans="4:11" x14ac:dyDescent="0.25">
      <c r="D5881" s="2">
        <v>131055.31138947095</v>
      </c>
      <c r="E5881" s="9">
        <v>223.86456885417081</v>
      </c>
      <c r="G5881" s="15" cm="1">
        <f t="array" ref="G5881">_xlfn.AGGREGATE(14,6,($E$6:$E$6228)/((TRUNC(D5881,-3)&lt;=$D$6:$D$6228)*(TRUNC(D5881+1000,-3)&gt;=$D$6:$D$6228)),1)</f>
        <v>230.41418574695075</v>
      </c>
      <c r="H5881" s="15" cm="1">
        <f t="array" ref="H5881">SUMPRODUCT(MAX((INT($D$6:$D$6300/1000)=INT(D5881/1000))*$E$6:$E$6300))</f>
        <v>230.41418574695075</v>
      </c>
      <c r="I5881" s="12">
        <f t="shared" si="94"/>
        <v>0</v>
      </c>
      <c r="K5881"/>
    </row>
    <row r="5882" spans="4:11" x14ac:dyDescent="0.25">
      <c r="D5882" s="2">
        <v>131102.38922305574</v>
      </c>
      <c r="E5882" s="9">
        <v>221.92972973371113</v>
      </c>
      <c r="G5882" s="15" cm="1">
        <f t="array" ref="G5882">_xlfn.AGGREGATE(14,6,($E$6:$E$6228)/((TRUNC(D5882,-3)&lt;=$D$6:$D$6228)*(TRUNC(D5882+1000,-3)&gt;=$D$6:$D$6228)),1)</f>
        <v>230.41418574695075</v>
      </c>
      <c r="H5882" s="15" cm="1">
        <f t="array" ref="H5882">SUMPRODUCT(MAX((INT($D$6:$D$6300/1000)=INT(D5882/1000))*$E$6:$E$6300))</f>
        <v>230.41418574695075</v>
      </c>
      <c r="I5882" s="12">
        <f t="shared" si="94"/>
        <v>0</v>
      </c>
      <c r="K5882"/>
    </row>
    <row r="5883" spans="4:11" x14ac:dyDescent="0.25">
      <c r="D5883" s="2">
        <v>131146.51337315273</v>
      </c>
      <c r="E5883" s="9">
        <v>219.9765586834254</v>
      </c>
      <c r="G5883" s="15" cm="1">
        <f t="array" ref="G5883">_xlfn.AGGREGATE(14,6,($E$6:$E$6228)/((TRUNC(D5883,-3)&lt;=$D$6:$D$6228)*(TRUNC(D5883+1000,-3)&gt;=$D$6:$D$6228)),1)</f>
        <v>230.41418574695075</v>
      </c>
      <c r="H5883" s="15" cm="1">
        <f t="array" ref="H5883">SUMPRODUCT(MAX((INT($D$6:$D$6300/1000)=INT(D5883/1000))*$E$6:$E$6300))</f>
        <v>230.41418574695075</v>
      </c>
      <c r="I5883" s="12">
        <f t="shared" si="94"/>
        <v>0</v>
      </c>
      <c r="K5883"/>
    </row>
    <row r="5884" spans="4:11" x14ac:dyDescent="0.25">
      <c r="D5884" s="2">
        <v>131146.51386386791</v>
      </c>
      <c r="E5884" s="9">
        <v>219.96691184658295</v>
      </c>
      <c r="G5884" s="15" cm="1">
        <f t="array" ref="G5884">_xlfn.AGGREGATE(14,6,($E$6:$E$6228)/((TRUNC(D5884,-3)&lt;=$D$6:$D$6228)*(TRUNC(D5884+1000,-3)&gt;=$D$6:$D$6228)),1)</f>
        <v>230.41418574695075</v>
      </c>
      <c r="H5884" s="15" cm="1">
        <f t="array" ref="H5884">SUMPRODUCT(MAX((INT($D$6:$D$6300/1000)=INT(D5884/1000))*$E$6:$E$6300))</f>
        <v>230.41418574695075</v>
      </c>
      <c r="I5884" s="12">
        <f t="shared" si="94"/>
        <v>0</v>
      </c>
      <c r="K5884"/>
    </row>
    <row r="5885" spans="4:11" x14ac:dyDescent="0.25">
      <c r="D5885" s="2">
        <v>131188.41733976966</v>
      </c>
      <c r="E5885" s="9">
        <v>216.94510961115051</v>
      </c>
      <c r="G5885" s="15" cm="1">
        <f t="array" ref="G5885">_xlfn.AGGREGATE(14,6,($E$6:$E$6228)/((TRUNC(D5885,-3)&lt;=$D$6:$D$6228)*(TRUNC(D5885+1000,-3)&gt;=$D$6:$D$6228)),1)</f>
        <v>230.41418574695075</v>
      </c>
      <c r="H5885" s="15" cm="1">
        <f t="array" ref="H5885">SUMPRODUCT(MAX((INT($D$6:$D$6300/1000)=INT(D5885/1000))*$E$6:$E$6300))</f>
        <v>230.41418574695075</v>
      </c>
      <c r="I5885" s="12">
        <f t="shared" si="94"/>
        <v>0</v>
      </c>
      <c r="K5885"/>
    </row>
    <row r="5886" spans="4:11" x14ac:dyDescent="0.25">
      <c r="D5886" s="2">
        <v>131230.44667768586</v>
      </c>
      <c r="E5886" s="9">
        <v>214.93432860067725</v>
      </c>
      <c r="G5886" s="15" cm="1">
        <f t="array" ref="G5886">_xlfn.AGGREGATE(14,6,($E$6:$E$6228)/((TRUNC(D5886,-3)&lt;=$D$6:$D$6228)*(TRUNC(D5886+1000,-3)&gt;=$D$6:$D$6228)),1)</f>
        <v>230.41418574695075</v>
      </c>
      <c r="H5886" s="15" cm="1">
        <f t="array" ref="H5886">SUMPRODUCT(MAX((INT($D$6:$D$6300/1000)=INT(D5886/1000))*$E$6:$E$6300))</f>
        <v>230.41418574695075</v>
      </c>
      <c r="I5886" s="12">
        <f t="shared" si="94"/>
        <v>0</v>
      </c>
      <c r="K5886"/>
    </row>
    <row r="5887" spans="4:11" x14ac:dyDescent="0.25">
      <c r="D5887" s="2">
        <v>131261.21364002273</v>
      </c>
      <c r="E5887" s="9">
        <v>214.34746719631889</v>
      </c>
      <c r="G5887" s="15" cm="1">
        <f t="array" ref="G5887">_xlfn.AGGREGATE(14,6,($E$6:$E$6228)/((TRUNC(D5887,-3)&lt;=$D$6:$D$6228)*(TRUNC(D5887+1000,-3)&gt;=$D$6:$D$6228)),1)</f>
        <v>230.41418574695075</v>
      </c>
      <c r="H5887" s="15" cm="1">
        <f t="array" ref="H5887">SUMPRODUCT(MAX((INT($D$6:$D$6300/1000)=INT(D5887/1000))*$E$6:$E$6300))</f>
        <v>230.41418574695075</v>
      </c>
      <c r="I5887" s="12">
        <f t="shared" si="94"/>
        <v>0</v>
      </c>
      <c r="K5887"/>
    </row>
    <row r="5888" spans="4:11" x14ac:dyDescent="0.25">
      <c r="D5888" s="2">
        <v>131282.2620853924</v>
      </c>
      <c r="E5888" s="9">
        <v>213.209928344313</v>
      </c>
      <c r="G5888" s="15" cm="1">
        <f t="array" ref="G5888">_xlfn.AGGREGATE(14,6,($E$6:$E$6228)/((TRUNC(D5888,-3)&lt;=$D$6:$D$6228)*(TRUNC(D5888+1000,-3)&gt;=$D$6:$D$6228)),1)</f>
        <v>230.41418574695075</v>
      </c>
      <c r="H5888" s="15" cm="1">
        <f t="array" ref="H5888">SUMPRODUCT(MAX((INT($D$6:$D$6300/1000)=INT(D5888/1000))*$E$6:$E$6300))</f>
        <v>230.41418574695075</v>
      </c>
      <c r="I5888" s="12">
        <f t="shared" si="94"/>
        <v>0</v>
      </c>
      <c r="K5888"/>
    </row>
    <row r="5889" spans="4:11" x14ac:dyDescent="0.25">
      <c r="D5889" s="2">
        <v>131284.26912570361</v>
      </c>
      <c r="E5889" s="9">
        <v>213.18561038747148</v>
      </c>
      <c r="G5889" s="15" cm="1">
        <f t="array" ref="G5889">_xlfn.AGGREGATE(14,6,($E$6:$E$6228)/((TRUNC(D5889,-3)&lt;=$D$6:$D$6228)*(TRUNC(D5889+1000,-3)&gt;=$D$6:$D$6228)),1)</f>
        <v>230.41418574695075</v>
      </c>
      <c r="H5889" s="15" cm="1">
        <f t="array" ref="H5889">SUMPRODUCT(MAX((INT($D$6:$D$6300/1000)=INT(D5889/1000))*$E$6:$E$6300))</f>
        <v>230.41418574695075</v>
      </c>
      <c r="I5889" s="12">
        <f t="shared" si="94"/>
        <v>0</v>
      </c>
      <c r="K5889"/>
    </row>
    <row r="5890" spans="4:11" x14ac:dyDescent="0.25">
      <c r="D5890" s="2">
        <v>131286.27616601481</v>
      </c>
      <c r="E5890" s="9">
        <v>213.15166720766203</v>
      </c>
      <c r="G5890" s="15" cm="1">
        <f t="array" ref="G5890">_xlfn.AGGREGATE(14,6,($E$6:$E$6228)/((TRUNC(D5890,-3)&lt;=$D$6:$D$6228)*(TRUNC(D5890+1000,-3)&gt;=$D$6:$D$6228)),1)</f>
        <v>230.41418574695075</v>
      </c>
      <c r="H5890" s="15" cm="1">
        <f t="array" ref="H5890">SUMPRODUCT(MAX((INT($D$6:$D$6300/1000)=INT(D5890/1000))*$E$6:$E$6300))</f>
        <v>230.41418574695075</v>
      </c>
      <c r="I5890" s="12">
        <f t="shared" si="94"/>
        <v>0</v>
      </c>
      <c r="K5890"/>
    </row>
    <row r="5891" spans="4:11" x14ac:dyDescent="0.25">
      <c r="D5891" s="2">
        <v>131293.90139927363</v>
      </c>
      <c r="E5891" s="9">
        <v>212.91848331012088</v>
      </c>
      <c r="G5891" s="15" cm="1">
        <f t="array" ref="G5891">_xlfn.AGGREGATE(14,6,($E$6:$E$6228)/((TRUNC(D5891,-3)&lt;=$D$6:$D$6228)*(TRUNC(D5891+1000,-3)&gt;=$D$6:$D$6228)),1)</f>
        <v>230.41418574695075</v>
      </c>
      <c r="H5891" s="15" cm="1">
        <f t="array" ref="H5891">SUMPRODUCT(MAX((INT($D$6:$D$6300/1000)=INT(D5891/1000))*$E$6:$E$6300))</f>
        <v>230.41418574695075</v>
      </c>
      <c r="I5891" s="12">
        <f t="shared" si="94"/>
        <v>0</v>
      </c>
      <c r="K5891"/>
    </row>
    <row r="5892" spans="4:11" x14ac:dyDescent="0.25">
      <c r="D5892" s="2">
        <v>131293.90242003647</v>
      </c>
      <c r="E5892" s="9">
        <v>212.90876434792054</v>
      </c>
      <c r="G5892" s="15" cm="1">
        <f t="array" ref="G5892">_xlfn.AGGREGATE(14,6,($E$6:$E$6228)/((TRUNC(D5892,-3)&lt;=$D$6:$D$6228)*(TRUNC(D5892+1000,-3)&gt;=$D$6:$D$6228)),1)</f>
        <v>230.41418574695075</v>
      </c>
      <c r="H5892" s="15" cm="1">
        <f t="array" ref="H5892">SUMPRODUCT(MAX((INT($D$6:$D$6300/1000)=INT(D5892/1000))*$E$6:$E$6300))</f>
        <v>230.41418574695075</v>
      </c>
      <c r="I5892" s="12">
        <f t="shared" si="94"/>
        <v>0</v>
      </c>
      <c r="K5892"/>
    </row>
    <row r="5893" spans="4:11" x14ac:dyDescent="0.25">
      <c r="D5893" s="2">
        <v>131354.81396617001</v>
      </c>
      <c r="E5893" s="9">
        <v>207.30541613020648</v>
      </c>
      <c r="G5893" s="15" cm="1">
        <f t="array" ref="G5893">_xlfn.AGGREGATE(14,6,($E$6:$E$6228)/((TRUNC(D5893,-3)&lt;=$D$6:$D$6228)*(TRUNC(D5893+1000,-3)&gt;=$D$6:$D$6228)),1)</f>
        <v>230.41418574695075</v>
      </c>
      <c r="H5893" s="15" cm="1">
        <f t="array" ref="H5893">SUMPRODUCT(MAX((INT($D$6:$D$6300/1000)=INT(D5893/1000))*$E$6:$E$6300))</f>
        <v>230.41418574695075</v>
      </c>
      <c r="I5893" s="12">
        <f t="shared" si="94"/>
        <v>0</v>
      </c>
      <c r="K5893"/>
    </row>
    <row r="5894" spans="4:11" x14ac:dyDescent="0.25">
      <c r="D5894" s="2">
        <v>131354.81847625339</v>
      </c>
      <c r="E5894" s="9">
        <v>207.29537673091329</v>
      </c>
      <c r="G5894" s="15" cm="1">
        <f t="array" ref="G5894">_xlfn.AGGREGATE(14,6,($E$6:$E$6228)/((TRUNC(D5894,-3)&lt;=$D$6:$D$6228)*(TRUNC(D5894+1000,-3)&gt;=$D$6:$D$6228)),1)</f>
        <v>230.41418574695075</v>
      </c>
      <c r="H5894" s="15" cm="1">
        <f t="array" ref="H5894">SUMPRODUCT(MAX((INT($D$6:$D$6300/1000)=INT(D5894/1000))*$E$6:$E$6300))</f>
        <v>230.41418574695075</v>
      </c>
      <c r="I5894" s="12">
        <f t="shared" si="94"/>
        <v>0</v>
      </c>
      <c r="K5894"/>
    </row>
    <row r="5895" spans="4:11" x14ac:dyDescent="0.25">
      <c r="D5895" s="2">
        <v>131408.7104699726</v>
      </c>
      <c r="E5895" s="9">
        <v>203.75338414103027</v>
      </c>
      <c r="G5895" s="15" cm="1">
        <f t="array" ref="G5895">_xlfn.AGGREGATE(14,6,($E$6:$E$6228)/((TRUNC(D5895,-3)&lt;=$D$6:$D$6228)*(TRUNC(D5895+1000,-3)&gt;=$D$6:$D$6228)),1)</f>
        <v>230.41418574695075</v>
      </c>
      <c r="H5895" s="15" cm="1">
        <f t="array" ref="H5895">SUMPRODUCT(MAX((INT($D$6:$D$6300/1000)=INT(D5895/1000))*$E$6:$E$6300))</f>
        <v>230.41418574695075</v>
      </c>
      <c r="I5895" s="12">
        <f t="shared" ref="I5895:I5958" si="95">+G5895-H5895</f>
        <v>0</v>
      </c>
      <c r="K5895"/>
    </row>
    <row r="5896" spans="4:11" x14ac:dyDescent="0.25">
      <c r="D5896" s="2">
        <v>131460.77018852398</v>
      </c>
      <c r="E5896" s="9">
        <v>200.34752042550284</v>
      </c>
      <c r="G5896" s="15" cm="1">
        <f t="array" ref="G5896">_xlfn.AGGREGATE(14,6,($E$6:$E$6228)/((TRUNC(D5896,-3)&lt;=$D$6:$D$6228)*(TRUNC(D5896+1000,-3)&gt;=$D$6:$D$6228)),1)</f>
        <v>230.41418574695075</v>
      </c>
      <c r="H5896" s="15" cm="1">
        <f t="array" ref="H5896">SUMPRODUCT(MAX((INT($D$6:$D$6300/1000)=INT(D5896/1000))*$E$6:$E$6300))</f>
        <v>230.41418574695075</v>
      </c>
      <c r="I5896" s="12">
        <f t="shared" si="95"/>
        <v>0</v>
      </c>
      <c r="K5896"/>
    </row>
    <row r="5897" spans="4:11" x14ac:dyDescent="0.25">
      <c r="D5897" s="2">
        <v>131503.23530106607</v>
      </c>
      <c r="E5897" s="9">
        <v>197.73055796451757</v>
      </c>
      <c r="G5897" s="15" cm="1">
        <f t="array" ref="G5897">_xlfn.AGGREGATE(14,6,($E$6:$E$6228)/((TRUNC(D5897,-3)&lt;=$D$6:$D$6228)*(TRUNC(D5897+1000,-3)&gt;=$D$6:$D$6228)),1)</f>
        <v>230.41418574695075</v>
      </c>
      <c r="H5897" s="15" cm="1">
        <f t="array" ref="H5897">SUMPRODUCT(MAX((INT($D$6:$D$6300/1000)=INT(D5897/1000))*$E$6:$E$6300))</f>
        <v>230.41418574695075</v>
      </c>
      <c r="I5897" s="12">
        <f t="shared" si="95"/>
        <v>0</v>
      </c>
      <c r="K5897"/>
    </row>
    <row r="5898" spans="4:11" x14ac:dyDescent="0.25">
      <c r="D5898" s="2">
        <v>131567.20919829447</v>
      </c>
      <c r="E5898" s="9">
        <v>193.77698277081356</v>
      </c>
      <c r="G5898" s="15" cm="1">
        <f t="array" ref="G5898">_xlfn.AGGREGATE(14,6,($E$6:$E$6228)/((TRUNC(D5898,-3)&lt;=$D$6:$D$6228)*(TRUNC(D5898+1000,-3)&gt;=$D$6:$D$6228)),1)</f>
        <v>230.41418574695075</v>
      </c>
      <c r="H5898" s="15" cm="1">
        <f t="array" ref="H5898">SUMPRODUCT(MAX((INT($D$6:$D$6300/1000)=INT(D5898/1000))*$E$6:$E$6300))</f>
        <v>230.41418574695075</v>
      </c>
      <c r="I5898" s="12">
        <f t="shared" si="95"/>
        <v>0</v>
      </c>
      <c r="K5898"/>
    </row>
    <row r="5899" spans="4:11" x14ac:dyDescent="0.25">
      <c r="D5899" s="2">
        <v>131567.20967683996</v>
      </c>
      <c r="E5899" s="9">
        <v>193.76732804702863</v>
      </c>
      <c r="G5899" s="15" cm="1">
        <f t="array" ref="G5899">_xlfn.AGGREGATE(14,6,($E$6:$E$6228)/((TRUNC(D5899,-3)&lt;=$D$6:$D$6228)*(TRUNC(D5899+1000,-3)&gt;=$D$6:$D$6228)),1)</f>
        <v>230.41418574695075</v>
      </c>
      <c r="H5899" s="15" cm="1">
        <f t="array" ref="H5899">SUMPRODUCT(MAX((INT($D$6:$D$6300/1000)=INT(D5899/1000))*$E$6:$E$6300))</f>
        <v>230.41418574695075</v>
      </c>
      <c r="I5899" s="12">
        <f t="shared" si="95"/>
        <v>0</v>
      </c>
      <c r="K5899"/>
    </row>
    <row r="5900" spans="4:11" x14ac:dyDescent="0.25">
      <c r="D5900" s="2">
        <v>131622.56601795979</v>
      </c>
      <c r="E5900" s="9">
        <v>192.57450740094049</v>
      </c>
      <c r="G5900" s="15" cm="1">
        <f t="array" ref="G5900">_xlfn.AGGREGATE(14,6,($E$6:$E$6228)/((TRUNC(D5900,-3)&lt;=$D$6:$D$6228)*(TRUNC(D5900+1000,-3)&gt;=$D$6:$D$6228)),1)</f>
        <v>230.41418574695075</v>
      </c>
      <c r="H5900" s="15" cm="1">
        <f t="array" ref="H5900">SUMPRODUCT(MAX((INT($D$6:$D$6300/1000)=INT(D5900/1000))*$E$6:$E$6300))</f>
        <v>230.41418574695075</v>
      </c>
      <c r="I5900" s="12">
        <f t="shared" si="95"/>
        <v>0</v>
      </c>
      <c r="K5900"/>
    </row>
    <row r="5901" spans="4:11" x14ac:dyDescent="0.25">
      <c r="D5901" s="2">
        <v>131672.30787790212</v>
      </c>
      <c r="E5901" s="9">
        <v>191.98944938223244</v>
      </c>
      <c r="G5901" s="15" cm="1">
        <f t="array" ref="G5901">_xlfn.AGGREGATE(14,6,($E$6:$E$6228)/((TRUNC(D5901,-3)&lt;=$D$6:$D$6228)*(TRUNC(D5901+1000,-3)&gt;=$D$6:$D$6228)),1)</f>
        <v>230.41418574695075</v>
      </c>
      <c r="H5901" s="15" cm="1">
        <f t="array" ref="H5901">SUMPRODUCT(MAX((INT($D$6:$D$6300/1000)=INT(D5901/1000))*$E$6:$E$6300))</f>
        <v>230.41418574695075</v>
      </c>
      <c r="I5901" s="12">
        <f t="shared" si="95"/>
        <v>0</v>
      </c>
      <c r="K5901"/>
    </row>
    <row r="5902" spans="4:11" x14ac:dyDescent="0.25">
      <c r="D5902" s="2">
        <v>131726.75029140536</v>
      </c>
      <c r="E5902" s="9">
        <v>190.69391903466189</v>
      </c>
      <c r="G5902" s="15" cm="1">
        <f t="array" ref="G5902">_xlfn.AGGREGATE(14,6,($E$6:$E$6228)/((TRUNC(D5902,-3)&lt;=$D$6:$D$6228)*(TRUNC(D5902+1000,-3)&gt;=$D$6:$D$6228)),1)</f>
        <v>230.41418574695075</v>
      </c>
      <c r="H5902" s="15" cm="1">
        <f t="array" ref="H5902">SUMPRODUCT(MAX((INT($D$6:$D$6300/1000)=INT(D5902/1000))*$E$6:$E$6300))</f>
        <v>230.41418574695075</v>
      </c>
      <c r="I5902" s="12">
        <f t="shared" si="95"/>
        <v>0</v>
      </c>
      <c r="K5902"/>
    </row>
    <row r="5903" spans="4:11" x14ac:dyDescent="0.25">
      <c r="D5903" s="2">
        <v>131752.76083439245</v>
      </c>
      <c r="E5903" s="9">
        <v>189.77495706789574</v>
      </c>
      <c r="G5903" s="15" cm="1">
        <f t="array" ref="G5903">_xlfn.AGGREGATE(14,6,($E$6:$E$6228)/((TRUNC(D5903,-3)&lt;=$D$6:$D$6228)*(TRUNC(D5903+1000,-3)&gt;=$D$6:$D$6228)),1)</f>
        <v>230.41418574695075</v>
      </c>
      <c r="H5903" s="15" cm="1">
        <f t="array" ref="H5903">SUMPRODUCT(MAX((INT($D$6:$D$6300/1000)=INT(D5903/1000))*$E$6:$E$6300))</f>
        <v>230.41418574695075</v>
      </c>
      <c r="I5903" s="12">
        <f t="shared" si="95"/>
        <v>0</v>
      </c>
      <c r="K5903"/>
    </row>
    <row r="5904" spans="4:11" x14ac:dyDescent="0.25">
      <c r="D5904" s="2">
        <v>131752.77328065794</v>
      </c>
      <c r="E5904" s="9">
        <v>189.764896721063</v>
      </c>
      <c r="G5904" s="15" cm="1">
        <f t="array" ref="G5904">_xlfn.AGGREGATE(14,6,($E$6:$E$6228)/((TRUNC(D5904,-3)&lt;=$D$6:$D$6228)*(TRUNC(D5904+1000,-3)&gt;=$D$6:$D$6228)),1)</f>
        <v>230.41418574695075</v>
      </c>
      <c r="H5904" s="15" cm="1">
        <f t="array" ref="H5904">SUMPRODUCT(MAX((INT($D$6:$D$6300/1000)=INT(D5904/1000))*$E$6:$E$6300))</f>
        <v>230.41418574695075</v>
      </c>
      <c r="I5904" s="12">
        <f t="shared" si="95"/>
        <v>0</v>
      </c>
      <c r="K5904"/>
    </row>
    <row r="5905" spans="4:11" x14ac:dyDescent="0.25">
      <c r="D5905" s="2">
        <v>131804.6877148276</v>
      </c>
      <c r="E5905" s="9">
        <v>187.72964316485843</v>
      </c>
      <c r="G5905" s="15" cm="1">
        <f t="array" ref="G5905">_xlfn.AGGREGATE(14,6,($E$6:$E$6228)/((TRUNC(D5905,-3)&lt;=$D$6:$D$6228)*(TRUNC(D5905+1000,-3)&gt;=$D$6:$D$6228)),1)</f>
        <v>230.41418574695075</v>
      </c>
      <c r="H5905" s="15" cm="1">
        <f t="array" ref="H5905">SUMPRODUCT(MAX((INT($D$6:$D$6300/1000)=INT(D5905/1000))*$E$6:$E$6300))</f>
        <v>230.41418574695075</v>
      </c>
      <c r="I5905" s="12">
        <f t="shared" si="95"/>
        <v>0</v>
      </c>
      <c r="K5905"/>
    </row>
    <row r="5906" spans="4:11" x14ac:dyDescent="0.25">
      <c r="D5906" s="2">
        <v>131862.65751099098</v>
      </c>
      <c r="E5906" s="9">
        <v>185.45811788545183</v>
      </c>
      <c r="G5906" s="15" cm="1">
        <f t="array" ref="G5906">_xlfn.AGGREGATE(14,6,($E$6:$E$6228)/((TRUNC(D5906,-3)&lt;=$D$6:$D$6228)*(TRUNC(D5906+1000,-3)&gt;=$D$6:$D$6228)),1)</f>
        <v>230.41418574695075</v>
      </c>
      <c r="H5906" s="15" cm="1">
        <f t="array" ref="H5906">SUMPRODUCT(MAX((INT($D$6:$D$6300/1000)=INT(D5906/1000))*$E$6:$E$6300))</f>
        <v>230.41418574695075</v>
      </c>
      <c r="I5906" s="12">
        <f t="shared" si="95"/>
        <v>0</v>
      </c>
      <c r="K5906"/>
    </row>
    <row r="5907" spans="4:11" x14ac:dyDescent="0.25">
      <c r="D5907" s="2">
        <v>131862.67140900515</v>
      </c>
      <c r="E5907" s="9">
        <v>185.44807791787923</v>
      </c>
      <c r="G5907" s="15" cm="1">
        <f t="array" ref="G5907">_xlfn.AGGREGATE(14,6,($E$6:$E$6228)/((TRUNC(D5907,-3)&lt;=$D$6:$D$6228)*(TRUNC(D5907+1000,-3)&gt;=$D$6:$D$6228)),1)</f>
        <v>230.41418574695075</v>
      </c>
      <c r="H5907" s="15" cm="1">
        <f t="array" ref="H5907">SUMPRODUCT(MAX((INT($D$6:$D$6300/1000)=INT(D5907/1000))*$E$6:$E$6300))</f>
        <v>230.41418574695075</v>
      </c>
      <c r="I5907" s="12">
        <f t="shared" si="95"/>
        <v>0</v>
      </c>
      <c r="K5907"/>
    </row>
    <row r="5908" spans="4:11" x14ac:dyDescent="0.25">
      <c r="D5908" s="2">
        <v>131919.43132769965</v>
      </c>
      <c r="E5908" s="9">
        <v>183.74461755816188</v>
      </c>
      <c r="G5908" s="15" cm="1">
        <f t="array" ref="G5908">_xlfn.AGGREGATE(14,6,($E$6:$E$6228)/((TRUNC(D5908,-3)&lt;=$D$6:$D$6228)*(TRUNC(D5908+1000,-3)&gt;=$D$6:$D$6228)),1)</f>
        <v>230.41418574695075</v>
      </c>
      <c r="H5908" s="15" cm="1">
        <f t="array" ref="H5908">SUMPRODUCT(MAX((INT($D$6:$D$6300/1000)=INT(D5908/1000))*$E$6:$E$6300))</f>
        <v>230.41418574695075</v>
      </c>
      <c r="I5908" s="12">
        <f t="shared" si="95"/>
        <v>0</v>
      </c>
      <c r="K5908"/>
    </row>
    <row r="5909" spans="4:11" x14ac:dyDescent="0.25">
      <c r="D5909" s="2">
        <v>131971.15772737737</v>
      </c>
      <c r="E5909" s="9">
        <v>182.19136797430764</v>
      </c>
      <c r="G5909" s="15" cm="1">
        <f t="array" ref="G5909">_xlfn.AGGREGATE(14,6,($E$6:$E$6228)/((TRUNC(D5909,-3)&lt;=$D$6:$D$6228)*(TRUNC(D5909+1000,-3)&gt;=$D$6:$D$6228)),1)</f>
        <v>230.41418574695075</v>
      </c>
      <c r="H5909" s="15" cm="1">
        <f t="array" ref="H5909">SUMPRODUCT(MAX((INT($D$6:$D$6300/1000)=INT(D5909/1000))*$E$6:$E$6300))</f>
        <v>230.41418574695075</v>
      </c>
      <c r="I5909" s="12">
        <f t="shared" si="95"/>
        <v>0</v>
      </c>
      <c r="K5909"/>
    </row>
    <row r="5910" spans="4:11" x14ac:dyDescent="0.25">
      <c r="D5910" s="2">
        <v>131971.15851188361</v>
      </c>
      <c r="E5910" s="9">
        <v>182.18171934133827</v>
      </c>
      <c r="G5910" s="15" cm="1">
        <f t="array" ref="G5910">_xlfn.AGGREGATE(14,6,($E$6:$E$6228)/((TRUNC(D5910,-3)&lt;=$D$6:$D$6228)*(TRUNC(D5910+1000,-3)&gt;=$D$6:$D$6228)),1)</f>
        <v>230.41418574695075</v>
      </c>
      <c r="H5910" s="15" cm="1">
        <f t="array" ref="H5910">SUMPRODUCT(MAX((INT($D$6:$D$6300/1000)=INT(D5910/1000))*$E$6:$E$6300))</f>
        <v>230.41418574695075</v>
      </c>
      <c r="I5910" s="12">
        <f t="shared" si="95"/>
        <v>0</v>
      </c>
      <c r="K5910"/>
    </row>
    <row r="5911" spans="4:11" x14ac:dyDescent="0.25">
      <c r="D5911" s="2">
        <v>132018.35538153374</v>
      </c>
      <c r="E5911" s="9">
        <v>181.070555936001</v>
      </c>
      <c r="G5911" s="15" cm="1">
        <f t="array" ref="G5911">_xlfn.AGGREGATE(14,6,($E$6:$E$6228)/((TRUNC(D5911,-3)&lt;=$D$6:$D$6228)*(TRUNC(D5911+1000,-3)&gt;=$D$6:$D$6228)),1)</f>
        <v>181.070555936001</v>
      </c>
      <c r="H5911" s="15" cm="1">
        <f t="array" ref="H5911">SUMPRODUCT(MAX((INT($D$6:$D$6300/1000)=INT(D5911/1000))*$E$6:$E$6300))</f>
        <v>181.070555936001</v>
      </c>
      <c r="I5911" s="12">
        <f t="shared" si="95"/>
        <v>0</v>
      </c>
      <c r="K5911"/>
    </row>
    <row r="5912" spans="4:11" x14ac:dyDescent="0.25">
      <c r="D5912" s="2">
        <v>132018.35614683025</v>
      </c>
      <c r="E5912" s="9">
        <v>181.06091285264793</v>
      </c>
      <c r="G5912" s="15" cm="1">
        <f t="array" ref="G5912">_xlfn.AGGREGATE(14,6,($E$6:$E$6228)/((TRUNC(D5912,-3)&lt;=$D$6:$D$6228)*(TRUNC(D5912+1000,-3)&gt;=$D$6:$D$6228)),1)</f>
        <v>181.070555936001</v>
      </c>
      <c r="H5912" s="15" cm="1">
        <f t="array" ref="H5912">SUMPRODUCT(MAX((INT($D$6:$D$6300/1000)=INT(D5912/1000))*$E$6:$E$6300))</f>
        <v>181.070555936001</v>
      </c>
      <c r="I5912" s="12">
        <f t="shared" si="95"/>
        <v>0</v>
      </c>
      <c r="K5912"/>
    </row>
    <row r="5913" spans="4:11" x14ac:dyDescent="0.25">
      <c r="D5913" s="2">
        <v>132065.21194671979</v>
      </c>
      <c r="E5913" s="9">
        <v>179.76183492053644</v>
      </c>
      <c r="G5913" s="15" cm="1">
        <f t="array" ref="G5913">_xlfn.AGGREGATE(14,6,($E$6:$E$6228)/((TRUNC(D5913,-3)&lt;=$D$6:$D$6228)*(TRUNC(D5913+1000,-3)&gt;=$D$6:$D$6228)),1)</f>
        <v>181.070555936001</v>
      </c>
      <c r="H5913" s="15" cm="1">
        <f t="array" ref="H5913">SUMPRODUCT(MAX((INT($D$6:$D$6300/1000)=INT(D5913/1000))*$E$6:$E$6300))</f>
        <v>181.070555936001</v>
      </c>
      <c r="I5913" s="12">
        <f t="shared" si="95"/>
        <v>0</v>
      </c>
      <c r="K5913"/>
    </row>
    <row r="5914" spans="4:11" x14ac:dyDescent="0.25">
      <c r="D5914" s="2">
        <v>132104.44422725643</v>
      </c>
      <c r="E5914" s="9">
        <v>178.66449398275822</v>
      </c>
      <c r="G5914" s="15" cm="1">
        <f t="array" ref="G5914">_xlfn.AGGREGATE(14,6,($E$6:$E$6228)/((TRUNC(D5914,-3)&lt;=$D$6:$D$6228)*(TRUNC(D5914+1000,-3)&gt;=$D$6:$D$6228)),1)</f>
        <v>181.070555936001</v>
      </c>
      <c r="H5914" s="15" cm="1">
        <f t="array" ref="H5914">SUMPRODUCT(MAX((INT($D$6:$D$6300/1000)=INT(D5914/1000))*$E$6:$E$6300))</f>
        <v>181.070555936001</v>
      </c>
      <c r="I5914" s="12">
        <f t="shared" si="95"/>
        <v>0</v>
      </c>
      <c r="K5914"/>
    </row>
    <row r="5915" spans="4:11" x14ac:dyDescent="0.25">
      <c r="D5915" s="2">
        <v>132146.62689027336</v>
      </c>
      <c r="E5915" s="9">
        <v>177.84390102067732</v>
      </c>
      <c r="G5915" s="15" cm="1">
        <f t="array" ref="G5915">_xlfn.AGGREGATE(14,6,($E$6:$E$6228)/((TRUNC(D5915,-3)&lt;=$D$6:$D$6228)*(TRUNC(D5915+1000,-3)&gt;=$D$6:$D$6228)),1)</f>
        <v>181.070555936001</v>
      </c>
      <c r="H5915" s="15" cm="1">
        <f t="array" ref="H5915">SUMPRODUCT(MAX((INT($D$6:$D$6300/1000)=INT(D5915/1000))*$E$6:$E$6300))</f>
        <v>181.070555936001</v>
      </c>
      <c r="I5915" s="12">
        <f t="shared" si="95"/>
        <v>0</v>
      </c>
      <c r="K5915"/>
    </row>
    <row r="5916" spans="4:11" x14ac:dyDescent="0.25">
      <c r="D5916" s="2">
        <v>132189.68319427266</v>
      </c>
      <c r="E5916" s="9">
        <v>176.99668761609692</v>
      </c>
      <c r="G5916" s="15" cm="1">
        <f t="array" ref="G5916">_xlfn.AGGREGATE(14,6,($E$6:$E$6228)/((TRUNC(D5916,-3)&lt;=$D$6:$D$6228)*(TRUNC(D5916+1000,-3)&gt;=$D$6:$D$6228)),1)</f>
        <v>181.070555936001</v>
      </c>
      <c r="H5916" s="15" cm="1">
        <f t="array" ref="H5916">SUMPRODUCT(MAX((INT($D$6:$D$6300/1000)=INT(D5916/1000))*$E$6:$E$6300))</f>
        <v>181.070555936001</v>
      </c>
      <c r="I5916" s="12">
        <f t="shared" si="95"/>
        <v>0</v>
      </c>
      <c r="K5916"/>
    </row>
    <row r="5917" spans="4:11" x14ac:dyDescent="0.25">
      <c r="D5917" s="2">
        <v>132236.40079554386</v>
      </c>
      <c r="E5917" s="9">
        <v>176.52296737843557</v>
      </c>
      <c r="G5917" s="15" cm="1">
        <f t="array" ref="G5917">_xlfn.AGGREGATE(14,6,($E$6:$E$6228)/((TRUNC(D5917,-3)&lt;=$D$6:$D$6228)*(TRUNC(D5917+1000,-3)&gt;=$D$6:$D$6228)),1)</f>
        <v>181.070555936001</v>
      </c>
      <c r="H5917" s="15" cm="1">
        <f t="array" ref="H5917">SUMPRODUCT(MAX((INT($D$6:$D$6300/1000)=INT(D5917/1000))*$E$6:$E$6300))</f>
        <v>181.070555936001</v>
      </c>
      <c r="I5917" s="12">
        <f t="shared" si="95"/>
        <v>0</v>
      </c>
      <c r="K5917"/>
    </row>
    <row r="5918" spans="4:11" x14ac:dyDescent="0.25">
      <c r="D5918" s="2">
        <v>132275.03477492373</v>
      </c>
      <c r="E5918" s="9">
        <v>176.30624521636966</v>
      </c>
      <c r="G5918" s="15" cm="1">
        <f t="array" ref="G5918">_xlfn.AGGREGATE(14,6,($E$6:$E$6228)/((TRUNC(D5918,-3)&lt;=$D$6:$D$6228)*(TRUNC(D5918+1000,-3)&gt;=$D$6:$D$6228)),1)</f>
        <v>181.070555936001</v>
      </c>
      <c r="H5918" s="15" cm="1">
        <f t="array" ref="H5918">SUMPRODUCT(MAX((INT($D$6:$D$6300/1000)=INT(D5918/1000))*$E$6:$E$6300))</f>
        <v>181.070555936001</v>
      </c>
      <c r="I5918" s="12">
        <f t="shared" si="95"/>
        <v>0</v>
      </c>
      <c r="K5918"/>
    </row>
    <row r="5919" spans="4:11" x14ac:dyDescent="0.25">
      <c r="D5919" s="2">
        <v>132313.22677006788</v>
      </c>
      <c r="E5919" s="9">
        <v>176.09189192711605</v>
      </c>
      <c r="G5919" s="15" cm="1">
        <f t="array" ref="G5919">_xlfn.AGGREGATE(14,6,($E$6:$E$6228)/((TRUNC(D5919,-3)&lt;=$D$6:$D$6228)*(TRUNC(D5919+1000,-3)&gt;=$D$6:$D$6228)),1)</f>
        <v>181.070555936001</v>
      </c>
      <c r="H5919" s="15" cm="1">
        <f t="array" ref="H5919">SUMPRODUCT(MAX((INT($D$6:$D$6300/1000)=INT(D5919/1000))*$E$6:$E$6300))</f>
        <v>181.070555936001</v>
      </c>
      <c r="I5919" s="12">
        <f t="shared" si="95"/>
        <v>0</v>
      </c>
      <c r="K5919"/>
    </row>
    <row r="5920" spans="4:11" x14ac:dyDescent="0.25">
      <c r="D5920" s="2">
        <v>132313.2269984897</v>
      </c>
      <c r="E5920" s="9">
        <v>176.0822602948293</v>
      </c>
      <c r="G5920" s="15" cm="1">
        <f t="array" ref="G5920">_xlfn.AGGREGATE(14,6,($E$6:$E$6228)/((TRUNC(D5920,-3)&lt;=$D$6:$D$6228)*(TRUNC(D5920+1000,-3)&gt;=$D$6:$D$6228)),1)</f>
        <v>181.070555936001</v>
      </c>
      <c r="H5920" s="15" cm="1">
        <f t="array" ref="H5920">SUMPRODUCT(MAX((INT($D$6:$D$6300/1000)=INT(D5920/1000))*$E$6:$E$6300))</f>
        <v>181.070555936001</v>
      </c>
      <c r="I5920" s="12">
        <f t="shared" si="95"/>
        <v>0</v>
      </c>
      <c r="K5920"/>
    </row>
    <row r="5921" spans="4:11" x14ac:dyDescent="0.25">
      <c r="D5921" s="2">
        <v>132356.82197978211</v>
      </c>
      <c r="E5921" s="9">
        <v>174.84917423862703</v>
      </c>
      <c r="G5921" s="15" cm="1">
        <f t="array" ref="G5921">_xlfn.AGGREGATE(14,6,($E$6:$E$6228)/((TRUNC(D5921,-3)&lt;=$D$6:$D$6228)*(TRUNC(D5921+1000,-3)&gt;=$D$6:$D$6228)),1)</f>
        <v>181.070555936001</v>
      </c>
      <c r="H5921" s="15" cm="1">
        <f t="array" ref="H5921">SUMPRODUCT(MAX((INT($D$6:$D$6300/1000)=INT(D5921/1000))*$E$6:$E$6300))</f>
        <v>181.070555936001</v>
      </c>
      <c r="I5921" s="12">
        <f t="shared" si="95"/>
        <v>0</v>
      </c>
      <c r="K5921"/>
    </row>
    <row r="5922" spans="4:11" x14ac:dyDescent="0.25">
      <c r="D5922" s="2">
        <v>132356.82241412005</v>
      </c>
      <c r="E5922" s="9">
        <v>174.83953682697054</v>
      </c>
      <c r="G5922" s="15" cm="1">
        <f t="array" ref="G5922">_xlfn.AGGREGATE(14,6,($E$6:$E$6228)/((TRUNC(D5922,-3)&lt;=$D$6:$D$6228)*(TRUNC(D5922+1000,-3)&gt;=$D$6:$D$6228)),1)</f>
        <v>181.070555936001</v>
      </c>
      <c r="H5922" s="15" cm="1">
        <f t="array" ref="H5922">SUMPRODUCT(MAX((INT($D$6:$D$6300/1000)=INT(D5922/1000))*$E$6:$E$6300))</f>
        <v>181.070555936001</v>
      </c>
      <c r="I5922" s="12">
        <f t="shared" si="95"/>
        <v>0</v>
      </c>
      <c r="K5922"/>
    </row>
    <row r="5923" spans="4:11" x14ac:dyDescent="0.25">
      <c r="D5923" s="2">
        <v>132394.50718444624</v>
      </c>
      <c r="E5923" s="9">
        <v>173.30214265251874</v>
      </c>
      <c r="G5923" s="15" cm="1">
        <f t="array" ref="G5923">_xlfn.AGGREGATE(14,6,($E$6:$E$6228)/((TRUNC(D5923,-3)&lt;=$D$6:$D$6228)*(TRUNC(D5923+1000,-3)&gt;=$D$6:$D$6228)),1)</f>
        <v>181.070555936001</v>
      </c>
      <c r="H5923" s="15" cm="1">
        <f t="array" ref="H5923">SUMPRODUCT(MAX((INT($D$6:$D$6300/1000)=INT(D5923/1000))*$E$6:$E$6300))</f>
        <v>181.070555936001</v>
      </c>
      <c r="I5923" s="12">
        <f t="shared" si="95"/>
        <v>0</v>
      </c>
      <c r="K5923"/>
    </row>
    <row r="5924" spans="4:11" x14ac:dyDescent="0.25">
      <c r="D5924" s="2">
        <v>132450.40138473545</v>
      </c>
      <c r="E5924" s="9">
        <v>171.02652448022911</v>
      </c>
      <c r="G5924" s="15" cm="1">
        <f t="array" ref="G5924">_xlfn.AGGREGATE(14,6,($E$6:$E$6228)/((TRUNC(D5924,-3)&lt;=$D$6:$D$6228)*(TRUNC(D5924+1000,-3)&gt;=$D$6:$D$6228)),1)</f>
        <v>181.070555936001</v>
      </c>
      <c r="H5924" s="15" cm="1">
        <f t="array" ref="H5924">SUMPRODUCT(MAX((INT($D$6:$D$6300/1000)=INT(D5924/1000))*$E$6:$E$6300))</f>
        <v>181.070555936001</v>
      </c>
      <c r="I5924" s="12">
        <f t="shared" si="95"/>
        <v>0</v>
      </c>
      <c r="K5924"/>
    </row>
    <row r="5925" spans="4:11" x14ac:dyDescent="0.25">
      <c r="D5925" s="2">
        <v>132450.40201416076</v>
      </c>
      <c r="E5925" s="9">
        <v>171.01688534976199</v>
      </c>
      <c r="G5925" s="15" cm="1">
        <f t="array" ref="G5925">_xlfn.AGGREGATE(14,6,($E$6:$E$6228)/((TRUNC(D5925,-3)&lt;=$D$6:$D$6228)*(TRUNC(D5925+1000,-3)&gt;=$D$6:$D$6228)),1)</f>
        <v>181.070555936001</v>
      </c>
      <c r="H5925" s="15" cm="1">
        <f t="array" ref="H5925">SUMPRODUCT(MAX((INT($D$6:$D$6300/1000)=INT(D5925/1000))*$E$6:$E$6300))</f>
        <v>181.070555936001</v>
      </c>
      <c r="I5925" s="12">
        <f t="shared" si="95"/>
        <v>0</v>
      </c>
      <c r="K5925"/>
    </row>
    <row r="5926" spans="4:11" x14ac:dyDescent="0.25">
      <c r="D5926" s="2">
        <v>132508.36470155246</v>
      </c>
      <c r="E5926" s="9">
        <v>169.72640184829109</v>
      </c>
      <c r="G5926" s="15" cm="1">
        <f t="array" ref="G5926">_xlfn.AGGREGATE(14,6,($E$6:$E$6228)/((TRUNC(D5926,-3)&lt;=$D$6:$D$6228)*(TRUNC(D5926+1000,-3)&gt;=$D$6:$D$6228)),1)</f>
        <v>181.070555936001</v>
      </c>
      <c r="H5926" s="15" cm="1">
        <f t="array" ref="H5926">SUMPRODUCT(MAX((INT($D$6:$D$6300/1000)=INT(D5926/1000))*$E$6:$E$6300))</f>
        <v>181.070555936001</v>
      </c>
      <c r="I5926" s="12">
        <f t="shared" si="95"/>
        <v>0</v>
      </c>
      <c r="K5926"/>
    </row>
    <row r="5927" spans="4:11" x14ac:dyDescent="0.25">
      <c r="D5927" s="2">
        <v>132508.36494081104</v>
      </c>
      <c r="E5927" s="9">
        <v>169.71677443293578</v>
      </c>
      <c r="G5927" s="15" cm="1">
        <f t="array" ref="G5927">_xlfn.AGGREGATE(14,6,($E$6:$E$6228)/((TRUNC(D5927,-3)&lt;=$D$6:$D$6228)*(TRUNC(D5927+1000,-3)&gt;=$D$6:$D$6228)),1)</f>
        <v>181.070555936001</v>
      </c>
      <c r="H5927" s="15" cm="1">
        <f t="array" ref="H5927">SUMPRODUCT(MAX((INT($D$6:$D$6300/1000)=INT(D5927/1000))*$E$6:$E$6300))</f>
        <v>181.070555936001</v>
      </c>
      <c r="I5927" s="12">
        <f t="shared" si="95"/>
        <v>0</v>
      </c>
      <c r="K5927"/>
    </row>
    <row r="5928" spans="4:11" x14ac:dyDescent="0.25">
      <c r="D5928" s="2">
        <v>132545.76855860904</v>
      </c>
      <c r="E5928" s="9">
        <v>169.3641667151104</v>
      </c>
      <c r="G5928" s="15" cm="1">
        <f t="array" ref="G5928">_xlfn.AGGREGATE(14,6,($E$6:$E$6228)/((TRUNC(D5928,-3)&lt;=$D$6:$D$6228)*(TRUNC(D5928+1000,-3)&gt;=$D$6:$D$6228)),1)</f>
        <v>181.070555936001</v>
      </c>
      <c r="H5928" s="15" cm="1">
        <f t="array" ref="H5928">SUMPRODUCT(MAX((INT($D$6:$D$6300/1000)=INT(D5928/1000))*$E$6:$E$6300))</f>
        <v>181.070555936001</v>
      </c>
      <c r="I5928" s="12">
        <f t="shared" si="95"/>
        <v>0</v>
      </c>
      <c r="K5928"/>
    </row>
    <row r="5929" spans="4:11" x14ac:dyDescent="0.25">
      <c r="D5929" s="2">
        <v>132545.76858445452</v>
      </c>
      <c r="E5929" s="9">
        <v>169.35454125576473</v>
      </c>
      <c r="G5929" s="15" cm="1">
        <f t="array" ref="G5929">_xlfn.AGGREGATE(14,6,($E$6:$E$6228)/((TRUNC(D5929,-3)&lt;=$D$6:$D$6228)*(TRUNC(D5929+1000,-3)&gt;=$D$6:$D$6228)),1)</f>
        <v>181.070555936001</v>
      </c>
      <c r="H5929" s="15" cm="1">
        <f t="array" ref="H5929">SUMPRODUCT(MAX((INT($D$6:$D$6300/1000)=INT(D5929/1000))*$E$6:$E$6300))</f>
        <v>181.070555936001</v>
      </c>
      <c r="I5929" s="12">
        <f t="shared" si="95"/>
        <v>0</v>
      </c>
      <c r="K5929"/>
    </row>
    <row r="5930" spans="4:11" x14ac:dyDescent="0.25">
      <c r="D5930" s="2">
        <v>132564.77418314654</v>
      </c>
      <c r="E5930" s="9">
        <v>169.43756881172263</v>
      </c>
      <c r="G5930" s="15" cm="1">
        <f t="array" ref="G5930">_xlfn.AGGREGATE(14,6,($E$6:$E$6228)/((TRUNC(D5930,-3)&lt;=$D$6:$D$6228)*(TRUNC(D5930+1000,-3)&gt;=$D$6:$D$6228)),1)</f>
        <v>181.070555936001</v>
      </c>
      <c r="H5930" s="15" cm="1">
        <f t="array" ref="H5930">SUMPRODUCT(MAX((INT($D$6:$D$6300/1000)=INT(D5930/1000))*$E$6:$E$6300))</f>
        <v>181.070555936001</v>
      </c>
      <c r="I5930" s="12">
        <f t="shared" si="95"/>
        <v>0</v>
      </c>
      <c r="K5930"/>
    </row>
    <row r="5931" spans="4:11" x14ac:dyDescent="0.25">
      <c r="D5931" s="2">
        <v>132622.33534308037</v>
      </c>
      <c r="E5931" s="9">
        <v>171.77340212812385</v>
      </c>
      <c r="G5931" s="15" cm="1">
        <f t="array" ref="G5931">_xlfn.AGGREGATE(14,6,($E$6:$E$6228)/((TRUNC(D5931,-3)&lt;=$D$6:$D$6228)*(TRUNC(D5931+1000,-3)&gt;=$D$6:$D$6228)),1)</f>
        <v>181.070555936001</v>
      </c>
      <c r="H5931" s="15" cm="1">
        <f t="array" ref="H5931">SUMPRODUCT(MAX((INT($D$6:$D$6300/1000)=INT(D5931/1000))*$E$6:$E$6300))</f>
        <v>181.070555936001</v>
      </c>
      <c r="I5931" s="12">
        <f t="shared" si="95"/>
        <v>0</v>
      </c>
      <c r="K5931"/>
    </row>
    <row r="5932" spans="4:11" x14ac:dyDescent="0.25">
      <c r="D5932" s="2">
        <v>132635.6799339976</v>
      </c>
      <c r="E5932" s="9">
        <v>171.78363412381557</v>
      </c>
      <c r="G5932" s="15" cm="1">
        <f t="array" ref="G5932">_xlfn.AGGREGATE(14,6,($E$6:$E$6228)/((TRUNC(D5932,-3)&lt;=$D$6:$D$6228)*(TRUNC(D5932+1000,-3)&gt;=$D$6:$D$6228)),1)</f>
        <v>181.070555936001</v>
      </c>
      <c r="H5932" s="15" cm="1">
        <f t="array" ref="H5932">SUMPRODUCT(MAX((INT($D$6:$D$6300/1000)=INT(D5932/1000))*$E$6:$E$6300))</f>
        <v>181.070555936001</v>
      </c>
      <c r="I5932" s="12">
        <f t="shared" si="95"/>
        <v>0</v>
      </c>
      <c r="K5932"/>
    </row>
    <row r="5933" spans="4:11" x14ac:dyDescent="0.25">
      <c r="D5933" s="2">
        <v>132640.68011137709</v>
      </c>
      <c r="E5933" s="9">
        <v>171.78170403097693</v>
      </c>
      <c r="G5933" s="15" cm="1">
        <f t="array" ref="G5933">_xlfn.AGGREGATE(14,6,($E$6:$E$6228)/((TRUNC(D5933,-3)&lt;=$D$6:$D$6228)*(TRUNC(D5933+1000,-3)&gt;=$D$6:$D$6228)),1)</f>
        <v>181.070555936001</v>
      </c>
      <c r="H5933" s="15" cm="1">
        <f t="array" ref="H5933">SUMPRODUCT(MAX((INT($D$6:$D$6300/1000)=INT(D5933/1000))*$E$6:$E$6300))</f>
        <v>181.070555936001</v>
      </c>
      <c r="I5933" s="12">
        <f t="shared" si="95"/>
        <v>0</v>
      </c>
      <c r="K5933"/>
    </row>
    <row r="5934" spans="4:11" x14ac:dyDescent="0.25">
      <c r="D5934" s="2">
        <v>132645.68028875662</v>
      </c>
      <c r="E5934" s="9">
        <v>171.77014871617308</v>
      </c>
      <c r="G5934" s="15" cm="1">
        <f t="array" ref="G5934">_xlfn.AGGREGATE(14,6,($E$6:$E$6228)/((TRUNC(D5934,-3)&lt;=$D$6:$D$6228)*(TRUNC(D5934+1000,-3)&gt;=$D$6:$D$6228)),1)</f>
        <v>181.070555936001</v>
      </c>
      <c r="H5934" s="15" cm="1">
        <f t="array" ref="H5934">SUMPRODUCT(MAX((INT($D$6:$D$6300/1000)=INT(D5934/1000))*$E$6:$E$6300))</f>
        <v>181.070555936001</v>
      </c>
      <c r="I5934" s="12">
        <f t="shared" si="95"/>
        <v>0</v>
      </c>
      <c r="K5934"/>
    </row>
    <row r="5935" spans="4:11" x14ac:dyDescent="0.25">
      <c r="D5935" s="2">
        <v>132665.78668922454</v>
      </c>
      <c r="E5935" s="9">
        <v>172.14083296435535</v>
      </c>
      <c r="G5935" s="15" cm="1">
        <f t="array" ref="G5935">_xlfn.AGGREGATE(14,6,($E$6:$E$6228)/((TRUNC(D5935,-3)&lt;=$D$6:$D$6228)*(TRUNC(D5935+1000,-3)&gt;=$D$6:$D$6228)),1)</f>
        <v>181.070555936001</v>
      </c>
      <c r="H5935" s="15" cm="1">
        <f t="array" ref="H5935">SUMPRODUCT(MAX((INT($D$6:$D$6300/1000)=INT(D5935/1000))*$E$6:$E$6300))</f>
        <v>181.070555936001</v>
      </c>
      <c r="I5935" s="12">
        <f t="shared" si="95"/>
        <v>0</v>
      </c>
      <c r="K5935"/>
    </row>
    <row r="5936" spans="4:11" x14ac:dyDescent="0.25">
      <c r="D5936" s="2">
        <v>132695.7168893652</v>
      </c>
      <c r="E5936" s="9">
        <v>170.59568205616162</v>
      </c>
      <c r="G5936" s="15" cm="1">
        <f t="array" ref="G5936">_xlfn.AGGREGATE(14,6,($E$6:$E$6228)/((TRUNC(D5936,-3)&lt;=$D$6:$D$6228)*(TRUNC(D5936+1000,-3)&gt;=$D$6:$D$6228)),1)</f>
        <v>181.070555936001</v>
      </c>
      <c r="H5936" s="15" cm="1">
        <f t="array" ref="H5936">SUMPRODUCT(MAX((INT($D$6:$D$6300/1000)=INT(D5936/1000))*$E$6:$E$6300))</f>
        <v>181.070555936001</v>
      </c>
      <c r="I5936" s="12">
        <f t="shared" si="95"/>
        <v>0</v>
      </c>
      <c r="K5936"/>
    </row>
    <row r="5937" spans="4:11" x14ac:dyDescent="0.25">
      <c r="D5937" s="2">
        <v>132720.86554631506</v>
      </c>
      <c r="E5937" s="9">
        <v>169.29584131457679</v>
      </c>
      <c r="G5937" s="15" cm="1">
        <f t="array" ref="G5937">_xlfn.AGGREGATE(14,6,($E$6:$E$6228)/((TRUNC(D5937,-3)&lt;=$D$6:$D$6228)*(TRUNC(D5937+1000,-3)&gt;=$D$6:$D$6228)),1)</f>
        <v>181.070555936001</v>
      </c>
      <c r="H5937" s="15" cm="1">
        <f t="array" ref="H5937">SUMPRODUCT(MAX((INT($D$6:$D$6300/1000)=INT(D5937/1000))*$E$6:$E$6300))</f>
        <v>181.070555936001</v>
      </c>
      <c r="I5937" s="12">
        <f t="shared" si="95"/>
        <v>0</v>
      </c>
      <c r="K5937"/>
    </row>
    <row r="5938" spans="4:11" x14ac:dyDescent="0.25">
      <c r="D5938" s="2">
        <v>132747.21763543141</v>
      </c>
      <c r="E5938" s="9">
        <v>168.51146407467121</v>
      </c>
      <c r="G5938" s="15" cm="1">
        <f t="array" ref="G5938">_xlfn.AGGREGATE(14,6,($E$6:$E$6228)/((TRUNC(D5938,-3)&lt;=$D$6:$D$6228)*(TRUNC(D5938+1000,-3)&gt;=$D$6:$D$6228)),1)</f>
        <v>181.070555936001</v>
      </c>
      <c r="H5938" s="15" cm="1">
        <f t="array" ref="H5938">SUMPRODUCT(MAX((INT($D$6:$D$6300/1000)=INT(D5938/1000))*$E$6:$E$6300))</f>
        <v>181.070555936001</v>
      </c>
      <c r="I5938" s="12">
        <f t="shared" si="95"/>
        <v>0</v>
      </c>
      <c r="K5938"/>
    </row>
    <row r="5939" spans="4:11" x14ac:dyDescent="0.25">
      <c r="D5939" s="2">
        <v>132773.67759120153</v>
      </c>
      <c r="E5939" s="9">
        <v>168.60169095410964</v>
      </c>
      <c r="G5939" s="15" cm="1">
        <f t="array" ref="G5939">_xlfn.AGGREGATE(14,6,($E$6:$E$6228)/((TRUNC(D5939,-3)&lt;=$D$6:$D$6228)*(TRUNC(D5939+1000,-3)&gt;=$D$6:$D$6228)),1)</f>
        <v>181.070555936001</v>
      </c>
      <c r="H5939" s="15" cm="1">
        <f t="array" ref="H5939">SUMPRODUCT(MAX((INT($D$6:$D$6300/1000)=INT(D5939/1000))*$E$6:$E$6300))</f>
        <v>181.070555936001</v>
      </c>
      <c r="I5939" s="12">
        <f t="shared" si="95"/>
        <v>0</v>
      </c>
      <c r="K5939"/>
    </row>
    <row r="5940" spans="4:11" x14ac:dyDescent="0.25">
      <c r="D5940" s="2">
        <v>132773.73397556928</v>
      </c>
      <c r="E5940" s="9">
        <v>168.5953115782176</v>
      </c>
      <c r="G5940" s="15" cm="1">
        <f t="array" ref="G5940">_xlfn.AGGREGATE(14,6,($E$6:$E$6228)/((TRUNC(D5940,-3)&lt;=$D$6:$D$6228)*(TRUNC(D5940+1000,-3)&gt;=$D$6:$D$6228)),1)</f>
        <v>181.070555936001</v>
      </c>
      <c r="H5940" s="15" cm="1">
        <f t="array" ref="H5940">SUMPRODUCT(MAX((INT($D$6:$D$6300/1000)=INT(D5940/1000))*$E$6:$E$6300))</f>
        <v>181.070555936001</v>
      </c>
      <c r="I5940" s="12">
        <f t="shared" si="95"/>
        <v>0</v>
      </c>
      <c r="K5940"/>
    </row>
    <row r="5941" spans="4:11" x14ac:dyDescent="0.25">
      <c r="D5941" s="2">
        <v>132820.31869686305</v>
      </c>
      <c r="E5941" s="9">
        <v>171.26740222955794</v>
      </c>
      <c r="G5941" s="15" cm="1">
        <f t="array" ref="G5941">_xlfn.AGGREGATE(14,6,($E$6:$E$6228)/((TRUNC(D5941,-3)&lt;=$D$6:$D$6228)*(TRUNC(D5941+1000,-3)&gt;=$D$6:$D$6228)),1)</f>
        <v>181.070555936001</v>
      </c>
      <c r="H5941" s="15" cm="1">
        <f t="array" ref="H5941">SUMPRODUCT(MAX((INT($D$6:$D$6300/1000)=INT(D5941/1000))*$E$6:$E$6300))</f>
        <v>181.070555936001</v>
      </c>
      <c r="I5941" s="12">
        <f t="shared" si="95"/>
        <v>0</v>
      </c>
      <c r="K5941"/>
    </row>
    <row r="5942" spans="4:11" x14ac:dyDescent="0.25">
      <c r="D5942" s="2">
        <v>132863.54758837548</v>
      </c>
      <c r="E5942" s="9">
        <v>173.45689575346717</v>
      </c>
      <c r="G5942" s="15" cm="1">
        <f t="array" ref="G5942">_xlfn.AGGREGATE(14,6,($E$6:$E$6228)/((TRUNC(D5942,-3)&lt;=$D$6:$D$6228)*(TRUNC(D5942+1000,-3)&gt;=$D$6:$D$6228)),1)</f>
        <v>181.070555936001</v>
      </c>
      <c r="H5942" s="15" cm="1">
        <f t="array" ref="H5942">SUMPRODUCT(MAX((INT($D$6:$D$6300/1000)=INT(D5942/1000))*$E$6:$E$6300))</f>
        <v>181.070555936001</v>
      </c>
      <c r="I5942" s="12">
        <f t="shared" si="95"/>
        <v>0</v>
      </c>
      <c r="K5942"/>
    </row>
    <row r="5943" spans="4:11" x14ac:dyDescent="0.25">
      <c r="D5943" s="2">
        <v>132899.31739904021</v>
      </c>
      <c r="E5943" s="9">
        <v>174.43373270876231</v>
      </c>
      <c r="G5943" s="15" cm="1">
        <f t="array" ref="G5943">_xlfn.AGGREGATE(14,6,($E$6:$E$6228)/((TRUNC(D5943,-3)&lt;=$D$6:$D$6228)*(TRUNC(D5943+1000,-3)&gt;=$D$6:$D$6228)),1)</f>
        <v>181.070555936001</v>
      </c>
      <c r="H5943" s="15" cm="1">
        <f t="array" ref="H5943">SUMPRODUCT(MAX((INT($D$6:$D$6300/1000)=INT(D5943/1000))*$E$6:$E$6300))</f>
        <v>181.070555936001</v>
      </c>
      <c r="I5943" s="12">
        <f t="shared" si="95"/>
        <v>0</v>
      </c>
      <c r="K5943"/>
    </row>
    <row r="5944" spans="4:11" x14ac:dyDescent="0.25">
      <c r="D5944" s="2">
        <v>132913.84481001031</v>
      </c>
      <c r="E5944" s="9">
        <v>174.03658952786981</v>
      </c>
      <c r="G5944" s="15" cm="1">
        <f t="array" ref="G5944">_xlfn.AGGREGATE(14,6,($E$6:$E$6228)/((TRUNC(D5944,-3)&lt;=$D$6:$D$6228)*(TRUNC(D5944+1000,-3)&gt;=$D$6:$D$6228)),1)</f>
        <v>181.070555936001</v>
      </c>
      <c r="H5944" s="15" cm="1">
        <f t="array" ref="H5944">SUMPRODUCT(MAX((INT($D$6:$D$6300/1000)=INT(D5944/1000))*$E$6:$E$6300))</f>
        <v>181.070555936001</v>
      </c>
      <c r="I5944" s="12">
        <f t="shared" si="95"/>
        <v>0</v>
      </c>
      <c r="K5944"/>
    </row>
    <row r="5945" spans="4:11" x14ac:dyDescent="0.25">
      <c r="D5945" s="2">
        <v>132941.93180176281</v>
      </c>
      <c r="E5945" s="9">
        <v>173.2889107306824</v>
      </c>
      <c r="G5945" s="15" cm="1">
        <f t="array" ref="G5945">_xlfn.AGGREGATE(14,6,($E$6:$E$6228)/((TRUNC(D5945,-3)&lt;=$D$6:$D$6228)*(TRUNC(D5945+1000,-3)&gt;=$D$6:$D$6228)),1)</f>
        <v>181.070555936001</v>
      </c>
      <c r="H5945" s="15" cm="1">
        <f t="array" ref="H5945">SUMPRODUCT(MAX((INT($D$6:$D$6300/1000)=INT(D5945/1000))*$E$6:$E$6300))</f>
        <v>181.070555936001</v>
      </c>
      <c r="I5945" s="12">
        <f t="shared" si="95"/>
        <v>0</v>
      </c>
      <c r="K5945"/>
    </row>
    <row r="5946" spans="4:11" x14ac:dyDescent="0.25">
      <c r="D5946" s="2">
        <v>132988.37433867829</v>
      </c>
      <c r="E5946" s="9">
        <v>169.25121702805404</v>
      </c>
      <c r="G5946" s="15" cm="1">
        <f t="array" ref="G5946">_xlfn.AGGREGATE(14,6,($E$6:$E$6228)/((TRUNC(D5946,-3)&lt;=$D$6:$D$6228)*(TRUNC(D5946+1000,-3)&gt;=$D$6:$D$6228)),1)</f>
        <v>181.070555936001</v>
      </c>
      <c r="H5946" s="15" cm="1">
        <f t="array" ref="H5946">SUMPRODUCT(MAX((INT($D$6:$D$6300/1000)=INT(D5946/1000))*$E$6:$E$6300))</f>
        <v>181.070555936001</v>
      </c>
      <c r="I5946" s="12">
        <f t="shared" si="95"/>
        <v>0</v>
      </c>
      <c r="K5946"/>
    </row>
    <row r="5947" spans="4:11" x14ac:dyDescent="0.25">
      <c r="D5947" s="2">
        <v>133033.99046984155</v>
      </c>
      <c r="E5947" s="9">
        <v>169.38622393369576</v>
      </c>
      <c r="G5947" s="15" cm="1">
        <f t="array" ref="G5947">_xlfn.AGGREGATE(14,6,($E$6:$E$6228)/((TRUNC(D5947,-3)&lt;=$D$6:$D$6228)*(TRUNC(D5947+1000,-3)&gt;=$D$6:$D$6228)),1)</f>
        <v>170.55398456131516</v>
      </c>
      <c r="H5947" s="15" cm="1">
        <f t="array" ref="H5947">SUMPRODUCT(MAX((INT($D$6:$D$6300/1000)=INT(D5947/1000))*$E$6:$E$6300))</f>
        <v>170.55398456131516</v>
      </c>
      <c r="I5947" s="12">
        <f t="shared" si="95"/>
        <v>0</v>
      </c>
      <c r="K5947"/>
    </row>
    <row r="5948" spans="4:11" x14ac:dyDescent="0.25">
      <c r="D5948" s="2">
        <v>133080.12727949841</v>
      </c>
      <c r="E5948" s="9">
        <v>169.5404216717524</v>
      </c>
      <c r="G5948" s="15" cm="1">
        <f t="array" ref="G5948">_xlfn.AGGREGATE(14,6,($E$6:$E$6228)/((TRUNC(D5948,-3)&lt;=$D$6:$D$6228)*(TRUNC(D5948+1000,-3)&gt;=$D$6:$D$6228)),1)</f>
        <v>170.55398456131516</v>
      </c>
      <c r="H5948" s="15" cm="1">
        <f t="array" ref="H5948">SUMPRODUCT(MAX((INT($D$6:$D$6300/1000)=INT(D5948/1000))*$E$6:$E$6300))</f>
        <v>170.55398456131516</v>
      </c>
      <c r="I5948" s="12">
        <f t="shared" si="95"/>
        <v>0</v>
      </c>
      <c r="K5948"/>
    </row>
    <row r="5949" spans="4:11" x14ac:dyDescent="0.25">
      <c r="D5949" s="2">
        <v>133119.1281983747</v>
      </c>
      <c r="E5949" s="9">
        <v>169.66928122932529</v>
      </c>
      <c r="G5949" s="15" cm="1">
        <f t="array" ref="G5949">_xlfn.AGGREGATE(14,6,($E$6:$E$6228)/((TRUNC(D5949,-3)&lt;=$D$6:$D$6228)*(TRUNC(D5949+1000,-3)&gt;=$D$6:$D$6228)),1)</f>
        <v>170.55398456131516</v>
      </c>
      <c r="H5949" s="15" cm="1">
        <f t="array" ref="H5949">SUMPRODUCT(MAX((INT($D$6:$D$6300/1000)=INT(D5949/1000))*$E$6:$E$6300))</f>
        <v>170.55398456131516</v>
      </c>
      <c r="I5949" s="12">
        <f t="shared" si="95"/>
        <v>0</v>
      </c>
      <c r="K5949"/>
    </row>
    <row r="5950" spans="4:11" x14ac:dyDescent="0.25">
      <c r="D5950" s="2">
        <v>133153.65636413405</v>
      </c>
      <c r="E5950" s="9">
        <v>170.37198098263946</v>
      </c>
      <c r="G5950" s="15" cm="1">
        <f t="array" ref="G5950">_xlfn.AGGREGATE(14,6,($E$6:$E$6228)/((TRUNC(D5950,-3)&lt;=$D$6:$D$6228)*(TRUNC(D5950+1000,-3)&gt;=$D$6:$D$6228)),1)</f>
        <v>170.55398456131516</v>
      </c>
      <c r="H5950" s="15" cm="1">
        <f t="array" ref="H5950">SUMPRODUCT(MAX((INT($D$6:$D$6300/1000)=INT(D5950/1000))*$E$6:$E$6300))</f>
        <v>170.55398456131516</v>
      </c>
      <c r="I5950" s="12">
        <f t="shared" si="95"/>
        <v>0</v>
      </c>
      <c r="K5950"/>
    </row>
    <row r="5951" spans="4:11" x14ac:dyDescent="0.25">
      <c r="D5951" s="2">
        <v>133174.23193469684</v>
      </c>
      <c r="E5951" s="9">
        <v>170.55398456131516</v>
      </c>
      <c r="G5951" s="15" cm="1">
        <f t="array" ref="G5951">_xlfn.AGGREGATE(14,6,($E$6:$E$6228)/((TRUNC(D5951,-3)&lt;=$D$6:$D$6228)*(TRUNC(D5951+1000,-3)&gt;=$D$6:$D$6228)),1)</f>
        <v>170.55398456131516</v>
      </c>
      <c r="H5951" s="15" cm="1">
        <f t="array" ref="H5951">SUMPRODUCT(MAX((INT($D$6:$D$6300/1000)=INT(D5951/1000))*$E$6:$E$6300))</f>
        <v>170.55398456131516</v>
      </c>
      <c r="I5951" s="12">
        <f t="shared" si="95"/>
        <v>0</v>
      </c>
      <c r="K5951"/>
    </row>
    <row r="5952" spans="4:11" x14ac:dyDescent="0.25">
      <c r="D5952" s="2">
        <v>133179.23574642328</v>
      </c>
      <c r="E5952" s="9">
        <v>170.50183320438757</v>
      </c>
      <c r="G5952" s="15" cm="1">
        <f t="array" ref="G5952">_xlfn.AGGREGATE(14,6,($E$6:$E$6228)/((TRUNC(D5952,-3)&lt;=$D$6:$D$6228)*(TRUNC(D5952+1000,-3)&gt;=$D$6:$D$6228)),1)</f>
        <v>170.55398456131516</v>
      </c>
      <c r="H5952" s="15" cm="1">
        <f t="array" ref="H5952">SUMPRODUCT(MAX((INT($D$6:$D$6300/1000)=INT(D5952/1000))*$E$6:$E$6300))</f>
        <v>170.55398456131516</v>
      </c>
      <c r="I5952" s="12">
        <f t="shared" si="95"/>
        <v>0</v>
      </c>
      <c r="K5952"/>
    </row>
    <row r="5953" spans="4:11" x14ac:dyDescent="0.25">
      <c r="D5953" s="2">
        <v>133184.23955814971</v>
      </c>
      <c r="E5953" s="9">
        <v>170.44005662617991</v>
      </c>
      <c r="G5953" s="15" cm="1">
        <f t="array" ref="G5953">_xlfn.AGGREGATE(14,6,($E$6:$E$6228)/((TRUNC(D5953,-3)&lt;=$D$6:$D$6228)*(TRUNC(D5953+1000,-3)&gt;=$D$6:$D$6228)),1)</f>
        <v>170.55398456131516</v>
      </c>
      <c r="H5953" s="15" cm="1">
        <f t="array" ref="H5953">SUMPRODUCT(MAX((INT($D$6:$D$6300/1000)=INT(D5953/1000))*$E$6:$E$6300))</f>
        <v>170.55398456131516</v>
      </c>
      <c r="I5953" s="12">
        <f t="shared" si="95"/>
        <v>0</v>
      </c>
      <c r="K5953"/>
    </row>
    <row r="5954" spans="4:11" x14ac:dyDescent="0.25">
      <c r="D5954" s="2">
        <v>133201.35417526739</v>
      </c>
      <c r="E5954" s="9">
        <v>170.05672577636864</v>
      </c>
      <c r="G5954" s="15" cm="1">
        <f t="array" ref="G5954">_xlfn.AGGREGATE(14,6,($E$6:$E$6228)/((TRUNC(D5954,-3)&lt;=$D$6:$D$6228)*(TRUNC(D5954+1000,-3)&gt;=$D$6:$D$6228)),1)</f>
        <v>170.55398456131516</v>
      </c>
      <c r="H5954" s="15" cm="1">
        <f t="array" ref="H5954">SUMPRODUCT(MAX((INT($D$6:$D$6300/1000)=INT(D5954/1000))*$E$6:$E$6300))</f>
        <v>170.55398456131516</v>
      </c>
      <c r="I5954" s="12">
        <f t="shared" si="95"/>
        <v>0</v>
      </c>
      <c r="K5954"/>
    </row>
    <row r="5955" spans="4:11" x14ac:dyDescent="0.25">
      <c r="D5955" s="2">
        <v>133245.77151320153</v>
      </c>
      <c r="E5955" s="9">
        <v>169.21674551869972</v>
      </c>
      <c r="G5955" s="15" cm="1">
        <f t="array" ref="G5955">_xlfn.AGGREGATE(14,6,($E$6:$E$6228)/((TRUNC(D5955,-3)&lt;=$D$6:$D$6228)*(TRUNC(D5955+1000,-3)&gt;=$D$6:$D$6228)),1)</f>
        <v>170.55398456131516</v>
      </c>
      <c r="H5955" s="15" cm="1">
        <f t="array" ref="H5955">SUMPRODUCT(MAX((INT($D$6:$D$6300/1000)=INT(D5955/1000))*$E$6:$E$6300))</f>
        <v>170.55398456131516</v>
      </c>
      <c r="I5955" s="12">
        <f t="shared" si="95"/>
        <v>0</v>
      </c>
      <c r="K5955"/>
    </row>
    <row r="5956" spans="4:11" x14ac:dyDescent="0.25">
      <c r="D5956" s="2">
        <v>133288.7456860074</v>
      </c>
      <c r="E5956" s="9">
        <v>168.40405708618746</v>
      </c>
      <c r="G5956" s="15" cm="1">
        <f t="array" ref="G5956">_xlfn.AGGREGATE(14,6,($E$6:$E$6228)/((TRUNC(D5956,-3)&lt;=$D$6:$D$6228)*(TRUNC(D5956+1000,-3)&gt;=$D$6:$D$6228)),1)</f>
        <v>170.55398456131516</v>
      </c>
      <c r="H5956" s="15" cm="1">
        <f t="array" ref="H5956">SUMPRODUCT(MAX((INT($D$6:$D$6300/1000)=INT(D5956/1000))*$E$6:$E$6300))</f>
        <v>170.55398456131516</v>
      </c>
      <c r="I5956" s="12">
        <f t="shared" si="95"/>
        <v>0</v>
      </c>
      <c r="K5956"/>
    </row>
    <row r="5957" spans="4:11" x14ac:dyDescent="0.25">
      <c r="D5957" s="2">
        <v>133323.94597057195</v>
      </c>
      <c r="E5957" s="9">
        <v>167.72298099522794</v>
      </c>
      <c r="G5957" s="15" cm="1">
        <f t="array" ref="G5957">_xlfn.AGGREGATE(14,6,($E$6:$E$6228)/((TRUNC(D5957,-3)&lt;=$D$6:$D$6228)*(TRUNC(D5957+1000,-3)&gt;=$D$6:$D$6228)),1)</f>
        <v>170.55398456131516</v>
      </c>
      <c r="H5957" s="15" cm="1">
        <f t="array" ref="H5957">SUMPRODUCT(MAX((INT($D$6:$D$6300/1000)=INT(D5957/1000))*$E$6:$E$6300))</f>
        <v>170.55398456131516</v>
      </c>
      <c r="I5957" s="12">
        <f t="shared" si="95"/>
        <v>0</v>
      </c>
      <c r="K5957"/>
    </row>
    <row r="5958" spans="4:11" x14ac:dyDescent="0.25">
      <c r="D5958" s="2">
        <v>133354.71404159997</v>
      </c>
      <c r="E5958" s="9">
        <v>167.62213817693797</v>
      </c>
      <c r="G5958" s="15" cm="1">
        <f t="array" ref="G5958">_xlfn.AGGREGATE(14,6,($E$6:$E$6228)/((TRUNC(D5958,-3)&lt;=$D$6:$D$6228)*(TRUNC(D5958+1000,-3)&gt;=$D$6:$D$6228)),1)</f>
        <v>170.55398456131516</v>
      </c>
      <c r="H5958" s="15" cm="1">
        <f t="array" ref="H5958">SUMPRODUCT(MAX((INT($D$6:$D$6300/1000)=INT(D5958/1000))*$E$6:$E$6300))</f>
        <v>170.55398456131516</v>
      </c>
      <c r="I5958" s="12">
        <f t="shared" si="95"/>
        <v>0</v>
      </c>
      <c r="K5958"/>
    </row>
    <row r="5959" spans="4:11" x14ac:dyDescent="0.25">
      <c r="D5959" s="2">
        <v>133380.06213179402</v>
      </c>
      <c r="E5959" s="9">
        <v>167.64081244198979</v>
      </c>
      <c r="G5959" s="15" cm="1">
        <f t="array" ref="G5959">_xlfn.AGGREGATE(14,6,($E$6:$E$6228)/((TRUNC(D5959,-3)&lt;=$D$6:$D$6228)*(TRUNC(D5959+1000,-3)&gt;=$D$6:$D$6228)),1)</f>
        <v>170.55398456131516</v>
      </c>
      <c r="H5959" s="15" cm="1">
        <f t="array" ref="H5959">SUMPRODUCT(MAX((INT($D$6:$D$6300/1000)=INT(D5959/1000))*$E$6:$E$6300))</f>
        <v>170.55398456131516</v>
      </c>
      <c r="I5959" s="12">
        <f t="shared" ref="I5959:I6022" si="96">+G5959-H5959</f>
        <v>0</v>
      </c>
      <c r="K5959"/>
    </row>
    <row r="5960" spans="4:11" x14ac:dyDescent="0.25">
      <c r="D5960" s="2">
        <v>133386.52364072323</v>
      </c>
      <c r="E5960" s="9">
        <v>167.63840107200036</v>
      </c>
      <c r="G5960" s="15" cm="1">
        <f t="array" ref="G5960">_xlfn.AGGREGATE(14,6,($E$6:$E$6228)/((TRUNC(D5960,-3)&lt;=$D$6:$D$6228)*(TRUNC(D5960+1000,-3)&gt;=$D$6:$D$6228)),1)</f>
        <v>170.55398456131516</v>
      </c>
      <c r="H5960" s="15" cm="1">
        <f t="array" ref="H5960">SUMPRODUCT(MAX((INT($D$6:$D$6300/1000)=INT(D5960/1000))*$E$6:$E$6300))</f>
        <v>170.55398456131516</v>
      </c>
      <c r="I5960" s="12">
        <f t="shared" si="96"/>
        <v>0</v>
      </c>
      <c r="K5960"/>
    </row>
    <row r="5961" spans="4:11" x14ac:dyDescent="0.25">
      <c r="D5961" s="2">
        <v>133391.52819377574</v>
      </c>
      <c r="E5961" s="9">
        <v>167.87914146835715</v>
      </c>
      <c r="G5961" s="15" cm="1">
        <f t="array" ref="G5961">_xlfn.AGGREGATE(14,6,($E$6:$E$6228)/((TRUNC(D5961,-3)&lt;=$D$6:$D$6228)*(TRUNC(D5961+1000,-3)&gt;=$D$6:$D$6228)),1)</f>
        <v>170.55398456131516</v>
      </c>
      <c r="H5961" s="15" cm="1">
        <f t="array" ref="H5961">SUMPRODUCT(MAX((INT($D$6:$D$6300/1000)=INT(D5961/1000))*$E$6:$E$6300))</f>
        <v>170.55398456131516</v>
      </c>
      <c r="I5961" s="12">
        <f t="shared" si="96"/>
        <v>0</v>
      </c>
      <c r="K5961"/>
    </row>
    <row r="5962" spans="4:11" x14ac:dyDescent="0.25">
      <c r="D5962" s="2">
        <v>133396.53274682825</v>
      </c>
      <c r="E5962" s="9">
        <v>168.11025664269985</v>
      </c>
      <c r="G5962" s="15" cm="1">
        <f t="array" ref="G5962">_xlfn.AGGREGATE(14,6,($E$6:$E$6228)/((TRUNC(D5962,-3)&lt;=$D$6:$D$6228)*(TRUNC(D5962+1000,-3)&gt;=$D$6:$D$6228)),1)</f>
        <v>170.55398456131516</v>
      </c>
      <c r="H5962" s="15" cm="1">
        <f t="array" ref="H5962">SUMPRODUCT(MAX((INT($D$6:$D$6300/1000)=INT(D5962/1000))*$E$6:$E$6300))</f>
        <v>170.55398456131516</v>
      </c>
      <c r="I5962" s="12">
        <f t="shared" si="96"/>
        <v>0</v>
      </c>
      <c r="K5962"/>
    </row>
    <row r="5963" spans="4:11" x14ac:dyDescent="0.25">
      <c r="D5963" s="2">
        <v>133400.69546010654</v>
      </c>
      <c r="E5963" s="9">
        <v>168.30087572473451</v>
      </c>
      <c r="G5963" s="15" cm="1">
        <f t="array" ref="G5963">_xlfn.AGGREGATE(14,6,($E$6:$E$6228)/((TRUNC(D5963,-3)&lt;=$D$6:$D$6228)*(TRUNC(D5963+1000,-3)&gt;=$D$6:$D$6228)),1)</f>
        <v>170.55398456131516</v>
      </c>
      <c r="H5963" s="15" cm="1">
        <f t="array" ref="H5963">SUMPRODUCT(MAX((INT($D$6:$D$6300/1000)=INT(D5963/1000))*$E$6:$E$6300))</f>
        <v>170.55398456131516</v>
      </c>
      <c r="I5963" s="12">
        <f t="shared" si="96"/>
        <v>0</v>
      </c>
      <c r="K5963"/>
    </row>
    <row r="5964" spans="4:11" x14ac:dyDescent="0.25">
      <c r="D5964" s="2">
        <v>133436.10690910259</v>
      </c>
      <c r="E5964" s="9">
        <v>168.47189542069989</v>
      </c>
      <c r="G5964" s="15" cm="1">
        <f t="array" ref="G5964">_xlfn.AGGREGATE(14,6,($E$6:$E$6228)/((TRUNC(D5964,-3)&lt;=$D$6:$D$6228)*(TRUNC(D5964+1000,-3)&gt;=$D$6:$D$6228)),1)</f>
        <v>170.55398456131516</v>
      </c>
      <c r="H5964" s="15" cm="1">
        <f t="array" ref="H5964">SUMPRODUCT(MAX((INT($D$6:$D$6300/1000)=INT(D5964/1000))*$E$6:$E$6300))</f>
        <v>170.55398456131516</v>
      </c>
      <c r="I5964" s="12">
        <f t="shared" si="96"/>
        <v>0</v>
      </c>
      <c r="K5964"/>
    </row>
    <row r="5965" spans="4:11" x14ac:dyDescent="0.25">
      <c r="D5965" s="2">
        <v>133487.29717253931</v>
      </c>
      <c r="E5965" s="9">
        <v>166.62766080368957</v>
      </c>
      <c r="G5965" s="15" cm="1">
        <f t="array" ref="G5965">_xlfn.AGGREGATE(14,6,($E$6:$E$6228)/((TRUNC(D5965,-3)&lt;=$D$6:$D$6228)*(TRUNC(D5965+1000,-3)&gt;=$D$6:$D$6228)),1)</f>
        <v>170.55398456131516</v>
      </c>
      <c r="H5965" s="15" cm="1">
        <f t="array" ref="H5965">SUMPRODUCT(MAX((INT($D$6:$D$6300/1000)=INT(D5965/1000))*$E$6:$E$6300))</f>
        <v>170.55398456131516</v>
      </c>
      <c r="I5965" s="12">
        <f t="shared" si="96"/>
        <v>0</v>
      </c>
      <c r="K5965"/>
    </row>
    <row r="5966" spans="4:11" x14ac:dyDescent="0.25">
      <c r="D5966" s="2">
        <v>133500.87710043482</v>
      </c>
      <c r="E5966" s="9">
        <v>166.13841594646735</v>
      </c>
      <c r="G5966" s="15" cm="1">
        <f t="array" ref="G5966">_xlfn.AGGREGATE(14,6,($E$6:$E$6228)/((TRUNC(D5966,-3)&lt;=$D$6:$D$6228)*(TRUNC(D5966+1000,-3)&gt;=$D$6:$D$6228)),1)</f>
        <v>170.55398456131516</v>
      </c>
      <c r="H5966" s="15" cm="1">
        <f t="array" ref="H5966">SUMPRODUCT(MAX((INT($D$6:$D$6300/1000)=INT(D5966/1000))*$E$6:$E$6300))</f>
        <v>170.55398456131516</v>
      </c>
      <c r="I5966" s="12">
        <f t="shared" si="96"/>
        <v>0</v>
      </c>
      <c r="K5966"/>
    </row>
    <row r="5967" spans="4:11" x14ac:dyDescent="0.25">
      <c r="D5967" s="2">
        <v>133531.63935927628</v>
      </c>
      <c r="E5967" s="9">
        <v>165.02051702444336</v>
      </c>
      <c r="G5967" s="15" cm="1">
        <f t="array" ref="G5967">_xlfn.AGGREGATE(14,6,($E$6:$E$6228)/((TRUNC(D5967,-3)&lt;=$D$6:$D$6228)*(TRUNC(D5967+1000,-3)&gt;=$D$6:$D$6228)),1)</f>
        <v>170.55398456131516</v>
      </c>
      <c r="H5967" s="15" cm="1">
        <f t="array" ref="H5967">SUMPRODUCT(MAX((INT($D$6:$D$6300/1000)=INT(D5967/1000))*$E$6:$E$6300))</f>
        <v>170.55398456131516</v>
      </c>
      <c r="I5967" s="12">
        <f t="shared" si="96"/>
        <v>0</v>
      </c>
      <c r="K5967"/>
    </row>
    <row r="5968" spans="4:11" x14ac:dyDescent="0.25">
      <c r="D5968" s="2">
        <v>133544.06051048104</v>
      </c>
      <c r="E5968" s="9">
        <v>165.02502005966286</v>
      </c>
      <c r="G5968" s="15" cm="1">
        <f t="array" ref="G5968">_xlfn.AGGREGATE(14,6,($E$6:$E$6228)/((TRUNC(D5968,-3)&lt;=$D$6:$D$6228)*(TRUNC(D5968+1000,-3)&gt;=$D$6:$D$6228)),1)</f>
        <v>170.55398456131516</v>
      </c>
      <c r="H5968" s="15" cm="1">
        <f t="array" ref="H5968">SUMPRODUCT(MAX((INT($D$6:$D$6300/1000)=INT(D5968/1000))*$E$6:$E$6300))</f>
        <v>170.55398456131516</v>
      </c>
      <c r="I5968" s="12">
        <f t="shared" si="96"/>
        <v>0</v>
      </c>
      <c r="K5968"/>
    </row>
    <row r="5969" spans="4:11" x14ac:dyDescent="0.25">
      <c r="D5969" s="2">
        <v>133549.70459785513</v>
      </c>
      <c r="E5969" s="9">
        <v>165.03143984487494</v>
      </c>
      <c r="G5969" s="15" cm="1">
        <f t="array" ref="G5969">_xlfn.AGGREGATE(14,6,($E$6:$E$6228)/((TRUNC(D5969,-3)&lt;=$D$6:$D$6228)*(TRUNC(D5969+1000,-3)&gt;=$D$6:$D$6228)),1)</f>
        <v>170.55398456131516</v>
      </c>
      <c r="H5969" s="15" cm="1">
        <f t="array" ref="H5969">SUMPRODUCT(MAX((INT($D$6:$D$6300/1000)=INT(D5969/1000))*$E$6:$E$6300))</f>
        <v>170.55398456131516</v>
      </c>
      <c r="I5969" s="12">
        <f t="shared" si="96"/>
        <v>0</v>
      </c>
      <c r="K5969"/>
    </row>
    <row r="5970" spans="4:11" x14ac:dyDescent="0.25">
      <c r="D5970" s="2">
        <v>133572.30808487514</v>
      </c>
      <c r="E5970" s="9">
        <v>165.04752462951828</v>
      </c>
      <c r="G5970" s="15" cm="1">
        <f t="array" ref="G5970">_xlfn.AGGREGATE(14,6,($E$6:$E$6228)/((TRUNC(D5970,-3)&lt;=$D$6:$D$6228)*(TRUNC(D5970+1000,-3)&gt;=$D$6:$D$6228)),1)</f>
        <v>170.55398456131516</v>
      </c>
      <c r="H5970" s="15" cm="1">
        <f t="array" ref="H5970">SUMPRODUCT(MAX((INT($D$6:$D$6300/1000)=INT(D5970/1000))*$E$6:$E$6300))</f>
        <v>170.55398456131516</v>
      </c>
      <c r="I5970" s="12">
        <f t="shared" si="96"/>
        <v>0</v>
      </c>
      <c r="K5970"/>
    </row>
    <row r="5971" spans="4:11" x14ac:dyDescent="0.25">
      <c r="D5971" s="2">
        <v>133591.62038774829</v>
      </c>
      <c r="E5971" s="9">
        <v>165.05409077084281</v>
      </c>
      <c r="G5971" s="15" cm="1">
        <f t="array" ref="G5971">_xlfn.AGGREGATE(14,6,($E$6:$E$6228)/((TRUNC(D5971,-3)&lt;=$D$6:$D$6228)*(TRUNC(D5971+1000,-3)&gt;=$D$6:$D$6228)),1)</f>
        <v>170.55398456131516</v>
      </c>
      <c r="H5971" s="15" cm="1">
        <f t="array" ref="H5971">SUMPRODUCT(MAX((INT($D$6:$D$6300/1000)=INT(D5971/1000))*$E$6:$E$6300))</f>
        <v>170.55398456131516</v>
      </c>
      <c r="I5971" s="12">
        <f t="shared" si="96"/>
        <v>0</v>
      </c>
      <c r="K5971"/>
    </row>
    <row r="5972" spans="4:11" x14ac:dyDescent="0.25">
      <c r="D5972" s="2">
        <v>133608.39943031422</v>
      </c>
      <c r="E5972" s="9">
        <v>165.06355062651829</v>
      </c>
      <c r="G5972" s="15" cm="1">
        <f t="array" ref="G5972">_xlfn.AGGREGATE(14,6,($E$6:$E$6228)/((TRUNC(D5972,-3)&lt;=$D$6:$D$6228)*(TRUNC(D5972+1000,-3)&gt;=$D$6:$D$6228)),1)</f>
        <v>170.55398456131516</v>
      </c>
      <c r="H5972" s="15" cm="1">
        <f t="array" ref="H5972">SUMPRODUCT(MAX((INT($D$6:$D$6300/1000)=INT(D5972/1000))*$E$6:$E$6300))</f>
        <v>170.55398456131516</v>
      </c>
      <c r="I5972" s="12">
        <f t="shared" si="96"/>
        <v>0</v>
      </c>
      <c r="K5972"/>
    </row>
    <row r="5973" spans="4:11" x14ac:dyDescent="0.25">
      <c r="D5973" s="2">
        <v>133650.80022401252</v>
      </c>
      <c r="E5973" s="9">
        <v>165.10215356830111</v>
      </c>
      <c r="G5973" s="15" cm="1">
        <f t="array" ref="G5973">_xlfn.AGGREGATE(14,6,($E$6:$E$6228)/((TRUNC(D5973,-3)&lt;=$D$6:$D$6228)*(TRUNC(D5973+1000,-3)&gt;=$D$6:$D$6228)),1)</f>
        <v>170.55398456131516</v>
      </c>
      <c r="H5973" s="15" cm="1">
        <f t="array" ref="H5973">SUMPRODUCT(MAX((INT($D$6:$D$6300/1000)=INT(D5973/1000))*$E$6:$E$6300))</f>
        <v>170.55398456131516</v>
      </c>
      <c r="I5973" s="12">
        <f t="shared" si="96"/>
        <v>0</v>
      </c>
      <c r="K5973"/>
    </row>
    <row r="5974" spans="4:11" x14ac:dyDescent="0.25">
      <c r="D5974" s="2">
        <v>133696.98820656017</v>
      </c>
      <c r="E5974" s="9">
        <v>165.14506419355968</v>
      </c>
      <c r="G5974" s="15" cm="1">
        <f t="array" ref="G5974">_xlfn.AGGREGATE(14,6,($E$6:$E$6228)/((TRUNC(D5974,-3)&lt;=$D$6:$D$6228)*(TRUNC(D5974+1000,-3)&gt;=$D$6:$D$6228)),1)</f>
        <v>170.55398456131516</v>
      </c>
      <c r="H5974" s="15" cm="1">
        <f t="array" ref="H5974">SUMPRODUCT(MAX((INT($D$6:$D$6300/1000)=INT(D5974/1000))*$E$6:$E$6300))</f>
        <v>170.55398456131516</v>
      </c>
      <c r="I5974" s="12">
        <f t="shared" si="96"/>
        <v>0</v>
      </c>
      <c r="K5974"/>
    </row>
    <row r="5975" spans="4:11" x14ac:dyDescent="0.25">
      <c r="D5975" s="2">
        <v>133752.98242109164</v>
      </c>
      <c r="E5975" s="9">
        <v>165.19912877391624</v>
      </c>
      <c r="G5975" s="15" cm="1">
        <f t="array" ref="G5975">_xlfn.AGGREGATE(14,6,($E$6:$E$6228)/((TRUNC(D5975,-3)&lt;=$D$6:$D$6228)*(TRUNC(D5975+1000,-3)&gt;=$D$6:$D$6228)),1)</f>
        <v>170.55398456131516</v>
      </c>
      <c r="H5975" s="15" cm="1">
        <f t="array" ref="H5975">SUMPRODUCT(MAX((INT($D$6:$D$6300/1000)=INT(D5975/1000))*$E$6:$E$6300))</f>
        <v>170.55398456131516</v>
      </c>
      <c r="I5975" s="12">
        <f t="shared" si="96"/>
        <v>0</v>
      </c>
      <c r="K5975"/>
    </row>
    <row r="5976" spans="4:11" x14ac:dyDescent="0.25">
      <c r="D5976" s="2">
        <v>133757.62296241155</v>
      </c>
      <c r="E5976" s="9">
        <v>165.1462813421636</v>
      </c>
      <c r="G5976" s="15" cm="1">
        <f t="array" ref="G5976">_xlfn.AGGREGATE(14,6,($E$6:$E$6228)/((TRUNC(D5976,-3)&lt;=$D$6:$D$6228)*(TRUNC(D5976+1000,-3)&gt;=$D$6:$D$6228)),1)</f>
        <v>170.55398456131516</v>
      </c>
      <c r="H5976" s="15" cm="1">
        <f t="array" ref="H5976">SUMPRODUCT(MAX((INT($D$6:$D$6300/1000)=INT(D5976/1000))*$E$6:$E$6300))</f>
        <v>170.55398456131516</v>
      </c>
      <c r="I5976" s="12">
        <f t="shared" si="96"/>
        <v>0</v>
      </c>
      <c r="K5976"/>
    </row>
    <row r="5977" spans="4:11" x14ac:dyDescent="0.25">
      <c r="D5977" s="2">
        <v>133762.26350373152</v>
      </c>
      <c r="E5977" s="9">
        <v>165.08380868784022</v>
      </c>
      <c r="G5977" s="15" cm="1">
        <f t="array" ref="G5977">_xlfn.AGGREGATE(14,6,($E$6:$E$6228)/((TRUNC(D5977,-3)&lt;=$D$6:$D$6228)*(TRUNC(D5977+1000,-3)&gt;=$D$6:$D$6228)),1)</f>
        <v>170.55398456131516</v>
      </c>
      <c r="H5977" s="15" cm="1">
        <f t="array" ref="H5977">SUMPRODUCT(MAX((INT($D$6:$D$6300/1000)=INT(D5977/1000))*$E$6:$E$6300))</f>
        <v>170.55398456131516</v>
      </c>
      <c r="I5977" s="12">
        <f t="shared" si="96"/>
        <v>0</v>
      </c>
      <c r="K5977"/>
    </row>
    <row r="5978" spans="4:11" x14ac:dyDescent="0.25">
      <c r="D5978" s="2">
        <v>133765.21807917903</v>
      </c>
      <c r="E5978" s="9">
        <v>165.03229830519678</v>
      </c>
      <c r="G5978" s="15" cm="1">
        <f t="array" ref="G5978">_xlfn.AGGREGATE(14,6,($E$6:$E$6228)/((TRUNC(D5978,-3)&lt;=$D$6:$D$6228)*(TRUNC(D5978+1000,-3)&gt;=$D$6:$D$6228)),1)</f>
        <v>170.55398456131516</v>
      </c>
      <c r="H5978" s="15" cm="1">
        <f t="array" ref="H5978">SUMPRODUCT(MAX((INT($D$6:$D$6300/1000)=INT(D5978/1000))*$E$6:$E$6300))</f>
        <v>170.55398456131516</v>
      </c>
      <c r="I5978" s="12">
        <f t="shared" si="96"/>
        <v>0</v>
      </c>
      <c r="K5978"/>
    </row>
    <row r="5979" spans="4:11" x14ac:dyDescent="0.25">
      <c r="D5979" s="2">
        <v>133799.02575582551</v>
      </c>
      <c r="E5979" s="9">
        <v>164.6094847441571</v>
      </c>
      <c r="G5979" s="15" cm="1">
        <f t="array" ref="G5979">_xlfn.AGGREGATE(14,6,($E$6:$E$6228)/((TRUNC(D5979,-3)&lt;=$D$6:$D$6228)*(TRUNC(D5979+1000,-3)&gt;=$D$6:$D$6228)),1)</f>
        <v>170.55398456131516</v>
      </c>
      <c r="H5979" s="15" cm="1">
        <f t="array" ref="H5979">SUMPRODUCT(MAX((INT($D$6:$D$6300/1000)=INT(D5979/1000))*$E$6:$E$6300))</f>
        <v>170.55398456131516</v>
      </c>
      <c r="I5979" s="12">
        <f t="shared" si="96"/>
        <v>0</v>
      </c>
      <c r="K5979"/>
    </row>
    <row r="5980" spans="4:11" x14ac:dyDescent="0.25">
      <c r="D5980" s="2">
        <v>133809.8760375506</v>
      </c>
      <c r="E5980" s="9">
        <v>164.51458031390072</v>
      </c>
      <c r="G5980" s="15" cm="1">
        <f t="array" ref="G5980">_xlfn.AGGREGATE(14,6,($E$6:$E$6228)/((TRUNC(D5980,-3)&lt;=$D$6:$D$6228)*(TRUNC(D5980+1000,-3)&gt;=$D$6:$D$6228)),1)</f>
        <v>170.55398456131516</v>
      </c>
      <c r="H5980" s="15" cm="1">
        <f t="array" ref="H5980">SUMPRODUCT(MAX((INT($D$6:$D$6300/1000)=INT(D5980/1000))*$E$6:$E$6300))</f>
        <v>170.55398456131516</v>
      </c>
      <c r="I5980" s="12">
        <f t="shared" si="96"/>
        <v>0</v>
      </c>
      <c r="K5980"/>
    </row>
    <row r="5981" spans="4:11" x14ac:dyDescent="0.25">
      <c r="D5981" s="2">
        <v>133818.71862515793</v>
      </c>
      <c r="E5981" s="9">
        <v>164.44993646358606</v>
      </c>
      <c r="G5981" s="15" cm="1">
        <f t="array" ref="G5981">_xlfn.AGGREGATE(14,6,($E$6:$E$6228)/((TRUNC(D5981,-3)&lt;=$D$6:$D$6228)*(TRUNC(D5981+1000,-3)&gt;=$D$6:$D$6228)),1)</f>
        <v>170.55398456131516</v>
      </c>
      <c r="H5981" s="15" cm="1">
        <f t="array" ref="H5981">SUMPRODUCT(MAX((INT($D$6:$D$6300/1000)=INT(D5981/1000))*$E$6:$E$6300))</f>
        <v>170.55398456131516</v>
      </c>
      <c r="I5981" s="12">
        <f t="shared" si="96"/>
        <v>0</v>
      </c>
      <c r="K5981"/>
    </row>
    <row r="5982" spans="4:11" x14ac:dyDescent="0.25">
      <c r="D5982" s="2">
        <v>133837.65299189487</v>
      </c>
      <c r="E5982" s="9">
        <v>164.32250150865141</v>
      </c>
      <c r="G5982" s="15" cm="1">
        <f t="array" ref="G5982">_xlfn.AGGREGATE(14,6,($E$6:$E$6228)/((TRUNC(D5982,-3)&lt;=$D$6:$D$6228)*(TRUNC(D5982+1000,-3)&gt;=$D$6:$D$6228)),1)</f>
        <v>170.55398456131516</v>
      </c>
      <c r="H5982" s="15" cm="1">
        <f t="array" ref="H5982">SUMPRODUCT(MAX((INT($D$6:$D$6300/1000)=INT(D5982/1000))*$E$6:$E$6300))</f>
        <v>170.55398456131516</v>
      </c>
      <c r="I5982" s="12">
        <f t="shared" si="96"/>
        <v>0</v>
      </c>
      <c r="K5982"/>
    </row>
    <row r="5983" spans="4:11" x14ac:dyDescent="0.25">
      <c r="D5983" s="2">
        <v>133886.81795609891</v>
      </c>
      <c r="E5983" s="9">
        <v>164.00697161129827</v>
      </c>
      <c r="G5983" s="15" cm="1">
        <f t="array" ref="G5983">_xlfn.AGGREGATE(14,6,($E$6:$E$6228)/((TRUNC(D5983,-3)&lt;=$D$6:$D$6228)*(TRUNC(D5983+1000,-3)&gt;=$D$6:$D$6228)),1)</f>
        <v>170.55398456131516</v>
      </c>
      <c r="H5983" s="15" cm="1">
        <f t="array" ref="H5983">SUMPRODUCT(MAX((INT($D$6:$D$6300/1000)=INT(D5983/1000))*$E$6:$E$6300))</f>
        <v>170.55398456131516</v>
      </c>
      <c r="I5983" s="12">
        <f t="shared" si="96"/>
        <v>0</v>
      </c>
      <c r="K5983"/>
    </row>
    <row r="5984" spans="4:11" x14ac:dyDescent="0.25">
      <c r="D5984" s="2">
        <v>133920.24708224219</v>
      </c>
      <c r="E5984" s="9">
        <v>163.29652987746647</v>
      </c>
      <c r="G5984" s="15" cm="1">
        <f t="array" ref="G5984">_xlfn.AGGREGATE(14,6,($E$6:$E$6228)/((TRUNC(D5984,-3)&lt;=$D$6:$D$6228)*(TRUNC(D5984+1000,-3)&gt;=$D$6:$D$6228)),1)</f>
        <v>170.55398456131516</v>
      </c>
      <c r="H5984" s="15" cm="1">
        <f t="array" ref="H5984">SUMPRODUCT(MAX((INT($D$6:$D$6300/1000)=INT(D5984/1000))*$E$6:$E$6300))</f>
        <v>170.55398456131516</v>
      </c>
      <c r="I5984" s="12">
        <f t="shared" si="96"/>
        <v>0</v>
      </c>
      <c r="K5984"/>
    </row>
    <row r="5985" spans="4:11" x14ac:dyDescent="0.25">
      <c r="D5985" s="2">
        <v>133964.9177291267</v>
      </c>
      <c r="E5985" s="9">
        <v>161.49661656631363</v>
      </c>
      <c r="G5985" s="15" cm="1">
        <f t="array" ref="G5985">_xlfn.AGGREGATE(14,6,($E$6:$E$6228)/((TRUNC(D5985,-3)&lt;=$D$6:$D$6228)*(TRUNC(D5985+1000,-3)&gt;=$D$6:$D$6228)),1)</f>
        <v>170.55398456131516</v>
      </c>
      <c r="H5985" s="15" cm="1">
        <f t="array" ref="H5985">SUMPRODUCT(MAX((INT($D$6:$D$6300/1000)=INT(D5985/1000))*$E$6:$E$6300))</f>
        <v>170.55398456131516</v>
      </c>
      <c r="I5985" s="12">
        <f t="shared" si="96"/>
        <v>0</v>
      </c>
      <c r="K5985"/>
    </row>
    <row r="5986" spans="4:11" x14ac:dyDescent="0.25">
      <c r="D5986" s="2">
        <v>134004.21191133239</v>
      </c>
      <c r="E5986" s="9">
        <v>161.30452750233238</v>
      </c>
      <c r="G5986" s="15" cm="1">
        <f t="array" ref="G5986">_xlfn.AGGREGATE(14,6,($E$6:$E$6228)/((TRUNC(D5986,-3)&lt;=$D$6:$D$6228)*(TRUNC(D5986+1000,-3)&gt;=$D$6:$D$6228)),1)</f>
        <v>177.07463774570877</v>
      </c>
      <c r="H5986" s="15" cm="1">
        <f t="array" ref="H5986">SUMPRODUCT(MAX((INT($D$6:$D$6300/1000)=INT(D5986/1000))*$E$6:$E$6300))</f>
        <v>177.07463774570877</v>
      </c>
      <c r="I5986" s="12">
        <f t="shared" si="96"/>
        <v>0</v>
      </c>
      <c r="K5986"/>
    </row>
    <row r="5987" spans="4:11" x14ac:dyDescent="0.25">
      <c r="D5987" s="2">
        <v>134033.58248165136</v>
      </c>
      <c r="E5987" s="9">
        <v>160.52128164164691</v>
      </c>
      <c r="G5987" s="15" cm="1">
        <f t="array" ref="G5987">_xlfn.AGGREGATE(14,6,($E$6:$E$6228)/((TRUNC(D5987,-3)&lt;=$D$6:$D$6228)*(TRUNC(D5987+1000,-3)&gt;=$D$6:$D$6228)),1)</f>
        <v>177.07463774570877</v>
      </c>
      <c r="H5987" s="15" cm="1">
        <f t="array" ref="H5987">SUMPRODUCT(MAX((INT($D$6:$D$6300/1000)=INT(D5987/1000))*$E$6:$E$6300))</f>
        <v>177.07463774570877</v>
      </c>
      <c r="I5987" s="12">
        <f t="shared" si="96"/>
        <v>0</v>
      </c>
      <c r="K5987"/>
    </row>
    <row r="5988" spans="4:11" x14ac:dyDescent="0.25">
      <c r="D5988" s="2">
        <v>134073.74143945129</v>
      </c>
      <c r="E5988" s="9">
        <v>161.81900081927435</v>
      </c>
      <c r="G5988" s="15" cm="1">
        <f t="array" ref="G5988">_xlfn.AGGREGATE(14,6,($E$6:$E$6228)/((TRUNC(D5988,-3)&lt;=$D$6:$D$6228)*(TRUNC(D5988+1000,-3)&gt;=$D$6:$D$6228)),1)</f>
        <v>177.07463774570877</v>
      </c>
      <c r="H5988" s="15" cm="1">
        <f t="array" ref="H5988">SUMPRODUCT(MAX((INT($D$6:$D$6300/1000)=INT(D5988/1000))*$E$6:$E$6300))</f>
        <v>177.07463774570877</v>
      </c>
      <c r="I5988" s="12">
        <f t="shared" si="96"/>
        <v>0</v>
      </c>
      <c r="K5988"/>
    </row>
    <row r="5989" spans="4:11" x14ac:dyDescent="0.25">
      <c r="D5989" s="2">
        <v>134099.551170258</v>
      </c>
      <c r="E5989" s="9">
        <v>163.5224910038167</v>
      </c>
      <c r="G5989" s="15" cm="1">
        <f t="array" ref="G5989">_xlfn.AGGREGATE(14,6,($E$6:$E$6228)/((TRUNC(D5989,-3)&lt;=$D$6:$D$6228)*(TRUNC(D5989+1000,-3)&gt;=$D$6:$D$6228)),1)</f>
        <v>177.07463774570877</v>
      </c>
      <c r="H5989" s="15" cm="1">
        <f t="array" ref="H5989">SUMPRODUCT(MAX((INT($D$6:$D$6300/1000)=INT(D5989/1000))*$E$6:$E$6300))</f>
        <v>177.07463774570877</v>
      </c>
      <c r="I5989" s="12">
        <f t="shared" si="96"/>
        <v>0</v>
      </c>
      <c r="K5989"/>
    </row>
    <row r="5990" spans="4:11" x14ac:dyDescent="0.25">
      <c r="D5990" s="2">
        <v>134111.80538727477</v>
      </c>
      <c r="E5990" s="9">
        <v>163.6673563827035</v>
      </c>
      <c r="G5990" s="15" cm="1">
        <f t="array" ref="G5990">_xlfn.AGGREGATE(14,6,($E$6:$E$6228)/((TRUNC(D5990,-3)&lt;=$D$6:$D$6228)*(TRUNC(D5990+1000,-3)&gt;=$D$6:$D$6228)),1)</f>
        <v>177.07463774570877</v>
      </c>
      <c r="H5990" s="15" cm="1">
        <f t="array" ref="H5990">SUMPRODUCT(MAX((INT($D$6:$D$6300/1000)=INT(D5990/1000))*$E$6:$E$6300))</f>
        <v>177.07463774570877</v>
      </c>
      <c r="I5990" s="12">
        <f t="shared" si="96"/>
        <v>0</v>
      </c>
      <c r="K5990"/>
    </row>
    <row r="5991" spans="4:11" x14ac:dyDescent="0.25">
      <c r="D5991" s="2">
        <v>134148.14820477416</v>
      </c>
      <c r="E5991" s="9">
        <v>164.11591006456734</v>
      </c>
      <c r="G5991" s="15" cm="1">
        <f t="array" ref="G5991">_xlfn.AGGREGATE(14,6,($E$6:$E$6228)/((TRUNC(D5991,-3)&lt;=$D$6:$D$6228)*(TRUNC(D5991+1000,-3)&gt;=$D$6:$D$6228)),1)</f>
        <v>177.07463774570877</v>
      </c>
      <c r="H5991" s="15" cm="1">
        <f t="array" ref="H5991">SUMPRODUCT(MAX((INT($D$6:$D$6300/1000)=INT(D5991/1000))*$E$6:$E$6300))</f>
        <v>177.07463774570877</v>
      </c>
      <c r="I5991" s="12">
        <f t="shared" si="96"/>
        <v>0</v>
      </c>
      <c r="K5991"/>
    </row>
    <row r="5992" spans="4:11" x14ac:dyDescent="0.25">
      <c r="D5992" s="2">
        <v>134152.14979967952</v>
      </c>
      <c r="E5992" s="9">
        <v>164.22673423470107</v>
      </c>
      <c r="G5992" s="15" cm="1">
        <f t="array" ref="G5992">_xlfn.AGGREGATE(14,6,($E$6:$E$6228)/((TRUNC(D5992,-3)&lt;=$D$6:$D$6228)*(TRUNC(D5992+1000,-3)&gt;=$D$6:$D$6228)),1)</f>
        <v>177.07463774570877</v>
      </c>
      <c r="H5992" s="15" cm="1">
        <f t="array" ref="H5992">SUMPRODUCT(MAX((INT($D$6:$D$6300/1000)=INT(D5992/1000))*$E$6:$E$6300))</f>
        <v>177.07463774570877</v>
      </c>
      <c r="I5992" s="12">
        <f t="shared" si="96"/>
        <v>0</v>
      </c>
      <c r="K5992"/>
    </row>
    <row r="5993" spans="4:11" x14ac:dyDescent="0.25">
      <c r="D5993" s="2">
        <v>134156.15139458486</v>
      </c>
      <c r="E5993" s="9">
        <v>164.32793318231683</v>
      </c>
      <c r="G5993" s="15" cm="1">
        <f t="array" ref="G5993">_xlfn.AGGREGATE(14,6,($E$6:$E$6228)/((TRUNC(D5993,-3)&lt;=$D$6:$D$6228)*(TRUNC(D5993+1000,-3)&gt;=$D$6:$D$6228)),1)</f>
        <v>177.07463774570877</v>
      </c>
      <c r="H5993" s="15" cm="1">
        <f t="array" ref="H5993">SUMPRODUCT(MAX((INT($D$6:$D$6300/1000)=INT(D5993/1000))*$E$6:$E$6300))</f>
        <v>177.07463774570877</v>
      </c>
      <c r="I5993" s="12">
        <f t="shared" si="96"/>
        <v>0</v>
      </c>
      <c r="K5993"/>
    </row>
    <row r="5994" spans="4:11" x14ac:dyDescent="0.25">
      <c r="D5994" s="2">
        <v>134195.06031986405</v>
      </c>
      <c r="E5994" s="9">
        <v>165.04462275760724</v>
      </c>
      <c r="G5994" s="15" cm="1">
        <f t="array" ref="G5994">_xlfn.AGGREGATE(14,6,($E$6:$E$6228)/((TRUNC(D5994,-3)&lt;=$D$6:$D$6228)*(TRUNC(D5994+1000,-3)&gt;=$D$6:$D$6228)),1)</f>
        <v>177.07463774570877</v>
      </c>
      <c r="H5994" s="15" cm="1">
        <f t="array" ref="H5994">SUMPRODUCT(MAX((INT($D$6:$D$6300/1000)=INT(D5994/1000))*$E$6:$E$6300))</f>
        <v>177.07463774570877</v>
      </c>
      <c r="I5994" s="12">
        <f t="shared" si="96"/>
        <v>0</v>
      </c>
      <c r="K5994"/>
    </row>
    <row r="5995" spans="4:11" x14ac:dyDescent="0.25">
      <c r="D5995" s="2">
        <v>134241.41291248184</v>
      </c>
      <c r="E5995" s="9">
        <v>165.90026363206928</v>
      </c>
      <c r="G5995" s="15" cm="1">
        <f t="array" ref="G5995">_xlfn.AGGREGATE(14,6,($E$6:$E$6228)/((TRUNC(D5995,-3)&lt;=$D$6:$D$6228)*(TRUNC(D5995+1000,-3)&gt;=$D$6:$D$6228)),1)</f>
        <v>177.07463774570877</v>
      </c>
      <c r="H5995" s="15" cm="1">
        <f t="array" ref="H5995">SUMPRODUCT(MAX((INT($D$6:$D$6300/1000)=INT(D5995/1000))*$E$6:$E$6300))</f>
        <v>177.07463774570877</v>
      </c>
      <c r="I5995" s="12">
        <f t="shared" si="96"/>
        <v>0</v>
      </c>
      <c r="K5995"/>
    </row>
    <row r="5996" spans="4:11" x14ac:dyDescent="0.25">
      <c r="D5996" s="2">
        <v>134273.77669634589</v>
      </c>
      <c r="E5996" s="9">
        <v>166.04278237893445</v>
      </c>
      <c r="G5996" s="15" cm="1">
        <f t="array" ref="G5996">_xlfn.AGGREGATE(14,6,($E$6:$E$6228)/((TRUNC(D5996,-3)&lt;=$D$6:$D$6228)*(TRUNC(D5996+1000,-3)&gt;=$D$6:$D$6228)),1)</f>
        <v>177.07463774570877</v>
      </c>
      <c r="H5996" s="15" cm="1">
        <f t="array" ref="H5996">SUMPRODUCT(MAX((INT($D$6:$D$6300/1000)=INT(D5996/1000))*$E$6:$E$6300))</f>
        <v>177.07463774570877</v>
      </c>
      <c r="I5996" s="12">
        <f t="shared" si="96"/>
        <v>0</v>
      </c>
      <c r="K5996"/>
    </row>
    <row r="5997" spans="4:11" x14ac:dyDescent="0.25">
      <c r="D5997" s="2">
        <v>134319.60392533583</v>
      </c>
      <c r="E5997" s="9">
        <v>167.77732752513168</v>
      </c>
      <c r="G5997" s="15" cm="1">
        <f t="array" ref="G5997">_xlfn.AGGREGATE(14,6,($E$6:$E$6228)/((TRUNC(D5997,-3)&lt;=$D$6:$D$6228)*(TRUNC(D5997+1000,-3)&gt;=$D$6:$D$6228)),1)</f>
        <v>177.07463774570877</v>
      </c>
      <c r="H5997" s="15" cm="1">
        <f t="array" ref="H5997">SUMPRODUCT(MAX((INT($D$6:$D$6300/1000)=INT(D5997/1000))*$E$6:$E$6300))</f>
        <v>177.07463774570877</v>
      </c>
      <c r="I5997" s="12">
        <f t="shared" si="96"/>
        <v>0</v>
      </c>
      <c r="K5997"/>
    </row>
    <row r="5998" spans="4:11" x14ac:dyDescent="0.25">
      <c r="D5998" s="2">
        <v>134364.49057858938</v>
      </c>
      <c r="E5998" s="9">
        <v>169.43054856000697</v>
      </c>
      <c r="G5998" s="15" cm="1">
        <f t="array" ref="G5998">_xlfn.AGGREGATE(14,6,($E$6:$E$6228)/((TRUNC(D5998,-3)&lt;=$D$6:$D$6228)*(TRUNC(D5998+1000,-3)&gt;=$D$6:$D$6228)),1)</f>
        <v>177.07463774570877</v>
      </c>
      <c r="H5998" s="15" cm="1">
        <f t="array" ref="H5998">SUMPRODUCT(MAX((INT($D$6:$D$6300/1000)=INT(D5998/1000))*$E$6:$E$6300))</f>
        <v>177.07463774570877</v>
      </c>
      <c r="I5998" s="12">
        <f t="shared" si="96"/>
        <v>0</v>
      </c>
      <c r="K5998"/>
    </row>
    <row r="5999" spans="4:11" x14ac:dyDescent="0.25">
      <c r="D5999" s="2">
        <v>134378.1238214105</v>
      </c>
      <c r="E5999" s="9">
        <v>169.17232208668091</v>
      </c>
      <c r="G5999" s="15" cm="1">
        <f t="array" ref="G5999">_xlfn.AGGREGATE(14,6,($E$6:$E$6228)/((TRUNC(D5999,-3)&lt;=$D$6:$D$6228)*(TRUNC(D5999+1000,-3)&gt;=$D$6:$D$6228)),1)</f>
        <v>177.07463774570877</v>
      </c>
      <c r="H5999" s="15" cm="1">
        <f t="array" ref="H5999">SUMPRODUCT(MAX((INT($D$6:$D$6300/1000)=INT(D5999/1000))*$E$6:$E$6300))</f>
        <v>177.07463774570877</v>
      </c>
      <c r="I5999" s="12">
        <f t="shared" si="96"/>
        <v>0</v>
      </c>
      <c r="K5999"/>
    </row>
    <row r="6000" spans="4:11" x14ac:dyDescent="0.25">
      <c r="D6000" s="2">
        <v>134383.12415949095</v>
      </c>
      <c r="E6000" s="9">
        <v>169.14415087884782</v>
      </c>
      <c r="G6000" s="15" cm="1">
        <f t="array" ref="G6000">_xlfn.AGGREGATE(14,6,($E$6:$E$6228)/((TRUNC(D6000,-3)&lt;=$D$6:$D$6228)*(TRUNC(D6000+1000,-3)&gt;=$D$6:$D$6228)),1)</f>
        <v>177.07463774570877</v>
      </c>
      <c r="H6000" s="15" cm="1">
        <f t="array" ref="H6000">SUMPRODUCT(MAX((INT($D$6:$D$6300/1000)=INT(D6000/1000))*$E$6:$E$6300))</f>
        <v>177.07463774570877</v>
      </c>
      <c r="I6000" s="12">
        <f t="shared" si="96"/>
        <v>0</v>
      </c>
      <c r="K6000"/>
    </row>
    <row r="6001" spans="4:11" x14ac:dyDescent="0.25">
      <c r="D6001" s="2">
        <v>134388.12449757147</v>
      </c>
      <c r="E6001" s="9">
        <v>169.1063544491534</v>
      </c>
      <c r="G6001" s="15" cm="1">
        <f t="array" ref="G6001">_xlfn.AGGREGATE(14,6,($E$6:$E$6228)/((TRUNC(D6001,-3)&lt;=$D$6:$D$6228)*(TRUNC(D6001+1000,-3)&gt;=$D$6:$D$6228)),1)</f>
        <v>177.07463774570877</v>
      </c>
      <c r="H6001" s="15" cm="1">
        <f t="array" ref="H6001">SUMPRODUCT(MAX((INT($D$6:$D$6300/1000)=INT(D6001/1000))*$E$6:$E$6300))</f>
        <v>177.07463774570877</v>
      </c>
      <c r="I6001" s="12">
        <f t="shared" si="96"/>
        <v>0</v>
      </c>
      <c r="K6001"/>
    </row>
    <row r="6002" spans="4:11" x14ac:dyDescent="0.25">
      <c r="D6002" s="2">
        <v>134419.58013665726</v>
      </c>
      <c r="E6002" s="9">
        <v>168.91951254193438</v>
      </c>
      <c r="G6002" s="15" cm="1">
        <f t="array" ref="G6002">_xlfn.AGGREGATE(14,6,($E$6:$E$6228)/((TRUNC(D6002,-3)&lt;=$D$6:$D$6228)*(TRUNC(D6002+1000,-3)&gt;=$D$6:$D$6228)),1)</f>
        <v>177.07463774570877</v>
      </c>
      <c r="H6002" s="15" cm="1">
        <f t="array" ref="H6002">SUMPRODUCT(MAX((INT($D$6:$D$6300/1000)=INT(D6002/1000))*$E$6:$E$6300))</f>
        <v>177.07463774570877</v>
      </c>
      <c r="I6002" s="12">
        <f t="shared" si="96"/>
        <v>0</v>
      </c>
      <c r="K6002"/>
    </row>
    <row r="6003" spans="4:11" x14ac:dyDescent="0.25">
      <c r="D6003" s="2">
        <v>134463.16683042317</v>
      </c>
      <c r="E6003" s="9">
        <v>166.07402646259609</v>
      </c>
      <c r="G6003" s="15" cm="1">
        <f t="array" ref="G6003">_xlfn.AGGREGATE(14,6,($E$6:$E$6228)/((TRUNC(D6003,-3)&lt;=$D$6:$D$6228)*(TRUNC(D6003+1000,-3)&gt;=$D$6:$D$6228)),1)</f>
        <v>177.07463774570877</v>
      </c>
      <c r="H6003" s="15" cm="1">
        <f t="array" ref="H6003">SUMPRODUCT(MAX((INT($D$6:$D$6300/1000)=INT(D6003/1000))*$E$6:$E$6300))</f>
        <v>177.07463774570877</v>
      </c>
      <c r="I6003" s="12">
        <f t="shared" si="96"/>
        <v>0</v>
      </c>
      <c r="K6003"/>
    </row>
    <row r="6004" spans="4:11" x14ac:dyDescent="0.25">
      <c r="D6004" s="2">
        <v>134505.49554210727</v>
      </c>
      <c r="E6004" s="9">
        <v>167.76020474909581</v>
      </c>
      <c r="G6004" s="15" cm="1">
        <f t="array" ref="G6004">_xlfn.AGGREGATE(14,6,($E$6:$E$6228)/((TRUNC(D6004,-3)&lt;=$D$6:$D$6228)*(TRUNC(D6004+1000,-3)&gt;=$D$6:$D$6228)),1)</f>
        <v>177.07463774570877</v>
      </c>
      <c r="H6004" s="15" cm="1">
        <f t="array" ref="H6004">SUMPRODUCT(MAX((INT($D$6:$D$6300/1000)=INT(D6004/1000))*$E$6:$E$6300))</f>
        <v>177.07463774570877</v>
      </c>
      <c r="I6004" s="12">
        <f t="shared" si="96"/>
        <v>0</v>
      </c>
      <c r="K6004"/>
    </row>
    <row r="6005" spans="4:11" x14ac:dyDescent="0.25">
      <c r="D6005" s="2">
        <v>134550.72013957097</v>
      </c>
      <c r="E6005" s="9">
        <v>171.4288564198722</v>
      </c>
      <c r="G6005" s="15" cm="1">
        <f t="array" ref="G6005">_xlfn.AGGREGATE(14,6,($E$6:$E$6228)/((TRUNC(D6005,-3)&lt;=$D$6:$D$6228)*(TRUNC(D6005+1000,-3)&gt;=$D$6:$D$6228)),1)</f>
        <v>177.07463774570877</v>
      </c>
      <c r="H6005" s="15" cm="1">
        <f t="array" ref="H6005">SUMPRODUCT(MAX((INT($D$6:$D$6300/1000)=INT(D6005/1000))*$E$6:$E$6300))</f>
        <v>177.07463774570877</v>
      </c>
      <c r="I6005" s="12">
        <f t="shared" si="96"/>
        <v>0</v>
      </c>
      <c r="K6005"/>
    </row>
    <row r="6006" spans="4:11" x14ac:dyDescent="0.25">
      <c r="D6006" s="2">
        <v>134598.37278091029</v>
      </c>
      <c r="E6006" s="9">
        <v>175.28484752374763</v>
      </c>
      <c r="G6006" s="15" cm="1">
        <f t="array" ref="G6006">_xlfn.AGGREGATE(14,6,($E$6:$E$6228)/((TRUNC(D6006,-3)&lt;=$D$6:$D$6228)*(TRUNC(D6006+1000,-3)&gt;=$D$6:$D$6228)),1)</f>
        <v>177.07463774570877</v>
      </c>
      <c r="H6006" s="15" cm="1">
        <f t="array" ref="H6006">SUMPRODUCT(MAX((INT($D$6:$D$6300/1000)=INT(D6006/1000))*$E$6:$E$6300))</f>
        <v>177.07463774570877</v>
      </c>
      <c r="I6006" s="12">
        <f t="shared" si="96"/>
        <v>0</v>
      </c>
      <c r="K6006"/>
    </row>
    <row r="6007" spans="4:11" x14ac:dyDescent="0.25">
      <c r="D6007" s="2">
        <v>134627.16425741342</v>
      </c>
      <c r="E6007" s="9">
        <v>176.01359438554775</v>
      </c>
      <c r="G6007" s="15" cm="1">
        <f t="array" ref="G6007">_xlfn.AGGREGATE(14,6,($E$6:$E$6228)/((TRUNC(D6007,-3)&lt;=$D$6:$D$6228)*(TRUNC(D6007+1000,-3)&gt;=$D$6:$D$6228)),1)</f>
        <v>177.07463774570877</v>
      </c>
      <c r="H6007" s="15" cm="1">
        <f t="array" ref="H6007">SUMPRODUCT(MAX((INT($D$6:$D$6300/1000)=INT(D6007/1000))*$E$6:$E$6300))</f>
        <v>177.07463774570877</v>
      </c>
      <c r="I6007" s="12">
        <f t="shared" si="96"/>
        <v>0</v>
      </c>
      <c r="K6007"/>
    </row>
    <row r="6008" spans="4:11" x14ac:dyDescent="0.25">
      <c r="D6008" s="2">
        <v>134632.17122362999</v>
      </c>
      <c r="E6008" s="9">
        <v>176.02366780314145</v>
      </c>
      <c r="G6008" s="15" cm="1">
        <f t="array" ref="G6008">_xlfn.AGGREGATE(14,6,($E$6:$E$6228)/((TRUNC(D6008,-3)&lt;=$D$6:$D$6228)*(TRUNC(D6008+1000,-3)&gt;=$D$6:$D$6228)),1)</f>
        <v>177.07463774570877</v>
      </c>
      <c r="H6008" s="15" cm="1">
        <f t="array" ref="H6008">SUMPRODUCT(MAX((INT($D$6:$D$6300/1000)=INT(D6008/1000))*$E$6:$E$6300))</f>
        <v>177.07463774570877</v>
      </c>
      <c r="I6008" s="12">
        <f t="shared" si="96"/>
        <v>0</v>
      </c>
      <c r="K6008"/>
    </row>
    <row r="6009" spans="4:11" x14ac:dyDescent="0.25">
      <c r="D6009" s="2">
        <v>134637.17818984657</v>
      </c>
      <c r="E6009" s="9">
        <v>176.02411599977918</v>
      </c>
      <c r="G6009" s="15" cm="1">
        <f t="array" ref="G6009">_xlfn.AGGREGATE(14,6,($E$6:$E$6228)/((TRUNC(D6009,-3)&lt;=$D$6:$D$6228)*(TRUNC(D6009+1000,-3)&gt;=$D$6:$D$6228)),1)</f>
        <v>177.07463774570877</v>
      </c>
      <c r="H6009" s="15" cm="1">
        <f t="array" ref="H6009">SUMPRODUCT(MAX((INT($D$6:$D$6300/1000)=INT(D6009/1000))*$E$6:$E$6300))</f>
        <v>177.07463774570877</v>
      </c>
      <c r="I6009" s="12">
        <f t="shared" si="96"/>
        <v>0</v>
      </c>
      <c r="K6009"/>
    </row>
    <row r="6010" spans="4:11" x14ac:dyDescent="0.25">
      <c r="D6010" s="2">
        <v>134653.95251429782</v>
      </c>
      <c r="E6010" s="9">
        <v>177.07463774570877</v>
      </c>
      <c r="G6010" s="15" cm="1">
        <f t="array" ref="G6010">_xlfn.AGGREGATE(14,6,($E$6:$E$6228)/((TRUNC(D6010,-3)&lt;=$D$6:$D$6228)*(TRUNC(D6010+1000,-3)&gt;=$D$6:$D$6228)),1)</f>
        <v>177.07463774570877</v>
      </c>
      <c r="H6010" s="15" cm="1">
        <f t="array" ref="H6010">SUMPRODUCT(MAX((INT($D$6:$D$6300/1000)=INT(D6010/1000))*$E$6:$E$6300))</f>
        <v>177.07463774570877</v>
      </c>
      <c r="I6010" s="12">
        <f t="shared" si="96"/>
        <v>0</v>
      </c>
      <c r="K6010"/>
    </row>
    <row r="6011" spans="4:11" x14ac:dyDescent="0.25">
      <c r="D6011" s="2">
        <v>134704.70963938511</v>
      </c>
      <c r="E6011" s="9">
        <v>175.09926898033098</v>
      </c>
      <c r="G6011" s="15" cm="1">
        <f t="array" ref="G6011">_xlfn.AGGREGATE(14,6,($E$6:$E$6228)/((TRUNC(D6011,-3)&lt;=$D$6:$D$6228)*(TRUNC(D6011+1000,-3)&gt;=$D$6:$D$6228)),1)</f>
        <v>177.07463774570877</v>
      </c>
      <c r="H6011" s="15" cm="1">
        <f t="array" ref="H6011">SUMPRODUCT(MAX((INT($D$6:$D$6300/1000)=INT(D6011/1000))*$E$6:$E$6300))</f>
        <v>177.07463774570877</v>
      </c>
      <c r="I6011" s="12">
        <f t="shared" si="96"/>
        <v>0</v>
      </c>
      <c r="K6011"/>
    </row>
    <row r="6012" spans="4:11" x14ac:dyDescent="0.25">
      <c r="D6012" s="2">
        <v>134745.34685244417</v>
      </c>
      <c r="E6012" s="9">
        <v>174.23979769433043</v>
      </c>
      <c r="G6012" s="15" cm="1">
        <f t="array" ref="G6012">_xlfn.AGGREGATE(14,6,($E$6:$E$6228)/((TRUNC(D6012,-3)&lt;=$D$6:$D$6228)*(TRUNC(D6012+1000,-3)&gt;=$D$6:$D$6228)),1)</f>
        <v>177.07463774570877</v>
      </c>
      <c r="H6012" s="15" cm="1">
        <f t="array" ref="H6012">SUMPRODUCT(MAX((INT($D$6:$D$6300/1000)=INT(D6012/1000))*$E$6:$E$6300))</f>
        <v>177.07463774570877</v>
      </c>
      <c r="I6012" s="12">
        <f t="shared" si="96"/>
        <v>0</v>
      </c>
      <c r="K6012"/>
    </row>
    <row r="6013" spans="4:11" x14ac:dyDescent="0.25">
      <c r="D6013" s="2">
        <v>134791.01419939636</v>
      </c>
      <c r="E6013" s="9">
        <v>173.24220313597664</v>
      </c>
      <c r="G6013" s="15" cm="1">
        <f t="array" ref="G6013">_xlfn.AGGREGATE(14,6,($E$6:$E$6228)/((TRUNC(D6013,-3)&lt;=$D$6:$D$6228)*(TRUNC(D6013+1000,-3)&gt;=$D$6:$D$6228)),1)</f>
        <v>177.07463774570877</v>
      </c>
      <c r="H6013" s="15" cm="1">
        <f t="array" ref="H6013">SUMPRODUCT(MAX((INT($D$6:$D$6300/1000)=INT(D6013/1000))*$E$6:$E$6300))</f>
        <v>177.07463774570877</v>
      </c>
      <c r="I6013" s="12">
        <f t="shared" si="96"/>
        <v>0</v>
      </c>
      <c r="K6013"/>
    </row>
    <row r="6014" spans="4:11" x14ac:dyDescent="0.25">
      <c r="D6014" s="2">
        <v>134836.72501060111</v>
      </c>
      <c r="E6014" s="9">
        <v>174.95133420722954</v>
      </c>
      <c r="G6014" s="15" cm="1">
        <f t="array" ref="G6014">_xlfn.AGGREGATE(14,6,($E$6:$E$6228)/((TRUNC(D6014,-3)&lt;=$D$6:$D$6228)*(TRUNC(D6014+1000,-3)&gt;=$D$6:$D$6228)),1)</f>
        <v>177.07463774570877</v>
      </c>
      <c r="H6014" s="15" cm="1">
        <f t="array" ref="H6014">SUMPRODUCT(MAX((INT($D$6:$D$6300/1000)=INT(D6014/1000))*$E$6:$E$6300))</f>
        <v>177.07463774570877</v>
      </c>
      <c r="I6014" s="12">
        <f t="shared" si="96"/>
        <v>0</v>
      </c>
      <c r="K6014"/>
    </row>
    <row r="6015" spans="4:11" x14ac:dyDescent="0.25">
      <c r="D6015" s="2">
        <v>134883.11939318202</v>
      </c>
      <c r="E6015" s="9">
        <v>175.80925916208042</v>
      </c>
      <c r="G6015" s="15" cm="1">
        <f t="array" ref="G6015">_xlfn.AGGREGATE(14,6,($E$6:$E$6228)/((TRUNC(D6015,-3)&lt;=$D$6:$D$6228)*(TRUNC(D6015+1000,-3)&gt;=$D$6:$D$6228)),1)</f>
        <v>177.07463774570877</v>
      </c>
      <c r="H6015" s="15" cm="1">
        <f t="array" ref="H6015">SUMPRODUCT(MAX((INT($D$6:$D$6300/1000)=INT(D6015/1000))*$E$6:$E$6300))</f>
        <v>177.07463774570877</v>
      </c>
      <c r="I6015" s="12">
        <f t="shared" si="96"/>
        <v>0</v>
      </c>
      <c r="K6015"/>
    </row>
    <row r="6016" spans="4:11" x14ac:dyDescent="0.25">
      <c r="D6016" s="2">
        <v>134923.2009375387</v>
      </c>
      <c r="E6016" s="9">
        <v>176.36022643935678</v>
      </c>
      <c r="G6016" s="15" cm="1">
        <f t="array" ref="G6016">_xlfn.AGGREGATE(14,6,($E$6:$E$6228)/((TRUNC(D6016,-3)&lt;=$D$6:$D$6228)*(TRUNC(D6016+1000,-3)&gt;=$D$6:$D$6228)),1)</f>
        <v>177.07463774570877</v>
      </c>
      <c r="H6016" s="15" cm="1">
        <f t="array" ref="H6016">SUMPRODUCT(MAX((INT($D$6:$D$6300/1000)=INT(D6016/1000))*$E$6:$E$6300))</f>
        <v>177.07463774570877</v>
      </c>
      <c r="I6016" s="12">
        <f t="shared" si="96"/>
        <v>0</v>
      </c>
      <c r="K6016"/>
    </row>
    <row r="6017" spans="4:11" x14ac:dyDescent="0.25">
      <c r="D6017" s="2">
        <v>134972.26611628823</v>
      </c>
      <c r="E6017" s="9">
        <v>177.03468418134167</v>
      </c>
      <c r="G6017" s="15" cm="1">
        <f t="array" ref="G6017">_xlfn.AGGREGATE(14,6,($E$6:$E$6228)/((TRUNC(D6017,-3)&lt;=$D$6:$D$6228)*(TRUNC(D6017+1000,-3)&gt;=$D$6:$D$6228)),1)</f>
        <v>177.07463774570877</v>
      </c>
      <c r="H6017" s="15" cm="1">
        <f t="array" ref="H6017">SUMPRODUCT(MAX((INT($D$6:$D$6300/1000)=INT(D6017/1000))*$E$6:$E$6300))</f>
        <v>177.07463774570877</v>
      </c>
      <c r="I6017" s="12">
        <f t="shared" si="96"/>
        <v>0</v>
      </c>
      <c r="K6017"/>
    </row>
    <row r="6018" spans="4:11" x14ac:dyDescent="0.25">
      <c r="D6018" s="2">
        <v>135024.86539207553</v>
      </c>
      <c r="E6018" s="9">
        <v>177.74809696096048</v>
      </c>
      <c r="G6018" s="15" cm="1">
        <f t="array" ref="G6018">_xlfn.AGGREGATE(14,6,($E$6:$E$6228)/((TRUNC(D6018,-3)&lt;=$D$6:$D$6228)*(TRUNC(D6018+1000,-3)&gt;=$D$6:$D$6228)),1)</f>
        <v>182.94921127885999</v>
      </c>
      <c r="H6018" s="15" cm="1">
        <f t="array" ref="H6018">SUMPRODUCT(MAX((INT($D$6:$D$6300/1000)=INT(D6018/1000))*$E$6:$E$6300))</f>
        <v>182.94921127885999</v>
      </c>
      <c r="I6018" s="12">
        <f t="shared" si="96"/>
        <v>0</v>
      </c>
      <c r="K6018"/>
    </row>
    <row r="6019" spans="4:11" x14ac:dyDescent="0.25">
      <c r="D6019" s="2">
        <v>135063.95761541225</v>
      </c>
      <c r="E6019" s="9">
        <v>178.27583965272001</v>
      </c>
      <c r="G6019" s="15" cm="1">
        <f t="array" ref="G6019">_xlfn.AGGREGATE(14,6,($E$6:$E$6228)/((TRUNC(D6019,-3)&lt;=$D$6:$D$6228)*(TRUNC(D6019+1000,-3)&gt;=$D$6:$D$6228)),1)</f>
        <v>182.94921127885999</v>
      </c>
      <c r="H6019" s="15" cm="1">
        <f t="array" ref="H6019">SUMPRODUCT(MAX((INT($D$6:$D$6300/1000)=INT(D6019/1000))*$E$6:$E$6300))</f>
        <v>182.94921127885999</v>
      </c>
      <c r="I6019" s="12">
        <f t="shared" si="96"/>
        <v>0</v>
      </c>
      <c r="K6019"/>
    </row>
    <row r="6020" spans="4:11" x14ac:dyDescent="0.25">
      <c r="D6020" s="2">
        <v>135086.62110034085</v>
      </c>
      <c r="E6020" s="9">
        <v>178.57775029498472</v>
      </c>
      <c r="G6020" s="15" cm="1">
        <f t="array" ref="G6020">_xlfn.AGGREGATE(14,6,($E$6:$E$6228)/((TRUNC(D6020,-3)&lt;=$D$6:$D$6228)*(TRUNC(D6020+1000,-3)&gt;=$D$6:$D$6228)),1)</f>
        <v>182.94921127885999</v>
      </c>
      <c r="H6020" s="15" cm="1">
        <f t="array" ref="H6020">SUMPRODUCT(MAX((INT($D$6:$D$6300/1000)=INT(D6020/1000))*$E$6:$E$6300))</f>
        <v>182.94921127885999</v>
      </c>
      <c r="I6020" s="12">
        <f t="shared" si="96"/>
        <v>0</v>
      </c>
      <c r="K6020"/>
    </row>
    <row r="6021" spans="4:11" x14ac:dyDescent="0.25">
      <c r="D6021" s="2">
        <v>135131.40750475522</v>
      </c>
      <c r="E6021" s="9">
        <v>181.32849995755674</v>
      </c>
      <c r="G6021" s="15" cm="1">
        <f t="array" ref="G6021">_xlfn.AGGREGATE(14,6,($E$6:$E$6228)/((TRUNC(D6021,-3)&lt;=$D$6:$D$6228)*(TRUNC(D6021+1000,-3)&gt;=$D$6:$D$6228)),1)</f>
        <v>182.94921127885999</v>
      </c>
      <c r="H6021" s="15" cm="1">
        <f t="array" ref="H6021">SUMPRODUCT(MAX((INT($D$6:$D$6300/1000)=INT(D6021/1000))*$E$6:$E$6300))</f>
        <v>182.94921127885999</v>
      </c>
      <c r="I6021" s="12">
        <f t="shared" si="96"/>
        <v>0</v>
      </c>
      <c r="K6021"/>
    </row>
    <row r="6022" spans="4:11" x14ac:dyDescent="0.25">
      <c r="D6022" s="2">
        <v>135196.4409233905</v>
      </c>
      <c r="E6022" s="9">
        <v>182.94921127885999</v>
      </c>
      <c r="G6022" s="15" cm="1">
        <f t="array" ref="G6022">_xlfn.AGGREGATE(14,6,($E$6:$E$6228)/((TRUNC(D6022,-3)&lt;=$D$6:$D$6228)*(TRUNC(D6022+1000,-3)&gt;=$D$6:$D$6228)),1)</f>
        <v>182.94921127885999</v>
      </c>
      <c r="H6022" s="15" cm="1">
        <f t="array" ref="H6022">SUMPRODUCT(MAX((INT($D$6:$D$6300/1000)=INT(D6022/1000))*$E$6:$E$6300))</f>
        <v>182.94921127885999</v>
      </c>
      <c r="I6022" s="12">
        <f t="shared" si="96"/>
        <v>0</v>
      </c>
      <c r="K6022"/>
    </row>
    <row r="6023" spans="4:11" x14ac:dyDescent="0.25">
      <c r="D6023" s="2">
        <v>135199.20575206701</v>
      </c>
      <c r="E6023" s="9">
        <v>182.93099913950078</v>
      </c>
      <c r="G6023" s="15" cm="1">
        <f t="array" ref="G6023">_xlfn.AGGREGATE(14,6,($E$6:$E$6228)/((TRUNC(D6023,-3)&lt;=$D$6:$D$6228)*(TRUNC(D6023+1000,-3)&gt;=$D$6:$D$6228)),1)</f>
        <v>182.94921127885999</v>
      </c>
      <c r="H6023" s="15" cm="1">
        <f t="array" ref="H6023">SUMPRODUCT(MAX((INT($D$6:$D$6300/1000)=INT(D6023/1000))*$E$6:$E$6300))</f>
        <v>182.94921127885999</v>
      </c>
      <c r="I6023" s="12">
        <f t="shared" ref="I6023:I6086" si="97">+G6023-H6023</f>
        <v>0</v>
      </c>
      <c r="K6023"/>
    </row>
    <row r="6024" spans="4:11" x14ac:dyDescent="0.25">
      <c r="D6024" s="2">
        <v>135201.97058074357</v>
      </c>
      <c r="E6024" s="9">
        <v>182.90316177697798</v>
      </c>
      <c r="G6024" s="15" cm="1">
        <f t="array" ref="G6024">_xlfn.AGGREGATE(14,6,($E$6:$E$6228)/((TRUNC(D6024,-3)&lt;=$D$6:$D$6228)*(TRUNC(D6024+1000,-3)&gt;=$D$6:$D$6228)),1)</f>
        <v>182.94921127885999</v>
      </c>
      <c r="H6024" s="15" cm="1">
        <f t="array" ref="H6024">SUMPRODUCT(MAX((INT($D$6:$D$6300/1000)=INT(D6024/1000))*$E$6:$E$6300))</f>
        <v>182.94921127885999</v>
      </c>
      <c r="I6024" s="12">
        <f t="shared" si="97"/>
        <v>0</v>
      </c>
      <c r="K6024"/>
    </row>
    <row r="6025" spans="4:11" x14ac:dyDescent="0.25">
      <c r="D6025" s="2">
        <v>135222.92293629248</v>
      </c>
      <c r="E6025" s="9">
        <v>182.56223178436369</v>
      </c>
      <c r="G6025" s="15" cm="1">
        <f t="array" ref="G6025">_xlfn.AGGREGATE(14,6,($E$6:$E$6228)/((TRUNC(D6025,-3)&lt;=$D$6:$D$6228)*(TRUNC(D6025+1000,-3)&gt;=$D$6:$D$6228)),1)</f>
        <v>182.94921127885999</v>
      </c>
      <c r="H6025" s="15" cm="1">
        <f t="array" ref="H6025">SUMPRODUCT(MAX((INT($D$6:$D$6300/1000)=INT(D6025/1000))*$E$6:$E$6300))</f>
        <v>182.94921127885999</v>
      </c>
      <c r="I6025" s="12">
        <f t="shared" si="97"/>
        <v>0</v>
      </c>
      <c r="K6025"/>
    </row>
    <row r="6026" spans="4:11" x14ac:dyDescent="0.25">
      <c r="D6026" s="2">
        <v>135276.96151226028</v>
      </c>
      <c r="E6026" s="9">
        <v>179.47402430739851</v>
      </c>
      <c r="G6026" s="15" cm="1">
        <f t="array" ref="G6026">_xlfn.AGGREGATE(14,6,($E$6:$E$6228)/((TRUNC(D6026,-3)&lt;=$D$6:$D$6228)*(TRUNC(D6026+1000,-3)&gt;=$D$6:$D$6228)),1)</f>
        <v>182.94921127885999</v>
      </c>
      <c r="H6026" s="15" cm="1">
        <f t="array" ref="H6026">SUMPRODUCT(MAX((INT($D$6:$D$6300/1000)=INT(D6026/1000))*$E$6:$E$6300))</f>
        <v>182.94921127885999</v>
      </c>
      <c r="I6026" s="12">
        <f t="shared" si="97"/>
        <v>0</v>
      </c>
      <c r="K6026"/>
    </row>
    <row r="6027" spans="4:11" x14ac:dyDescent="0.25">
      <c r="D6027" s="2">
        <v>135319.44742348511</v>
      </c>
      <c r="E6027" s="9">
        <v>175.49378154860023</v>
      </c>
      <c r="G6027" s="15" cm="1">
        <f t="array" ref="G6027">_xlfn.AGGREGATE(14,6,($E$6:$E$6228)/((TRUNC(D6027,-3)&lt;=$D$6:$D$6228)*(TRUNC(D6027+1000,-3)&gt;=$D$6:$D$6228)),1)</f>
        <v>182.94921127885999</v>
      </c>
      <c r="H6027" s="15" cm="1">
        <f t="array" ref="H6027">SUMPRODUCT(MAX((INT($D$6:$D$6300/1000)=INT(D6027/1000))*$E$6:$E$6300))</f>
        <v>182.94921127885999</v>
      </c>
      <c r="I6027" s="12">
        <f t="shared" si="97"/>
        <v>0</v>
      </c>
      <c r="K6027"/>
    </row>
    <row r="6028" spans="4:11" x14ac:dyDescent="0.25">
      <c r="D6028" s="2">
        <v>135368.55617032512</v>
      </c>
      <c r="E6028" s="9">
        <v>171.19026167417937</v>
      </c>
      <c r="G6028" s="15" cm="1">
        <f t="array" ref="G6028">_xlfn.AGGREGATE(14,6,($E$6:$E$6228)/((TRUNC(D6028,-3)&lt;=$D$6:$D$6228)*(TRUNC(D6028+1000,-3)&gt;=$D$6:$D$6228)),1)</f>
        <v>182.94921127885999</v>
      </c>
      <c r="H6028" s="15" cm="1">
        <f t="array" ref="H6028">SUMPRODUCT(MAX((INT($D$6:$D$6300/1000)=INT(D6028/1000))*$E$6:$E$6300))</f>
        <v>182.94921127885999</v>
      </c>
      <c r="I6028" s="12">
        <f t="shared" si="97"/>
        <v>0</v>
      </c>
      <c r="K6028"/>
    </row>
    <row r="6029" spans="4:11" x14ac:dyDescent="0.25">
      <c r="D6029" s="2">
        <v>135375.16114222622</v>
      </c>
      <c r="E6029" s="9">
        <v>171.13802152863869</v>
      </c>
      <c r="G6029" s="15" cm="1">
        <f t="array" ref="G6029">_xlfn.AGGREGATE(14,6,($E$6:$E$6228)/((TRUNC(D6029,-3)&lt;=$D$6:$D$6228)*(TRUNC(D6029+1000,-3)&gt;=$D$6:$D$6228)),1)</f>
        <v>182.94921127885999</v>
      </c>
      <c r="H6029" s="15" cm="1">
        <f t="array" ref="H6029">SUMPRODUCT(MAX((INT($D$6:$D$6300/1000)=INT(D6029/1000))*$E$6:$E$6300))</f>
        <v>182.94921127885999</v>
      </c>
      <c r="I6029" s="12">
        <f t="shared" si="97"/>
        <v>0</v>
      </c>
      <c r="K6029"/>
    </row>
    <row r="6030" spans="4:11" x14ac:dyDescent="0.25">
      <c r="D6030" s="2">
        <v>135381.76611412736</v>
      </c>
      <c r="E6030" s="9">
        <v>171.07615616229887</v>
      </c>
      <c r="G6030" s="15" cm="1">
        <f t="array" ref="G6030">_xlfn.AGGREGATE(14,6,($E$6:$E$6228)/((TRUNC(D6030,-3)&lt;=$D$6:$D$6228)*(TRUNC(D6030+1000,-3)&gt;=$D$6:$D$6228)),1)</f>
        <v>182.94921127885999</v>
      </c>
      <c r="H6030" s="15" cm="1">
        <f t="array" ref="H6030">SUMPRODUCT(MAX((INT($D$6:$D$6300/1000)=INT(D6030/1000))*$E$6:$E$6300))</f>
        <v>182.94921127885999</v>
      </c>
      <c r="I6030" s="12">
        <f t="shared" si="97"/>
        <v>0</v>
      </c>
      <c r="K6030"/>
    </row>
    <row r="6031" spans="4:11" x14ac:dyDescent="0.25">
      <c r="D6031" s="2">
        <v>135415.70174804554</v>
      </c>
      <c r="E6031" s="9">
        <v>167.61643520778983</v>
      </c>
      <c r="G6031" s="15" cm="1">
        <f t="array" ref="G6031">_xlfn.AGGREGATE(14,6,($E$6:$E$6228)/((TRUNC(D6031,-3)&lt;=$D$6:$D$6228)*(TRUNC(D6031+1000,-3)&gt;=$D$6:$D$6228)),1)</f>
        <v>182.94921127885999</v>
      </c>
      <c r="H6031" s="15" cm="1">
        <f t="array" ref="H6031">SUMPRODUCT(MAX((INT($D$6:$D$6300/1000)=INT(D6031/1000))*$E$6:$E$6300))</f>
        <v>182.94921127885999</v>
      </c>
      <c r="I6031" s="12">
        <f t="shared" si="97"/>
        <v>0</v>
      </c>
      <c r="K6031"/>
    </row>
    <row r="6032" spans="4:11" x14ac:dyDescent="0.25">
      <c r="D6032" s="2">
        <v>135466.1408979329</v>
      </c>
      <c r="E6032" s="9">
        <v>167.05799965290774</v>
      </c>
      <c r="G6032" s="15" cm="1">
        <f t="array" ref="G6032">_xlfn.AGGREGATE(14,6,($E$6:$E$6228)/((TRUNC(D6032,-3)&lt;=$D$6:$D$6228)*(TRUNC(D6032+1000,-3)&gt;=$D$6:$D$6228)),1)</f>
        <v>182.94921127885999</v>
      </c>
      <c r="H6032" s="15" cm="1">
        <f t="array" ref="H6032">SUMPRODUCT(MAX((INT($D$6:$D$6300/1000)=INT(D6032/1000))*$E$6:$E$6300))</f>
        <v>182.94921127885999</v>
      </c>
      <c r="I6032" s="12">
        <f t="shared" si="97"/>
        <v>0</v>
      </c>
      <c r="K6032"/>
    </row>
    <row r="6033" spans="4:11" x14ac:dyDescent="0.25">
      <c r="D6033" s="2">
        <v>135507.15751761655</v>
      </c>
      <c r="E6033" s="9">
        <v>170.92319590470632</v>
      </c>
      <c r="G6033" s="15" cm="1">
        <f t="array" ref="G6033">_xlfn.AGGREGATE(14,6,($E$6:$E$6228)/((TRUNC(D6033,-3)&lt;=$D$6:$D$6228)*(TRUNC(D6033+1000,-3)&gt;=$D$6:$D$6228)),1)</f>
        <v>182.94921127885999</v>
      </c>
      <c r="H6033" s="15" cm="1">
        <f t="array" ref="H6033">SUMPRODUCT(MAX((INT($D$6:$D$6300/1000)=INT(D6033/1000))*$E$6:$E$6300))</f>
        <v>182.94921127885999</v>
      </c>
      <c r="I6033" s="12">
        <f t="shared" si="97"/>
        <v>0</v>
      </c>
      <c r="K6033"/>
    </row>
    <row r="6034" spans="4:11" x14ac:dyDescent="0.25">
      <c r="D6034" s="2">
        <v>135553.78990775321</v>
      </c>
      <c r="E6034" s="9">
        <v>170.71532574625951</v>
      </c>
      <c r="G6034" s="15" cm="1">
        <f t="array" ref="G6034">_xlfn.AGGREGATE(14,6,($E$6:$E$6228)/((TRUNC(D6034,-3)&lt;=$D$6:$D$6228)*(TRUNC(D6034+1000,-3)&gt;=$D$6:$D$6228)),1)</f>
        <v>182.94921127885999</v>
      </c>
      <c r="H6034" s="15" cm="1">
        <f t="array" ref="H6034">SUMPRODUCT(MAX((INT($D$6:$D$6300/1000)=INT(D6034/1000))*$E$6:$E$6300))</f>
        <v>182.94921127885999</v>
      </c>
      <c r="I6034" s="12">
        <f t="shared" si="97"/>
        <v>0</v>
      </c>
      <c r="K6034"/>
    </row>
    <row r="6035" spans="4:11" x14ac:dyDescent="0.25">
      <c r="D6035" s="2">
        <v>135591.0464073027</v>
      </c>
      <c r="E6035" s="9">
        <v>170.53083358044549</v>
      </c>
      <c r="G6035" s="15" cm="1">
        <f t="array" ref="G6035">_xlfn.AGGREGATE(14,6,($E$6:$E$6228)/((TRUNC(D6035,-3)&lt;=$D$6:$D$6228)*(TRUNC(D6035+1000,-3)&gt;=$D$6:$D$6228)),1)</f>
        <v>182.94921127885999</v>
      </c>
      <c r="H6035" s="15" cm="1">
        <f t="array" ref="H6035">SUMPRODUCT(MAX((INT($D$6:$D$6300/1000)=INT(D6035/1000))*$E$6:$E$6300))</f>
        <v>182.94921127885999</v>
      </c>
      <c r="I6035" s="12">
        <f t="shared" si="97"/>
        <v>0</v>
      </c>
      <c r="K6035"/>
    </row>
    <row r="6036" spans="4:11" x14ac:dyDescent="0.25">
      <c r="D6036" s="2">
        <v>135639.85491410884</v>
      </c>
      <c r="E6036" s="9">
        <v>169.58408887251019</v>
      </c>
      <c r="G6036" s="15" cm="1">
        <f t="array" ref="G6036">_xlfn.AGGREGATE(14,6,($E$6:$E$6228)/((TRUNC(D6036,-3)&lt;=$D$6:$D$6228)*(TRUNC(D6036+1000,-3)&gt;=$D$6:$D$6228)),1)</f>
        <v>182.94921127885999</v>
      </c>
      <c r="H6036" s="15" cm="1">
        <f t="array" ref="H6036">SUMPRODUCT(MAX((INT($D$6:$D$6300/1000)=INT(D6036/1000))*$E$6:$E$6300))</f>
        <v>182.94921127885999</v>
      </c>
      <c r="I6036" s="12">
        <f t="shared" si="97"/>
        <v>0</v>
      </c>
      <c r="K6036"/>
    </row>
    <row r="6037" spans="4:11" x14ac:dyDescent="0.25">
      <c r="D6037" s="2">
        <v>135683.48872379668</v>
      </c>
      <c r="E6037" s="9">
        <v>168.65121420592789</v>
      </c>
      <c r="G6037" s="15" cm="1">
        <f t="array" ref="G6037">_xlfn.AGGREGATE(14,6,($E$6:$E$6228)/((TRUNC(D6037,-3)&lt;=$D$6:$D$6228)*(TRUNC(D6037+1000,-3)&gt;=$D$6:$D$6228)),1)</f>
        <v>182.94921127885999</v>
      </c>
      <c r="H6037" s="15" cm="1">
        <f t="array" ref="H6037">SUMPRODUCT(MAX((INT($D$6:$D$6300/1000)=INT(D6037/1000))*$E$6:$E$6300))</f>
        <v>182.94921127885999</v>
      </c>
      <c r="I6037" s="12">
        <f t="shared" si="97"/>
        <v>0</v>
      </c>
      <c r="K6037"/>
    </row>
    <row r="6038" spans="4:11" x14ac:dyDescent="0.25">
      <c r="D6038" s="2">
        <v>135737.83658434465</v>
      </c>
      <c r="E6038" s="9">
        <v>167.19549702031088</v>
      </c>
      <c r="G6038" s="15" cm="1">
        <f t="array" ref="G6038">_xlfn.AGGREGATE(14,6,($E$6:$E$6228)/((TRUNC(D6038,-3)&lt;=$D$6:$D$6228)*(TRUNC(D6038+1000,-3)&gt;=$D$6:$D$6228)),1)</f>
        <v>182.94921127885999</v>
      </c>
      <c r="H6038" s="15" cm="1">
        <f t="array" ref="H6038">SUMPRODUCT(MAX((INT($D$6:$D$6300/1000)=INT(D6038/1000))*$E$6:$E$6300))</f>
        <v>182.94921127885999</v>
      </c>
      <c r="I6038" s="12">
        <f t="shared" si="97"/>
        <v>0</v>
      </c>
      <c r="K6038"/>
    </row>
    <row r="6039" spans="4:11" x14ac:dyDescent="0.25">
      <c r="D6039" s="2">
        <v>135783.3431087737</v>
      </c>
      <c r="E6039" s="9">
        <v>162.55032615820886</v>
      </c>
      <c r="G6039" s="15" cm="1">
        <f t="array" ref="G6039">_xlfn.AGGREGATE(14,6,($E$6:$E$6228)/((TRUNC(D6039,-3)&lt;=$D$6:$D$6228)*(TRUNC(D6039+1000,-3)&gt;=$D$6:$D$6228)),1)</f>
        <v>182.94921127885999</v>
      </c>
      <c r="H6039" s="15" cm="1">
        <f t="array" ref="H6039">SUMPRODUCT(MAX((INT($D$6:$D$6300/1000)=INT(D6039/1000))*$E$6:$E$6300))</f>
        <v>182.94921127885999</v>
      </c>
      <c r="I6039" s="12">
        <f t="shared" si="97"/>
        <v>0</v>
      </c>
      <c r="K6039"/>
    </row>
    <row r="6040" spans="4:11" x14ac:dyDescent="0.25">
      <c r="D6040" s="2">
        <v>135822.66505224651</v>
      </c>
      <c r="E6040" s="9">
        <v>158.86711361727308</v>
      </c>
      <c r="G6040" s="15" cm="1">
        <f t="array" ref="G6040">_xlfn.AGGREGATE(14,6,($E$6:$E$6228)/((TRUNC(D6040,-3)&lt;=$D$6:$D$6228)*(TRUNC(D6040+1000,-3)&gt;=$D$6:$D$6228)),1)</f>
        <v>182.94921127885999</v>
      </c>
      <c r="H6040" s="15" cm="1">
        <f t="array" ref="H6040">SUMPRODUCT(MAX((INT($D$6:$D$6300/1000)=INT(D6040/1000))*$E$6:$E$6300))</f>
        <v>182.94921127885999</v>
      </c>
      <c r="I6040" s="12">
        <f t="shared" si="97"/>
        <v>0</v>
      </c>
      <c r="K6040"/>
    </row>
    <row r="6041" spans="4:11" x14ac:dyDescent="0.25">
      <c r="D6041" s="2">
        <v>135879.59099612007</v>
      </c>
      <c r="E6041" s="9">
        <v>157.62831375928852</v>
      </c>
      <c r="G6041" s="15" cm="1">
        <f t="array" ref="G6041">_xlfn.AGGREGATE(14,6,($E$6:$E$6228)/((TRUNC(D6041,-3)&lt;=$D$6:$D$6228)*(TRUNC(D6041+1000,-3)&gt;=$D$6:$D$6228)),1)</f>
        <v>182.94921127885999</v>
      </c>
      <c r="H6041" s="15" cm="1">
        <f t="array" ref="H6041">SUMPRODUCT(MAX((INT($D$6:$D$6300/1000)=INT(D6041/1000))*$E$6:$E$6300))</f>
        <v>182.94921127885999</v>
      </c>
      <c r="I6041" s="12">
        <f t="shared" si="97"/>
        <v>0</v>
      </c>
      <c r="K6041"/>
    </row>
    <row r="6042" spans="4:11" x14ac:dyDescent="0.25">
      <c r="D6042" s="2">
        <v>135900.90933081959</v>
      </c>
      <c r="E6042" s="9">
        <v>157.16053469183939</v>
      </c>
      <c r="G6042" s="15" cm="1">
        <f t="array" ref="G6042">_xlfn.AGGREGATE(14,6,($E$6:$E$6228)/((TRUNC(D6042,-3)&lt;=$D$6:$D$6228)*(TRUNC(D6042+1000,-3)&gt;=$D$6:$D$6228)),1)</f>
        <v>182.94921127885999</v>
      </c>
      <c r="H6042" s="15" cm="1">
        <f t="array" ref="H6042">SUMPRODUCT(MAX((INT($D$6:$D$6300/1000)=INT(D6042/1000))*$E$6:$E$6300))</f>
        <v>182.94921127885999</v>
      </c>
      <c r="I6042" s="12">
        <f t="shared" si="97"/>
        <v>0</v>
      </c>
      <c r="K6042"/>
    </row>
    <row r="6043" spans="4:11" x14ac:dyDescent="0.25">
      <c r="D6043" s="2">
        <v>135921.89921900141</v>
      </c>
      <c r="E6043" s="9">
        <v>155.75342746796298</v>
      </c>
      <c r="G6043" s="15" cm="1">
        <f t="array" ref="G6043">_xlfn.AGGREGATE(14,6,($E$6:$E$6228)/((TRUNC(D6043,-3)&lt;=$D$6:$D$6228)*(TRUNC(D6043+1000,-3)&gt;=$D$6:$D$6228)),1)</f>
        <v>182.94921127885999</v>
      </c>
      <c r="H6043" s="15" cm="1">
        <f t="array" ref="H6043">SUMPRODUCT(MAX((INT($D$6:$D$6300/1000)=INT(D6043/1000))*$E$6:$E$6300))</f>
        <v>182.94921127885999</v>
      </c>
      <c r="I6043" s="12">
        <f t="shared" si="97"/>
        <v>0</v>
      </c>
      <c r="K6043"/>
    </row>
    <row r="6044" spans="4:11" x14ac:dyDescent="0.25">
      <c r="D6044" s="2">
        <v>135943.29593780349</v>
      </c>
      <c r="E6044" s="9">
        <v>153.74725278667168</v>
      </c>
      <c r="G6044" s="15" cm="1">
        <f t="array" ref="G6044">_xlfn.AGGREGATE(14,6,($E$6:$E$6228)/((TRUNC(D6044,-3)&lt;=$D$6:$D$6228)*(TRUNC(D6044+1000,-3)&gt;=$D$6:$D$6228)),1)</f>
        <v>182.94921127885999</v>
      </c>
      <c r="H6044" s="15" cm="1">
        <f t="array" ref="H6044">SUMPRODUCT(MAX((INT($D$6:$D$6300/1000)=INT(D6044/1000))*$E$6:$E$6300))</f>
        <v>182.94921127885999</v>
      </c>
      <c r="I6044" s="12">
        <f t="shared" si="97"/>
        <v>0</v>
      </c>
      <c r="K6044"/>
    </row>
    <row r="6045" spans="4:11" x14ac:dyDescent="0.25">
      <c r="D6045" s="2">
        <v>135971.03509588141</v>
      </c>
      <c r="E6045" s="9">
        <v>151.14925868595375</v>
      </c>
      <c r="G6045" s="15" cm="1">
        <f t="array" ref="G6045">_xlfn.AGGREGATE(14,6,($E$6:$E$6228)/((TRUNC(D6045,-3)&lt;=$D$6:$D$6228)*(TRUNC(D6045+1000,-3)&gt;=$D$6:$D$6228)),1)</f>
        <v>182.94921127885999</v>
      </c>
      <c r="H6045" s="15" cm="1">
        <f t="array" ref="H6045">SUMPRODUCT(MAX((INT($D$6:$D$6300/1000)=INT(D6045/1000))*$E$6:$E$6300))</f>
        <v>182.94921127885999</v>
      </c>
      <c r="I6045" s="12">
        <f t="shared" si="97"/>
        <v>0</v>
      </c>
      <c r="K6045"/>
    </row>
    <row r="6046" spans="4:11" x14ac:dyDescent="0.25">
      <c r="D6046" s="2">
        <v>135998.74512429273</v>
      </c>
      <c r="E6046" s="9">
        <v>148.38320790726274</v>
      </c>
      <c r="G6046" s="15" cm="1">
        <f t="array" ref="G6046">_xlfn.AGGREGATE(14,6,($E$6:$E$6228)/((TRUNC(D6046,-3)&lt;=$D$6:$D$6228)*(TRUNC(D6046+1000,-3)&gt;=$D$6:$D$6228)),1)</f>
        <v>182.94921127885999</v>
      </c>
      <c r="H6046" s="15" cm="1">
        <f t="array" ref="H6046">SUMPRODUCT(MAX((INT($D$6:$D$6300/1000)=INT(D6046/1000))*$E$6:$E$6300))</f>
        <v>182.94921127885999</v>
      </c>
      <c r="I6046" s="12">
        <f t="shared" si="97"/>
        <v>0</v>
      </c>
      <c r="K6046"/>
    </row>
    <row r="6047" spans="4:11" x14ac:dyDescent="0.25">
      <c r="D6047" s="2">
        <v>136019.45745041815</v>
      </c>
      <c r="E6047" s="9">
        <v>146.17291260503981</v>
      </c>
      <c r="G6047" s="15" cm="1">
        <f t="array" ref="G6047">_xlfn.AGGREGATE(14,6,($E$6:$E$6228)/((TRUNC(D6047,-3)&lt;=$D$6:$D$6228)*(TRUNC(D6047+1000,-3)&gt;=$D$6:$D$6228)),1)</f>
        <v>146.17291260503981</v>
      </c>
      <c r="H6047" s="15" cm="1">
        <f t="array" ref="H6047">SUMPRODUCT(MAX((INT($D$6:$D$6300/1000)=INT(D6047/1000))*$E$6:$E$6300))</f>
        <v>146.17291260503981</v>
      </c>
      <c r="I6047" s="12">
        <f t="shared" si="97"/>
        <v>0</v>
      </c>
      <c r="K6047"/>
    </row>
    <row r="6048" spans="4:11" x14ac:dyDescent="0.25">
      <c r="D6048" s="2">
        <v>136044.52930373012</v>
      </c>
      <c r="E6048" s="9">
        <v>143.49942060548361</v>
      </c>
      <c r="G6048" s="15" cm="1">
        <f t="array" ref="G6048">_xlfn.AGGREGATE(14,6,($E$6:$E$6228)/((TRUNC(D6048,-3)&lt;=$D$6:$D$6228)*(TRUNC(D6048+1000,-3)&gt;=$D$6:$D$6228)),1)</f>
        <v>146.17291260503981</v>
      </c>
      <c r="H6048" s="15" cm="1">
        <f t="array" ref="H6048">SUMPRODUCT(MAX((INT($D$6:$D$6300/1000)=INT(D6048/1000))*$E$6:$E$6300))</f>
        <v>146.17291260503981</v>
      </c>
      <c r="I6048" s="12">
        <f t="shared" si="97"/>
        <v>0</v>
      </c>
      <c r="K6048"/>
    </row>
    <row r="6049" spans="4:11" x14ac:dyDescent="0.25">
      <c r="D6049" s="2">
        <v>136059.50888912784</v>
      </c>
      <c r="E6049" s="9">
        <v>142.36563601811966</v>
      </c>
      <c r="G6049" s="15" cm="1">
        <f t="array" ref="G6049">_xlfn.AGGREGATE(14,6,($E$6:$E$6228)/((TRUNC(D6049,-3)&lt;=$D$6:$D$6228)*(TRUNC(D6049+1000,-3)&gt;=$D$6:$D$6228)),1)</f>
        <v>146.17291260503981</v>
      </c>
      <c r="H6049" s="15" cm="1">
        <f t="array" ref="H6049">SUMPRODUCT(MAX((INT($D$6:$D$6300/1000)=INT(D6049/1000))*$E$6:$E$6300))</f>
        <v>146.17291260503981</v>
      </c>
      <c r="I6049" s="12">
        <f t="shared" si="97"/>
        <v>0</v>
      </c>
      <c r="K6049"/>
    </row>
    <row r="6050" spans="4:11" x14ac:dyDescent="0.25">
      <c r="D6050" s="2">
        <v>136086.47668273313</v>
      </c>
      <c r="E6050" s="9">
        <v>140.32448014261553</v>
      </c>
      <c r="G6050" s="15" cm="1">
        <f t="array" ref="G6050">_xlfn.AGGREGATE(14,6,($E$6:$E$6228)/((TRUNC(D6050,-3)&lt;=$D$6:$D$6228)*(TRUNC(D6050+1000,-3)&gt;=$D$6:$D$6228)),1)</f>
        <v>146.17291260503981</v>
      </c>
      <c r="H6050" s="15" cm="1">
        <f t="array" ref="H6050">SUMPRODUCT(MAX((INT($D$6:$D$6300/1000)=INT(D6050/1000))*$E$6:$E$6300))</f>
        <v>146.17291260503981</v>
      </c>
      <c r="I6050" s="12">
        <f t="shared" si="97"/>
        <v>0</v>
      </c>
      <c r="K6050"/>
    </row>
    <row r="6051" spans="4:11" x14ac:dyDescent="0.25">
      <c r="D6051" s="2">
        <v>136113.30489138668</v>
      </c>
      <c r="E6051" s="9">
        <v>138.17034848463948</v>
      </c>
      <c r="G6051" s="15" cm="1">
        <f t="array" ref="G6051">_xlfn.AGGREGATE(14,6,($E$6:$E$6228)/((TRUNC(D6051,-3)&lt;=$D$6:$D$6228)*(TRUNC(D6051+1000,-3)&gt;=$D$6:$D$6228)),1)</f>
        <v>146.17291260503981</v>
      </c>
      <c r="H6051" s="15" cm="1">
        <f t="array" ref="H6051">SUMPRODUCT(MAX((INT($D$6:$D$6300/1000)=INT(D6051/1000))*$E$6:$E$6300))</f>
        <v>146.17291260503981</v>
      </c>
      <c r="I6051" s="12">
        <f t="shared" si="97"/>
        <v>0</v>
      </c>
      <c r="K6051"/>
    </row>
    <row r="6052" spans="4:11" x14ac:dyDescent="0.25">
      <c r="D6052" s="2">
        <v>136139.80667738669</v>
      </c>
      <c r="E6052" s="9">
        <v>136.05193456606938</v>
      </c>
      <c r="G6052" s="15" cm="1">
        <f t="array" ref="G6052">_xlfn.AGGREGATE(14,6,($E$6:$E$6228)/((TRUNC(D6052,-3)&lt;=$D$6:$D$6228)*(TRUNC(D6052+1000,-3)&gt;=$D$6:$D$6228)),1)</f>
        <v>146.17291260503981</v>
      </c>
      <c r="H6052" s="15" cm="1">
        <f t="array" ref="H6052">SUMPRODUCT(MAX((INT($D$6:$D$6300/1000)=INT(D6052/1000))*$E$6:$E$6300))</f>
        <v>146.17291260503981</v>
      </c>
      <c r="I6052" s="12">
        <f t="shared" si="97"/>
        <v>0</v>
      </c>
      <c r="K6052"/>
    </row>
    <row r="6053" spans="4:11" x14ac:dyDescent="0.25">
      <c r="D6053" s="2">
        <v>136164.16121396766</v>
      </c>
      <c r="E6053" s="9">
        <v>134.09783161390465</v>
      </c>
      <c r="G6053" s="15" cm="1">
        <f t="array" ref="G6053">_xlfn.AGGREGATE(14,6,($E$6:$E$6228)/((TRUNC(D6053,-3)&lt;=$D$6:$D$6228)*(TRUNC(D6053+1000,-3)&gt;=$D$6:$D$6228)),1)</f>
        <v>146.17291260503981</v>
      </c>
      <c r="H6053" s="15" cm="1">
        <f t="array" ref="H6053">SUMPRODUCT(MAX((INT($D$6:$D$6300/1000)=INT(D6053/1000))*$E$6:$E$6300))</f>
        <v>146.17291260503981</v>
      </c>
      <c r="I6053" s="12">
        <f t="shared" si="97"/>
        <v>0</v>
      </c>
      <c r="K6053"/>
    </row>
    <row r="6054" spans="4:11" x14ac:dyDescent="0.25">
      <c r="D6054" s="2">
        <v>136187.41314421006</v>
      </c>
      <c r="E6054" s="9">
        <v>132.02857062927649</v>
      </c>
      <c r="G6054" s="15" cm="1">
        <f t="array" ref="G6054">_xlfn.AGGREGATE(14,6,($E$6:$E$6228)/((TRUNC(D6054,-3)&lt;=$D$6:$D$6228)*(TRUNC(D6054+1000,-3)&gt;=$D$6:$D$6228)),1)</f>
        <v>146.17291260503981</v>
      </c>
      <c r="H6054" s="15" cm="1">
        <f t="array" ref="H6054">SUMPRODUCT(MAX((INT($D$6:$D$6300/1000)=INT(D6054/1000))*$E$6:$E$6300))</f>
        <v>146.17291260503981</v>
      </c>
      <c r="I6054" s="12">
        <f t="shared" si="97"/>
        <v>0</v>
      </c>
      <c r="K6054"/>
    </row>
    <row r="6055" spans="4:11" x14ac:dyDescent="0.25">
      <c r="D6055" s="2">
        <v>136218.59774871604</v>
      </c>
      <c r="E6055" s="9">
        <v>129.24774369757506</v>
      </c>
      <c r="G6055" s="15" cm="1">
        <f t="array" ref="G6055">_xlfn.AGGREGATE(14,6,($E$6:$E$6228)/((TRUNC(D6055,-3)&lt;=$D$6:$D$6228)*(TRUNC(D6055+1000,-3)&gt;=$D$6:$D$6228)),1)</f>
        <v>146.17291260503981</v>
      </c>
      <c r="H6055" s="15" cm="1">
        <f t="array" ref="H6055">SUMPRODUCT(MAX((INT($D$6:$D$6300/1000)=INT(D6055/1000))*$E$6:$E$6300))</f>
        <v>146.17291260503981</v>
      </c>
      <c r="I6055" s="12">
        <f t="shared" si="97"/>
        <v>0</v>
      </c>
      <c r="K6055"/>
    </row>
    <row r="6056" spans="4:11" x14ac:dyDescent="0.25">
      <c r="D6056" s="2">
        <v>136242.52347649672</v>
      </c>
      <c r="E6056" s="9">
        <v>127.11421309073415</v>
      </c>
      <c r="G6056" s="15" cm="1">
        <f t="array" ref="G6056">_xlfn.AGGREGATE(14,6,($E$6:$E$6228)/((TRUNC(D6056,-3)&lt;=$D$6:$D$6228)*(TRUNC(D6056+1000,-3)&gt;=$D$6:$D$6228)),1)</f>
        <v>146.17291260503981</v>
      </c>
      <c r="H6056" s="15" cm="1">
        <f t="array" ref="H6056">SUMPRODUCT(MAX((INT($D$6:$D$6300/1000)=INT(D6056/1000))*$E$6:$E$6300))</f>
        <v>146.17291260503981</v>
      </c>
      <c r="I6056" s="12">
        <f t="shared" si="97"/>
        <v>0</v>
      </c>
      <c r="K6056"/>
    </row>
    <row r="6057" spans="4:11" x14ac:dyDescent="0.25">
      <c r="D6057" s="2">
        <v>136256.95760947804</v>
      </c>
      <c r="E6057" s="9">
        <v>125.81745191297509</v>
      </c>
      <c r="G6057" s="15" cm="1">
        <f t="array" ref="G6057">_xlfn.AGGREGATE(14,6,($E$6:$E$6228)/((TRUNC(D6057,-3)&lt;=$D$6:$D$6228)*(TRUNC(D6057+1000,-3)&gt;=$D$6:$D$6228)),1)</f>
        <v>146.17291260503981</v>
      </c>
      <c r="H6057" s="15" cm="1">
        <f t="array" ref="H6057">SUMPRODUCT(MAX((INT($D$6:$D$6300/1000)=INT(D6057/1000))*$E$6:$E$6300))</f>
        <v>146.17291260503981</v>
      </c>
      <c r="I6057" s="12">
        <f t="shared" si="97"/>
        <v>0</v>
      </c>
      <c r="K6057"/>
    </row>
    <row r="6058" spans="4:11" x14ac:dyDescent="0.25">
      <c r="D6058" s="2">
        <v>136280.69655778585</v>
      </c>
      <c r="E6058" s="9">
        <v>123.7005770060828</v>
      </c>
      <c r="G6058" s="15" cm="1">
        <f t="array" ref="G6058">_xlfn.AGGREGATE(14,6,($E$6:$E$6228)/((TRUNC(D6058,-3)&lt;=$D$6:$D$6228)*(TRUNC(D6058+1000,-3)&gt;=$D$6:$D$6228)),1)</f>
        <v>146.17291260503981</v>
      </c>
      <c r="H6058" s="15" cm="1">
        <f t="array" ref="H6058">SUMPRODUCT(MAX((INT($D$6:$D$6300/1000)=INT(D6058/1000))*$E$6:$E$6300))</f>
        <v>146.17291260503981</v>
      </c>
      <c r="I6058" s="12">
        <f t="shared" si="97"/>
        <v>0</v>
      </c>
      <c r="K6058"/>
    </row>
    <row r="6059" spans="4:11" x14ac:dyDescent="0.25">
      <c r="D6059" s="2">
        <v>136307.03978925516</v>
      </c>
      <c r="E6059" s="9">
        <v>121.3418449511958</v>
      </c>
      <c r="G6059" s="15" cm="1">
        <f t="array" ref="G6059">_xlfn.AGGREGATE(14,6,($E$6:$E$6228)/((TRUNC(D6059,-3)&lt;=$D$6:$D$6228)*(TRUNC(D6059+1000,-3)&gt;=$D$6:$D$6228)),1)</f>
        <v>146.17291260503981</v>
      </c>
      <c r="H6059" s="15" cm="1">
        <f t="array" ref="H6059">SUMPRODUCT(MAX((INT($D$6:$D$6300/1000)=INT(D6059/1000))*$E$6:$E$6300))</f>
        <v>146.17291260503981</v>
      </c>
      <c r="I6059" s="12">
        <f t="shared" si="97"/>
        <v>0</v>
      </c>
      <c r="K6059"/>
    </row>
    <row r="6060" spans="4:11" x14ac:dyDescent="0.25">
      <c r="D6060" s="2">
        <v>136336.16654669779</v>
      </c>
      <c r="E6060" s="9">
        <v>118.76628230980307</v>
      </c>
      <c r="G6060" s="15" cm="1">
        <f t="array" ref="G6060">_xlfn.AGGREGATE(14,6,($E$6:$E$6228)/((TRUNC(D6060,-3)&lt;=$D$6:$D$6228)*(TRUNC(D6060+1000,-3)&gt;=$D$6:$D$6228)),1)</f>
        <v>146.17291260503981</v>
      </c>
      <c r="H6060" s="15" cm="1">
        <f t="array" ref="H6060">SUMPRODUCT(MAX((INT($D$6:$D$6300/1000)=INT(D6060/1000))*$E$6:$E$6300))</f>
        <v>146.17291260503981</v>
      </c>
      <c r="I6060" s="12">
        <f t="shared" si="97"/>
        <v>0</v>
      </c>
      <c r="K6060"/>
    </row>
    <row r="6061" spans="4:11" x14ac:dyDescent="0.25">
      <c r="D6061" s="2">
        <v>136355.4489372783</v>
      </c>
      <c r="E6061" s="9">
        <v>117.05796448176064</v>
      </c>
      <c r="G6061" s="15" cm="1">
        <f t="array" ref="G6061">_xlfn.AGGREGATE(14,6,($E$6:$E$6228)/((TRUNC(D6061,-3)&lt;=$D$6:$D$6228)*(TRUNC(D6061+1000,-3)&gt;=$D$6:$D$6228)),1)</f>
        <v>146.17291260503981</v>
      </c>
      <c r="H6061" s="15" cm="1">
        <f t="array" ref="H6061">SUMPRODUCT(MAX((INT($D$6:$D$6300/1000)=INT(D6061/1000))*$E$6:$E$6300))</f>
        <v>146.17291260503981</v>
      </c>
      <c r="I6061" s="12">
        <f t="shared" si="97"/>
        <v>0</v>
      </c>
      <c r="K6061"/>
    </row>
    <row r="6062" spans="4:11" x14ac:dyDescent="0.25">
      <c r="D6062" s="2">
        <v>136373.46461444377</v>
      </c>
      <c r="E6062" s="9">
        <v>115.03282999580851</v>
      </c>
      <c r="G6062" s="15" cm="1">
        <f t="array" ref="G6062">_xlfn.AGGREGATE(14,6,($E$6:$E$6228)/((TRUNC(D6062,-3)&lt;=$D$6:$D$6228)*(TRUNC(D6062+1000,-3)&gt;=$D$6:$D$6228)),1)</f>
        <v>146.17291260503981</v>
      </c>
      <c r="H6062" s="15" cm="1">
        <f t="array" ref="H6062">SUMPRODUCT(MAX((INT($D$6:$D$6300/1000)=INT(D6062/1000))*$E$6:$E$6300))</f>
        <v>146.17291260503981</v>
      </c>
      <c r="I6062" s="12">
        <f t="shared" si="97"/>
        <v>0</v>
      </c>
      <c r="K6062"/>
    </row>
    <row r="6063" spans="4:11" x14ac:dyDescent="0.25">
      <c r="D6063" s="2">
        <v>136386.13051244666</v>
      </c>
      <c r="E6063" s="9">
        <v>113.60620365107998</v>
      </c>
      <c r="G6063" s="15" cm="1">
        <f t="array" ref="G6063">_xlfn.AGGREGATE(14,6,($E$6:$E$6228)/((TRUNC(D6063,-3)&lt;=$D$6:$D$6228)*(TRUNC(D6063+1000,-3)&gt;=$D$6:$D$6228)),1)</f>
        <v>146.17291260503981</v>
      </c>
      <c r="H6063" s="15" cm="1">
        <f t="array" ref="H6063">SUMPRODUCT(MAX((INT($D$6:$D$6300/1000)=INT(D6063/1000))*$E$6:$E$6300))</f>
        <v>146.17291260503981</v>
      </c>
      <c r="I6063" s="12">
        <f t="shared" si="97"/>
        <v>0</v>
      </c>
      <c r="K6063"/>
    </row>
    <row r="6064" spans="4:11" x14ac:dyDescent="0.25">
      <c r="D6064" s="2">
        <v>136407.34477384837</v>
      </c>
      <c r="E6064" s="9">
        <v>111.22322659766617</v>
      </c>
      <c r="G6064" s="15" cm="1">
        <f t="array" ref="G6064">_xlfn.AGGREGATE(14,6,($E$6:$E$6228)/((TRUNC(D6064,-3)&lt;=$D$6:$D$6228)*(TRUNC(D6064+1000,-3)&gt;=$D$6:$D$6228)),1)</f>
        <v>146.17291260503981</v>
      </c>
      <c r="H6064" s="15" cm="1">
        <f t="array" ref="H6064">SUMPRODUCT(MAX((INT($D$6:$D$6300/1000)=INT(D6064/1000))*$E$6:$E$6300))</f>
        <v>146.17291260503981</v>
      </c>
      <c r="I6064" s="12">
        <f t="shared" si="97"/>
        <v>0</v>
      </c>
      <c r="K6064"/>
    </row>
    <row r="6065" spans="4:11" x14ac:dyDescent="0.25">
      <c r="D6065" s="2">
        <v>136411.45991084882</v>
      </c>
      <c r="E6065" s="9">
        <v>110.75321919408363</v>
      </c>
      <c r="G6065" s="15" cm="1">
        <f t="array" ref="G6065">_xlfn.AGGREGATE(14,6,($E$6:$E$6228)/((TRUNC(D6065,-3)&lt;=$D$6:$D$6228)*(TRUNC(D6065+1000,-3)&gt;=$D$6:$D$6228)),1)</f>
        <v>146.17291260503981</v>
      </c>
      <c r="H6065" s="15" cm="1">
        <f t="array" ref="H6065">SUMPRODUCT(MAX((INT($D$6:$D$6300/1000)=INT(D6065/1000))*$E$6:$E$6300))</f>
        <v>146.17291260503981</v>
      </c>
      <c r="I6065" s="12">
        <f t="shared" si="97"/>
        <v>0</v>
      </c>
      <c r="K6065"/>
    </row>
    <row r="6066" spans="4:11" x14ac:dyDescent="0.25">
      <c r="D6066" s="2">
        <v>136415.85176587309</v>
      </c>
      <c r="E6066" s="9">
        <v>110.25225387992708</v>
      </c>
      <c r="G6066" s="15" cm="1">
        <f t="array" ref="G6066">_xlfn.AGGREGATE(14,6,($E$6:$E$6228)/((TRUNC(D6066,-3)&lt;=$D$6:$D$6228)*(TRUNC(D6066+1000,-3)&gt;=$D$6:$D$6228)),1)</f>
        <v>146.17291260503981</v>
      </c>
      <c r="H6066" s="15" cm="1">
        <f t="array" ref="H6066">SUMPRODUCT(MAX((INT($D$6:$D$6300/1000)=INT(D6066/1000))*$E$6:$E$6300))</f>
        <v>146.17291260503981</v>
      </c>
      <c r="I6066" s="12">
        <f t="shared" si="97"/>
        <v>0</v>
      </c>
      <c r="K6066"/>
    </row>
    <row r="6067" spans="4:11" x14ac:dyDescent="0.25">
      <c r="D6067" s="2">
        <v>136435.43492016423</v>
      </c>
      <c r="E6067" s="9">
        <v>108.05175742219581</v>
      </c>
      <c r="G6067" s="15" cm="1">
        <f t="array" ref="G6067">_xlfn.AGGREGATE(14,6,($E$6:$E$6228)/((TRUNC(D6067,-3)&lt;=$D$6:$D$6228)*(TRUNC(D6067+1000,-3)&gt;=$D$6:$D$6228)),1)</f>
        <v>146.17291260503981</v>
      </c>
      <c r="H6067" s="15" cm="1">
        <f t="array" ref="H6067">SUMPRODUCT(MAX((INT($D$6:$D$6300/1000)=INT(D6067/1000))*$E$6:$E$6300))</f>
        <v>146.17291260503981</v>
      </c>
      <c r="I6067" s="12">
        <f t="shared" si="97"/>
        <v>0</v>
      </c>
      <c r="K6067"/>
    </row>
    <row r="6068" spans="4:11" x14ac:dyDescent="0.25">
      <c r="D6068" s="2">
        <v>136447.01901333241</v>
      </c>
      <c r="E6068" s="9">
        <v>106.74615831679321</v>
      </c>
      <c r="G6068" s="15" cm="1">
        <f t="array" ref="G6068">_xlfn.AGGREGATE(14,6,($E$6:$E$6228)/((TRUNC(D6068,-3)&lt;=$D$6:$D$6228)*(TRUNC(D6068+1000,-3)&gt;=$D$6:$D$6228)),1)</f>
        <v>146.17291260503981</v>
      </c>
      <c r="H6068" s="15" cm="1">
        <f t="array" ref="H6068">SUMPRODUCT(MAX((INT($D$6:$D$6300/1000)=INT(D6068/1000))*$E$6:$E$6300))</f>
        <v>146.17291260503981</v>
      </c>
      <c r="I6068" s="12">
        <f t="shared" si="97"/>
        <v>0</v>
      </c>
      <c r="K6068"/>
    </row>
    <row r="6069" spans="4:11" x14ac:dyDescent="0.25">
      <c r="D6069" s="2">
        <v>136456.98704077888</v>
      </c>
      <c r="E6069" s="9">
        <v>105.62135704656967</v>
      </c>
      <c r="G6069" s="15" cm="1">
        <f t="array" ref="G6069">_xlfn.AGGREGATE(14,6,($E$6:$E$6228)/((TRUNC(D6069,-3)&lt;=$D$6:$D$6228)*(TRUNC(D6069+1000,-3)&gt;=$D$6:$D$6228)),1)</f>
        <v>146.17291260503981</v>
      </c>
      <c r="H6069" s="15" cm="1">
        <f t="array" ref="H6069">SUMPRODUCT(MAX((INT($D$6:$D$6300/1000)=INT(D6069/1000))*$E$6:$E$6300))</f>
        <v>146.17291260503981</v>
      </c>
      <c r="I6069" s="12">
        <f t="shared" si="97"/>
        <v>0</v>
      </c>
      <c r="K6069"/>
    </row>
    <row r="6070" spans="4:11" x14ac:dyDescent="0.25">
      <c r="D6070" s="2">
        <v>136470.52718148817</v>
      </c>
      <c r="E6070" s="9">
        <v>104.09692453737139</v>
      </c>
      <c r="G6070" s="15" cm="1">
        <f t="array" ref="G6070">_xlfn.AGGREGATE(14,6,($E$6:$E$6228)/((TRUNC(D6070,-3)&lt;=$D$6:$D$6228)*(TRUNC(D6070+1000,-3)&gt;=$D$6:$D$6228)),1)</f>
        <v>146.17291260503981</v>
      </c>
      <c r="H6070" s="15" cm="1">
        <f t="array" ref="H6070">SUMPRODUCT(MAX((INT($D$6:$D$6300/1000)=INT(D6070/1000))*$E$6:$E$6300))</f>
        <v>146.17291260503981</v>
      </c>
      <c r="I6070" s="12">
        <f t="shared" si="97"/>
        <v>0</v>
      </c>
      <c r="K6070"/>
    </row>
    <row r="6071" spans="4:11" x14ac:dyDescent="0.25">
      <c r="D6071" s="2">
        <v>136481.58322096505</v>
      </c>
      <c r="E6071" s="9">
        <v>102.85040159662896</v>
      </c>
      <c r="G6071" s="15" cm="1">
        <f t="array" ref="G6071">_xlfn.AGGREGATE(14,6,($E$6:$E$6228)/((TRUNC(D6071,-3)&lt;=$D$6:$D$6228)*(TRUNC(D6071+1000,-3)&gt;=$D$6:$D$6228)),1)</f>
        <v>146.17291260503981</v>
      </c>
      <c r="H6071" s="15" cm="1">
        <f t="array" ref="H6071">SUMPRODUCT(MAX((INT($D$6:$D$6300/1000)=INT(D6071/1000))*$E$6:$E$6300))</f>
        <v>146.17291260503981</v>
      </c>
      <c r="I6071" s="12">
        <f t="shared" si="97"/>
        <v>0</v>
      </c>
      <c r="K6071"/>
    </row>
    <row r="6072" spans="4:11" x14ac:dyDescent="0.25">
      <c r="D6072" s="2">
        <v>136507.03414624638</v>
      </c>
      <c r="E6072" s="9">
        <v>101.25115465317816</v>
      </c>
      <c r="G6072" s="15" cm="1">
        <f t="array" ref="G6072">_xlfn.AGGREGATE(14,6,($E$6:$E$6228)/((TRUNC(D6072,-3)&lt;=$D$6:$D$6228)*(TRUNC(D6072+1000,-3)&gt;=$D$6:$D$6228)),1)</f>
        <v>146.17291260503981</v>
      </c>
      <c r="H6072" s="15" cm="1">
        <f t="array" ref="H6072">SUMPRODUCT(MAX((INT($D$6:$D$6300/1000)=INT(D6072/1000))*$E$6:$E$6300))</f>
        <v>146.17291260503981</v>
      </c>
      <c r="I6072" s="12">
        <f t="shared" si="97"/>
        <v>0</v>
      </c>
      <c r="K6072"/>
    </row>
    <row r="6073" spans="4:11" x14ac:dyDescent="0.25">
      <c r="D6073" s="2">
        <v>136522.0087836085</v>
      </c>
      <c r="E6073" s="9">
        <v>100.30623892339182</v>
      </c>
      <c r="G6073" s="15" cm="1">
        <f t="array" ref="G6073">_xlfn.AGGREGATE(14,6,($E$6:$E$6228)/((TRUNC(D6073,-3)&lt;=$D$6:$D$6228)*(TRUNC(D6073+1000,-3)&gt;=$D$6:$D$6228)),1)</f>
        <v>146.17291260503981</v>
      </c>
      <c r="H6073" s="15" cm="1">
        <f t="array" ref="H6073">SUMPRODUCT(MAX((INT($D$6:$D$6300/1000)=INT(D6073/1000))*$E$6:$E$6300))</f>
        <v>146.17291260503981</v>
      </c>
      <c r="I6073" s="12">
        <f t="shared" si="97"/>
        <v>0</v>
      </c>
      <c r="K6073"/>
    </row>
    <row r="6074" spans="4:11" x14ac:dyDescent="0.25">
      <c r="D6074" s="2">
        <v>136541.86066047696</v>
      </c>
      <c r="E6074" s="9">
        <v>99.200206856732109</v>
      </c>
      <c r="G6074" s="15" cm="1">
        <f t="array" ref="G6074">_xlfn.AGGREGATE(14,6,($E$6:$E$6228)/((TRUNC(D6074,-3)&lt;=$D$6:$D$6228)*(TRUNC(D6074+1000,-3)&gt;=$D$6:$D$6228)),1)</f>
        <v>146.17291260503981</v>
      </c>
      <c r="H6074" s="15" cm="1">
        <f t="array" ref="H6074">SUMPRODUCT(MAX((INT($D$6:$D$6300/1000)=INT(D6074/1000))*$E$6:$E$6300))</f>
        <v>146.17291260503981</v>
      </c>
      <c r="I6074" s="12">
        <f t="shared" si="97"/>
        <v>0</v>
      </c>
      <c r="K6074"/>
    </row>
    <row r="6075" spans="4:11" x14ac:dyDescent="0.25">
      <c r="D6075" s="2">
        <v>136560.78189100497</v>
      </c>
      <c r="E6075" s="9">
        <v>98.145573809659723</v>
      </c>
      <c r="G6075" s="15" cm="1">
        <f t="array" ref="G6075">_xlfn.AGGREGATE(14,6,($E$6:$E$6228)/((TRUNC(D6075,-3)&lt;=$D$6:$D$6228)*(TRUNC(D6075+1000,-3)&gt;=$D$6:$D$6228)),1)</f>
        <v>146.17291260503981</v>
      </c>
      <c r="H6075" s="15" cm="1">
        <f t="array" ref="H6075">SUMPRODUCT(MAX((INT($D$6:$D$6300/1000)=INT(D6075/1000))*$E$6:$E$6300))</f>
        <v>146.17291260503981</v>
      </c>
      <c r="I6075" s="12">
        <f t="shared" si="97"/>
        <v>0</v>
      </c>
      <c r="K6075"/>
    </row>
    <row r="6076" spans="4:11" x14ac:dyDescent="0.25">
      <c r="D6076" s="2">
        <v>136580.89104862267</v>
      </c>
      <c r="E6076" s="9">
        <v>96.697360364803188</v>
      </c>
      <c r="G6076" s="15" cm="1">
        <f t="array" ref="G6076">_xlfn.AGGREGATE(14,6,($E$6:$E$6228)/((TRUNC(D6076,-3)&lt;=$D$6:$D$6228)*(TRUNC(D6076+1000,-3)&gt;=$D$6:$D$6228)),1)</f>
        <v>146.17291260503981</v>
      </c>
      <c r="H6076" s="15" cm="1">
        <f t="array" ref="H6076">SUMPRODUCT(MAX((INT($D$6:$D$6300/1000)=INT(D6076/1000))*$E$6:$E$6300))</f>
        <v>146.17291260503981</v>
      </c>
      <c r="I6076" s="12">
        <f t="shared" si="97"/>
        <v>0</v>
      </c>
      <c r="K6076"/>
    </row>
    <row r="6077" spans="4:11" x14ac:dyDescent="0.25">
      <c r="D6077" s="2">
        <v>136605.16839286414</v>
      </c>
      <c r="E6077" s="9">
        <v>94.31328323092103</v>
      </c>
      <c r="G6077" s="15" cm="1">
        <f t="array" ref="G6077">_xlfn.AGGREGATE(14,6,($E$6:$E$6228)/((TRUNC(D6077,-3)&lt;=$D$6:$D$6228)*(TRUNC(D6077+1000,-3)&gt;=$D$6:$D$6228)),1)</f>
        <v>146.17291260503981</v>
      </c>
      <c r="H6077" s="15" cm="1">
        <f t="array" ref="H6077">SUMPRODUCT(MAX((INT($D$6:$D$6300/1000)=INT(D6077/1000))*$E$6:$E$6300))</f>
        <v>146.17291260503981</v>
      </c>
      <c r="I6077" s="12">
        <f t="shared" si="97"/>
        <v>0</v>
      </c>
      <c r="K6077"/>
    </row>
    <row r="6078" spans="4:11" x14ac:dyDescent="0.25">
      <c r="D6078" s="2">
        <v>136614.5714387788</v>
      </c>
      <c r="E6078" s="9">
        <v>93.249466496135312</v>
      </c>
      <c r="G6078" s="15" cm="1">
        <f t="array" ref="G6078">_xlfn.AGGREGATE(14,6,($E$6:$E$6228)/((TRUNC(D6078,-3)&lt;=$D$6:$D$6228)*(TRUNC(D6078+1000,-3)&gt;=$D$6:$D$6228)),1)</f>
        <v>146.17291260503981</v>
      </c>
      <c r="H6078" s="15" cm="1">
        <f t="array" ref="H6078">SUMPRODUCT(MAX((INT($D$6:$D$6300/1000)=INT(D6078/1000))*$E$6:$E$6300))</f>
        <v>146.17291260503981</v>
      </c>
      <c r="I6078" s="12">
        <f t="shared" si="97"/>
        <v>0</v>
      </c>
      <c r="K6078"/>
    </row>
    <row r="6079" spans="4:11" x14ac:dyDescent="0.25">
      <c r="D6079" s="2">
        <v>136617.52057645188</v>
      </c>
      <c r="E6079" s="9">
        <v>92.909208420196748</v>
      </c>
      <c r="G6079" s="15" cm="1">
        <f t="array" ref="G6079">_xlfn.AGGREGATE(14,6,($E$6:$E$6228)/((TRUNC(D6079,-3)&lt;=$D$6:$D$6228)*(TRUNC(D6079+1000,-3)&gt;=$D$6:$D$6228)),1)</f>
        <v>146.17291260503981</v>
      </c>
      <c r="H6079" s="15" cm="1">
        <f t="array" ref="H6079">SUMPRODUCT(MAX((INT($D$6:$D$6300/1000)=INT(D6079/1000))*$E$6:$E$6300))</f>
        <v>146.17291260503981</v>
      </c>
      <c r="I6079" s="12">
        <f t="shared" si="97"/>
        <v>0</v>
      </c>
      <c r="K6079"/>
    </row>
    <row r="6080" spans="4:11" x14ac:dyDescent="0.25">
      <c r="D6080" s="2">
        <v>136647.13817930527</v>
      </c>
      <c r="E6080" s="9">
        <v>89.559441584476744</v>
      </c>
      <c r="G6080" s="15" cm="1">
        <f t="array" ref="G6080">_xlfn.AGGREGATE(14,6,($E$6:$E$6228)/((TRUNC(D6080,-3)&lt;=$D$6:$D$6228)*(TRUNC(D6080+1000,-3)&gt;=$D$6:$D$6228)),1)</f>
        <v>146.17291260503981</v>
      </c>
      <c r="H6080" s="15" cm="1">
        <f t="array" ref="H6080">SUMPRODUCT(MAX((INT($D$6:$D$6300/1000)=INT(D6080/1000))*$E$6:$E$6300))</f>
        <v>146.17291260503981</v>
      </c>
      <c r="I6080" s="12">
        <f t="shared" si="97"/>
        <v>0</v>
      </c>
      <c r="K6080"/>
    </row>
    <row r="6081" spans="4:11" x14ac:dyDescent="0.25">
      <c r="D6081" s="2">
        <v>136695.62754268514</v>
      </c>
      <c r="E6081" s="9">
        <v>83.749146013623047</v>
      </c>
      <c r="G6081" s="15" cm="1">
        <f t="array" ref="G6081">_xlfn.AGGREGATE(14,6,($E$6:$E$6228)/((TRUNC(D6081,-3)&lt;=$D$6:$D$6228)*(TRUNC(D6081+1000,-3)&gt;=$D$6:$D$6228)),1)</f>
        <v>146.17291260503981</v>
      </c>
      <c r="H6081" s="15" cm="1">
        <f t="array" ref="H6081">SUMPRODUCT(MAX((INT($D$6:$D$6300/1000)=INT(D6081/1000))*$E$6:$E$6300))</f>
        <v>146.17291260503981</v>
      </c>
      <c r="I6081" s="12">
        <f t="shared" si="97"/>
        <v>0</v>
      </c>
      <c r="K6081"/>
    </row>
    <row r="6082" spans="4:11" x14ac:dyDescent="0.25">
      <c r="D6082" s="2">
        <v>136722.81830368628</v>
      </c>
      <c r="E6082" s="9">
        <v>81.049284356260443</v>
      </c>
      <c r="G6082" s="15" cm="1">
        <f t="array" ref="G6082">_xlfn.AGGREGATE(14,6,($E$6:$E$6228)/((TRUNC(D6082,-3)&lt;=$D$6:$D$6228)*(TRUNC(D6082+1000,-3)&gt;=$D$6:$D$6228)),1)</f>
        <v>146.17291260503981</v>
      </c>
      <c r="H6082" s="15" cm="1">
        <f t="array" ref="H6082">SUMPRODUCT(MAX((INT($D$6:$D$6300/1000)=INT(D6082/1000))*$E$6:$E$6300))</f>
        <v>146.17291260503981</v>
      </c>
      <c r="I6082" s="12">
        <f t="shared" si="97"/>
        <v>0</v>
      </c>
      <c r="K6082"/>
    </row>
    <row r="6083" spans="4:11" x14ac:dyDescent="0.25">
      <c r="D6083" s="2">
        <v>136735.833208675</v>
      </c>
      <c r="E6083" s="9">
        <v>80.910404585314012</v>
      </c>
      <c r="G6083" s="15" cm="1">
        <f t="array" ref="G6083">_xlfn.AGGREGATE(14,6,($E$6:$E$6228)/((TRUNC(D6083,-3)&lt;=$D$6:$D$6228)*(TRUNC(D6083+1000,-3)&gt;=$D$6:$D$6228)),1)</f>
        <v>146.17291260503981</v>
      </c>
      <c r="H6083" s="15" cm="1">
        <f t="array" ref="H6083">SUMPRODUCT(MAX((INT($D$6:$D$6300/1000)=INT(D6083/1000))*$E$6:$E$6300))</f>
        <v>146.17291260503981</v>
      </c>
      <c r="I6083" s="12">
        <f t="shared" si="97"/>
        <v>0</v>
      </c>
      <c r="K6083"/>
    </row>
    <row r="6084" spans="4:11" x14ac:dyDescent="0.25">
      <c r="D6084" s="2">
        <v>136756.44494837316</v>
      </c>
      <c r="E6084" s="9">
        <v>79.488087946419938</v>
      </c>
      <c r="G6084" s="15" cm="1">
        <f t="array" ref="G6084">_xlfn.AGGREGATE(14,6,($E$6:$E$6228)/((TRUNC(D6084,-3)&lt;=$D$6:$D$6228)*(TRUNC(D6084+1000,-3)&gt;=$D$6:$D$6228)),1)</f>
        <v>146.17291260503981</v>
      </c>
      <c r="H6084" s="15" cm="1">
        <f t="array" ref="H6084">SUMPRODUCT(MAX((INT($D$6:$D$6300/1000)=INT(D6084/1000))*$E$6:$E$6300))</f>
        <v>146.17291260503981</v>
      </c>
      <c r="I6084" s="12">
        <f t="shared" si="97"/>
        <v>0</v>
      </c>
      <c r="K6084"/>
    </row>
    <row r="6085" spans="4:11" x14ac:dyDescent="0.25">
      <c r="D6085" s="2">
        <v>136797.62709782599</v>
      </c>
      <c r="E6085" s="9">
        <v>78.154847086834337</v>
      </c>
      <c r="G6085" s="15" cm="1">
        <f t="array" ref="G6085">_xlfn.AGGREGATE(14,6,($E$6:$E$6228)/((TRUNC(D6085,-3)&lt;=$D$6:$D$6228)*(TRUNC(D6085+1000,-3)&gt;=$D$6:$D$6228)),1)</f>
        <v>146.17291260503981</v>
      </c>
      <c r="H6085" s="15" cm="1">
        <f t="array" ref="H6085">SUMPRODUCT(MAX((INT($D$6:$D$6300/1000)=INT(D6085/1000))*$E$6:$E$6300))</f>
        <v>146.17291260503981</v>
      </c>
      <c r="I6085" s="12">
        <f t="shared" si="97"/>
        <v>0</v>
      </c>
      <c r="K6085"/>
    </row>
    <row r="6086" spans="4:11" x14ac:dyDescent="0.25">
      <c r="D6086" s="2">
        <v>136841.07465682036</v>
      </c>
      <c r="E6086" s="9">
        <v>73.779756023585236</v>
      </c>
      <c r="G6086" s="15" cm="1">
        <f t="array" ref="G6086">_xlfn.AGGREGATE(14,6,($E$6:$E$6228)/((TRUNC(D6086,-3)&lt;=$D$6:$D$6228)*(TRUNC(D6086+1000,-3)&gt;=$D$6:$D$6228)),1)</f>
        <v>146.17291260503981</v>
      </c>
      <c r="H6086" s="15" cm="1">
        <f t="array" ref="H6086">SUMPRODUCT(MAX((INT($D$6:$D$6300/1000)=INT(D6086/1000))*$E$6:$E$6300))</f>
        <v>146.17291260503981</v>
      </c>
      <c r="I6086" s="12">
        <f t="shared" si="97"/>
        <v>0</v>
      </c>
      <c r="K6086"/>
    </row>
    <row r="6087" spans="4:11" x14ac:dyDescent="0.25">
      <c r="D6087" s="2">
        <v>136884.83077834838</v>
      </c>
      <c r="E6087" s="9">
        <v>68.311179930783993</v>
      </c>
      <c r="G6087" s="15" cm="1">
        <f t="array" ref="G6087">_xlfn.AGGREGATE(14,6,($E$6:$E$6228)/((TRUNC(D6087,-3)&lt;=$D$6:$D$6228)*(TRUNC(D6087+1000,-3)&gt;=$D$6:$D$6228)),1)</f>
        <v>146.17291260503981</v>
      </c>
      <c r="H6087" s="15" cm="1">
        <f t="array" ref="H6087">SUMPRODUCT(MAX((INT($D$6:$D$6300/1000)=INT(D6087/1000))*$E$6:$E$6300))</f>
        <v>146.17291260503981</v>
      </c>
      <c r="I6087" s="12">
        <f t="shared" ref="I6087:I6150" si="98">+G6087-H6087</f>
        <v>0</v>
      </c>
      <c r="K6087"/>
    </row>
    <row r="6088" spans="4:11" x14ac:dyDescent="0.25">
      <c r="D6088" s="2">
        <v>136931.23503492604</v>
      </c>
      <c r="E6088" s="9">
        <v>66.311033839013305</v>
      </c>
      <c r="G6088" s="15" cm="1">
        <f t="array" ref="G6088">_xlfn.AGGREGATE(14,6,($E$6:$E$6228)/((TRUNC(D6088,-3)&lt;=$D$6:$D$6228)*(TRUNC(D6088+1000,-3)&gt;=$D$6:$D$6228)),1)</f>
        <v>146.17291260503981</v>
      </c>
      <c r="H6088" s="15" cm="1">
        <f t="array" ref="H6088">SUMPRODUCT(MAX((INT($D$6:$D$6300/1000)=INT(D6088/1000))*$E$6:$E$6300))</f>
        <v>146.17291260503981</v>
      </c>
      <c r="I6088" s="12">
        <f t="shared" si="98"/>
        <v>0</v>
      </c>
      <c r="K6088"/>
    </row>
    <row r="6089" spans="4:11" x14ac:dyDescent="0.25">
      <c r="D6089" s="2">
        <v>136971.72820408022</v>
      </c>
      <c r="E6089" s="9">
        <v>65.868214333172219</v>
      </c>
      <c r="G6089" s="15" cm="1">
        <f t="array" ref="G6089">_xlfn.AGGREGATE(14,6,($E$6:$E$6228)/((TRUNC(D6089,-3)&lt;=$D$6:$D$6228)*(TRUNC(D6089+1000,-3)&gt;=$D$6:$D$6228)),1)</f>
        <v>146.17291260503981</v>
      </c>
      <c r="H6089" s="15" cm="1">
        <f t="array" ref="H6089">SUMPRODUCT(MAX((INT($D$6:$D$6300/1000)=INT(D6089/1000))*$E$6:$E$6300))</f>
        <v>146.17291260503981</v>
      </c>
      <c r="I6089" s="12">
        <f t="shared" si="98"/>
        <v>0</v>
      </c>
      <c r="K6089"/>
    </row>
    <row r="6090" spans="4:11" x14ac:dyDescent="0.25">
      <c r="D6090" s="2">
        <v>137016.27997476433</v>
      </c>
      <c r="E6090" s="9">
        <v>65.289332556983922</v>
      </c>
      <c r="G6090" s="15" cm="1">
        <f t="array" ref="G6090">_xlfn.AGGREGATE(14,6,($E$6:$E$6228)/((TRUNC(D6090,-3)&lt;=$D$6:$D$6228)*(TRUNC(D6090+1000,-3)&gt;=$D$6:$D$6228)),1)</f>
        <v>75.659694622341775</v>
      </c>
      <c r="H6090" s="15" cm="1">
        <f t="array" ref="H6090">SUMPRODUCT(MAX((INT($D$6:$D$6300/1000)=INT(D6090/1000))*$E$6:$E$6300))</f>
        <v>75.659694622341775</v>
      </c>
      <c r="I6090" s="12">
        <f t="shared" si="98"/>
        <v>0</v>
      </c>
      <c r="K6090"/>
    </row>
    <row r="6091" spans="4:11" x14ac:dyDescent="0.25">
      <c r="D6091" s="2">
        <v>137061.32819071136</v>
      </c>
      <c r="E6091" s="9">
        <v>64.905466214259505</v>
      </c>
      <c r="G6091" s="15" cm="1">
        <f t="array" ref="G6091">_xlfn.AGGREGATE(14,6,($E$6:$E$6228)/((TRUNC(D6091,-3)&lt;=$D$6:$D$6228)*(TRUNC(D6091+1000,-3)&gt;=$D$6:$D$6228)),1)</f>
        <v>75.659694622341775</v>
      </c>
      <c r="H6091" s="15" cm="1">
        <f t="array" ref="H6091">SUMPRODUCT(MAX((INT($D$6:$D$6300/1000)=INT(D6091/1000))*$E$6:$E$6300))</f>
        <v>75.659694622341775</v>
      </c>
      <c r="I6091" s="12">
        <f t="shared" si="98"/>
        <v>0</v>
      </c>
      <c r="K6091"/>
    </row>
    <row r="6092" spans="4:11" x14ac:dyDescent="0.25">
      <c r="D6092" s="2">
        <v>137104.93029187687</v>
      </c>
      <c r="E6092" s="9">
        <v>65.388051105839935</v>
      </c>
      <c r="G6092" s="15" cm="1">
        <f t="array" ref="G6092">_xlfn.AGGREGATE(14,6,($E$6:$E$6228)/((TRUNC(D6092,-3)&lt;=$D$6:$D$6228)*(TRUNC(D6092+1000,-3)&gt;=$D$6:$D$6228)),1)</f>
        <v>75.659694622341775</v>
      </c>
      <c r="H6092" s="15" cm="1">
        <f t="array" ref="H6092">SUMPRODUCT(MAX((INT($D$6:$D$6300/1000)=INT(D6092/1000))*$E$6:$E$6300))</f>
        <v>75.659694622341775</v>
      </c>
      <c r="I6092" s="12">
        <f t="shared" si="98"/>
        <v>0</v>
      </c>
      <c r="K6092"/>
    </row>
    <row r="6093" spans="4:11" x14ac:dyDescent="0.25">
      <c r="D6093" s="2">
        <v>137147.17469439845</v>
      </c>
      <c r="E6093" s="9">
        <v>69.412364885575826</v>
      </c>
      <c r="G6093" s="15" cm="1">
        <f t="array" ref="G6093">_xlfn.AGGREGATE(14,6,($E$6:$E$6228)/((TRUNC(D6093,-3)&lt;=$D$6:$D$6228)*(TRUNC(D6093+1000,-3)&gt;=$D$6:$D$6228)),1)</f>
        <v>75.659694622341775</v>
      </c>
      <c r="H6093" s="15" cm="1">
        <f t="array" ref="H6093">SUMPRODUCT(MAX((INT($D$6:$D$6300/1000)=INT(D6093/1000))*$E$6:$E$6300))</f>
        <v>75.659694622341775</v>
      </c>
      <c r="I6093" s="12">
        <f t="shared" si="98"/>
        <v>0</v>
      </c>
      <c r="K6093"/>
    </row>
    <row r="6094" spans="4:11" x14ac:dyDescent="0.25">
      <c r="D6094" s="2">
        <v>137152.61114433926</v>
      </c>
      <c r="E6094" s="9">
        <v>69.422772099865043</v>
      </c>
      <c r="G6094" s="15" cm="1">
        <f t="array" ref="G6094">_xlfn.AGGREGATE(14,6,($E$6:$E$6228)/((TRUNC(D6094,-3)&lt;=$D$6:$D$6228)*(TRUNC(D6094+1000,-3)&gt;=$D$6:$D$6228)),1)</f>
        <v>75.659694622341775</v>
      </c>
      <c r="H6094" s="15" cm="1">
        <f t="array" ref="H6094">SUMPRODUCT(MAX((INT($D$6:$D$6300/1000)=INT(D6094/1000))*$E$6:$E$6300))</f>
        <v>75.659694622341775</v>
      </c>
      <c r="I6094" s="12">
        <f t="shared" si="98"/>
        <v>0</v>
      </c>
      <c r="K6094"/>
    </row>
    <row r="6095" spans="4:11" x14ac:dyDescent="0.25">
      <c r="D6095" s="2">
        <v>137202.27664257638</v>
      </c>
      <c r="E6095" s="9">
        <v>69.596156185328013</v>
      </c>
      <c r="G6095" s="15" cm="1">
        <f t="array" ref="G6095">_xlfn.AGGREGATE(14,6,($E$6:$E$6228)/((TRUNC(D6095,-3)&lt;=$D$6:$D$6228)*(TRUNC(D6095+1000,-3)&gt;=$D$6:$D$6228)),1)</f>
        <v>75.659694622341775</v>
      </c>
      <c r="H6095" s="15" cm="1">
        <f t="array" ref="H6095">SUMPRODUCT(MAX((INT($D$6:$D$6300/1000)=INT(D6095/1000))*$E$6:$E$6300))</f>
        <v>75.659694622341775</v>
      </c>
      <c r="I6095" s="12">
        <f t="shared" si="98"/>
        <v>0</v>
      </c>
      <c r="K6095"/>
    </row>
    <row r="6096" spans="4:11" x14ac:dyDescent="0.25">
      <c r="D6096" s="2">
        <v>137221.79121116601</v>
      </c>
      <c r="E6096" s="9">
        <v>70.075758224141495</v>
      </c>
      <c r="G6096" s="15" cm="1">
        <f t="array" ref="G6096">_xlfn.AGGREGATE(14,6,($E$6:$E$6228)/((TRUNC(D6096,-3)&lt;=$D$6:$D$6228)*(TRUNC(D6096+1000,-3)&gt;=$D$6:$D$6228)),1)</f>
        <v>75.659694622341775</v>
      </c>
      <c r="H6096" s="15" cm="1">
        <f t="array" ref="H6096">SUMPRODUCT(MAX((INT($D$6:$D$6300/1000)=INT(D6096/1000))*$E$6:$E$6300))</f>
        <v>75.659694622341775</v>
      </c>
      <c r="I6096" s="12">
        <f t="shared" si="98"/>
        <v>0</v>
      </c>
      <c r="K6096"/>
    </row>
    <row r="6097" spans="4:11" x14ac:dyDescent="0.25">
      <c r="D6097" s="2">
        <v>137251.21561616121</v>
      </c>
      <c r="E6097" s="9">
        <v>72.55512986817493</v>
      </c>
      <c r="G6097" s="15" cm="1">
        <f t="array" ref="G6097">_xlfn.AGGREGATE(14,6,($E$6:$E$6228)/((TRUNC(D6097,-3)&lt;=$D$6:$D$6228)*(TRUNC(D6097+1000,-3)&gt;=$D$6:$D$6228)),1)</f>
        <v>75.659694622341775</v>
      </c>
      <c r="H6097" s="15" cm="1">
        <f t="array" ref="H6097">SUMPRODUCT(MAX((INT($D$6:$D$6300/1000)=INT(D6097/1000))*$E$6:$E$6300))</f>
        <v>75.659694622341775</v>
      </c>
      <c r="I6097" s="12">
        <f t="shared" si="98"/>
        <v>0</v>
      </c>
      <c r="K6097"/>
    </row>
    <row r="6098" spans="4:11" x14ac:dyDescent="0.25">
      <c r="D6098" s="2">
        <v>137291.62095376381</v>
      </c>
      <c r="E6098" s="9">
        <v>74.693616386767729</v>
      </c>
      <c r="G6098" s="15" cm="1">
        <f t="array" ref="G6098">_xlfn.AGGREGATE(14,6,($E$6:$E$6228)/((TRUNC(D6098,-3)&lt;=$D$6:$D$6228)*(TRUNC(D6098+1000,-3)&gt;=$D$6:$D$6228)),1)</f>
        <v>75.659694622341775</v>
      </c>
      <c r="H6098" s="15" cm="1">
        <f t="array" ref="H6098">SUMPRODUCT(MAX((INT($D$6:$D$6300/1000)=INT(D6098/1000))*$E$6:$E$6300))</f>
        <v>75.659694622341775</v>
      </c>
      <c r="I6098" s="12">
        <f t="shared" si="98"/>
        <v>0</v>
      </c>
      <c r="K6098"/>
    </row>
    <row r="6099" spans="4:11" x14ac:dyDescent="0.25">
      <c r="D6099" s="2">
        <v>137311.46116835257</v>
      </c>
      <c r="E6099" s="9">
        <v>75.659694622341775</v>
      </c>
      <c r="G6099" s="15" cm="1">
        <f t="array" ref="G6099">_xlfn.AGGREGATE(14,6,($E$6:$E$6228)/((TRUNC(D6099,-3)&lt;=$D$6:$D$6228)*(TRUNC(D6099+1000,-3)&gt;=$D$6:$D$6228)),1)</f>
        <v>75.659694622341775</v>
      </c>
      <c r="H6099" s="15" cm="1">
        <f t="array" ref="H6099">SUMPRODUCT(MAX((INT($D$6:$D$6300/1000)=INT(D6099/1000))*$E$6:$E$6300))</f>
        <v>75.659694622341775</v>
      </c>
      <c r="I6099" s="12">
        <f t="shared" si="98"/>
        <v>0</v>
      </c>
      <c r="K6099"/>
    </row>
    <row r="6100" spans="4:11" x14ac:dyDescent="0.25">
      <c r="D6100" s="2">
        <v>137317.60533978799</v>
      </c>
      <c r="E6100" s="9">
        <v>74.443141540771578</v>
      </c>
      <c r="G6100" s="15" cm="1">
        <f t="array" ref="G6100">_xlfn.AGGREGATE(14,6,($E$6:$E$6228)/((TRUNC(D6100,-3)&lt;=$D$6:$D$6228)*(TRUNC(D6100+1000,-3)&gt;=$D$6:$D$6228)),1)</f>
        <v>75.659694622341775</v>
      </c>
      <c r="H6100" s="15" cm="1">
        <f t="array" ref="H6100">SUMPRODUCT(MAX((INT($D$6:$D$6300/1000)=INT(D6100/1000))*$E$6:$E$6300))</f>
        <v>75.659694622341775</v>
      </c>
      <c r="I6100" s="12">
        <f t="shared" si="98"/>
        <v>0</v>
      </c>
      <c r="K6100"/>
    </row>
    <row r="6101" spans="4:11" x14ac:dyDescent="0.25">
      <c r="D6101" s="2">
        <v>137320.81244255631</v>
      </c>
      <c r="E6101" s="9">
        <v>74.415720725913431</v>
      </c>
      <c r="G6101" s="15" cm="1">
        <f t="array" ref="G6101">_xlfn.AGGREGATE(14,6,($E$6:$E$6228)/((TRUNC(D6101,-3)&lt;=$D$6:$D$6228)*(TRUNC(D6101+1000,-3)&gt;=$D$6:$D$6228)),1)</f>
        <v>75.659694622341775</v>
      </c>
      <c r="H6101" s="15" cm="1">
        <f t="array" ref="H6101">SUMPRODUCT(MAX((INT($D$6:$D$6300/1000)=INT(D6101/1000))*$E$6:$E$6300))</f>
        <v>75.659694622341775</v>
      </c>
      <c r="I6101" s="12">
        <f t="shared" si="98"/>
        <v>0</v>
      </c>
      <c r="K6101"/>
    </row>
    <row r="6102" spans="4:11" x14ac:dyDescent="0.25">
      <c r="D6102" s="2">
        <v>137324.01954532464</v>
      </c>
      <c r="E6102" s="9">
        <v>74.388299910583513</v>
      </c>
      <c r="G6102" s="15" cm="1">
        <f t="array" ref="G6102">_xlfn.AGGREGATE(14,6,($E$6:$E$6228)/((TRUNC(D6102,-3)&lt;=$D$6:$D$6228)*(TRUNC(D6102+1000,-3)&gt;=$D$6:$D$6228)),1)</f>
        <v>75.659694622341775</v>
      </c>
      <c r="H6102" s="15" cm="1">
        <f t="array" ref="H6102">SUMPRODUCT(MAX((INT($D$6:$D$6300/1000)=INT(D6102/1000))*$E$6:$E$6300))</f>
        <v>75.659694622341775</v>
      </c>
      <c r="I6102" s="12">
        <f t="shared" si="98"/>
        <v>0</v>
      </c>
      <c r="K6102"/>
    </row>
    <row r="6103" spans="4:11" x14ac:dyDescent="0.25">
      <c r="D6103" s="2">
        <v>137381.36262706178</v>
      </c>
      <c r="E6103" s="9">
        <v>70.017766483915068</v>
      </c>
      <c r="G6103" s="15" cm="1">
        <f t="array" ref="G6103">_xlfn.AGGREGATE(14,6,($E$6:$E$6228)/((TRUNC(D6103,-3)&lt;=$D$6:$D$6228)*(TRUNC(D6103+1000,-3)&gt;=$D$6:$D$6228)),1)</f>
        <v>75.659694622341775</v>
      </c>
      <c r="H6103" s="15" cm="1">
        <f t="array" ref="H6103">SUMPRODUCT(MAX((INT($D$6:$D$6300/1000)=INT(D6103/1000))*$E$6:$E$6300))</f>
        <v>75.659694622341775</v>
      </c>
      <c r="I6103" s="12">
        <f t="shared" si="98"/>
        <v>0</v>
      </c>
      <c r="K6103"/>
    </row>
    <row r="6104" spans="4:11" x14ac:dyDescent="0.25">
      <c r="D6104" s="2">
        <v>137397.85690631249</v>
      </c>
      <c r="E6104" s="9">
        <v>67.988686596718622</v>
      </c>
      <c r="G6104" s="15" cm="1">
        <f t="array" ref="G6104">_xlfn.AGGREGATE(14,6,($E$6:$E$6228)/((TRUNC(D6104,-3)&lt;=$D$6:$D$6228)*(TRUNC(D6104+1000,-3)&gt;=$D$6:$D$6228)),1)</f>
        <v>75.659694622341775</v>
      </c>
      <c r="H6104" s="15" cm="1">
        <f t="array" ref="H6104">SUMPRODUCT(MAX((INT($D$6:$D$6300/1000)=INT(D6104/1000))*$E$6:$E$6300))</f>
        <v>75.659694622341775</v>
      </c>
      <c r="I6104" s="12">
        <f t="shared" si="98"/>
        <v>0</v>
      </c>
      <c r="K6104"/>
    </row>
    <row r="6105" spans="4:11" x14ac:dyDescent="0.25">
      <c r="D6105" s="2">
        <v>137412.1028660204</v>
      </c>
      <c r="E6105" s="9">
        <v>66.234876657401287</v>
      </c>
      <c r="G6105" s="15" cm="1">
        <f t="array" ref="G6105">_xlfn.AGGREGATE(14,6,($E$6:$E$6228)/((TRUNC(D6105,-3)&lt;=$D$6:$D$6228)*(TRUNC(D6105+1000,-3)&gt;=$D$6:$D$6228)),1)</f>
        <v>75.659694622341775</v>
      </c>
      <c r="H6105" s="15" cm="1">
        <f t="array" ref="H6105">SUMPRODUCT(MAX((INT($D$6:$D$6300/1000)=INT(D6105/1000))*$E$6:$E$6300))</f>
        <v>75.659694622341775</v>
      </c>
      <c r="I6105" s="12">
        <f t="shared" si="98"/>
        <v>0</v>
      </c>
      <c r="K6105"/>
    </row>
    <row r="6106" spans="4:11" x14ac:dyDescent="0.25">
      <c r="D6106" s="2">
        <v>137428.23241964102</v>
      </c>
      <c r="E6106" s="9">
        <v>65.137576906217632</v>
      </c>
      <c r="G6106" s="15" cm="1">
        <f t="array" ref="G6106">_xlfn.AGGREGATE(14,6,($E$6:$E$6228)/((TRUNC(D6106,-3)&lt;=$D$6:$D$6228)*(TRUNC(D6106+1000,-3)&gt;=$D$6:$D$6228)),1)</f>
        <v>75.659694622341775</v>
      </c>
      <c r="H6106" s="15" cm="1">
        <f t="array" ref="H6106">SUMPRODUCT(MAX((INT($D$6:$D$6300/1000)=INT(D6106/1000))*$E$6:$E$6300))</f>
        <v>75.659694622341775</v>
      </c>
      <c r="I6106" s="12">
        <f t="shared" si="98"/>
        <v>0</v>
      </c>
      <c r="K6106"/>
    </row>
    <row r="6107" spans="4:11" x14ac:dyDescent="0.25">
      <c r="D6107" s="2">
        <v>137444.39780018094</v>
      </c>
      <c r="E6107" s="9">
        <v>63.326584471662542</v>
      </c>
      <c r="G6107" s="15" cm="1">
        <f t="array" ref="G6107">_xlfn.AGGREGATE(14,6,($E$6:$E$6228)/((TRUNC(D6107,-3)&lt;=$D$6:$D$6228)*(TRUNC(D6107+1000,-3)&gt;=$D$6:$D$6228)),1)</f>
        <v>75.659694622341775</v>
      </c>
      <c r="H6107" s="15" cm="1">
        <f t="array" ref="H6107">SUMPRODUCT(MAX((INT($D$6:$D$6300/1000)=INT(D6107/1000))*$E$6:$E$6300))</f>
        <v>75.659694622341775</v>
      </c>
      <c r="I6107" s="12">
        <f t="shared" si="98"/>
        <v>0</v>
      </c>
      <c r="K6107"/>
    </row>
    <row r="6108" spans="4:11" x14ac:dyDescent="0.25">
      <c r="D6108" s="2">
        <v>137456.78659713623</v>
      </c>
      <c r="E6108" s="9">
        <v>61.936430496684601</v>
      </c>
      <c r="G6108" s="15" cm="1">
        <f t="array" ref="G6108">_xlfn.AGGREGATE(14,6,($E$6:$E$6228)/((TRUNC(D6108,-3)&lt;=$D$6:$D$6228)*(TRUNC(D6108+1000,-3)&gt;=$D$6:$D$6228)),1)</f>
        <v>75.659694622341775</v>
      </c>
      <c r="H6108" s="15" cm="1">
        <f t="array" ref="H6108">SUMPRODUCT(MAX((INT($D$6:$D$6300/1000)=INT(D6108/1000))*$E$6:$E$6300))</f>
        <v>75.659694622341775</v>
      </c>
      <c r="I6108" s="12">
        <f t="shared" si="98"/>
        <v>0</v>
      </c>
      <c r="K6108"/>
    </row>
    <row r="6109" spans="4:11" x14ac:dyDescent="0.25">
      <c r="D6109" s="2">
        <v>137471.33086985783</v>
      </c>
      <c r="E6109" s="9">
        <v>59.738857372720886</v>
      </c>
      <c r="G6109" s="15" cm="1">
        <f t="array" ref="G6109">_xlfn.AGGREGATE(14,6,($E$6:$E$6228)/((TRUNC(D6109,-3)&lt;=$D$6:$D$6228)*(TRUNC(D6109+1000,-3)&gt;=$D$6:$D$6228)),1)</f>
        <v>75.659694622341775</v>
      </c>
      <c r="H6109" s="15" cm="1">
        <f t="array" ref="H6109">SUMPRODUCT(MAX((INT($D$6:$D$6300/1000)=INT(D6109/1000))*$E$6:$E$6300))</f>
        <v>75.659694622341775</v>
      </c>
      <c r="I6109" s="12">
        <f t="shared" si="98"/>
        <v>0</v>
      </c>
      <c r="K6109"/>
    </row>
    <row r="6110" spans="4:11" x14ac:dyDescent="0.25">
      <c r="D6110" s="2">
        <v>137487.10697790133</v>
      </c>
      <c r="E6110" s="9">
        <v>57.355974776109356</v>
      </c>
      <c r="G6110" s="15" cm="1">
        <f t="array" ref="G6110">_xlfn.AGGREGATE(14,6,($E$6:$E$6228)/((TRUNC(D6110,-3)&lt;=$D$6:$D$6228)*(TRUNC(D6110+1000,-3)&gt;=$D$6:$D$6228)),1)</f>
        <v>75.659694622341775</v>
      </c>
      <c r="H6110" s="15" cm="1">
        <f t="array" ref="H6110">SUMPRODUCT(MAX((INT($D$6:$D$6300/1000)=INT(D6110/1000))*$E$6:$E$6300))</f>
        <v>75.659694622341775</v>
      </c>
      <c r="I6110" s="12">
        <f t="shared" si="98"/>
        <v>0</v>
      </c>
      <c r="K6110"/>
    </row>
    <row r="6111" spans="4:11" x14ac:dyDescent="0.25">
      <c r="D6111" s="2">
        <v>137492.50360666378</v>
      </c>
      <c r="E6111" s="9">
        <v>57.074177916239968</v>
      </c>
      <c r="G6111" s="15" cm="1">
        <f t="array" ref="G6111">_xlfn.AGGREGATE(14,6,($E$6:$E$6228)/((TRUNC(D6111,-3)&lt;=$D$6:$D$6228)*(TRUNC(D6111+1000,-3)&gt;=$D$6:$D$6228)),1)</f>
        <v>75.659694622341775</v>
      </c>
      <c r="H6111" s="15" cm="1">
        <f t="array" ref="H6111">SUMPRODUCT(MAX((INT($D$6:$D$6300/1000)=INT(D6111/1000))*$E$6:$E$6300))</f>
        <v>75.659694622341775</v>
      </c>
      <c r="I6111" s="12">
        <f t="shared" si="98"/>
        <v>0</v>
      </c>
      <c r="K6111"/>
    </row>
    <row r="6112" spans="4:11" x14ac:dyDescent="0.25">
      <c r="D6112" s="2">
        <v>137503.73470229155</v>
      </c>
      <c r="E6112" s="9">
        <v>56.498127648735647</v>
      </c>
      <c r="G6112" s="15" cm="1">
        <f t="array" ref="G6112">_xlfn.AGGREGATE(14,6,($E$6:$E$6228)/((TRUNC(D6112,-3)&lt;=$D$6:$D$6228)*(TRUNC(D6112+1000,-3)&gt;=$D$6:$D$6228)),1)</f>
        <v>75.659694622341775</v>
      </c>
      <c r="H6112" s="15" cm="1">
        <f t="array" ref="H6112">SUMPRODUCT(MAX((INT($D$6:$D$6300/1000)=INT(D6112/1000))*$E$6:$E$6300))</f>
        <v>75.659694622341775</v>
      </c>
      <c r="I6112" s="12">
        <f t="shared" si="98"/>
        <v>0</v>
      </c>
      <c r="K6112"/>
    </row>
    <row r="6113" spans="4:11" x14ac:dyDescent="0.25">
      <c r="D6113" s="2">
        <v>137517.47563933657</v>
      </c>
      <c r="E6113" s="9">
        <v>53.074791404857969</v>
      </c>
      <c r="G6113" s="15" cm="1">
        <f t="array" ref="G6113">_xlfn.AGGREGATE(14,6,($E$6:$E$6228)/((TRUNC(D6113,-3)&lt;=$D$6:$D$6228)*(TRUNC(D6113+1000,-3)&gt;=$D$6:$D$6228)),1)</f>
        <v>75.659694622341775</v>
      </c>
      <c r="H6113" s="15" cm="1">
        <f t="array" ref="H6113">SUMPRODUCT(MAX((INT($D$6:$D$6300/1000)=INT(D6113/1000))*$E$6:$E$6300))</f>
        <v>75.659694622341775</v>
      </c>
      <c r="I6113" s="12">
        <f t="shared" si="98"/>
        <v>0</v>
      </c>
      <c r="K6113"/>
    </row>
    <row r="6114" spans="4:11" x14ac:dyDescent="0.25">
      <c r="D6114" s="2">
        <v>137535.09295346212</v>
      </c>
      <c r="E6114" s="9">
        <v>51.789079975682348</v>
      </c>
      <c r="G6114" s="15" cm="1">
        <f t="array" ref="G6114">_xlfn.AGGREGATE(14,6,($E$6:$E$6228)/((TRUNC(D6114,-3)&lt;=$D$6:$D$6228)*(TRUNC(D6114+1000,-3)&gt;=$D$6:$D$6228)),1)</f>
        <v>75.659694622341775</v>
      </c>
      <c r="H6114" s="15" cm="1">
        <f t="array" ref="H6114">SUMPRODUCT(MAX((INT($D$6:$D$6300/1000)=INT(D6114/1000))*$E$6:$E$6300))</f>
        <v>75.659694622341775</v>
      </c>
      <c r="I6114" s="12">
        <f t="shared" si="98"/>
        <v>0</v>
      </c>
      <c r="K6114"/>
    </row>
    <row r="6115" spans="4:11" x14ac:dyDescent="0.25">
      <c r="D6115" s="2">
        <v>137543.77772547989</v>
      </c>
      <c r="E6115" s="9">
        <v>51.7027365945615</v>
      </c>
      <c r="G6115" s="15" cm="1">
        <f t="array" ref="G6115">_xlfn.AGGREGATE(14,6,($E$6:$E$6228)/((TRUNC(D6115,-3)&lt;=$D$6:$D$6228)*(TRUNC(D6115+1000,-3)&gt;=$D$6:$D$6228)),1)</f>
        <v>75.659694622341775</v>
      </c>
      <c r="H6115" s="15" cm="1">
        <f t="array" ref="H6115">SUMPRODUCT(MAX((INT($D$6:$D$6300/1000)=INT(D6115/1000))*$E$6:$E$6300))</f>
        <v>75.659694622341775</v>
      </c>
      <c r="I6115" s="12">
        <f t="shared" si="98"/>
        <v>0</v>
      </c>
      <c r="K6115"/>
    </row>
    <row r="6116" spans="4:11" x14ac:dyDescent="0.25">
      <c r="D6116" s="2">
        <v>137561.00957517748</v>
      </c>
      <c r="E6116" s="9">
        <v>51.540891398079822</v>
      </c>
      <c r="G6116" s="15" cm="1">
        <f t="array" ref="G6116">_xlfn.AGGREGATE(14,6,($E$6:$E$6228)/((TRUNC(D6116,-3)&lt;=$D$6:$D$6228)*(TRUNC(D6116+1000,-3)&gt;=$D$6:$D$6228)),1)</f>
        <v>75.659694622341775</v>
      </c>
      <c r="H6116" s="15" cm="1">
        <f t="array" ref="H6116">SUMPRODUCT(MAX((INT($D$6:$D$6300/1000)=INT(D6116/1000))*$E$6:$E$6300))</f>
        <v>75.659694622341775</v>
      </c>
      <c r="I6116" s="12">
        <f t="shared" si="98"/>
        <v>0</v>
      </c>
      <c r="K6116"/>
    </row>
    <row r="6117" spans="4:11" x14ac:dyDescent="0.25">
      <c r="D6117" s="2">
        <v>137575.74605824079</v>
      </c>
      <c r="E6117" s="9">
        <v>52.468010747582632</v>
      </c>
      <c r="G6117" s="15" cm="1">
        <f t="array" ref="G6117">_xlfn.AGGREGATE(14,6,($E$6:$E$6228)/((TRUNC(D6117,-3)&lt;=$D$6:$D$6228)*(TRUNC(D6117+1000,-3)&gt;=$D$6:$D$6228)),1)</f>
        <v>75.659694622341775</v>
      </c>
      <c r="H6117" s="15" cm="1">
        <f t="array" ref="H6117">SUMPRODUCT(MAX((INT($D$6:$D$6300/1000)=INT(D6117/1000))*$E$6:$E$6300))</f>
        <v>75.659694622341775</v>
      </c>
      <c r="I6117" s="12">
        <f t="shared" si="98"/>
        <v>0</v>
      </c>
      <c r="K6117"/>
    </row>
    <row r="6118" spans="4:11" x14ac:dyDescent="0.25">
      <c r="D6118" s="2">
        <v>137597.74984128372</v>
      </c>
      <c r="E6118" s="9">
        <v>53.857085897636281</v>
      </c>
      <c r="G6118" s="15" cm="1">
        <f t="array" ref="G6118">_xlfn.AGGREGATE(14,6,($E$6:$E$6228)/((TRUNC(D6118,-3)&lt;=$D$6:$D$6228)*(TRUNC(D6118+1000,-3)&gt;=$D$6:$D$6228)),1)</f>
        <v>75.659694622341775</v>
      </c>
      <c r="H6118" s="15" cm="1">
        <f t="array" ref="H6118">SUMPRODUCT(MAX((INT($D$6:$D$6300/1000)=INT(D6118/1000))*$E$6:$E$6300))</f>
        <v>75.659694622341775</v>
      </c>
      <c r="I6118" s="12">
        <f t="shared" si="98"/>
        <v>0</v>
      </c>
      <c r="K6118"/>
    </row>
    <row r="6119" spans="4:11" x14ac:dyDescent="0.25">
      <c r="D6119" s="2">
        <v>137614.42916187507</v>
      </c>
      <c r="E6119" s="9">
        <v>54.507400660937314</v>
      </c>
      <c r="G6119" s="15" cm="1">
        <f t="array" ref="G6119">_xlfn.AGGREGATE(14,6,($E$6:$E$6228)/((TRUNC(D6119,-3)&lt;=$D$6:$D$6228)*(TRUNC(D6119+1000,-3)&gt;=$D$6:$D$6228)),1)</f>
        <v>75.659694622341775</v>
      </c>
      <c r="H6119" s="15" cm="1">
        <f t="array" ref="H6119">SUMPRODUCT(MAX((INT($D$6:$D$6300/1000)=INT(D6119/1000))*$E$6:$E$6300))</f>
        <v>75.659694622341775</v>
      </c>
      <c r="I6119" s="12">
        <f t="shared" si="98"/>
        <v>0</v>
      </c>
      <c r="K6119"/>
    </row>
    <row r="6120" spans="4:11" x14ac:dyDescent="0.25">
      <c r="D6120" s="2">
        <v>137633.39362257862</v>
      </c>
      <c r="E6120" s="9">
        <v>53.693044319971939</v>
      </c>
      <c r="G6120" s="15" cm="1">
        <f t="array" ref="G6120">_xlfn.AGGREGATE(14,6,($E$6:$E$6228)/((TRUNC(D6120,-3)&lt;=$D$6:$D$6228)*(TRUNC(D6120+1000,-3)&gt;=$D$6:$D$6228)),1)</f>
        <v>75.659694622341775</v>
      </c>
      <c r="H6120" s="15" cm="1">
        <f t="array" ref="H6120">SUMPRODUCT(MAX((INT($D$6:$D$6300/1000)=INT(D6120/1000))*$E$6:$E$6300))</f>
        <v>75.659694622341775</v>
      </c>
      <c r="I6120" s="12">
        <f t="shared" si="98"/>
        <v>0</v>
      </c>
      <c r="K6120"/>
    </row>
    <row r="6121" spans="4:11" x14ac:dyDescent="0.25">
      <c r="D6121" s="2">
        <v>137651.71977524634</v>
      </c>
      <c r="E6121" s="9">
        <v>52.355989134471137</v>
      </c>
      <c r="G6121" s="15" cm="1">
        <f t="array" ref="G6121">_xlfn.AGGREGATE(14,6,($E$6:$E$6228)/((TRUNC(D6121,-3)&lt;=$D$6:$D$6228)*(TRUNC(D6121+1000,-3)&gt;=$D$6:$D$6228)),1)</f>
        <v>75.659694622341775</v>
      </c>
      <c r="H6121" s="15" cm="1">
        <f t="array" ref="H6121">SUMPRODUCT(MAX((INT($D$6:$D$6300/1000)=INT(D6121/1000))*$E$6:$E$6300))</f>
        <v>75.659694622341775</v>
      </c>
      <c r="I6121" s="12">
        <f t="shared" si="98"/>
        <v>0</v>
      </c>
      <c r="K6121"/>
    </row>
    <row r="6122" spans="4:11" x14ac:dyDescent="0.25">
      <c r="D6122" s="2">
        <v>137667.65395855531</v>
      </c>
      <c r="E6122" s="9">
        <v>50.873509332268732</v>
      </c>
      <c r="G6122" s="15" cm="1">
        <f t="array" ref="G6122">_xlfn.AGGREGATE(14,6,($E$6:$E$6228)/((TRUNC(D6122,-3)&lt;=$D$6:$D$6228)*(TRUNC(D6122+1000,-3)&gt;=$D$6:$D$6228)),1)</f>
        <v>75.659694622341775</v>
      </c>
      <c r="H6122" s="15" cm="1">
        <f t="array" ref="H6122">SUMPRODUCT(MAX((INT($D$6:$D$6300/1000)=INT(D6122/1000))*$E$6:$E$6300))</f>
        <v>75.659694622341775</v>
      </c>
      <c r="I6122" s="12">
        <f t="shared" si="98"/>
        <v>0</v>
      </c>
      <c r="K6122"/>
    </row>
    <row r="6123" spans="4:11" x14ac:dyDescent="0.25">
      <c r="D6123" s="2">
        <v>137685.49335637942</v>
      </c>
      <c r="E6123" s="9">
        <v>49.214923614708688</v>
      </c>
      <c r="G6123" s="15" cm="1">
        <f t="array" ref="G6123">_xlfn.AGGREGATE(14,6,($E$6:$E$6228)/((TRUNC(D6123,-3)&lt;=$D$6:$D$6228)*(TRUNC(D6123+1000,-3)&gt;=$D$6:$D$6228)),1)</f>
        <v>75.659694622341775</v>
      </c>
      <c r="H6123" s="15" cm="1">
        <f t="array" ref="H6123">SUMPRODUCT(MAX((INT($D$6:$D$6300/1000)=INT(D6123/1000))*$E$6:$E$6300))</f>
        <v>75.659694622341775</v>
      </c>
      <c r="I6123" s="12">
        <f t="shared" si="98"/>
        <v>0</v>
      </c>
      <c r="K6123"/>
    </row>
    <row r="6124" spans="4:11" x14ac:dyDescent="0.25">
      <c r="D6124" s="2">
        <v>137725.48323446125</v>
      </c>
      <c r="E6124" s="9">
        <v>45.98876689329559</v>
      </c>
      <c r="G6124" s="15" cm="1">
        <f t="array" ref="G6124">_xlfn.AGGREGATE(14,6,($E$6:$E$6228)/((TRUNC(D6124,-3)&lt;=$D$6:$D$6228)*(TRUNC(D6124+1000,-3)&gt;=$D$6:$D$6228)),1)</f>
        <v>75.659694622341775</v>
      </c>
      <c r="H6124" s="15" cm="1">
        <f t="array" ref="H6124">SUMPRODUCT(MAX((INT($D$6:$D$6300/1000)=INT(D6124/1000))*$E$6:$E$6300))</f>
        <v>75.659694622341775</v>
      </c>
      <c r="I6124" s="12">
        <f t="shared" si="98"/>
        <v>0</v>
      </c>
      <c r="K6124"/>
    </row>
    <row r="6125" spans="4:11" x14ac:dyDescent="0.25">
      <c r="D6125" s="2">
        <v>137765.46493687623</v>
      </c>
      <c r="E6125" s="9">
        <v>44.702380337669254</v>
      </c>
      <c r="G6125" s="15" cm="1">
        <f t="array" ref="G6125">_xlfn.AGGREGATE(14,6,($E$6:$E$6228)/((TRUNC(D6125,-3)&lt;=$D$6:$D$6228)*(TRUNC(D6125+1000,-3)&gt;=$D$6:$D$6228)),1)</f>
        <v>75.659694622341775</v>
      </c>
      <c r="H6125" s="15" cm="1">
        <f t="array" ref="H6125">SUMPRODUCT(MAX((INT($D$6:$D$6300/1000)=INT(D6125/1000))*$E$6:$E$6300))</f>
        <v>75.659694622341775</v>
      </c>
      <c r="I6125" s="12">
        <f t="shared" si="98"/>
        <v>0</v>
      </c>
      <c r="K6125"/>
    </row>
    <row r="6126" spans="4:11" x14ac:dyDescent="0.25">
      <c r="D6126" s="2">
        <v>137821.19843075558</v>
      </c>
      <c r="E6126" s="9">
        <v>42.91298172744559</v>
      </c>
      <c r="G6126" s="15" cm="1">
        <f t="array" ref="G6126">_xlfn.AGGREGATE(14,6,($E$6:$E$6228)/((TRUNC(D6126,-3)&lt;=$D$6:$D$6228)*(TRUNC(D6126+1000,-3)&gt;=$D$6:$D$6228)),1)</f>
        <v>75.659694622341775</v>
      </c>
      <c r="H6126" s="15" cm="1">
        <f t="array" ref="H6126">SUMPRODUCT(MAX((INT($D$6:$D$6300/1000)=INT(D6126/1000))*$E$6:$E$6300))</f>
        <v>75.659694622341775</v>
      </c>
      <c r="I6126" s="12">
        <f t="shared" si="98"/>
        <v>0</v>
      </c>
      <c r="K6126"/>
    </row>
    <row r="6127" spans="4:11" x14ac:dyDescent="0.25">
      <c r="D6127" s="2">
        <v>137885.53905944386</v>
      </c>
      <c r="E6127" s="9">
        <v>46.221168459202786</v>
      </c>
      <c r="G6127" s="15" cm="1">
        <f t="array" ref="G6127">_xlfn.AGGREGATE(14,6,($E$6:$E$6228)/((TRUNC(D6127,-3)&lt;=$D$6:$D$6228)*(TRUNC(D6127+1000,-3)&gt;=$D$6:$D$6228)),1)</f>
        <v>75.659694622341775</v>
      </c>
      <c r="H6127" s="15" cm="1">
        <f t="array" ref="H6127">SUMPRODUCT(MAX((INT($D$6:$D$6300/1000)=INT(D6127/1000))*$E$6:$E$6300))</f>
        <v>75.659694622341775</v>
      </c>
      <c r="I6127" s="12">
        <f t="shared" si="98"/>
        <v>0</v>
      </c>
      <c r="K6127"/>
    </row>
    <row r="6128" spans="4:11" x14ac:dyDescent="0.25">
      <c r="D6128" s="2">
        <v>137921.45107766896</v>
      </c>
      <c r="E6128" s="9">
        <v>50.002644243649762</v>
      </c>
      <c r="G6128" s="15" cm="1">
        <f t="array" ref="G6128">_xlfn.AGGREGATE(14,6,($E$6:$E$6228)/((TRUNC(D6128,-3)&lt;=$D$6:$D$6228)*(TRUNC(D6128+1000,-3)&gt;=$D$6:$D$6228)),1)</f>
        <v>75.659694622341775</v>
      </c>
      <c r="H6128" s="15" cm="1">
        <f t="array" ref="H6128">SUMPRODUCT(MAX((INT($D$6:$D$6300/1000)=INT(D6128/1000))*$E$6:$E$6300))</f>
        <v>75.659694622341775</v>
      </c>
      <c r="I6128" s="12">
        <f t="shared" si="98"/>
        <v>0</v>
      </c>
      <c r="K6128"/>
    </row>
    <row r="6129" spans="4:11" x14ac:dyDescent="0.25">
      <c r="D6129" s="2">
        <v>137965.51756862298</v>
      </c>
      <c r="E6129" s="9">
        <v>55.217822405606547</v>
      </c>
      <c r="G6129" s="15" cm="1">
        <f t="array" ref="G6129">_xlfn.AGGREGATE(14,6,($E$6:$E$6228)/((TRUNC(D6129,-3)&lt;=$D$6:$D$6228)*(TRUNC(D6129+1000,-3)&gt;=$D$6:$D$6228)),1)</f>
        <v>75.659694622341775</v>
      </c>
      <c r="H6129" s="15" cm="1">
        <f t="array" ref="H6129">SUMPRODUCT(MAX((INT($D$6:$D$6300/1000)=INT(D6129/1000))*$E$6:$E$6300))</f>
        <v>75.659694622341775</v>
      </c>
      <c r="I6129" s="12">
        <f t="shared" si="98"/>
        <v>0</v>
      </c>
      <c r="K6129"/>
    </row>
    <row r="6130" spans="4:11" x14ac:dyDescent="0.25">
      <c r="D6130" s="2">
        <v>137994.26455559261</v>
      </c>
      <c r="E6130" s="9">
        <v>58.626247981059116</v>
      </c>
      <c r="G6130" s="15" cm="1">
        <f t="array" ref="G6130">_xlfn.AGGREGATE(14,6,($E$6:$E$6228)/((TRUNC(D6130,-3)&lt;=$D$6:$D$6228)*(TRUNC(D6130+1000,-3)&gt;=$D$6:$D$6228)),1)</f>
        <v>75.659694622341775</v>
      </c>
      <c r="H6130" s="15" cm="1">
        <f t="array" ref="H6130">SUMPRODUCT(MAX((INT($D$6:$D$6300/1000)=INT(D6130/1000))*$E$6:$E$6300))</f>
        <v>75.659694622341775</v>
      </c>
      <c r="I6130" s="12">
        <f t="shared" si="98"/>
        <v>0</v>
      </c>
      <c r="K6130"/>
    </row>
    <row r="6131" spans="4:11" x14ac:dyDescent="0.25">
      <c r="D6131" s="2">
        <v>138005.50010383522</v>
      </c>
      <c r="E6131" s="9">
        <v>59.948780805168717</v>
      </c>
      <c r="G6131" s="15" cm="1">
        <f t="array" ref="G6131">_xlfn.AGGREGATE(14,6,($E$6:$E$6228)/((TRUNC(D6131,-3)&lt;=$D$6:$D$6228)*(TRUNC(D6131+1000,-3)&gt;=$D$6:$D$6228)),1)</f>
        <v>68.004690318104451</v>
      </c>
      <c r="H6131" s="15" cm="1">
        <f t="array" ref="H6131">SUMPRODUCT(MAX((INT($D$6:$D$6300/1000)=INT(D6131/1000))*$E$6:$E$6300))</f>
        <v>68.004690318104451</v>
      </c>
      <c r="I6131" s="12">
        <f t="shared" si="98"/>
        <v>0</v>
      </c>
      <c r="K6131"/>
    </row>
    <row r="6132" spans="4:11" x14ac:dyDescent="0.25">
      <c r="D6132" s="2">
        <v>138045.51307474467</v>
      </c>
      <c r="E6132" s="9">
        <v>60.241908083585422</v>
      </c>
      <c r="G6132" s="15" cm="1">
        <f t="array" ref="G6132">_xlfn.AGGREGATE(14,6,($E$6:$E$6228)/((TRUNC(D6132,-3)&lt;=$D$6:$D$6228)*(TRUNC(D6132+1000,-3)&gt;=$D$6:$D$6228)),1)</f>
        <v>68.004690318104451</v>
      </c>
      <c r="H6132" s="15" cm="1">
        <f t="array" ref="H6132">SUMPRODUCT(MAX((INT($D$6:$D$6300/1000)=INT(D6132/1000))*$E$6:$E$6300))</f>
        <v>68.004690318104451</v>
      </c>
      <c r="I6132" s="12">
        <f t="shared" si="98"/>
        <v>0</v>
      </c>
      <c r="K6132"/>
    </row>
    <row r="6133" spans="4:11" x14ac:dyDescent="0.25">
      <c r="D6133" s="2">
        <v>138075.01213930611</v>
      </c>
      <c r="E6133" s="9">
        <v>60.307988049845214</v>
      </c>
      <c r="G6133" s="15" cm="1">
        <f t="array" ref="G6133">_xlfn.AGGREGATE(14,6,($E$6:$E$6228)/((TRUNC(D6133,-3)&lt;=$D$6:$D$6228)*(TRUNC(D6133+1000,-3)&gt;=$D$6:$D$6228)),1)</f>
        <v>68.004690318104451</v>
      </c>
      <c r="H6133" s="15" cm="1">
        <f t="array" ref="H6133">SUMPRODUCT(MAX((INT($D$6:$D$6300/1000)=INT(D6133/1000))*$E$6:$E$6300))</f>
        <v>68.004690318104451</v>
      </c>
      <c r="I6133" s="12">
        <f t="shared" si="98"/>
        <v>0</v>
      </c>
      <c r="K6133"/>
    </row>
    <row r="6134" spans="4:11" x14ac:dyDescent="0.25">
      <c r="D6134" s="2">
        <v>138106.51861742331</v>
      </c>
      <c r="E6134" s="9">
        <v>60.379219759389258</v>
      </c>
      <c r="G6134" s="15" cm="1">
        <f t="array" ref="G6134">_xlfn.AGGREGATE(14,6,($E$6:$E$6228)/((TRUNC(D6134,-3)&lt;=$D$6:$D$6228)*(TRUNC(D6134+1000,-3)&gt;=$D$6:$D$6228)),1)</f>
        <v>68.004690318104451</v>
      </c>
      <c r="H6134" s="15" cm="1">
        <f t="array" ref="H6134">SUMPRODUCT(MAX((INT($D$6:$D$6300/1000)=INT(D6134/1000))*$E$6:$E$6300))</f>
        <v>68.004690318104451</v>
      </c>
      <c r="I6134" s="12">
        <f t="shared" si="98"/>
        <v>0</v>
      </c>
      <c r="K6134"/>
    </row>
    <row r="6135" spans="4:11" x14ac:dyDescent="0.25">
      <c r="D6135" s="2">
        <v>138134.95557085468</v>
      </c>
      <c r="E6135" s="9">
        <v>61.722236872189725</v>
      </c>
      <c r="G6135" s="15" cm="1">
        <f t="array" ref="G6135">_xlfn.AGGREGATE(14,6,($E$6:$E$6228)/((TRUNC(D6135,-3)&lt;=$D$6:$D$6228)*(TRUNC(D6135+1000,-3)&gt;=$D$6:$D$6228)),1)</f>
        <v>68.004690318104451</v>
      </c>
      <c r="H6135" s="15" cm="1">
        <f t="array" ref="H6135">SUMPRODUCT(MAX((INT($D$6:$D$6300/1000)=INT(D6135/1000))*$E$6:$E$6300))</f>
        <v>68.004690318104451</v>
      </c>
      <c r="I6135" s="12">
        <f t="shared" si="98"/>
        <v>0</v>
      </c>
      <c r="K6135"/>
    </row>
    <row r="6136" spans="4:11" x14ac:dyDescent="0.25">
      <c r="D6136" s="2">
        <v>138147.97495484925</v>
      </c>
      <c r="E6136" s="9">
        <v>63.321369526334813</v>
      </c>
      <c r="G6136" s="15" cm="1">
        <f t="array" ref="G6136">_xlfn.AGGREGATE(14,6,($E$6:$E$6228)/((TRUNC(D6136,-3)&lt;=$D$6:$D$6228)*(TRUNC(D6136+1000,-3)&gt;=$D$6:$D$6228)),1)</f>
        <v>68.004690318104451</v>
      </c>
      <c r="H6136" s="15" cm="1">
        <f t="array" ref="H6136">SUMPRODUCT(MAX((INT($D$6:$D$6300/1000)=INT(D6136/1000))*$E$6:$E$6300))</f>
        <v>68.004690318104451</v>
      </c>
      <c r="I6136" s="12">
        <f t="shared" si="98"/>
        <v>0</v>
      </c>
      <c r="K6136"/>
    </row>
    <row r="6137" spans="4:11" x14ac:dyDescent="0.25">
      <c r="D6137" s="2">
        <v>138159.9390038439</v>
      </c>
      <c r="E6137" s="9">
        <v>64.598673492956664</v>
      </c>
      <c r="G6137" s="15" cm="1">
        <f t="array" ref="G6137">_xlfn.AGGREGATE(14,6,($E$6:$E$6228)/((TRUNC(D6137,-3)&lt;=$D$6:$D$6228)*(TRUNC(D6137+1000,-3)&gt;=$D$6:$D$6228)),1)</f>
        <v>68.004690318104451</v>
      </c>
      <c r="H6137" s="15" cm="1">
        <f t="array" ref="H6137">SUMPRODUCT(MAX((INT($D$6:$D$6300/1000)=INT(D6137/1000))*$E$6:$E$6300))</f>
        <v>68.004690318104451</v>
      </c>
      <c r="I6137" s="12">
        <f t="shared" si="98"/>
        <v>0</v>
      </c>
      <c r="K6137"/>
    </row>
    <row r="6138" spans="4:11" x14ac:dyDescent="0.25">
      <c r="D6138" s="2">
        <v>138170.3013834458</v>
      </c>
      <c r="E6138" s="9">
        <v>64.149334773827846</v>
      </c>
      <c r="G6138" s="15" cm="1">
        <f t="array" ref="G6138">_xlfn.AGGREGATE(14,6,($E$6:$E$6228)/((TRUNC(D6138,-3)&lt;=$D$6:$D$6228)*(TRUNC(D6138+1000,-3)&gt;=$D$6:$D$6228)),1)</f>
        <v>68.004690318104451</v>
      </c>
      <c r="H6138" s="15" cm="1">
        <f t="array" ref="H6138">SUMPRODUCT(MAX((INT($D$6:$D$6300/1000)=INT(D6138/1000))*$E$6:$E$6300))</f>
        <v>68.004690318104451</v>
      </c>
      <c r="I6138" s="12">
        <f t="shared" si="98"/>
        <v>0</v>
      </c>
      <c r="K6138"/>
    </row>
    <row r="6139" spans="4:11" x14ac:dyDescent="0.25">
      <c r="D6139" s="2">
        <v>138181.40742359796</v>
      </c>
      <c r="E6139" s="9">
        <v>61.669352603829211</v>
      </c>
      <c r="G6139" s="15" cm="1">
        <f t="array" ref="G6139">_xlfn.AGGREGATE(14,6,($E$6:$E$6228)/((TRUNC(D6139,-3)&lt;=$D$6:$D$6228)*(TRUNC(D6139+1000,-3)&gt;=$D$6:$D$6228)),1)</f>
        <v>68.004690318104451</v>
      </c>
      <c r="H6139" s="15" cm="1">
        <f t="array" ref="H6139">SUMPRODUCT(MAX((INT($D$6:$D$6300/1000)=INT(D6139/1000))*$E$6:$E$6300))</f>
        <v>68.004690318104451</v>
      </c>
      <c r="I6139" s="12">
        <f t="shared" si="98"/>
        <v>0</v>
      </c>
      <c r="K6139"/>
    </row>
    <row r="6140" spans="4:11" x14ac:dyDescent="0.25">
      <c r="D6140" s="2">
        <v>138213.28204687664</v>
      </c>
      <c r="E6140" s="9">
        <v>53.231004691063177</v>
      </c>
      <c r="G6140" s="15" cm="1">
        <f t="array" ref="G6140">_xlfn.AGGREGATE(14,6,($E$6:$E$6228)/((TRUNC(D6140,-3)&lt;=$D$6:$D$6228)*(TRUNC(D6140+1000,-3)&gt;=$D$6:$D$6228)),1)</f>
        <v>68.004690318104451</v>
      </c>
      <c r="H6140" s="15" cm="1">
        <f t="array" ref="H6140">SUMPRODUCT(MAX((INT($D$6:$D$6300/1000)=INT(D6140/1000))*$E$6:$E$6300))</f>
        <v>68.004690318104451</v>
      </c>
      <c r="I6140" s="12">
        <f t="shared" si="98"/>
        <v>0</v>
      </c>
      <c r="K6140"/>
    </row>
    <row r="6141" spans="4:11" x14ac:dyDescent="0.25">
      <c r="D6141" s="2">
        <v>138241.08873614264</v>
      </c>
      <c r="E6141" s="9">
        <v>47.20307646513465</v>
      </c>
      <c r="G6141" s="15" cm="1">
        <f t="array" ref="G6141">_xlfn.AGGREGATE(14,6,($E$6:$E$6228)/((TRUNC(D6141,-3)&lt;=$D$6:$D$6228)*(TRUNC(D6141+1000,-3)&gt;=$D$6:$D$6228)),1)</f>
        <v>68.004690318104451</v>
      </c>
      <c r="H6141" s="15" cm="1">
        <f t="array" ref="H6141">SUMPRODUCT(MAX((INT($D$6:$D$6300/1000)=INT(D6141/1000))*$E$6:$E$6300))</f>
        <v>68.004690318104451</v>
      </c>
      <c r="I6141" s="12">
        <f t="shared" si="98"/>
        <v>0</v>
      </c>
      <c r="K6141"/>
    </row>
    <row r="6142" spans="4:11" x14ac:dyDescent="0.25">
      <c r="D6142" s="2">
        <v>138250.84292794898</v>
      </c>
      <c r="E6142" s="9">
        <v>45.413958516320122</v>
      </c>
      <c r="G6142" s="15" cm="1">
        <f t="array" ref="G6142">_xlfn.AGGREGATE(14,6,($E$6:$E$6228)/((TRUNC(D6142,-3)&lt;=$D$6:$D$6228)*(TRUNC(D6142+1000,-3)&gt;=$D$6:$D$6228)),1)</f>
        <v>68.004690318104451</v>
      </c>
      <c r="H6142" s="15" cm="1">
        <f t="array" ref="H6142">SUMPRODUCT(MAX((INT($D$6:$D$6300/1000)=INT(D6142/1000))*$E$6:$E$6300))</f>
        <v>68.004690318104451</v>
      </c>
      <c r="I6142" s="12">
        <f t="shared" si="98"/>
        <v>0</v>
      </c>
      <c r="K6142"/>
    </row>
    <row r="6143" spans="4:11" x14ac:dyDescent="0.25">
      <c r="D6143" s="2">
        <v>138266.17077472131</v>
      </c>
      <c r="E6143" s="9">
        <v>43.834246140196043</v>
      </c>
      <c r="G6143" s="15" cm="1">
        <f t="array" ref="G6143">_xlfn.AGGREGATE(14,6,($E$6:$E$6228)/((TRUNC(D6143,-3)&lt;=$D$6:$D$6228)*(TRUNC(D6143+1000,-3)&gt;=$D$6:$D$6228)),1)</f>
        <v>68.004690318104451</v>
      </c>
      <c r="H6143" s="15" cm="1">
        <f t="array" ref="H6143">SUMPRODUCT(MAX((INT($D$6:$D$6300/1000)=INT(D6143/1000))*$E$6:$E$6300))</f>
        <v>68.004690318104451</v>
      </c>
      <c r="I6143" s="12">
        <f t="shared" si="98"/>
        <v>0</v>
      </c>
      <c r="K6143"/>
    </row>
    <row r="6144" spans="4:11" x14ac:dyDescent="0.25">
      <c r="D6144" s="2">
        <v>138266.99783969094</v>
      </c>
      <c r="E6144" s="9">
        <v>43.818472814569084</v>
      </c>
      <c r="G6144" s="15" cm="1">
        <f t="array" ref="G6144">_xlfn.AGGREGATE(14,6,($E$6:$E$6228)/((TRUNC(D6144,-3)&lt;=$D$6:$D$6228)*(TRUNC(D6144+1000,-3)&gt;=$D$6:$D$6228)),1)</f>
        <v>68.004690318104451</v>
      </c>
      <c r="H6144" s="15" cm="1">
        <f t="array" ref="H6144">SUMPRODUCT(MAX((INT($D$6:$D$6300/1000)=INT(D6144/1000))*$E$6:$E$6300))</f>
        <v>68.004690318104451</v>
      </c>
      <c r="I6144" s="12">
        <f t="shared" si="98"/>
        <v>0</v>
      </c>
      <c r="K6144"/>
    </row>
    <row r="6145" spans="4:11" x14ac:dyDescent="0.25">
      <c r="D6145" s="2">
        <v>138271.13619983956</v>
      </c>
      <c r="E6145" s="9">
        <v>43.778084507826065</v>
      </c>
      <c r="G6145" s="15" cm="1">
        <f t="array" ref="G6145">_xlfn.AGGREGATE(14,6,($E$6:$E$6228)/((TRUNC(D6145,-3)&lt;=$D$6:$D$6228)*(TRUNC(D6145+1000,-3)&gt;=$D$6:$D$6228)),1)</f>
        <v>68.004690318104451</v>
      </c>
      <c r="H6145" s="15" cm="1">
        <f t="array" ref="H6145">SUMPRODUCT(MAX((INT($D$6:$D$6300/1000)=INT(D6145/1000))*$E$6:$E$6300))</f>
        <v>68.004690318104451</v>
      </c>
      <c r="I6145" s="12">
        <f t="shared" si="98"/>
        <v>0</v>
      </c>
      <c r="K6145"/>
    </row>
    <row r="6146" spans="4:11" x14ac:dyDescent="0.25">
      <c r="D6146" s="2">
        <v>138291.50571052131</v>
      </c>
      <c r="E6146" s="9">
        <v>46.163228490629947</v>
      </c>
      <c r="G6146" s="15" cm="1">
        <f t="array" ref="G6146">_xlfn.AGGREGATE(14,6,($E$6:$E$6228)/((TRUNC(D6146,-3)&lt;=$D$6:$D$6228)*(TRUNC(D6146+1000,-3)&gt;=$D$6:$D$6228)),1)</f>
        <v>68.004690318104451</v>
      </c>
      <c r="H6146" s="15" cm="1">
        <f t="array" ref="H6146">SUMPRODUCT(MAX((INT($D$6:$D$6300/1000)=INT(D6146/1000))*$E$6:$E$6300))</f>
        <v>68.004690318104451</v>
      </c>
      <c r="I6146" s="12">
        <f t="shared" si="98"/>
        <v>0</v>
      </c>
      <c r="K6146"/>
    </row>
    <row r="6147" spans="4:11" x14ac:dyDescent="0.25">
      <c r="D6147" s="2">
        <v>138304.40559555957</v>
      </c>
      <c r="E6147" s="9">
        <v>49.125302815747105</v>
      </c>
      <c r="G6147" s="15" cm="1">
        <f t="array" ref="G6147">_xlfn.AGGREGATE(14,6,($E$6:$E$6228)/((TRUNC(D6147,-3)&lt;=$D$6:$D$6228)*(TRUNC(D6147+1000,-3)&gt;=$D$6:$D$6228)),1)</f>
        <v>68.004690318104451</v>
      </c>
      <c r="H6147" s="15" cm="1">
        <f t="array" ref="H6147">SUMPRODUCT(MAX((INT($D$6:$D$6300/1000)=INT(D6147/1000))*$E$6:$E$6300))</f>
        <v>68.004690318104451</v>
      </c>
      <c r="I6147" s="12">
        <f t="shared" si="98"/>
        <v>0</v>
      </c>
      <c r="K6147"/>
    </row>
    <row r="6148" spans="4:11" x14ac:dyDescent="0.25">
      <c r="D6148" s="2">
        <v>138323.58967721593</v>
      </c>
      <c r="E6148" s="9">
        <v>53.535044634674328</v>
      </c>
      <c r="G6148" s="15" cm="1">
        <f t="array" ref="G6148">_xlfn.AGGREGATE(14,6,($E$6:$E$6228)/((TRUNC(D6148,-3)&lt;=$D$6:$D$6228)*(TRUNC(D6148+1000,-3)&gt;=$D$6:$D$6228)),1)</f>
        <v>68.004690318104451</v>
      </c>
      <c r="H6148" s="15" cm="1">
        <f t="array" ref="H6148">SUMPRODUCT(MAX((INT($D$6:$D$6300/1000)=INT(D6148/1000))*$E$6:$E$6300))</f>
        <v>68.004690318104451</v>
      </c>
      <c r="I6148" s="12">
        <f t="shared" si="98"/>
        <v>0</v>
      </c>
      <c r="K6148"/>
    </row>
    <row r="6149" spans="4:11" x14ac:dyDescent="0.25">
      <c r="D6149" s="2">
        <v>138359.7240776814</v>
      </c>
      <c r="E6149" s="9">
        <v>62.362678167233291</v>
      </c>
      <c r="G6149" s="15" cm="1">
        <f t="array" ref="G6149">_xlfn.AGGREGATE(14,6,($E$6:$E$6228)/((TRUNC(D6149,-3)&lt;=$D$6:$D$6228)*(TRUNC(D6149+1000,-3)&gt;=$D$6:$D$6228)),1)</f>
        <v>68.004690318104451</v>
      </c>
      <c r="H6149" s="15" cm="1">
        <f t="array" ref="H6149">SUMPRODUCT(MAX((INT($D$6:$D$6300/1000)=INT(D6149/1000))*$E$6:$E$6300))</f>
        <v>68.004690318104451</v>
      </c>
      <c r="I6149" s="12">
        <f t="shared" si="98"/>
        <v>0</v>
      </c>
      <c r="K6149"/>
    </row>
    <row r="6150" spans="4:11" x14ac:dyDescent="0.25">
      <c r="D6150" s="2">
        <v>138374.13571953791</v>
      </c>
      <c r="E6150" s="9">
        <v>64.018553921059009</v>
      </c>
      <c r="G6150" s="15" cm="1">
        <f t="array" ref="G6150">_xlfn.AGGREGATE(14,6,($E$6:$E$6228)/((TRUNC(D6150,-3)&lt;=$D$6:$D$6228)*(TRUNC(D6150+1000,-3)&gt;=$D$6:$D$6228)),1)</f>
        <v>68.004690318104451</v>
      </c>
      <c r="H6150" s="15" cm="1">
        <f t="array" ref="H6150">SUMPRODUCT(MAX((INT($D$6:$D$6300/1000)=INT(D6150/1000))*$E$6:$E$6300))</f>
        <v>68.004690318104451</v>
      </c>
      <c r="I6150" s="12">
        <f t="shared" si="98"/>
        <v>0</v>
      </c>
      <c r="K6150"/>
    </row>
    <row r="6151" spans="4:11" x14ac:dyDescent="0.25">
      <c r="D6151" s="2">
        <v>138383.49030793077</v>
      </c>
      <c r="E6151" s="9">
        <v>64.032935930700887</v>
      </c>
      <c r="G6151" s="15" cm="1">
        <f t="array" ref="G6151">_xlfn.AGGREGATE(14,6,($E$6:$E$6228)/((TRUNC(D6151,-3)&lt;=$D$6:$D$6228)*(TRUNC(D6151+1000,-3)&gt;=$D$6:$D$6228)),1)</f>
        <v>68.004690318104451</v>
      </c>
      <c r="H6151" s="15" cm="1">
        <f t="array" ref="H6151">SUMPRODUCT(MAX((INT($D$6:$D$6300/1000)=INT(D6151/1000))*$E$6:$E$6300))</f>
        <v>68.004690318104451</v>
      </c>
      <c r="I6151" s="12">
        <f t="shared" ref="I6151:I6214" si="99">+G6151-H6151</f>
        <v>0</v>
      </c>
      <c r="K6151"/>
    </row>
    <row r="6152" spans="4:11" x14ac:dyDescent="0.25">
      <c r="D6152" s="2">
        <v>138403.56200454565</v>
      </c>
      <c r="E6152" s="9">
        <v>64.355825639503607</v>
      </c>
      <c r="G6152" s="15" cm="1">
        <f t="array" ref="G6152">_xlfn.AGGREGATE(14,6,($E$6:$E$6228)/((TRUNC(D6152,-3)&lt;=$D$6:$D$6228)*(TRUNC(D6152+1000,-3)&gt;=$D$6:$D$6228)),1)</f>
        <v>68.004690318104451</v>
      </c>
      <c r="H6152" s="15" cm="1">
        <f t="array" ref="H6152">SUMPRODUCT(MAX((INT($D$6:$D$6300/1000)=INT(D6152/1000))*$E$6:$E$6300))</f>
        <v>68.004690318104451</v>
      </c>
      <c r="I6152" s="12">
        <f t="shared" si="99"/>
        <v>0</v>
      </c>
      <c r="K6152"/>
    </row>
    <row r="6153" spans="4:11" x14ac:dyDescent="0.25">
      <c r="D6153" s="2">
        <v>138432.96818229795</v>
      </c>
      <c r="E6153" s="9">
        <v>65.980194645742515</v>
      </c>
      <c r="G6153" s="15" cm="1">
        <f t="array" ref="G6153">_xlfn.AGGREGATE(14,6,($E$6:$E$6228)/((TRUNC(D6153,-3)&lt;=$D$6:$D$6228)*(TRUNC(D6153+1000,-3)&gt;=$D$6:$D$6228)),1)</f>
        <v>68.004690318104451</v>
      </c>
      <c r="H6153" s="15" cm="1">
        <f t="array" ref="H6153">SUMPRODUCT(MAX((INT($D$6:$D$6300/1000)=INT(D6153/1000))*$E$6:$E$6300))</f>
        <v>68.004690318104451</v>
      </c>
      <c r="I6153" s="12">
        <f t="shared" si="99"/>
        <v>0</v>
      </c>
      <c r="K6153"/>
    </row>
    <row r="6154" spans="4:11" x14ac:dyDescent="0.25">
      <c r="D6154" s="2">
        <v>138463.5259734485</v>
      </c>
      <c r="E6154" s="9">
        <v>68.004690318104451</v>
      </c>
      <c r="G6154" s="15" cm="1">
        <f t="array" ref="G6154">_xlfn.AGGREGATE(14,6,($E$6:$E$6228)/((TRUNC(D6154,-3)&lt;=$D$6:$D$6228)*(TRUNC(D6154+1000,-3)&gt;=$D$6:$D$6228)),1)</f>
        <v>68.004690318104451</v>
      </c>
      <c r="H6154" s="15" cm="1">
        <f t="array" ref="H6154">SUMPRODUCT(MAX((INT($D$6:$D$6300/1000)=INT(D6154/1000))*$E$6:$E$6300))</f>
        <v>68.004690318104451</v>
      </c>
      <c r="I6154" s="12">
        <f t="shared" si="99"/>
        <v>0</v>
      </c>
      <c r="K6154"/>
    </row>
    <row r="6155" spans="4:11" x14ac:dyDescent="0.25">
      <c r="D6155" s="2">
        <v>138482.02947973786</v>
      </c>
      <c r="E6155" s="9">
        <v>66.673292269602769</v>
      </c>
      <c r="G6155" s="15" cm="1">
        <f t="array" ref="G6155">_xlfn.AGGREGATE(14,6,($E$6:$E$6228)/((TRUNC(D6155,-3)&lt;=$D$6:$D$6228)*(TRUNC(D6155+1000,-3)&gt;=$D$6:$D$6228)),1)</f>
        <v>68.004690318104451</v>
      </c>
      <c r="H6155" s="15" cm="1">
        <f t="array" ref="H6155">SUMPRODUCT(MAX((INT($D$6:$D$6300/1000)=INT(D6155/1000))*$E$6:$E$6300))</f>
        <v>68.004690318104451</v>
      </c>
      <c r="I6155" s="12">
        <f t="shared" si="99"/>
        <v>0</v>
      </c>
      <c r="K6155"/>
    </row>
    <row r="6156" spans="4:11" x14ac:dyDescent="0.25">
      <c r="D6156" s="2">
        <v>138492.33088765133</v>
      </c>
      <c r="E6156" s="9">
        <v>65.927799972396087</v>
      </c>
      <c r="G6156" s="15" cm="1">
        <f t="array" ref="G6156">_xlfn.AGGREGATE(14,6,($E$6:$E$6228)/((TRUNC(D6156,-3)&lt;=$D$6:$D$6228)*(TRUNC(D6156+1000,-3)&gt;=$D$6:$D$6228)),1)</f>
        <v>68.004690318104451</v>
      </c>
      <c r="H6156" s="15" cm="1">
        <f t="array" ref="H6156">SUMPRODUCT(MAX((INT($D$6:$D$6300/1000)=INT(D6156/1000))*$E$6:$E$6300))</f>
        <v>68.004690318104451</v>
      </c>
      <c r="I6156" s="12">
        <f t="shared" si="99"/>
        <v>0</v>
      </c>
      <c r="K6156"/>
    </row>
    <row r="6157" spans="4:11" x14ac:dyDescent="0.25">
      <c r="D6157" s="2">
        <v>138523.57158797956</v>
      </c>
      <c r="E6157" s="9">
        <v>64.467555285547618</v>
      </c>
      <c r="G6157" s="15" cm="1">
        <f t="array" ref="G6157">_xlfn.AGGREGATE(14,6,($E$6:$E$6228)/((TRUNC(D6157,-3)&lt;=$D$6:$D$6228)*(TRUNC(D6157+1000,-3)&gt;=$D$6:$D$6228)),1)</f>
        <v>68.004690318104451</v>
      </c>
      <c r="H6157" s="15" cm="1">
        <f t="array" ref="H6157">SUMPRODUCT(MAX((INT($D$6:$D$6300/1000)=INT(D6157/1000))*$E$6:$E$6300))</f>
        <v>68.004690318104451</v>
      </c>
      <c r="I6157" s="12">
        <f t="shared" si="99"/>
        <v>0</v>
      </c>
      <c r="K6157"/>
    </row>
    <row r="6158" spans="4:11" x14ac:dyDescent="0.25">
      <c r="D6158" s="2">
        <v>138550.77845205832</v>
      </c>
      <c r="E6158" s="9">
        <v>60.174654389541338</v>
      </c>
      <c r="G6158" s="15" cm="1">
        <f t="array" ref="G6158">_xlfn.AGGREGATE(14,6,($E$6:$E$6228)/((TRUNC(D6158,-3)&lt;=$D$6:$D$6228)*(TRUNC(D6158+1000,-3)&gt;=$D$6:$D$6228)),1)</f>
        <v>68.004690318104451</v>
      </c>
      <c r="H6158" s="15" cm="1">
        <f t="array" ref="H6158">SUMPRODUCT(MAX((INT($D$6:$D$6300/1000)=INT(D6158/1000))*$E$6:$E$6300))</f>
        <v>68.004690318104451</v>
      </c>
      <c r="I6158" s="12">
        <f t="shared" si="99"/>
        <v>0</v>
      </c>
      <c r="K6158"/>
    </row>
    <row r="6159" spans="4:11" x14ac:dyDescent="0.25">
      <c r="D6159" s="2">
        <v>138580.67717637893</v>
      </c>
      <c r="E6159" s="9">
        <v>54.411508783683331</v>
      </c>
      <c r="G6159" s="15" cm="1">
        <f t="array" ref="G6159">_xlfn.AGGREGATE(14,6,($E$6:$E$6228)/((TRUNC(D6159,-3)&lt;=$D$6:$D$6228)*(TRUNC(D6159+1000,-3)&gt;=$D$6:$D$6228)),1)</f>
        <v>68.004690318104451</v>
      </c>
      <c r="H6159" s="15" cm="1">
        <f t="array" ref="H6159">SUMPRODUCT(MAX((INT($D$6:$D$6300/1000)=INT(D6159/1000))*$E$6:$E$6300))</f>
        <v>68.004690318104451</v>
      </c>
      <c r="I6159" s="12">
        <f t="shared" si="99"/>
        <v>0</v>
      </c>
      <c r="K6159"/>
    </row>
    <row r="6160" spans="4:11" x14ac:dyDescent="0.25">
      <c r="D6160" s="2">
        <v>138612.41058917993</v>
      </c>
      <c r="E6160" s="9">
        <v>47.533705486113959</v>
      </c>
      <c r="G6160" s="15" cm="1">
        <f t="array" ref="G6160">_xlfn.AGGREGATE(14,6,($E$6:$E$6228)/((TRUNC(D6160,-3)&lt;=$D$6:$D$6228)*(TRUNC(D6160+1000,-3)&gt;=$D$6:$D$6228)),1)</f>
        <v>68.004690318104451</v>
      </c>
      <c r="H6160" s="15" cm="1">
        <f t="array" ref="H6160">SUMPRODUCT(MAX((INT($D$6:$D$6300/1000)=INT(D6160/1000))*$E$6:$E$6300))</f>
        <v>68.004690318104451</v>
      </c>
      <c r="I6160" s="12">
        <f t="shared" si="99"/>
        <v>0</v>
      </c>
      <c r="K6160"/>
    </row>
    <row r="6161" spans="4:11" x14ac:dyDescent="0.25">
      <c r="D6161" s="2">
        <v>138643.47789921798</v>
      </c>
      <c r="E6161" s="9">
        <v>40.147655724044363</v>
      </c>
      <c r="G6161" s="15" cm="1">
        <f t="array" ref="G6161">_xlfn.AGGREGATE(14,6,($E$6:$E$6228)/((TRUNC(D6161,-3)&lt;=$D$6:$D$6228)*(TRUNC(D6161+1000,-3)&gt;=$D$6:$D$6228)),1)</f>
        <v>68.004690318104451</v>
      </c>
      <c r="H6161" s="15" cm="1">
        <f t="array" ref="H6161">SUMPRODUCT(MAX((INT($D$6:$D$6300/1000)=INT(D6161/1000))*$E$6:$E$6300))</f>
        <v>68.004690318104451</v>
      </c>
      <c r="I6161" s="12">
        <f t="shared" si="99"/>
        <v>0</v>
      </c>
      <c r="K6161"/>
    </row>
    <row r="6162" spans="4:11" x14ac:dyDescent="0.25">
      <c r="D6162" s="2">
        <v>138671.61037591309</v>
      </c>
      <c r="E6162" s="9">
        <v>35.258912636969342</v>
      </c>
      <c r="G6162" s="15" cm="1">
        <f t="array" ref="G6162">_xlfn.AGGREGATE(14,6,($E$6:$E$6228)/((TRUNC(D6162,-3)&lt;=$D$6:$D$6228)*(TRUNC(D6162+1000,-3)&gt;=$D$6:$D$6228)),1)</f>
        <v>68.004690318104451</v>
      </c>
      <c r="H6162" s="15" cm="1">
        <f t="array" ref="H6162">SUMPRODUCT(MAX((INT($D$6:$D$6300/1000)=INT(D6162/1000))*$E$6:$E$6300))</f>
        <v>68.004690318104451</v>
      </c>
      <c r="I6162" s="12">
        <f t="shared" si="99"/>
        <v>0</v>
      </c>
      <c r="K6162"/>
    </row>
    <row r="6163" spans="4:11" x14ac:dyDescent="0.25">
      <c r="D6163" s="2">
        <v>138703.55850840936</v>
      </c>
      <c r="E6163" s="9">
        <v>33.206726979627334</v>
      </c>
      <c r="G6163" s="15" cm="1">
        <f t="array" ref="G6163">_xlfn.AGGREGATE(14,6,($E$6:$E$6228)/((TRUNC(D6163,-3)&lt;=$D$6:$D$6228)*(TRUNC(D6163+1000,-3)&gt;=$D$6:$D$6228)),1)</f>
        <v>68.004690318104451</v>
      </c>
      <c r="H6163" s="15" cm="1">
        <f t="array" ref="H6163">SUMPRODUCT(MAX((INT($D$6:$D$6300/1000)=INT(D6163/1000))*$E$6:$E$6300))</f>
        <v>68.004690318104451</v>
      </c>
      <c r="I6163" s="12">
        <f t="shared" si="99"/>
        <v>0</v>
      </c>
      <c r="K6163"/>
    </row>
    <row r="6164" spans="4:11" x14ac:dyDescent="0.25">
      <c r="D6164" s="2">
        <v>138750.29679113347</v>
      </c>
      <c r="E6164" s="9">
        <v>35.022996287059307</v>
      </c>
      <c r="G6164" s="15" cm="1">
        <f t="array" ref="G6164">_xlfn.AGGREGATE(14,6,($E$6:$E$6228)/((TRUNC(D6164,-3)&lt;=$D$6:$D$6228)*(TRUNC(D6164+1000,-3)&gt;=$D$6:$D$6228)),1)</f>
        <v>68.004690318104451</v>
      </c>
      <c r="H6164" s="15" cm="1">
        <f t="array" ref="H6164">SUMPRODUCT(MAX((INT($D$6:$D$6300/1000)=INT(D6164/1000))*$E$6:$E$6300))</f>
        <v>68.004690318104451</v>
      </c>
      <c r="I6164" s="12">
        <f t="shared" si="99"/>
        <v>0</v>
      </c>
      <c r="K6164"/>
    </row>
    <row r="6165" spans="4:11" x14ac:dyDescent="0.25">
      <c r="D6165" s="2">
        <v>138779.88773273732</v>
      </c>
      <c r="E6165" s="9">
        <v>31.005762101454703</v>
      </c>
      <c r="G6165" s="15" cm="1">
        <f t="array" ref="G6165">_xlfn.AGGREGATE(14,6,($E$6:$E$6228)/((TRUNC(D6165,-3)&lt;=$D$6:$D$6228)*(TRUNC(D6165+1000,-3)&gt;=$D$6:$D$6228)),1)</f>
        <v>68.004690318104451</v>
      </c>
      <c r="H6165" s="15" cm="1">
        <f t="array" ref="H6165">SUMPRODUCT(MAX((INT($D$6:$D$6300/1000)=INT(D6165/1000))*$E$6:$E$6300))</f>
        <v>68.004690318104451</v>
      </c>
      <c r="I6165" s="12">
        <f t="shared" si="99"/>
        <v>0</v>
      </c>
      <c r="K6165"/>
    </row>
    <row r="6166" spans="4:11" x14ac:dyDescent="0.25">
      <c r="D6166" s="2">
        <v>138794.18676406812</v>
      </c>
      <c r="E6166" s="9">
        <v>28.516203812246982</v>
      </c>
      <c r="G6166" s="15" cm="1">
        <f t="array" ref="G6166">_xlfn.AGGREGATE(14,6,($E$6:$E$6228)/((TRUNC(D6166,-3)&lt;=$D$6:$D$6228)*(TRUNC(D6166+1000,-3)&gt;=$D$6:$D$6228)),1)</f>
        <v>68.004690318104451</v>
      </c>
      <c r="H6166" s="15" cm="1">
        <f t="array" ref="H6166">SUMPRODUCT(MAX((INT($D$6:$D$6300/1000)=INT(D6166/1000))*$E$6:$E$6300))</f>
        <v>68.004690318104451</v>
      </c>
      <c r="I6166" s="12">
        <f t="shared" si="99"/>
        <v>0</v>
      </c>
      <c r="K6166"/>
    </row>
    <row r="6167" spans="4:11" x14ac:dyDescent="0.25">
      <c r="D6167" s="2">
        <v>138807.41400917058</v>
      </c>
      <c r="E6167" s="9">
        <v>26.212529311043156</v>
      </c>
      <c r="G6167" s="15" cm="1">
        <f t="array" ref="G6167">_xlfn.AGGREGATE(14,6,($E$6:$E$6228)/((TRUNC(D6167,-3)&lt;=$D$6:$D$6228)*(TRUNC(D6167+1000,-3)&gt;=$D$6:$D$6228)),1)</f>
        <v>68.004690318104451</v>
      </c>
      <c r="H6167" s="15" cm="1">
        <f t="array" ref="H6167">SUMPRODUCT(MAX((INT($D$6:$D$6300/1000)=INT(D6167/1000))*$E$6:$E$6300))</f>
        <v>68.004690318104451</v>
      </c>
      <c r="I6167" s="12">
        <f t="shared" si="99"/>
        <v>0</v>
      </c>
      <c r="K6167"/>
    </row>
    <row r="6168" spans="4:11" x14ac:dyDescent="0.25">
      <c r="D6168" s="2">
        <v>138817.99148736722</v>
      </c>
      <c r="E6168" s="9">
        <v>24.558808139808455</v>
      </c>
      <c r="G6168" s="15" cm="1">
        <f t="array" ref="G6168">_xlfn.AGGREGATE(14,6,($E$6:$E$6228)/((TRUNC(D6168,-3)&lt;=$D$6:$D$6228)*(TRUNC(D6168+1000,-3)&gt;=$D$6:$D$6228)),1)</f>
        <v>68.004690318104451</v>
      </c>
      <c r="H6168" s="15" cm="1">
        <f t="array" ref="H6168">SUMPRODUCT(MAX((INT($D$6:$D$6300/1000)=INT(D6168/1000))*$E$6:$E$6300))</f>
        <v>68.004690318104451</v>
      </c>
      <c r="I6168" s="12">
        <f t="shared" si="99"/>
        <v>0</v>
      </c>
      <c r="K6168"/>
    </row>
    <row r="6169" spans="4:11" x14ac:dyDescent="0.25">
      <c r="D6169" s="2">
        <v>138829.24429719409</v>
      </c>
      <c r="E6169" s="9">
        <v>22.800117714358873</v>
      </c>
      <c r="G6169" s="15" cm="1">
        <f t="array" ref="G6169">_xlfn.AGGREGATE(14,6,($E$6:$E$6228)/((TRUNC(D6169,-3)&lt;=$D$6:$D$6228)*(TRUNC(D6169+1000,-3)&gt;=$D$6:$D$6228)),1)</f>
        <v>68.004690318104451</v>
      </c>
      <c r="H6169" s="15" cm="1">
        <f t="array" ref="H6169">SUMPRODUCT(MAX((INT($D$6:$D$6300/1000)=INT(D6169/1000))*$E$6:$E$6300))</f>
        <v>68.004690318104451</v>
      </c>
      <c r="I6169" s="12">
        <f t="shared" si="99"/>
        <v>0</v>
      </c>
      <c r="K6169"/>
    </row>
    <row r="6170" spans="4:11" x14ac:dyDescent="0.25">
      <c r="D6170" s="2">
        <v>138839.11280716269</v>
      </c>
      <c r="E6170" s="9">
        <v>21.503306805416376</v>
      </c>
      <c r="G6170" s="15" cm="1">
        <f t="array" ref="G6170">_xlfn.AGGREGATE(14,6,($E$6:$E$6228)/((TRUNC(D6170,-3)&lt;=$D$6:$D$6228)*(TRUNC(D6170+1000,-3)&gt;=$D$6:$D$6228)),1)</f>
        <v>68.004690318104451</v>
      </c>
      <c r="H6170" s="15" cm="1">
        <f t="array" ref="H6170">SUMPRODUCT(MAX((INT($D$6:$D$6300/1000)=INT(D6170/1000))*$E$6:$E$6300))</f>
        <v>68.004690318104451</v>
      </c>
      <c r="I6170" s="12">
        <f t="shared" si="99"/>
        <v>0</v>
      </c>
      <c r="K6170"/>
    </row>
    <row r="6171" spans="4:11" x14ac:dyDescent="0.25">
      <c r="D6171" s="2">
        <v>138851.01405524852</v>
      </c>
      <c r="E6171" s="9">
        <v>20.107975935727403</v>
      </c>
      <c r="G6171" s="15" cm="1">
        <f t="array" ref="G6171">_xlfn.AGGREGATE(14,6,($E$6:$E$6228)/((TRUNC(D6171,-3)&lt;=$D$6:$D$6228)*(TRUNC(D6171+1000,-3)&gt;=$D$6:$D$6228)),1)</f>
        <v>68.004690318104451</v>
      </c>
      <c r="H6171" s="15" cm="1">
        <f t="array" ref="H6171">SUMPRODUCT(MAX((INT($D$6:$D$6300/1000)=INT(D6171/1000))*$E$6:$E$6300))</f>
        <v>68.004690318104451</v>
      </c>
      <c r="I6171" s="12">
        <f t="shared" si="99"/>
        <v>0</v>
      </c>
      <c r="K6171"/>
    </row>
    <row r="6172" spans="4:11" x14ac:dyDescent="0.25">
      <c r="D6172" s="2">
        <v>138869.76336060613</v>
      </c>
      <c r="E6172" s="9">
        <v>19.040259144868081</v>
      </c>
      <c r="G6172" s="15" cm="1">
        <f t="array" ref="G6172">_xlfn.AGGREGATE(14,6,($E$6:$E$6228)/((TRUNC(D6172,-3)&lt;=$D$6:$D$6228)*(TRUNC(D6172+1000,-3)&gt;=$D$6:$D$6228)),1)</f>
        <v>68.004690318104451</v>
      </c>
      <c r="H6172" s="15" cm="1">
        <f t="array" ref="H6172">SUMPRODUCT(MAX((INT($D$6:$D$6300/1000)=INT(D6172/1000))*$E$6:$E$6300))</f>
        <v>68.004690318104451</v>
      </c>
      <c r="I6172" s="12">
        <f t="shared" si="99"/>
        <v>0</v>
      </c>
      <c r="K6172"/>
    </row>
    <row r="6173" spans="4:11" x14ac:dyDescent="0.25">
      <c r="D6173" s="2">
        <v>138881.41588416559</v>
      </c>
      <c r="E6173" s="9">
        <v>18.373039591226714</v>
      </c>
      <c r="G6173" s="15" cm="1">
        <f t="array" ref="G6173">_xlfn.AGGREGATE(14,6,($E$6:$E$6228)/((TRUNC(D6173,-3)&lt;=$D$6:$D$6228)*(TRUNC(D6173+1000,-3)&gt;=$D$6:$D$6228)),1)</f>
        <v>68.004690318104451</v>
      </c>
      <c r="H6173" s="15" cm="1">
        <f t="array" ref="H6173">SUMPRODUCT(MAX((INT($D$6:$D$6300/1000)=INT(D6173/1000))*$E$6:$E$6300))</f>
        <v>68.004690318104451</v>
      </c>
      <c r="I6173" s="12">
        <f t="shared" si="99"/>
        <v>0</v>
      </c>
      <c r="K6173"/>
    </row>
    <row r="6174" spans="4:11" x14ac:dyDescent="0.25">
      <c r="D6174" s="2">
        <v>138894.68536970895</v>
      </c>
      <c r="E6174" s="9">
        <v>17.813611268507668</v>
      </c>
      <c r="G6174" s="15" cm="1">
        <f t="array" ref="G6174">_xlfn.AGGREGATE(14,6,($E$6:$E$6228)/((TRUNC(D6174,-3)&lt;=$D$6:$D$6228)*(TRUNC(D6174+1000,-3)&gt;=$D$6:$D$6228)),1)</f>
        <v>68.004690318104451</v>
      </c>
      <c r="H6174" s="15" cm="1">
        <f t="array" ref="H6174">SUMPRODUCT(MAX((INT($D$6:$D$6300/1000)=INT(D6174/1000))*$E$6:$E$6300))</f>
        <v>68.004690318104451</v>
      </c>
      <c r="I6174" s="12">
        <f t="shared" si="99"/>
        <v>0</v>
      </c>
      <c r="K6174"/>
    </row>
    <row r="6175" spans="4:11" x14ac:dyDescent="0.25">
      <c r="D6175" s="2">
        <v>138918.63061850279</v>
      </c>
      <c r="E6175" s="9">
        <v>16.81184720310592</v>
      </c>
      <c r="G6175" s="15" cm="1">
        <f t="array" ref="G6175">_xlfn.AGGREGATE(14,6,($E$6:$E$6228)/((TRUNC(D6175,-3)&lt;=$D$6:$D$6228)*(TRUNC(D6175+1000,-3)&gt;=$D$6:$D$6228)),1)</f>
        <v>68.004690318104451</v>
      </c>
      <c r="H6175" s="15" cm="1">
        <f t="array" ref="H6175">SUMPRODUCT(MAX((INT($D$6:$D$6300/1000)=INT(D6175/1000))*$E$6:$E$6300))</f>
        <v>68.004690318104451</v>
      </c>
      <c r="I6175" s="12">
        <f t="shared" si="99"/>
        <v>0</v>
      </c>
      <c r="K6175"/>
    </row>
    <row r="6176" spans="4:11" x14ac:dyDescent="0.25">
      <c r="D6176" s="2">
        <v>138930.43114493039</v>
      </c>
      <c r="E6176" s="9">
        <v>16.195277940831691</v>
      </c>
      <c r="G6176" s="15" cm="1">
        <f t="array" ref="G6176">_xlfn.AGGREGATE(14,6,($E$6:$E$6228)/((TRUNC(D6176,-3)&lt;=$D$6:$D$6228)*(TRUNC(D6176+1000,-3)&gt;=$D$6:$D$6228)),1)</f>
        <v>68.004690318104451</v>
      </c>
      <c r="H6176" s="15" cm="1">
        <f t="array" ref="H6176">SUMPRODUCT(MAX((INT($D$6:$D$6300/1000)=INT(D6176/1000))*$E$6:$E$6300))</f>
        <v>68.004690318104451</v>
      </c>
      <c r="I6176" s="12">
        <f t="shared" si="99"/>
        <v>0</v>
      </c>
      <c r="K6176"/>
    </row>
    <row r="6177" spans="4:11" x14ac:dyDescent="0.25">
      <c r="D6177" s="2">
        <v>138947.33672112925</v>
      </c>
      <c r="E6177" s="9">
        <v>15.31613738061157</v>
      </c>
      <c r="G6177" s="15" cm="1">
        <f t="array" ref="G6177">_xlfn.AGGREGATE(14,6,($E$6:$E$6228)/((TRUNC(D6177,-3)&lt;=$D$6:$D$6228)*(TRUNC(D6177+1000,-3)&gt;=$D$6:$D$6228)),1)</f>
        <v>68.004690318104451</v>
      </c>
      <c r="H6177" s="15" cm="1">
        <f t="array" ref="H6177">SUMPRODUCT(MAX((INT($D$6:$D$6300/1000)=INT(D6177/1000))*$E$6:$E$6300))</f>
        <v>68.004690318104451</v>
      </c>
      <c r="I6177" s="12">
        <f t="shared" si="99"/>
        <v>0</v>
      </c>
      <c r="K6177"/>
    </row>
    <row r="6178" spans="4:11" x14ac:dyDescent="0.25">
      <c r="D6178" s="2">
        <v>138967.233114687</v>
      </c>
      <c r="E6178" s="9">
        <v>13.845447535614973</v>
      </c>
      <c r="G6178" s="15" cm="1">
        <f t="array" ref="G6178">_xlfn.AGGREGATE(14,6,($E$6:$E$6228)/((TRUNC(D6178,-3)&lt;=$D$6:$D$6228)*(TRUNC(D6178+1000,-3)&gt;=$D$6:$D$6228)),1)</f>
        <v>68.004690318104451</v>
      </c>
      <c r="H6178" s="15" cm="1">
        <f t="array" ref="H6178">SUMPRODUCT(MAX((INT($D$6:$D$6300/1000)=INT(D6178/1000))*$E$6:$E$6300))</f>
        <v>68.004690318104451</v>
      </c>
      <c r="I6178" s="12">
        <f t="shared" si="99"/>
        <v>0</v>
      </c>
      <c r="K6178"/>
    </row>
    <row r="6179" spans="4:11" x14ac:dyDescent="0.25">
      <c r="D6179" s="2">
        <v>138984.13179422499</v>
      </c>
      <c r="E6179" s="9">
        <v>12.341410553285732</v>
      </c>
      <c r="G6179" s="15" cm="1">
        <f t="array" ref="G6179">_xlfn.AGGREGATE(14,6,($E$6:$E$6228)/((TRUNC(D6179,-3)&lt;=$D$6:$D$6228)*(TRUNC(D6179+1000,-3)&gt;=$D$6:$D$6228)),1)</f>
        <v>68.004690318104451</v>
      </c>
      <c r="H6179" s="15" cm="1">
        <f t="array" ref="H6179">SUMPRODUCT(MAX((INT($D$6:$D$6300/1000)=INT(D6179/1000))*$E$6:$E$6300))</f>
        <v>68.004690318104451</v>
      </c>
      <c r="I6179" s="12">
        <f t="shared" si="99"/>
        <v>0</v>
      </c>
      <c r="K6179"/>
    </row>
    <row r="6180" spans="4:11" x14ac:dyDescent="0.25">
      <c r="D6180" s="2">
        <v>139008.10994149017</v>
      </c>
      <c r="E6180" s="9">
        <v>10.211310462642484</v>
      </c>
      <c r="G6180" s="15" cm="1">
        <f t="array" ref="G6180">_xlfn.AGGREGATE(14,6,($E$6:$E$6228)/((TRUNC(D6180,-3)&lt;=$D$6:$D$6228)*(TRUNC(D6180+1000,-3)&gt;=$D$6:$D$6228)),1)</f>
        <v>25.276504656595669</v>
      </c>
      <c r="H6180" s="15" cm="1">
        <f t="array" ref="H6180">SUMPRODUCT(MAX((INT($D$6:$D$6300/1000)=INT(D6180/1000))*$E$6:$E$6300))</f>
        <v>25.276504656595669</v>
      </c>
      <c r="I6180" s="12">
        <f t="shared" si="99"/>
        <v>0</v>
      </c>
      <c r="K6180"/>
    </row>
    <row r="6181" spans="4:11" x14ac:dyDescent="0.25">
      <c r="D6181" s="2">
        <v>139020.98546523778</v>
      </c>
      <c r="E6181" s="9">
        <v>9.0630557952667719</v>
      </c>
      <c r="G6181" s="15" cm="1">
        <f t="array" ref="G6181">_xlfn.AGGREGATE(14,6,($E$6:$E$6228)/((TRUNC(D6181,-3)&lt;=$D$6:$D$6228)*(TRUNC(D6181+1000,-3)&gt;=$D$6:$D$6228)),1)</f>
        <v>25.276504656595669</v>
      </c>
      <c r="H6181" s="15" cm="1">
        <f t="array" ref="H6181">SUMPRODUCT(MAX((INT($D$6:$D$6300/1000)=INT(D6181/1000))*$E$6:$E$6300))</f>
        <v>25.276504656595669</v>
      </c>
      <c r="I6181" s="12">
        <f t="shared" si="99"/>
        <v>0</v>
      </c>
      <c r="K6181"/>
    </row>
    <row r="6182" spans="4:11" x14ac:dyDescent="0.25">
      <c r="D6182" s="2">
        <v>139039.18019796774</v>
      </c>
      <c r="E6182" s="9">
        <v>7.4444041096597937</v>
      </c>
      <c r="G6182" s="15" cm="1">
        <f t="array" ref="G6182">_xlfn.AGGREGATE(14,6,($E$6:$E$6228)/((TRUNC(D6182,-3)&lt;=$D$6:$D$6228)*(TRUNC(D6182+1000,-3)&gt;=$D$6:$D$6228)),1)</f>
        <v>25.276504656595669</v>
      </c>
      <c r="H6182" s="15" cm="1">
        <f t="array" ref="H6182">SUMPRODUCT(MAX((INT($D$6:$D$6300/1000)=INT(D6182/1000))*$E$6:$E$6300))</f>
        <v>25.276504656595669</v>
      </c>
      <c r="I6182" s="12">
        <f t="shared" si="99"/>
        <v>0</v>
      </c>
      <c r="K6182"/>
    </row>
    <row r="6183" spans="4:11" x14ac:dyDescent="0.25">
      <c r="D6183" s="2">
        <v>139053.61568609209</v>
      </c>
      <c r="E6183" s="9">
        <v>6.9088414954980317</v>
      </c>
      <c r="G6183" s="15" cm="1">
        <f t="array" ref="G6183">_xlfn.AGGREGATE(14,6,($E$6:$E$6228)/((TRUNC(D6183,-3)&lt;=$D$6:$D$6228)*(TRUNC(D6183+1000,-3)&gt;=$D$6:$D$6228)),1)</f>
        <v>25.276504656595669</v>
      </c>
      <c r="H6183" s="15" cm="1">
        <f t="array" ref="H6183">SUMPRODUCT(MAX((INT($D$6:$D$6300/1000)=INT(D6183/1000))*$E$6:$E$6300))</f>
        <v>25.276504656595669</v>
      </c>
      <c r="I6183" s="12">
        <f t="shared" si="99"/>
        <v>0</v>
      </c>
      <c r="K6183"/>
    </row>
    <row r="6184" spans="4:11" x14ac:dyDescent="0.25">
      <c r="D6184" s="2">
        <v>139067.61066322675</v>
      </c>
      <c r="E6184" s="9">
        <v>7.3689766989438468</v>
      </c>
      <c r="G6184" s="15" cm="1">
        <f t="array" ref="G6184">_xlfn.AGGREGATE(14,6,($E$6:$E$6228)/((TRUNC(D6184,-3)&lt;=$D$6:$D$6228)*(TRUNC(D6184+1000,-3)&gt;=$D$6:$D$6228)),1)</f>
        <v>25.276504656595669</v>
      </c>
      <c r="H6184" s="15" cm="1">
        <f t="array" ref="H6184">SUMPRODUCT(MAX((INT($D$6:$D$6300/1000)=INT(D6184/1000))*$E$6:$E$6300))</f>
        <v>25.276504656595669</v>
      </c>
      <c r="I6184" s="12">
        <f t="shared" si="99"/>
        <v>0</v>
      </c>
      <c r="K6184"/>
    </row>
    <row r="6185" spans="4:11" x14ac:dyDescent="0.25">
      <c r="D6185" s="2">
        <v>139084.32234678423</v>
      </c>
      <c r="E6185" s="9">
        <v>7.9203018460968604</v>
      </c>
      <c r="G6185" s="15" cm="1">
        <f t="array" ref="G6185">_xlfn.AGGREGATE(14,6,($E$6:$E$6228)/((TRUNC(D6185,-3)&lt;=$D$6:$D$6228)*(TRUNC(D6185+1000,-3)&gt;=$D$6:$D$6228)),1)</f>
        <v>25.276504656595669</v>
      </c>
      <c r="H6185" s="15" cm="1">
        <f t="array" ref="H6185">SUMPRODUCT(MAX((INT($D$6:$D$6300/1000)=INT(D6185/1000))*$E$6:$E$6300))</f>
        <v>25.276504656595669</v>
      </c>
      <c r="I6185" s="12">
        <f t="shared" si="99"/>
        <v>0</v>
      </c>
      <c r="K6185"/>
    </row>
    <row r="6186" spans="4:11" x14ac:dyDescent="0.25">
      <c r="D6186" s="2">
        <v>139103.83407020822</v>
      </c>
      <c r="E6186" s="9">
        <v>9.1899892860445522</v>
      </c>
      <c r="G6186" s="15" cm="1">
        <f t="array" ref="G6186">_xlfn.AGGREGATE(14,6,($E$6:$E$6228)/((TRUNC(D6186,-3)&lt;=$D$6:$D$6228)*(TRUNC(D6186+1000,-3)&gt;=$D$6:$D$6228)),1)</f>
        <v>25.276504656595669</v>
      </c>
      <c r="H6186" s="15" cm="1">
        <f t="array" ref="H6186">SUMPRODUCT(MAX((INT($D$6:$D$6300/1000)=INT(D6186/1000))*$E$6:$E$6300))</f>
        <v>25.276504656595669</v>
      </c>
      <c r="I6186" s="12">
        <f t="shared" si="99"/>
        <v>0</v>
      </c>
      <c r="K6186"/>
    </row>
    <row r="6187" spans="4:11" x14ac:dyDescent="0.25">
      <c r="D6187" s="2">
        <v>139123.3470089554</v>
      </c>
      <c r="E6187" s="9">
        <v>10.791476368308835</v>
      </c>
      <c r="G6187" s="15" cm="1">
        <f t="array" ref="G6187">_xlfn.AGGREGATE(14,6,($E$6:$E$6228)/((TRUNC(D6187,-3)&lt;=$D$6:$D$6228)*(TRUNC(D6187+1000,-3)&gt;=$D$6:$D$6228)),1)</f>
        <v>25.276504656595669</v>
      </c>
      <c r="H6187" s="15" cm="1">
        <f t="array" ref="H6187">SUMPRODUCT(MAX((INT($D$6:$D$6300/1000)=INT(D6187/1000))*$E$6:$E$6300))</f>
        <v>25.276504656595669</v>
      </c>
      <c r="I6187" s="12">
        <f t="shared" si="99"/>
        <v>0</v>
      </c>
      <c r="K6187"/>
    </row>
    <row r="6188" spans="4:11" x14ac:dyDescent="0.25">
      <c r="D6188" s="2">
        <v>139137.38651371666</v>
      </c>
      <c r="E6188" s="9">
        <v>11.941041936374319</v>
      </c>
      <c r="G6188" s="15" cm="1">
        <f t="array" ref="G6188">_xlfn.AGGREGATE(14,6,($E$6:$E$6228)/((TRUNC(D6188,-3)&lt;=$D$6:$D$6228)*(TRUNC(D6188+1000,-3)&gt;=$D$6:$D$6228)),1)</f>
        <v>25.276504656595669</v>
      </c>
      <c r="H6188" s="15" cm="1">
        <f t="array" ref="H6188">SUMPRODUCT(MAX((INT($D$6:$D$6300/1000)=INT(D6188/1000))*$E$6:$E$6300))</f>
        <v>25.276504656595669</v>
      </c>
      <c r="I6188" s="12">
        <f t="shared" si="99"/>
        <v>0</v>
      </c>
      <c r="K6188"/>
    </row>
    <row r="6189" spans="4:11" x14ac:dyDescent="0.25">
      <c r="D6189" s="2">
        <v>139153.38645454874</v>
      </c>
      <c r="E6189" s="9">
        <v>12.708475584158238</v>
      </c>
      <c r="G6189" s="15" cm="1">
        <f t="array" ref="G6189">_xlfn.AGGREGATE(14,6,($E$6:$E$6228)/((TRUNC(D6189,-3)&lt;=$D$6:$D$6228)*(TRUNC(D6189+1000,-3)&gt;=$D$6:$D$6228)),1)</f>
        <v>25.276504656595669</v>
      </c>
      <c r="H6189" s="15" cm="1">
        <f t="array" ref="H6189">SUMPRODUCT(MAX((INT($D$6:$D$6300/1000)=INT(D6189/1000))*$E$6:$E$6300))</f>
        <v>25.276504656595669</v>
      </c>
      <c r="I6189" s="12">
        <f t="shared" si="99"/>
        <v>0</v>
      </c>
      <c r="K6189"/>
    </row>
    <row r="6190" spans="4:11" x14ac:dyDescent="0.25">
      <c r="D6190" s="2">
        <v>139163.2038083568</v>
      </c>
      <c r="E6190" s="9">
        <v>13.175643490441741</v>
      </c>
      <c r="G6190" s="15" cm="1">
        <f t="array" ref="G6190">_xlfn.AGGREGATE(14,6,($E$6:$E$6228)/((TRUNC(D6190,-3)&lt;=$D$6:$D$6228)*(TRUNC(D6190+1000,-3)&gt;=$D$6:$D$6228)),1)</f>
        <v>25.276504656595669</v>
      </c>
      <c r="H6190" s="15" cm="1">
        <f t="array" ref="H6190">SUMPRODUCT(MAX((INT($D$6:$D$6300/1000)=INT(D6190/1000))*$E$6:$E$6300))</f>
        <v>25.276504656595669</v>
      </c>
      <c r="I6190" s="12">
        <f t="shared" si="99"/>
        <v>0</v>
      </c>
      <c r="K6190"/>
    </row>
    <row r="6191" spans="4:11" x14ac:dyDescent="0.25">
      <c r="D6191" s="2">
        <v>139178.4719884551</v>
      </c>
      <c r="E6191" s="9">
        <v>13.90753818391061</v>
      </c>
      <c r="G6191" s="15" cm="1">
        <f t="array" ref="G6191">_xlfn.AGGREGATE(14,6,($E$6:$E$6228)/((TRUNC(D6191,-3)&lt;=$D$6:$D$6228)*(TRUNC(D6191+1000,-3)&gt;=$D$6:$D$6228)),1)</f>
        <v>25.276504656595669</v>
      </c>
      <c r="H6191" s="15" cm="1">
        <f t="array" ref="H6191">SUMPRODUCT(MAX((INT($D$6:$D$6300/1000)=INT(D6191/1000))*$E$6:$E$6300))</f>
        <v>25.276504656595669</v>
      </c>
      <c r="I6191" s="12">
        <f t="shared" si="99"/>
        <v>0</v>
      </c>
      <c r="K6191"/>
    </row>
    <row r="6192" spans="4:11" x14ac:dyDescent="0.25">
      <c r="D6192" s="2">
        <v>139196.20400280767</v>
      </c>
      <c r="E6192" s="9">
        <v>15.25558873769339</v>
      </c>
      <c r="G6192" s="15" cm="1">
        <f t="array" ref="G6192">_xlfn.AGGREGATE(14,6,($E$6:$E$6228)/((TRUNC(D6192,-3)&lt;=$D$6:$D$6228)*(TRUNC(D6192+1000,-3)&gt;=$D$6:$D$6228)),1)</f>
        <v>25.276504656595669</v>
      </c>
      <c r="H6192" s="15" cm="1">
        <f t="array" ref="H6192">SUMPRODUCT(MAX((INT($D$6:$D$6300/1000)=INT(D6192/1000))*$E$6:$E$6300))</f>
        <v>25.276504656595669</v>
      </c>
      <c r="I6192" s="12">
        <f t="shared" si="99"/>
        <v>0</v>
      </c>
      <c r="K6192"/>
    </row>
    <row r="6193" spans="4:11" x14ac:dyDescent="0.25">
      <c r="D6193" s="2">
        <v>139207.1931531388</v>
      </c>
      <c r="E6193" s="9">
        <v>16.098351894823306</v>
      </c>
      <c r="G6193" s="15" cm="1">
        <f t="array" ref="G6193">_xlfn.AGGREGATE(14,6,($E$6:$E$6228)/((TRUNC(D6193,-3)&lt;=$D$6:$D$6228)*(TRUNC(D6193+1000,-3)&gt;=$D$6:$D$6228)),1)</f>
        <v>25.276504656595669</v>
      </c>
      <c r="H6193" s="15" cm="1">
        <f t="array" ref="H6193">SUMPRODUCT(MAX((INT($D$6:$D$6300/1000)=INT(D6193/1000))*$E$6:$E$6300))</f>
        <v>25.276504656595669</v>
      </c>
      <c r="I6193" s="12">
        <f t="shared" si="99"/>
        <v>0</v>
      </c>
      <c r="K6193"/>
    </row>
    <row r="6194" spans="4:11" x14ac:dyDescent="0.25">
      <c r="D6194" s="2">
        <v>139219.32488529047</v>
      </c>
      <c r="E6194" s="9">
        <v>17.029740963570369</v>
      </c>
      <c r="G6194" s="15" cm="1">
        <f t="array" ref="G6194">_xlfn.AGGREGATE(14,6,($E$6:$E$6228)/((TRUNC(D6194,-3)&lt;=$D$6:$D$6228)*(TRUNC(D6194+1000,-3)&gt;=$D$6:$D$6228)),1)</f>
        <v>25.276504656595669</v>
      </c>
      <c r="H6194" s="15" cm="1">
        <f t="array" ref="H6194">SUMPRODUCT(MAX((INT($D$6:$D$6300/1000)=INT(D6194/1000))*$E$6:$E$6300))</f>
        <v>25.276504656595669</v>
      </c>
      <c r="I6194" s="12">
        <f t="shared" si="99"/>
        <v>0</v>
      </c>
      <c r="K6194"/>
    </row>
    <row r="6195" spans="4:11" x14ac:dyDescent="0.25">
      <c r="D6195" s="2">
        <v>139253.43748076487</v>
      </c>
      <c r="E6195" s="9">
        <v>18.23337655681182</v>
      </c>
      <c r="G6195" s="15" cm="1">
        <f t="array" ref="G6195">_xlfn.AGGREGATE(14,6,($E$6:$E$6228)/((TRUNC(D6195,-3)&lt;=$D$6:$D$6228)*(TRUNC(D6195+1000,-3)&gt;=$D$6:$D$6228)),1)</f>
        <v>25.276504656595669</v>
      </c>
      <c r="H6195" s="15" cm="1">
        <f t="array" ref="H6195">SUMPRODUCT(MAX((INT($D$6:$D$6300/1000)=INT(D6195/1000))*$E$6:$E$6300))</f>
        <v>25.276504656595669</v>
      </c>
      <c r="I6195" s="12">
        <f t="shared" si="99"/>
        <v>0</v>
      </c>
      <c r="K6195"/>
    </row>
    <row r="6196" spans="4:11" x14ac:dyDescent="0.25">
      <c r="D6196" s="2">
        <v>139283.71614024643</v>
      </c>
      <c r="E6196" s="9">
        <v>16.999474885759934</v>
      </c>
      <c r="G6196" s="15" cm="1">
        <f t="array" ref="G6196">_xlfn.AGGREGATE(14,6,($E$6:$E$6228)/((TRUNC(D6196,-3)&lt;=$D$6:$D$6228)*(TRUNC(D6196+1000,-3)&gt;=$D$6:$D$6228)),1)</f>
        <v>25.276504656595669</v>
      </c>
      <c r="H6196" s="15" cm="1">
        <f t="array" ref="H6196">SUMPRODUCT(MAX((INT($D$6:$D$6300/1000)=INT(D6196/1000))*$E$6:$E$6300))</f>
        <v>25.276504656595669</v>
      </c>
      <c r="I6196" s="12">
        <f t="shared" si="99"/>
        <v>0</v>
      </c>
      <c r="K6196"/>
    </row>
    <row r="6197" spans="4:11" x14ac:dyDescent="0.25">
      <c r="D6197" s="2">
        <v>139323.68935590392</v>
      </c>
      <c r="E6197" s="9">
        <v>14.893908422216814</v>
      </c>
      <c r="G6197" s="15" cm="1">
        <f t="array" ref="G6197">_xlfn.AGGREGATE(14,6,($E$6:$E$6228)/((TRUNC(D6197,-3)&lt;=$D$6:$D$6228)*(TRUNC(D6197+1000,-3)&gt;=$D$6:$D$6228)),1)</f>
        <v>25.276504656595669</v>
      </c>
      <c r="H6197" s="15" cm="1">
        <f t="array" ref="H6197">SUMPRODUCT(MAX((INT($D$6:$D$6300/1000)=INT(D6197/1000))*$E$6:$E$6300))</f>
        <v>25.276504656595669</v>
      </c>
      <c r="I6197" s="12">
        <f t="shared" si="99"/>
        <v>0</v>
      </c>
      <c r="K6197"/>
    </row>
    <row r="6198" spans="4:11" x14ac:dyDescent="0.25">
      <c r="D6198" s="2">
        <v>139341.40908033744</v>
      </c>
      <c r="E6198" s="9">
        <v>14.513344849383385</v>
      </c>
      <c r="G6198" s="15" cm="1">
        <f t="array" ref="G6198">_xlfn.AGGREGATE(14,6,($E$6:$E$6228)/((TRUNC(D6198,-3)&lt;=$D$6:$D$6228)*(TRUNC(D6198+1000,-3)&gt;=$D$6:$D$6228)),1)</f>
        <v>25.276504656595669</v>
      </c>
      <c r="H6198" s="15" cm="1">
        <f t="array" ref="H6198">SUMPRODUCT(MAX((INT($D$6:$D$6300/1000)=INT(D6198/1000))*$E$6:$E$6300))</f>
        <v>25.276504656595669</v>
      </c>
      <c r="I6198" s="12">
        <f t="shared" si="99"/>
        <v>0</v>
      </c>
      <c r="K6198"/>
    </row>
    <row r="6199" spans="4:11" x14ac:dyDescent="0.25">
      <c r="D6199" s="2">
        <v>139353.14980369678</v>
      </c>
      <c r="E6199" s="9">
        <v>14.592554154639101</v>
      </c>
      <c r="G6199" s="15" cm="1">
        <f t="array" ref="G6199">_xlfn.AGGREGATE(14,6,($E$6:$E$6228)/((TRUNC(D6199,-3)&lt;=$D$6:$D$6228)*(TRUNC(D6199+1000,-3)&gt;=$D$6:$D$6228)),1)</f>
        <v>25.276504656595669</v>
      </c>
      <c r="H6199" s="15" cm="1">
        <f t="array" ref="H6199">SUMPRODUCT(MAX((INT($D$6:$D$6300/1000)=INT(D6199/1000))*$E$6:$E$6300))</f>
        <v>25.276504656595669</v>
      </c>
      <c r="I6199" s="12">
        <f t="shared" si="99"/>
        <v>0</v>
      </c>
      <c r="K6199"/>
    </row>
    <row r="6200" spans="4:11" x14ac:dyDescent="0.25">
      <c r="D6200" s="2">
        <v>139369.80712908233</v>
      </c>
      <c r="E6200" s="9">
        <v>15.008298285360034</v>
      </c>
      <c r="G6200" s="15" cm="1">
        <f t="array" ref="G6200">_xlfn.AGGREGATE(14,6,($E$6:$E$6228)/((TRUNC(D6200,-3)&lt;=$D$6:$D$6228)*(TRUNC(D6200+1000,-3)&gt;=$D$6:$D$6228)),1)</f>
        <v>25.276504656595669</v>
      </c>
      <c r="H6200" s="15" cm="1">
        <f t="array" ref="H6200">SUMPRODUCT(MAX((INT($D$6:$D$6300/1000)=INT(D6200/1000))*$E$6:$E$6300))</f>
        <v>25.276504656595669</v>
      </c>
      <c r="I6200" s="12">
        <f t="shared" si="99"/>
        <v>0</v>
      </c>
      <c r="K6200"/>
    </row>
    <row r="6201" spans="4:11" x14ac:dyDescent="0.25">
      <c r="D6201" s="2">
        <v>139381.30676581568</v>
      </c>
      <c r="E6201" s="9">
        <v>15.039684895734529</v>
      </c>
      <c r="G6201" s="15" cm="1">
        <f t="array" ref="G6201">_xlfn.AGGREGATE(14,6,($E$6:$E$6228)/((TRUNC(D6201,-3)&lt;=$D$6:$D$6228)*(TRUNC(D6201+1000,-3)&gt;=$D$6:$D$6228)),1)</f>
        <v>25.276504656595669</v>
      </c>
      <c r="H6201" s="15" cm="1">
        <f t="array" ref="H6201">SUMPRODUCT(MAX((INT($D$6:$D$6300/1000)=INT(D6201/1000))*$E$6:$E$6300))</f>
        <v>25.276504656595669</v>
      </c>
      <c r="I6201" s="12">
        <f t="shared" si="99"/>
        <v>0</v>
      </c>
      <c r="K6201"/>
    </row>
    <row r="6202" spans="4:11" x14ac:dyDescent="0.25">
      <c r="D6202" s="2">
        <v>139392.94317806346</v>
      </c>
      <c r="E6202" s="9">
        <v>15.06578416350912</v>
      </c>
      <c r="G6202" s="15" cm="1">
        <f t="array" ref="G6202">_xlfn.AGGREGATE(14,6,($E$6:$E$6228)/((TRUNC(D6202,-3)&lt;=$D$6:$D$6228)*(TRUNC(D6202+1000,-3)&gt;=$D$6:$D$6228)),1)</f>
        <v>25.276504656595669</v>
      </c>
      <c r="H6202" s="15" cm="1">
        <f t="array" ref="H6202">SUMPRODUCT(MAX((INT($D$6:$D$6300/1000)=INT(D6202/1000))*$E$6:$E$6300))</f>
        <v>25.276504656595669</v>
      </c>
      <c r="I6202" s="12">
        <f t="shared" si="99"/>
        <v>0</v>
      </c>
      <c r="K6202"/>
    </row>
    <row r="6203" spans="4:11" x14ac:dyDescent="0.25">
      <c r="D6203" s="2">
        <v>139409.20807736073</v>
      </c>
      <c r="E6203" s="9">
        <v>15.114165410364283</v>
      </c>
      <c r="G6203" s="15" cm="1">
        <f t="array" ref="G6203">_xlfn.AGGREGATE(14,6,($E$6:$E$6228)/((TRUNC(D6203,-3)&lt;=$D$6:$D$6228)*(TRUNC(D6203+1000,-3)&gt;=$D$6:$D$6228)),1)</f>
        <v>25.276504656595669</v>
      </c>
      <c r="H6203" s="15" cm="1">
        <f t="array" ref="H6203">SUMPRODUCT(MAX((INT($D$6:$D$6300/1000)=INT(D6203/1000))*$E$6:$E$6300))</f>
        <v>25.276504656595669</v>
      </c>
      <c r="I6203" s="12">
        <f t="shared" si="99"/>
        <v>0</v>
      </c>
      <c r="K6203"/>
    </row>
    <row r="6204" spans="4:11" x14ac:dyDescent="0.25">
      <c r="D6204" s="2">
        <v>139425.40565360419</v>
      </c>
      <c r="E6204" s="9">
        <v>16.654010007975181</v>
      </c>
      <c r="G6204" s="15" cm="1">
        <f t="array" ref="G6204">_xlfn.AGGREGATE(14,6,($E$6:$E$6228)/((TRUNC(D6204,-3)&lt;=$D$6:$D$6228)*(TRUNC(D6204+1000,-3)&gt;=$D$6:$D$6228)),1)</f>
        <v>25.276504656595669</v>
      </c>
      <c r="H6204" s="15" cm="1">
        <f t="array" ref="H6204">SUMPRODUCT(MAX((INT($D$6:$D$6300/1000)=INT(D6204/1000))*$E$6:$E$6300))</f>
        <v>25.276504656595669</v>
      </c>
      <c r="I6204" s="12">
        <f t="shared" si="99"/>
        <v>0</v>
      </c>
      <c r="K6204"/>
    </row>
    <row r="6205" spans="4:11" x14ac:dyDescent="0.25">
      <c r="D6205" s="2">
        <v>139446.52387366502</v>
      </c>
      <c r="E6205" s="9">
        <v>18.652017074731248</v>
      </c>
      <c r="G6205" s="15" cm="1">
        <f t="array" ref="G6205">_xlfn.AGGREGATE(14,6,($E$6:$E$6228)/((TRUNC(D6205,-3)&lt;=$D$6:$D$6228)*(TRUNC(D6205+1000,-3)&gt;=$D$6:$D$6228)),1)</f>
        <v>25.276504656595669</v>
      </c>
      <c r="H6205" s="15" cm="1">
        <f t="array" ref="H6205">SUMPRODUCT(MAX((INT($D$6:$D$6300/1000)=INT(D6205/1000))*$E$6:$E$6300))</f>
        <v>25.276504656595669</v>
      </c>
      <c r="I6205" s="12">
        <f t="shared" si="99"/>
        <v>0</v>
      </c>
      <c r="K6205"/>
    </row>
    <row r="6206" spans="4:11" x14ac:dyDescent="0.25">
      <c r="D6206" s="2">
        <v>139465.17665510392</v>
      </c>
      <c r="E6206" s="9">
        <v>20.415643867756057</v>
      </c>
      <c r="G6206" s="15" cm="1">
        <f t="array" ref="G6206">_xlfn.AGGREGATE(14,6,($E$6:$E$6228)/((TRUNC(D6206,-3)&lt;=$D$6:$D$6228)*(TRUNC(D6206+1000,-3)&gt;=$D$6:$D$6228)),1)</f>
        <v>25.276504656595669</v>
      </c>
      <c r="H6206" s="15" cm="1">
        <f t="array" ref="H6206">SUMPRODUCT(MAX((INT($D$6:$D$6300/1000)=INT(D6206/1000))*$E$6:$E$6300))</f>
        <v>25.276504656595669</v>
      </c>
      <c r="I6206" s="12">
        <f t="shared" si="99"/>
        <v>0</v>
      </c>
      <c r="K6206"/>
    </row>
    <row r="6207" spans="4:11" x14ac:dyDescent="0.25">
      <c r="D6207" s="2">
        <v>139469.87188367895</v>
      </c>
      <c r="E6207" s="9">
        <v>20.862002153501511</v>
      </c>
      <c r="G6207" s="15" cm="1">
        <f t="array" ref="G6207">_xlfn.AGGREGATE(14,6,($E$6:$E$6228)/((TRUNC(D6207,-3)&lt;=$D$6:$D$6228)*(TRUNC(D6207+1000,-3)&gt;=$D$6:$D$6228)),1)</f>
        <v>25.276504656595669</v>
      </c>
      <c r="H6207" s="15" cm="1">
        <f t="array" ref="H6207">SUMPRODUCT(MAX((INT($D$6:$D$6300/1000)=INT(D6207/1000))*$E$6:$E$6300))</f>
        <v>25.276504656595669</v>
      </c>
      <c r="I6207" s="12">
        <f t="shared" si="99"/>
        <v>0</v>
      </c>
      <c r="K6207"/>
    </row>
    <row r="6208" spans="4:11" x14ac:dyDescent="0.25">
      <c r="D6208" s="2">
        <v>139487.09860107745</v>
      </c>
      <c r="E6208" s="9">
        <v>22.490058231293556</v>
      </c>
      <c r="G6208" s="15" cm="1">
        <f t="array" ref="G6208">_xlfn.AGGREGATE(14,6,($E$6:$E$6228)/((TRUNC(D6208,-3)&lt;=$D$6:$D$6228)*(TRUNC(D6208+1000,-3)&gt;=$D$6:$D$6228)),1)</f>
        <v>25.276504656595669</v>
      </c>
      <c r="H6208" s="15" cm="1">
        <f t="array" ref="H6208">SUMPRODUCT(MAX((INT($D$6:$D$6300/1000)=INT(D6208/1000))*$E$6:$E$6300))</f>
        <v>25.276504656595669</v>
      </c>
      <c r="I6208" s="12">
        <f t="shared" si="99"/>
        <v>0</v>
      </c>
      <c r="K6208"/>
    </row>
    <row r="6209" spans="4:11" x14ac:dyDescent="0.25">
      <c r="D6209" s="2">
        <v>139513.37773270774</v>
      </c>
      <c r="E6209" s="9">
        <v>23.872068370378877</v>
      </c>
      <c r="G6209" s="15" cm="1">
        <f t="array" ref="G6209">_xlfn.AGGREGATE(14,6,($E$6:$E$6228)/((TRUNC(D6209,-3)&lt;=$D$6:$D$6228)*(TRUNC(D6209+1000,-3)&gt;=$D$6:$D$6228)),1)</f>
        <v>25.276504656595669</v>
      </c>
      <c r="H6209" s="15" cm="1">
        <f t="array" ref="H6209">SUMPRODUCT(MAX((INT($D$6:$D$6300/1000)=INT(D6209/1000))*$E$6:$E$6300))</f>
        <v>25.276504656595669</v>
      </c>
      <c r="I6209" s="12">
        <f t="shared" si="99"/>
        <v>0</v>
      </c>
      <c r="K6209"/>
    </row>
    <row r="6210" spans="4:11" x14ac:dyDescent="0.25">
      <c r="D6210" s="2">
        <v>139513.37775038541</v>
      </c>
      <c r="E6210" s="9">
        <v>23.846403401547054</v>
      </c>
      <c r="G6210" s="15" cm="1">
        <f t="array" ref="G6210">_xlfn.AGGREGATE(14,6,($E$6:$E$6228)/((TRUNC(D6210,-3)&lt;=$D$6:$D$6228)*(TRUNC(D6210+1000,-3)&gt;=$D$6:$D$6228)),1)</f>
        <v>25.276504656595669</v>
      </c>
      <c r="H6210" s="15" cm="1">
        <f t="array" ref="H6210">SUMPRODUCT(MAX((INT($D$6:$D$6300/1000)=INT(D6210/1000))*$E$6:$E$6300))</f>
        <v>25.276504656595669</v>
      </c>
      <c r="I6210" s="12">
        <f t="shared" si="99"/>
        <v>0</v>
      </c>
      <c r="K6210"/>
    </row>
    <row r="6211" spans="4:11" x14ac:dyDescent="0.25">
      <c r="D6211" s="2">
        <v>139538.64660473741</v>
      </c>
      <c r="E6211" s="9">
        <v>24.745123202302903</v>
      </c>
      <c r="G6211" s="15" cm="1">
        <f t="array" ref="G6211">_xlfn.AGGREGATE(14,6,($E$6:$E$6228)/((TRUNC(D6211,-3)&lt;=$D$6:$D$6228)*(TRUNC(D6211+1000,-3)&gt;=$D$6:$D$6228)),1)</f>
        <v>25.276504656595669</v>
      </c>
      <c r="H6211" s="15" cm="1">
        <f t="array" ref="H6211">SUMPRODUCT(MAX((INT($D$6:$D$6300/1000)=INT(D6211/1000))*$E$6:$E$6300))</f>
        <v>25.276504656595669</v>
      </c>
      <c r="I6211" s="12">
        <f t="shared" si="99"/>
        <v>0</v>
      </c>
      <c r="K6211"/>
    </row>
    <row r="6212" spans="4:11" x14ac:dyDescent="0.25">
      <c r="D6212" s="2">
        <v>139558.27221715474</v>
      </c>
      <c r="E6212" s="9">
        <v>25.276504656595669</v>
      </c>
      <c r="G6212" s="15" cm="1">
        <f t="array" ref="G6212">_xlfn.AGGREGATE(14,6,($E$6:$E$6228)/((TRUNC(D6212,-3)&lt;=$D$6:$D$6228)*(TRUNC(D6212+1000,-3)&gt;=$D$6:$D$6228)),1)</f>
        <v>25.276504656595669</v>
      </c>
      <c r="H6212" s="15" cm="1">
        <f t="array" ref="H6212">SUMPRODUCT(MAX((INT($D$6:$D$6300/1000)=INT(D6212/1000))*$E$6:$E$6300))</f>
        <v>25.276504656595669</v>
      </c>
      <c r="I6212" s="12">
        <f t="shared" si="99"/>
        <v>0</v>
      </c>
      <c r="K6212"/>
    </row>
    <row r="6213" spans="4:11" x14ac:dyDescent="0.25">
      <c r="D6213" s="2">
        <v>139558.27222106946</v>
      </c>
      <c r="E6213" s="9">
        <v>25.26687954246146</v>
      </c>
      <c r="G6213" s="15" cm="1">
        <f t="array" ref="G6213">_xlfn.AGGREGATE(14,6,($E$6:$E$6228)/((TRUNC(D6213,-3)&lt;=$D$6:$D$6228)*(TRUNC(D6213+1000,-3)&gt;=$D$6:$D$6228)),1)</f>
        <v>25.276504656595669</v>
      </c>
      <c r="H6213" s="15" cm="1">
        <f t="array" ref="H6213">SUMPRODUCT(MAX((INT($D$6:$D$6300/1000)=INT(D6213/1000))*$E$6:$E$6300))</f>
        <v>25.276504656595669</v>
      </c>
      <c r="I6213" s="12">
        <f t="shared" si="99"/>
        <v>0</v>
      </c>
      <c r="K6213"/>
    </row>
    <row r="6214" spans="4:11" x14ac:dyDescent="0.25">
      <c r="D6214" s="2">
        <v>139583.14545737143</v>
      </c>
      <c r="E6214" s="9">
        <v>24.5002711757569</v>
      </c>
      <c r="G6214" s="15" cm="1">
        <f t="array" ref="G6214">_xlfn.AGGREGATE(14,6,($E$6:$E$6228)/((TRUNC(D6214,-3)&lt;=$D$6:$D$6228)*(TRUNC(D6214+1000,-3)&gt;=$D$6:$D$6228)),1)</f>
        <v>25.276504656595669</v>
      </c>
      <c r="H6214" s="15" cm="1">
        <f t="array" ref="H6214">SUMPRODUCT(MAX((INT($D$6:$D$6300/1000)=INT(D6214/1000))*$E$6:$E$6300))</f>
        <v>25.276504656595669</v>
      </c>
      <c r="I6214" s="12">
        <f t="shared" si="99"/>
        <v>0</v>
      </c>
      <c r="K6214"/>
    </row>
    <row r="6215" spans="4:11" x14ac:dyDescent="0.25">
      <c r="D6215" s="2">
        <v>139603.51348756973</v>
      </c>
      <c r="E6215" s="9">
        <v>23.463412029581178</v>
      </c>
      <c r="G6215" s="15" cm="1">
        <f t="array" ref="G6215">_xlfn.AGGREGATE(14,6,($E$6:$E$6228)/((TRUNC(D6215,-3)&lt;=$D$6:$D$6228)*(TRUNC(D6215+1000,-3)&gt;=$D$6:$D$6228)),1)</f>
        <v>25.276504656595669</v>
      </c>
      <c r="H6215" s="15" cm="1">
        <f t="array" ref="H6215">SUMPRODUCT(MAX((INT($D$6:$D$6300/1000)=INT(D6215/1000))*$E$6:$E$6300))</f>
        <v>25.276504656595669</v>
      </c>
      <c r="I6215" s="12">
        <f t="shared" ref="I6215:I6227" si="100">+G6215-H6215</f>
        <v>0</v>
      </c>
      <c r="K6215"/>
    </row>
    <row r="6216" spans="4:11" x14ac:dyDescent="0.25">
      <c r="D6216" s="2">
        <v>139620.80651122224</v>
      </c>
      <c r="E6216" s="9">
        <v>22.281880124548788</v>
      </c>
      <c r="G6216" s="15" cm="1">
        <f t="array" ref="G6216">_xlfn.AGGREGATE(14,6,($E$6:$E$6228)/((TRUNC(D6216,-3)&lt;=$D$6:$D$6228)*(TRUNC(D6216+1000,-3)&gt;=$D$6:$D$6228)),1)</f>
        <v>25.276504656595669</v>
      </c>
      <c r="H6216" s="15" cm="1">
        <f t="array" ref="H6216">SUMPRODUCT(MAX((INT($D$6:$D$6300/1000)=INT(D6216/1000))*$E$6:$E$6300))</f>
        <v>25.276504656595669</v>
      </c>
      <c r="I6216" s="12">
        <f t="shared" si="100"/>
        <v>0</v>
      </c>
      <c r="K6216"/>
    </row>
    <row r="6217" spans="4:11" x14ac:dyDescent="0.25">
      <c r="D6217" s="2">
        <v>139636.06182858197</v>
      </c>
      <c r="E6217" s="9">
        <v>21.741328685508016</v>
      </c>
      <c r="G6217" s="15" cm="1">
        <f t="array" ref="G6217">_xlfn.AGGREGATE(14,6,($E$6:$E$6228)/((TRUNC(D6217,-3)&lt;=$D$6:$D$6228)*(TRUNC(D6217+1000,-3)&gt;=$D$6:$D$6228)),1)</f>
        <v>25.276504656595669</v>
      </c>
      <c r="H6217" s="15" cm="1">
        <f t="array" ref="H6217">SUMPRODUCT(MAX((INT($D$6:$D$6300/1000)=INT(D6217/1000))*$E$6:$E$6300))</f>
        <v>25.276504656595669</v>
      </c>
      <c r="I6217" s="12">
        <f t="shared" si="100"/>
        <v>0</v>
      </c>
      <c r="K6217"/>
    </row>
    <row r="6218" spans="4:11" x14ac:dyDescent="0.25">
      <c r="D6218" s="2">
        <v>139651.3894886733</v>
      </c>
      <c r="E6218" s="9">
        <v>21.198213879544618</v>
      </c>
      <c r="G6218" s="15" cm="1">
        <f t="array" ref="G6218">_xlfn.AGGREGATE(14,6,($E$6:$E$6228)/((TRUNC(D6218,-3)&lt;=$D$6:$D$6228)*(TRUNC(D6218+1000,-3)&gt;=$D$6:$D$6228)),1)</f>
        <v>25.276504656595669</v>
      </c>
      <c r="H6218" s="15" cm="1">
        <f t="array" ref="H6218">SUMPRODUCT(MAX((INT($D$6:$D$6300/1000)=INT(D6218/1000))*$E$6:$E$6300))</f>
        <v>25.276504656595669</v>
      </c>
      <c r="I6218" s="12">
        <f t="shared" si="100"/>
        <v>0</v>
      </c>
      <c r="K6218"/>
    </row>
    <row r="6219" spans="4:11" x14ac:dyDescent="0.25">
      <c r="D6219" s="2">
        <v>139666.10870818028</v>
      </c>
      <c r="E6219" s="9">
        <v>20.667033116968874</v>
      </c>
      <c r="G6219" s="15" cm="1">
        <f t="array" ref="G6219">_xlfn.AGGREGATE(14,6,($E$6:$E$6228)/((TRUNC(D6219,-3)&lt;=$D$6:$D$6228)*(TRUNC(D6219+1000,-3)&gt;=$D$6:$D$6228)),1)</f>
        <v>25.276504656595669</v>
      </c>
      <c r="H6219" s="15" cm="1">
        <f t="array" ref="H6219">SUMPRODUCT(MAX((INT($D$6:$D$6300/1000)=INT(D6219/1000))*$E$6:$E$6300))</f>
        <v>25.276504656595669</v>
      </c>
      <c r="I6219" s="12">
        <f t="shared" si="100"/>
        <v>0</v>
      </c>
      <c r="K6219"/>
    </row>
    <row r="6220" spans="4:11" x14ac:dyDescent="0.25">
      <c r="D6220" s="2">
        <v>139679.61958204824</v>
      </c>
      <c r="E6220" s="9">
        <v>20.178668439932171</v>
      </c>
      <c r="G6220" s="15" cm="1">
        <f t="array" ref="G6220">_xlfn.AGGREGATE(14,6,($E$6:$E$6228)/((TRUNC(D6220,-3)&lt;=$D$6:$D$6228)*(TRUNC(D6220+1000,-3)&gt;=$D$6:$D$6228)),1)</f>
        <v>25.276504656595669</v>
      </c>
      <c r="H6220" s="15" cm="1">
        <f t="array" ref="H6220">SUMPRODUCT(MAX((INT($D$6:$D$6300/1000)=INT(D6220/1000))*$E$6:$E$6300))</f>
        <v>25.276504656595669</v>
      </c>
      <c r="I6220" s="12">
        <f t="shared" si="100"/>
        <v>0</v>
      </c>
      <c r="K6220"/>
    </row>
    <row r="6221" spans="4:11" x14ac:dyDescent="0.25">
      <c r="D6221" s="2">
        <v>139692.27854704839</v>
      </c>
      <c r="E6221" s="9">
        <v>19.277426220728668</v>
      </c>
      <c r="G6221" s="15" cm="1">
        <f t="array" ref="G6221">_xlfn.AGGREGATE(14,6,($E$6:$E$6228)/((TRUNC(D6221,-3)&lt;=$D$6:$D$6228)*(TRUNC(D6221+1000,-3)&gt;=$D$6:$D$6228)),1)</f>
        <v>25.276504656595669</v>
      </c>
      <c r="H6221" s="15" cm="1">
        <f t="array" ref="H6221">SUMPRODUCT(MAX((INT($D$6:$D$6300/1000)=INT(D6221/1000))*$E$6:$E$6300))</f>
        <v>25.276504656595669</v>
      </c>
      <c r="I6221" s="12">
        <f t="shared" si="100"/>
        <v>0</v>
      </c>
      <c r="K6221"/>
    </row>
    <row r="6222" spans="4:11" x14ac:dyDescent="0.25">
      <c r="D6222" s="2">
        <v>139705.38317451352</v>
      </c>
      <c r="E6222" s="9">
        <v>17.794400018191261</v>
      </c>
      <c r="G6222" s="15" cm="1">
        <f t="array" ref="G6222">_xlfn.AGGREGATE(14,6,($E$6:$E$6228)/((TRUNC(D6222,-3)&lt;=$D$6:$D$6228)*(TRUNC(D6222+1000,-3)&gt;=$D$6:$D$6228)),1)</f>
        <v>25.276504656595669</v>
      </c>
      <c r="H6222" s="15" cm="1">
        <f t="array" ref="H6222">SUMPRODUCT(MAX((INT($D$6:$D$6300/1000)=INT(D6222/1000))*$E$6:$E$6300))</f>
        <v>25.276504656595669</v>
      </c>
      <c r="I6222" s="12">
        <f t="shared" si="100"/>
        <v>0</v>
      </c>
    </row>
    <row r="6223" spans="4:11" x14ac:dyDescent="0.25">
      <c r="D6223" s="2">
        <v>139718.76462809675</v>
      </c>
      <c r="E6223" s="9">
        <v>17.190188090934736</v>
      </c>
      <c r="G6223" s="15" cm="1">
        <f t="array" ref="G6223">_xlfn.AGGREGATE(14,6,($E$6:$E$6228)/((TRUNC(D6223,-3)&lt;=$D$6:$D$6228)*(TRUNC(D6223+1000,-3)&gt;=$D$6:$D$6228)),1)</f>
        <v>25.276504656595669</v>
      </c>
      <c r="H6223" s="15" cm="1">
        <f t="array" ref="H6223">SUMPRODUCT(MAX((INT($D$6:$D$6300/1000)=INT(D6223/1000))*$E$6:$E$6300))</f>
        <v>25.276504656595669</v>
      </c>
      <c r="I6223" s="12">
        <f t="shared" si="100"/>
        <v>0</v>
      </c>
    </row>
    <row r="6224" spans="4:11" x14ac:dyDescent="0.25">
      <c r="D6224" s="2">
        <v>139731.58604475015</v>
      </c>
      <c r="E6224" s="9">
        <v>16.14928964406359</v>
      </c>
      <c r="G6224" s="15" cm="1">
        <f t="array" ref="G6224">_xlfn.AGGREGATE(14,6,($E$6:$E$6228)/((TRUNC(D6224,-3)&lt;=$D$6:$D$6228)*(TRUNC(D6224+1000,-3)&gt;=$D$6:$D$6228)),1)</f>
        <v>25.276504656595669</v>
      </c>
      <c r="H6224" s="15" cm="1">
        <f t="array" ref="H6224">SUMPRODUCT(MAX((INT($D$6:$D$6300/1000)=INT(D6224/1000))*$E$6:$E$6300))</f>
        <v>25.276504656595669</v>
      </c>
      <c r="I6224" s="12">
        <f t="shared" si="100"/>
        <v>0</v>
      </c>
    </row>
    <row r="6225" spans="4:9" x14ac:dyDescent="0.25">
      <c r="D6225" s="2">
        <v>139747.50482964615</v>
      </c>
      <c r="E6225" s="9">
        <v>12.694065638792489</v>
      </c>
      <c r="G6225" s="15" cm="1">
        <f t="array" ref="G6225">_xlfn.AGGREGATE(14,6,($E$6:$E$6228)/((TRUNC(D6225,-3)&lt;=$D$6:$D$6228)*(TRUNC(D6225+1000,-3)&gt;=$D$6:$D$6228)),1)</f>
        <v>25.276504656595669</v>
      </c>
      <c r="H6225" s="15" cm="1">
        <f t="array" ref="H6225">SUMPRODUCT(MAX((INT($D$6:$D$6300/1000)=INT(D6225/1000))*$E$6:$E$6300))</f>
        <v>25.276504656595669</v>
      </c>
      <c r="I6225" s="12">
        <f t="shared" si="100"/>
        <v>0</v>
      </c>
    </row>
    <row r="6226" spans="4:9" x14ac:dyDescent="0.25">
      <c r="D6226" s="2">
        <v>139767.34670042369</v>
      </c>
      <c r="E6226" s="9">
        <v>8.3718296184992802</v>
      </c>
      <c r="G6226" s="15" cm="1">
        <f t="array" ref="G6226">_xlfn.AGGREGATE(14,6,($E$6:$E$6228)/((TRUNC(D6226,-3)&lt;=$D$6:$D$6228)*(TRUNC(D6226+1000,-3)&gt;=$D$6:$D$6228)),1)</f>
        <v>25.276504656595669</v>
      </c>
      <c r="H6226" s="15" cm="1">
        <f t="array" ref="H6226">SUMPRODUCT(MAX((INT($D$6:$D$6300/1000)=INT(D6226/1000))*$E$6:$E$6300))</f>
        <v>25.276504656595669</v>
      </c>
      <c r="I6226" s="12">
        <f t="shared" si="100"/>
        <v>0</v>
      </c>
    </row>
    <row r="6227" spans="4:9" x14ac:dyDescent="0.25">
      <c r="D6227" s="2">
        <v>139783.95085782392</v>
      </c>
      <c r="E6227" s="9">
        <v>4.5409438190175928</v>
      </c>
      <c r="G6227" s="15" cm="1">
        <f t="array" ref="G6227">_xlfn.AGGREGATE(14,6,($E$6:$E$6228)/((TRUNC(D6227,-3)&lt;=$D$6:$D$6228)*(TRUNC(D6227+1000,-3)&gt;=$D$6:$D$6228)),1)</f>
        <v>25.276504656595669</v>
      </c>
      <c r="H6227" s="15" cm="1">
        <f t="array" ref="H6227">SUMPRODUCT(MAX((INT($D$6:$D$6300/1000)=INT(D6227/1000))*$E$6:$E$6300))</f>
        <v>25.276504656595669</v>
      </c>
      <c r="I6227" s="12">
        <f t="shared" si="100"/>
        <v>0</v>
      </c>
    </row>
  </sheetData>
  <conditionalFormatting sqref="E6:E152">
    <cfRule type="cellIs" dxfId="2" priority="3" operator="lessThan">
      <formula>3</formula>
    </cfRule>
  </conditionalFormatting>
  <conditionalFormatting sqref="F6:F57 F66:F153">
    <cfRule type="cellIs" dxfId="1" priority="2" operator="lessThan">
      <formula>3</formula>
    </cfRule>
  </conditionalFormatting>
  <conditionalFormatting sqref="F58:F65">
    <cfRule type="cellIs" dxfId="0" priority="1" operator="lessThan">
      <formula>3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BSA</cp:lastModifiedBy>
  <dcterms:created xsi:type="dcterms:W3CDTF">2015-06-05T18:19:34Z</dcterms:created>
  <dcterms:modified xsi:type="dcterms:W3CDTF">2023-06-07T06:54:52Z</dcterms:modified>
</cp:coreProperties>
</file>