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DC4A625-12BA-4A25-AEB6-CB0B66D587E2}" xr6:coauthVersionLast="47" xr6:coauthVersionMax="47" xr10:uidLastSave="{00000000-0000-0000-0000-000000000000}"/>
  <bookViews>
    <workbookView xWindow="-120" yWindow="-120" windowWidth="29040" windowHeight="15855" activeTab="2" xr2:uid="{F585ED95-E259-4B0C-B65F-878FF7142215}"/>
  </bookViews>
  <sheets>
    <sheet name="BDD" sheetId="1" r:id="rId1"/>
    <sheet name="Entrée-Sortie" sheetId="3" r:id="rId2"/>
    <sheet name="TCD" sheetId="2" r:id="rId3"/>
  </sheets>
  <calcPr calcId="191029"/>
  <pivotCaches>
    <pivotCache cacheId="2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<sst xmlns="http://schemas.openxmlformats.org/spreadsheetml/2006/main" count="122" uniqueCount="29">
  <si>
    <t>Désignation article</t>
  </si>
  <si>
    <t>Lot</t>
  </si>
  <si>
    <t>UQ</t>
  </si>
  <si>
    <t>CABLE 72FO FOLAN G652D M12</t>
  </si>
  <si>
    <t>M</t>
  </si>
  <si>
    <t>CABLE 12FO FOLAN G652D M12</t>
  </si>
  <si>
    <t>CABLE 36FO FOLAN G652D M12</t>
  </si>
  <si>
    <t>CABLE 144FO FOLAN G652D M12</t>
  </si>
  <si>
    <t>CABLE 288FO FOLAN G652D M12</t>
  </si>
  <si>
    <t>CABLE 144FO LIGHTMAX G652D M12</t>
  </si>
  <si>
    <t>000760/0111</t>
  </si>
  <si>
    <t>CABLE 36FO CABLESCOM G652D M12</t>
  </si>
  <si>
    <t>08F-19499</t>
  </si>
  <si>
    <t>08F-19500</t>
  </si>
  <si>
    <t>08F-19512</t>
  </si>
  <si>
    <t>08F-19565</t>
  </si>
  <si>
    <t>08F-19566</t>
  </si>
  <si>
    <t xml:space="preserve">CABLE 4FO TELENCO G657A2 </t>
  </si>
  <si>
    <t>4FO-04-000005</t>
  </si>
  <si>
    <t>4FO-12-002225</t>
  </si>
  <si>
    <t>4FO-12-002231</t>
  </si>
  <si>
    <t>4FO-12-002232</t>
  </si>
  <si>
    <t>4FO-12-002233</t>
  </si>
  <si>
    <t>CABLE 72FO CABLESCOM G652D M12</t>
  </si>
  <si>
    <t>A2S-20095</t>
  </si>
  <si>
    <t>Longueur</t>
  </si>
  <si>
    <t>Somme de Longueur</t>
  </si>
  <si>
    <t>Rijlabels</t>
  </si>
  <si>
    <t>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</si>
</sst>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Standaard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068.985324884263" createdVersion="8" refreshedVersion="8" minRefreshableVersion="3" recordCount="47" xr:uid="{DC45DDB0-791C-41DB-85AD-CEFED12B14BA}">
  <cacheSource type="worksheet">
    <worksheetSource name="Tableau1"/>
  </cacheSource>
  <cacheFields count="4">
    <cacheField name="Désignation article" numFmtId="0">
      <sharedItems count="9">
        <s v="CABLE 72FO FOLAN G652D M12"/>
        <s v="CABLE 12FO FOLAN G652D M12"/>
        <s v="CABLE 36FO FOLAN G652D M12"/>
        <s v="CABLE 144FO FOLAN G652D M12"/>
        <s v="CABLE 288FO FOLAN G652D M12"/>
        <s v="CABLE 144FO LIGHTMAX G652D M12"/>
        <s v="CABLE 36FO CABLESCOM G652D M12"/>
        <s v="CABLE 4FO TELENCO G657A2 "/>
        <s v="CABLE 72FO CABLESCOM G652D M12"/>
      </sharedItems>
    </cacheField>
    <cacheField name="Lot" numFmtId="1">
      <sharedItems containsMixedTypes="1" containsNumber="1" containsInteger="1" minValue="2105550900271" maxValue="2207517201019"/>
    </cacheField>
    <cacheField name="Longueur" numFmtId="0">
      <sharedItems containsSemiMixedTypes="0" containsString="0" containsNumber="1" containsInteger="1" minValue="0" maxValue="2000"/>
    </cacheField>
    <cacheField name="UQ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">
  <r>
    <x v="0"/>
    <n v="2105550900271"/>
    <n v="0"/>
    <s v="M"/>
  </r>
  <r>
    <x v="1"/>
    <n v="2109564000517"/>
    <n v="2000"/>
    <s v="M"/>
  </r>
  <r>
    <x v="1"/>
    <n v="2109564000527"/>
    <n v="0"/>
    <s v="M"/>
  </r>
  <r>
    <x v="1"/>
    <n v="2111522000068"/>
    <n v="0"/>
    <s v="M"/>
  </r>
  <r>
    <x v="1"/>
    <n v="2111522000089"/>
    <n v="0"/>
    <s v="M"/>
  </r>
  <r>
    <x v="1"/>
    <n v="2111522000103"/>
    <n v="0"/>
    <s v="M"/>
  </r>
  <r>
    <x v="1"/>
    <n v="2111522000111"/>
    <n v="0"/>
    <s v="M"/>
  </r>
  <r>
    <x v="2"/>
    <n v="2111522000170"/>
    <n v="0"/>
    <s v="M"/>
  </r>
  <r>
    <x v="2"/>
    <n v="2111522000192"/>
    <n v="0"/>
    <s v="M"/>
  </r>
  <r>
    <x v="2"/>
    <n v="2111522000211"/>
    <n v="0"/>
    <s v="M"/>
  </r>
  <r>
    <x v="2"/>
    <n v="2111522000375"/>
    <n v="0"/>
    <s v="M"/>
  </r>
  <r>
    <x v="3"/>
    <n v="2112545600714"/>
    <n v="0"/>
    <s v="M"/>
  </r>
  <r>
    <x v="3"/>
    <n v="2112545600786"/>
    <n v="0"/>
    <s v="M"/>
  </r>
  <r>
    <x v="2"/>
    <n v="2112545600843"/>
    <n v="0"/>
    <s v="M"/>
  </r>
  <r>
    <x v="2"/>
    <n v="2112545600847"/>
    <n v="220"/>
    <s v="M"/>
  </r>
  <r>
    <x v="2"/>
    <n v="2112545600850"/>
    <n v="0"/>
    <s v="M"/>
  </r>
  <r>
    <x v="2"/>
    <n v="2112545600858"/>
    <n v="0"/>
    <s v="M"/>
  </r>
  <r>
    <x v="2"/>
    <n v="2112545600982"/>
    <n v="0"/>
    <s v="M"/>
  </r>
  <r>
    <x v="4"/>
    <n v="2112545601241"/>
    <n v="0"/>
    <s v="M"/>
  </r>
  <r>
    <x v="4"/>
    <n v="2112545601514"/>
    <n v="0"/>
    <s v="M"/>
  </r>
  <r>
    <x v="2"/>
    <n v="2203513900296"/>
    <n v="0"/>
    <s v="M"/>
  </r>
  <r>
    <x v="1"/>
    <n v="2203518900088"/>
    <n v="2000"/>
    <s v="M"/>
  </r>
  <r>
    <x v="3"/>
    <n v="2204565200001"/>
    <n v="0"/>
    <s v="M"/>
  </r>
  <r>
    <x v="0"/>
    <n v="2204565200946"/>
    <n v="0"/>
    <s v="M"/>
  </r>
  <r>
    <x v="0"/>
    <n v="2204565200947"/>
    <n v="0"/>
    <s v="M"/>
  </r>
  <r>
    <x v="0"/>
    <n v="2206533300551"/>
    <n v="0"/>
    <s v="M"/>
  </r>
  <r>
    <x v="3"/>
    <n v="2206533300684"/>
    <n v="0"/>
    <s v="M"/>
  </r>
  <r>
    <x v="3"/>
    <n v="2206533300685"/>
    <n v="436"/>
    <s v="M"/>
  </r>
  <r>
    <x v="1"/>
    <n v="2207517200381"/>
    <n v="1415"/>
    <s v="M"/>
  </r>
  <r>
    <x v="1"/>
    <n v="2207517200388"/>
    <n v="0"/>
    <s v="M"/>
  </r>
  <r>
    <x v="1"/>
    <n v="2207517200420"/>
    <n v="0"/>
    <s v="M"/>
  </r>
  <r>
    <x v="1"/>
    <n v="2207517200498"/>
    <n v="1452"/>
    <s v="M"/>
  </r>
  <r>
    <x v="1"/>
    <n v="2207517200499"/>
    <n v="2000"/>
    <s v="M"/>
  </r>
  <r>
    <x v="1"/>
    <n v="2207517200958"/>
    <n v="0"/>
    <s v="M"/>
  </r>
  <r>
    <x v="1"/>
    <n v="2207517201019"/>
    <n v="2000"/>
    <s v="M"/>
  </r>
  <r>
    <x v="5"/>
    <s v="000760/0111"/>
    <n v="0"/>
    <s v="M"/>
  </r>
  <r>
    <x v="6"/>
    <s v="08F-19499"/>
    <n v="2000"/>
    <s v="M"/>
  </r>
  <r>
    <x v="6"/>
    <s v="08F-19500"/>
    <n v="0"/>
    <s v="M"/>
  </r>
  <r>
    <x v="6"/>
    <s v="08F-19512"/>
    <n v="389"/>
    <s v="M"/>
  </r>
  <r>
    <x v="6"/>
    <s v="08F-19565"/>
    <n v="0"/>
    <s v="M"/>
  </r>
  <r>
    <x v="6"/>
    <s v="08F-19566"/>
    <n v="1482"/>
    <s v="M"/>
  </r>
  <r>
    <x v="7"/>
    <s v="4FO-04-000005"/>
    <n v="0"/>
    <s v="M"/>
  </r>
  <r>
    <x v="7"/>
    <s v="4FO-12-002225"/>
    <n v="132"/>
    <s v="M"/>
  </r>
  <r>
    <x v="7"/>
    <s v="4FO-12-002231"/>
    <n v="320"/>
    <s v="M"/>
  </r>
  <r>
    <x v="7"/>
    <s v="4FO-12-002232"/>
    <n v="0"/>
    <s v="M"/>
  </r>
  <r>
    <x v="7"/>
    <s v="4FO-12-002233"/>
    <n v="0"/>
    <s v="M"/>
  </r>
  <r>
    <x v="8"/>
    <s v="A2S-20095"/>
    <n v="0"/>
    <s v="M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C51D07-DC1E-422C-B534-F978D9B8BBB1}" name="Tableau croisé dynamique1" cacheId="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2:C12" firstHeaderRow="1" firstDataRow="1" firstDataCol="1"/>
  <pivotFields count="4">
    <pivotField axis="axisRow" showAll="0">
      <items count="10">
        <item x="1"/>
        <item x="3"/>
        <item x="5"/>
        <item x="4"/>
        <item x="6"/>
        <item x="2"/>
        <item x="7"/>
        <item x="8"/>
        <item x="0"/>
        <item t="default"/>
      </items>
    </pivotField>
    <pivotField showAll="0"/>
    <pivotField dataField="1" showAll="0"/>
    <pivotField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Longu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540ACD-CB4B-4287-9F12-C382364CCC44}" name="Tableau1" displayName="Tableau1" ref="A1:D48" totalsRowShown="0" headerRowDxfId="5" dataDxfId="4">
  <autoFilter ref="A1:D48" xr:uid="{71540ACD-CB4B-4287-9F12-C382364CCC44}"/>
  <tableColumns count="4">
    <tableColumn id="1" xr3:uid="{EE3098EF-CA40-436A-B6A0-1B9EAE945431}" name="Désignation article" dataDxfId="3"/>
    <tableColumn id="2" xr3:uid="{F15D339C-31CA-42FF-8907-D2C2A9C354D6}" name="Lot" dataDxfId="2"/>
    <tableColumn id="7" xr3:uid="{1B228B08-6A77-4D34-B64C-6AAB33289EF9}" name="Longueur" dataDxfId="1"/>
    <tableColumn id="8" xr3:uid="{86803EFC-4728-422A-B859-D2A7628D9102}" name="UQ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A5AD8-8D67-4351-AAE2-1CC3F969F407}">
  <sheetPr codeName="Feuil1"/>
  <dimension ref="A1:D48"/>
  <sheetViews>
    <sheetView workbookViewId="0">
      <selection activeCell="C17" sqref="C17"/>
    </sheetView>
  </sheetViews>
  <sheetFormatPr defaultColWidth="11.5703125" defaultRowHeight="15" x14ac:dyDescent="0.25"/>
  <cols>
    <col min="1" max="1" width="32" style="1" bestFit="1" customWidth="1"/>
    <col min="2" max="2" width="14" style="2" bestFit="1" customWidth="1"/>
    <col min="3" max="3" width="14.7109375" style="1" bestFit="1" customWidth="1"/>
    <col min="4" max="4" width="8.140625" style="1" bestFit="1" customWidth="1"/>
    <col min="5" max="16384" width="11.5703125" style="1"/>
  </cols>
  <sheetData>
    <row r="1" spans="1:4" x14ac:dyDescent="0.25">
      <c r="A1" s="1" t="s">
        <v>0</v>
      </c>
      <c r="B1" s="2" t="s">
        <v>1</v>
      </c>
      <c r="C1" s="1" t="s">
        <v>25</v>
      </c>
      <c r="D1" s="1" t="s">
        <v>2</v>
      </c>
    </row>
    <row r="2" spans="1:4" x14ac:dyDescent="0.25">
      <c r="A2" s="1" t="s">
        <v>3</v>
      </c>
      <c r="B2" s="2">
        <v>2105550900271</v>
      </c>
      <c r="C2" s="1">
        <v>0</v>
      </c>
      <c r="D2" s="1" t="s">
        <v>4</v>
      </c>
    </row>
    <row r="3" spans="1:4" x14ac:dyDescent="0.25">
      <c r="A3" s="1" t="s">
        <v>5</v>
      </c>
      <c r="B3" s="2">
        <v>2109564000517</v>
      </c>
      <c r="C3" s="1">
        <v>2000</v>
      </c>
      <c r="D3" s="1" t="s">
        <v>4</v>
      </c>
    </row>
    <row r="4" spans="1:4" x14ac:dyDescent="0.25">
      <c r="A4" s="1" t="s">
        <v>5</v>
      </c>
      <c r="B4" s="2">
        <v>2109564000527</v>
      </c>
      <c r="C4" s="1">
        <v>0</v>
      </c>
      <c r="D4" s="1" t="s">
        <v>4</v>
      </c>
    </row>
    <row r="5" spans="1:4" x14ac:dyDescent="0.25">
      <c r="A5" s="1" t="s">
        <v>5</v>
      </c>
      <c r="B5" s="2">
        <v>2111522000068</v>
      </c>
      <c r="C5" s="1">
        <v>0</v>
      </c>
      <c r="D5" s="1" t="s">
        <v>4</v>
      </c>
    </row>
    <row r="6" spans="1:4" x14ac:dyDescent="0.25">
      <c r="A6" s="1" t="s">
        <v>5</v>
      </c>
      <c r="B6" s="2">
        <v>2111522000089</v>
      </c>
      <c r="C6" s="1">
        <v>0</v>
      </c>
      <c r="D6" s="1" t="s">
        <v>4</v>
      </c>
    </row>
    <row r="7" spans="1:4" x14ac:dyDescent="0.25">
      <c r="A7" s="1" t="s">
        <v>5</v>
      </c>
      <c r="B7" s="2">
        <v>2111522000103</v>
      </c>
      <c r="C7" s="1">
        <v>0</v>
      </c>
      <c r="D7" s="1" t="s">
        <v>4</v>
      </c>
    </row>
    <row r="8" spans="1:4" x14ac:dyDescent="0.25">
      <c r="A8" s="1" t="s">
        <v>5</v>
      </c>
      <c r="B8" s="2">
        <v>2111522000111</v>
      </c>
      <c r="C8" s="1">
        <v>0</v>
      </c>
      <c r="D8" s="1" t="s">
        <v>4</v>
      </c>
    </row>
    <row r="9" spans="1:4" x14ac:dyDescent="0.25">
      <c r="A9" s="1" t="s">
        <v>6</v>
      </c>
      <c r="B9" s="2">
        <v>2111522000170</v>
      </c>
      <c r="C9" s="1">
        <v>0</v>
      </c>
      <c r="D9" s="1" t="s">
        <v>4</v>
      </c>
    </row>
    <row r="10" spans="1:4" x14ac:dyDescent="0.25">
      <c r="A10" s="1" t="s">
        <v>6</v>
      </c>
      <c r="B10" s="2">
        <v>2111522000192</v>
      </c>
      <c r="C10" s="1">
        <v>0</v>
      </c>
      <c r="D10" s="1" t="s">
        <v>4</v>
      </c>
    </row>
    <row r="11" spans="1:4" x14ac:dyDescent="0.25">
      <c r="A11" s="1" t="s">
        <v>6</v>
      </c>
      <c r="B11" s="2">
        <v>2111522000211</v>
      </c>
      <c r="C11" s="1">
        <v>0</v>
      </c>
      <c r="D11" s="1" t="s">
        <v>4</v>
      </c>
    </row>
    <row r="12" spans="1:4" x14ac:dyDescent="0.25">
      <c r="A12" s="1" t="s">
        <v>6</v>
      </c>
      <c r="B12" s="2">
        <v>2111522000375</v>
      </c>
      <c r="C12" s="1">
        <v>0</v>
      </c>
      <c r="D12" s="1" t="s">
        <v>4</v>
      </c>
    </row>
    <row r="13" spans="1:4" x14ac:dyDescent="0.25">
      <c r="A13" s="1" t="s">
        <v>7</v>
      </c>
      <c r="B13" s="2">
        <v>2112545600714</v>
      </c>
      <c r="C13" s="1">
        <v>0</v>
      </c>
      <c r="D13" s="1" t="s">
        <v>4</v>
      </c>
    </row>
    <row r="14" spans="1:4" x14ac:dyDescent="0.25">
      <c r="A14" s="1" t="s">
        <v>7</v>
      </c>
      <c r="B14" s="2">
        <v>2112545600786</v>
      </c>
      <c r="C14" s="1">
        <v>0</v>
      </c>
      <c r="D14" s="1" t="s">
        <v>4</v>
      </c>
    </row>
    <row r="15" spans="1:4" x14ac:dyDescent="0.25">
      <c r="A15" s="1" t="s">
        <v>6</v>
      </c>
      <c r="B15" s="2">
        <v>2112545600843</v>
      </c>
      <c r="C15" s="1">
        <v>0</v>
      </c>
      <c r="D15" s="1" t="s">
        <v>4</v>
      </c>
    </row>
    <row r="16" spans="1:4" x14ac:dyDescent="0.25">
      <c r="A16" s="1" t="s">
        <v>6</v>
      </c>
      <c r="B16" s="2">
        <v>2112545600847</v>
      </c>
      <c r="C16" s="1">
        <v>220</v>
      </c>
      <c r="D16" s="1" t="s">
        <v>4</v>
      </c>
    </row>
    <row r="17" spans="1:4" x14ac:dyDescent="0.25">
      <c r="A17" s="1" t="s">
        <v>6</v>
      </c>
      <c r="B17" s="2">
        <v>2112545600850</v>
      </c>
      <c r="C17" s="1">
        <v>0</v>
      </c>
      <c r="D17" s="1" t="s">
        <v>4</v>
      </c>
    </row>
    <row r="18" spans="1:4" x14ac:dyDescent="0.25">
      <c r="A18" s="1" t="s">
        <v>6</v>
      </c>
      <c r="B18" s="2">
        <v>2112545600858</v>
      </c>
      <c r="C18" s="1">
        <v>0</v>
      </c>
      <c r="D18" s="1" t="s">
        <v>4</v>
      </c>
    </row>
    <row r="19" spans="1:4" x14ac:dyDescent="0.25">
      <c r="A19" s="1" t="s">
        <v>6</v>
      </c>
      <c r="B19" s="2">
        <v>2112545600982</v>
      </c>
      <c r="C19" s="1">
        <v>0</v>
      </c>
      <c r="D19" s="1" t="s">
        <v>4</v>
      </c>
    </row>
    <row r="20" spans="1:4" x14ac:dyDescent="0.25">
      <c r="A20" s="1" t="s">
        <v>8</v>
      </c>
      <c r="B20" s="2">
        <v>2112545601241</v>
      </c>
      <c r="C20" s="1">
        <v>0</v>
      </c>
      <c r="D20" s="1" t="s">
        <v>4</v>
      </c>
    </row>
    <row r="21" spans="1:4" x14ac:dyDescent="0.25">
      <c r="A21" s="1" t="s">
        <v>8</v>
      </c>
      <c r="B21" s="2">
        <v>2112545601514</v>
      </c>
      <c r="C21" s="1">
        <v>0</v>
      </c>
      <c r="D21" s="1" t="s">
        <v>4</v>
      </c>
    </row>
    <row r="22" spans="1:4" x14ac:dyDescent="0.25">
      <c r="A22" s="1" t="s">
        <v>6</v>
      </c>
      <c r="B22" s="2">
        <v>2203513900296</v>
      </c>
      <c r="C22" s="1">
        <v>0</v>
      </c>
      <c r="D22" s="1" t="s">
        <v>4</v>
      </c>
    </row>
    <row r="23" spans="1:4" x14ac:dyDescent="0.25">
      <c r="A23" s="1" t="s">
        <v>5</v>
      </c>
      <c r="B23" s="2">
        <v>2203518900088</v>
      </c>
      <c r="C23" s="1">
        <v>2000</v>
      </c>
      <c r="D23" s="1" t="s">
        <v>4</v>
      </c>
    </row>
    <row r="24" spans="1:4" x14ac:dyDescent="0.25">
      <c r="A24" s="1" t="s">
        <v>7</v>
      </c>
      <c r="B24" s="2">
        <v>2204565200001</v>
      </c>
      <c r="C24" s="1">
        <v>0</v>
      </c>
      <c r="D24" s="1" t="s">
        <v>4</v>
      </c>
    </row>
    <row r="25" spans="1:4" x14ac:dyDescent="0.25">
      <c r="A25" s="1" t="s">
        <v>3</v>
      </c>
      <c r="B25" s="2">
        <v>2204565200946</v>
      </c>
      <c r="C25" s="1">
        <v>0</v>
      </c>
      <c r="D25" s="1" t="s">
        <v>4</v>
      </c>
    </row>
    <row r="26" spans="1:4" x14ac:dyDescent="0.25">
      <c r="A26" s="1" t="s">
        <v>3</v>
      </c>
      <c r="B26" s="2">
        <v>2204565200947</v>
      </c>
      <c r="C26" s="1">
        <v>0</v>
      </c>
      <c r="D26" s="1" t="s">
        <v>4</v>
      </c>
    </row>
    <row r="27" spans="1:4" x14ac:dyDescent="0.25">
      <c r="A27" s="1" t="s">
        <v>3</v>
      </c>
      <c r="B27" s="2">
        <v>2206533300551</v>
      </c>
      <c r="C27" s="1">
        <v>0</v>
      </c>
      <c r="D27" s="1" t="s">
        <v>4</v>
      </c>
    </row>
    <row r="28" spans="1:4" x14ac:dyDescent="0.25">
      <c r="A28" s="1" t="s">
        <v>7</v>
      </c>
      <c r="B28" s="2">
        <v>2206533300684</v>
      </c>
      <c r="C28" s="1">
        <v>0</v>
      </c>
      <c r="D28" s="1" t="s">
        <v>4</v>
      </c>
    </row>
    <row r="29" spans="1:4" x14ac:dyDescent="0.25">
      <c r="A29" s="1" t="s">
        <v>7</v>
      </c>
      <c r="B29" s="2">
        <v>2206533300685</v>
      </c>
      <c r="C29" s="1">
        <v>436</v>
      </c>
      <c r="D29" s="1" t="s">
        <v>4</v>
      </c>
    </row>
    <row r="30" spans="1:4" x14ac:dyDescent="0.25">
      <c r="A30" s="1" t="s">
        <v>5</v>
      </c>
      <c r="B30" s="2">
        <v>2207517200381</v>
      </c>
      <c r="C30" s="1">
        <v>1415</v>
      </c>
      <c r="D30" s="1" t="s">
        <v>4</v>
      </c>
    </row>
    <row r="31" spans="1:4" x14ac:dyDescent="0.25">
      <c r="A31" s="1" t="s">
        <v>5</v>
      </c>
      <c r="B31" s="2">
        <v>2207517200388</v>
      </c>
      <c r="C31" s="1">
        <v>0</v>
      </c>
      <c r="D31" s="1" t="s">
        <v>4</v>
      </c>
    </row>
    <row r="32" spans="1:4" x14ac:dyDescent="0.25">
      <c r="A32" s="1" t="s">
        <v>5</v>
      </c>
      <c r="B32" s="2">
        <v>2207517200420</v>
      </c>
      <c r="C32" s="1">
        <v>0</v>
      </c>
      <c r="D32" s="1" t="s">
        <v>4</v>
      </c>
    </row>
    <row r="33" spans="1:4" x14ac:dyDescent="0.25">
      <c r="A33" s="1" t="s">
        <v>5</v>
      </c>
      <c r="B33" s="2">
        <v>2207517200498</v>
      </c>
      <c r="C33" s="1">
        <v>1452</v>
      </c>
      <c r="D33" s="1" t="s">
        <v>4</v>
      </c>
    </row>
    <row r="34" spans="1:4" x14ac:dyDescent="0.25">
      <c r="A34" s="1" t="s">
        <v>5</v>
      </c>
      <c r="B34" s="2">
        <v>2207517200499</v>
      </c>
      <c r="C34" s="1">
        <v>2000</v>
      </c>
      <c r="D34" s="1" t="s">
        <v>4</v>
      </c>
    </row>
    <row r="35" spans="1:4" x14ac:dyDescent="0.25">
      <c r="A35" s="1" t="s">
        <v>5</v>
      </c>
      <c r="B35" s="2">
        <v>2207517200958</v>
      </c>
      <c r="C35" s="1">
        <v>0</v>
      </c>
      <c r="D35" s="1" t="s">
        <v>4</v>
      </c>
    </row>
    <row r="36" spans="1:4" x14ac:dyDescent="0.25">
      <c r="A36" s="1" t="s">
        <v>5</v>
      </c>
      <c r="B36" s="2">
        <v>2207517201019</v>
      </c>
      <c r="C36" s="1">
        <v>2000</v>
      </c>
      <c r="D36" s="1" t="s">
        <v>4</v>
      </c>
    </row>
    <row r="37" spans="1:4" x14ac:dyDescent="0.25">
      <c r="A37" s="1" t="s">
        <v>9</v>
      </c>
      <c r="B37" s="2" t="s">
        <v>10</v>
      </c>
      <c r="C37" s="1">
        <v>0</v>
      </c>
      <c r="D37" s="1" t="s">
        <v>4</v>
      </c>
    </row>
    <row r="38" spans="1:4" x14ac:dyDescent="0.25">
      <c r="A38" s="1" t="s">
        <v>11</v>
      </c>
      <c r="B38" s="2" t="s">
        <v>12</v>
      </c>
      <c r="C38" s="1">
        <v>2000</v>
      </c>
      <c r="D38" s="1" t="s">
        <v>4</v>
      </c>
    </row>
    <row r="39" spans="1:4" x14ac:dyDescent="0.25">
      <c r="A39" s="1" t="s">
        <v>11</v>
      </c>
      <c r="B39" s="2" t="s">
        <v>13</v>
      </c>
      <c r="C39" s="1">
        <v>0</v>
      </c>
      <c r="D39" s="1" t="s">
        <v>4</v>
      </c>
    </row>
    <row r="40" spans="1:4" x14ac:dyDescent="0.25">
      <c r="A40" s="1" t="s">
        <v>11</v>
      </c>
      <c r="B40" s="2" t="s">
        <v>14</v>
      </c>
      <c r="C40" s="1">
        <v>389</v>
      </c>
      <c r="D40" s="1" t="s">
        <v>4</v>
      </c>
    </row>
    <row r="41" spans="1:4" x14ac:dyDescent="0.25">
      <c r="A41" s="1" t="s">
        <v>11</v>
      </c>
      <c r="B41" s="2" t="s">
        <v>15</v>
      </c>
      <c r="C41" s="1">
        <v>0</v>
      </c>
      <c r="D41" s="1" t="s">
        <v>4</v>
      </c>
    </row>
    <row r="42" spans="1:4" x14ac:dyDescent="0.25">
      <c r="A42" s="1" t="s">
        <v>11</v>
      </c>
      <c r="B42" s="2" t="s">
        <v>16</v>
      </c>
      <c r="C42" s="1">
        <v>1482</v>
      </c>
      <c r="D42" s="1" t="s">
        <v>4</v>
      </c>
    </row>
    <row r="43" spans="1:4" x14ac:dyDescent="0.25">
      <c r="A43" s="1" t="s">
        <v>17</v>
      </c>
      <c r="B43" s="2" t="s">
        <v>18</v>
      </c>
      <c r="C43" s="1">
        <v>0</v>
      </c>
      <c r="D43" s="1" t="s">
        <v>4</v>
      </c>
    </row>
    <row r="44" spans="1:4" x14ac:dyDescent="0.25">
      <c r="A44" s="1" t="s">
        <v>17</v>
      </c>
      <c r="B44" s="2" t="s">
        <v>19</v>
      </c>
      <c r="C44" s="1">
        <v>132</v>
      </c>
      <c r="D44" s="1" t="s">
        <v>4</v>
      </c>
    </row>
    <row r="45" spans="1:4" x14ac:dyDescent="0.25">
      <c r="A45" s="1" t="s">
        <v>17</v>
      </c>
      <c r="B45" s="2" t="s">
        <v>20</v>
      </c>
      <c r="C45" s="1">
        <v>320</v>
      </c>
      <c r="D45" s="1" t="s">
        <v>4</v>
      </c>
    </row>
    <row r="46" spans="1:4" x14ac:dyDescent="0.25">
      <c r="A46" s="1" t="s">
        <v>17</v>
      </c>
      <c r="B46" s="2" t="s">
        <v>21</v>
      </c>
      <c r="C46" s="1">
        <v>0</v>
      </c>
      <c r="D46" s="1" t="s">
        <v>4</v>
      </c>
    </row>
    <row r="47" spans="1:4" x14ac:dyDescent="0.25">
      <c r="A47" s="1" t="s">
        <v>17</v>
      </c>
      <c r="B47" s="2" t="s">
        <v>22</v>
      </c>
      <c r="C47" s="1">
        <v>0</v>
      </c>
      <c r="D47" s="1" t="s">
        <v>4</v>
      </c>
    </row>
    <row r="48" spans="1:4" x14ac:dyDescent="0.25">
      <c r="A48" s="1" t="s">
        <v>23</v>
      </c>
      <c r="B48" s="2" t="s">
        <v>24</v>
      </c>
      <c r="C48" s="1">
        <v>0</v>
      </c>
      <c r="D48" s="1" t="s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500C3-F3F0-4758-9F4C-211869D4D3D3}">
  <sheetPr codeName="Feuil2"/>
  <dimension ref="A1"/>
  <sheetViews>
    <sheetView workbookViewId="0">
      <selection activeCell="C23" sqref="C23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7A53D-CD22-4F83-A067-9365EB05EE98}">
  <sheetPr codeName="Feuil3"/>
  <dimension ref="B2:C12"/>
  <sheetViews>
    <sheetView tabSelected="1" workbookViewId="0">
      <selection activeCell="B4" sqref="B3:B11"/>
      <pivotSelection pane="bottomRight" showHeader="1" activeRow="3" activeCol="1" click="1" r:id="rId1">
        <pivotArea dataOnly="0" labelOnly="1" fieldPosition="0">
          <references count="1">
            <reference field="0" count="0"/>
          </references>
        </pivotArea>
      </pivotSelection>
    </sheetView>
  </sheetViews>
  <sheetFormatPr defaultColWidth="11.42578125" defaultRowHeight="15" x14ac:dyDescent="0.25"/>
  <cols>
    <col min="2" max="2" width="33.28515625" bestFit="1" customWidth="1"/>
    <col min="3" max="3" width="19.42578125" bestFit="1" customWidth="1"/>
  </cols>
  <sheetData>
    <row r="2" spans="2:3" x14ac:dyDescent="0.25">
      <c r="B2" s="3" t="s">
        <v>27</v>
      </c>
      <c r="C2" t="s">
        <v>26</v>
      </c>
    </row>
    <row r="3" spans="2:3" x14ac:dyDescent="0.25">
      <c r="B3" s="4" t="s">
        <v>5</v>
      </c>
      <c r="C3" s="5">
        <v>10867</v>
      </c>
    </row>
    <row r="4" spans="2:3" x14ac:dyDescent="0.25">
      <c r="B4" s="4" t="s">
        <v>7</v>
      </c>
      <c r="C4" s="5">
        <v>436</v>
      </c>
    </row>
    <row r="5" spans="2:3" x14ac:dyDescent="0.25">
      <c r="B5" s="4" t="s">
        <v>9</v>
      </c>
      <c r="C5" s="5">
        <v>0</v>
      </c>
    </row>
    <row r="6" spans="2:3" x14ac:dyDescent="0.25">
      <c r="B6" s="4" t="s">
        <v>8</v>
      </c>
      <c r="C6" s="5">
        <v>0</v>
      </c>
    </row>
    <row r="7" spans="2:3" x14ac:dyDescent="0.25">
      <c r="B7" s="4" t="s">
        <v>11</v>
      </c>
      <c r="C7" s="5">
        <v>3871</v>
      </c>
    </row>
    <row r="8" spans="2:3" x14ac:dyDescent="0.25">
      <c r="B8" s="4" t="s">
        <v>6</v>
      </c>
      <c r="C8" s="5">
        <v>220</v>
      </c>
    </row>
    <row r="9" spans="2:3" x14ac:dyDescent="0.25">
      <c r="B9" s="4" t="s">
        <v>17</v>
      </c>
      <c r="C9" s="5">
        <v>452</v>
      </c>
    </row>
    <row r="10" spans="2:3" x14ac:dyDescent="0.25">
      <c r="B10" s="4" t="s">
        <v>23</v>
      </c>
      <c r="C10" s="5">
        <v>0</v>
      </c>
    </row>
    <row r="11" spans="2:3" x14ac:dyDescent="0.25">
      <c r="B11" s="4" t="s">
        <v>3</v>
      </c>
      <c r="C11" s="5">
        <v>0</v>
      </c>
    </row>
    <row r="12" spans="2:3" x14ac:dyDescent="0.25">
      <c r="B12" s="4" t="s">
        <v>28</v>
      </c>
      <c r="C12" s="5">
        <v>15846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BDD</vt:lpstr>
      <vt:lpstr>Entrée-Sortie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BSA</cp:lastModifiedBy>
  <dcterms:created xsi:type="dcterms:W3CDTF">2023-05-21T18:26:12Z</dcterms:created>
  <dcterms:modified xsi:type="dcterms:W3CDTF">2023-05-22T21:38:55Z</dcterms:modified>
</cp:coreProperties>
</file>