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18914F3-BCE4-4D81-90D5-D4F80C862D1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Sources" sheetId="2" r:id="rId1"/>
    <sheet name="tableau occupation" sheetId="7" r:id="rId2"/>
  </sheets>
  <definedNames>
    <definedName name="_xlnm._FilterDatabase" localSheetId="0" hidden="1">Sources!$G$2:$G$1130</definedName>
    <definedName name="DonnéesExternes_1" localSheetId="0" hidden="1">Sources!$A$1:$H$1130</definedName>
    <definedName name="_xlnm.Extract" localSheetId="0">Sources!$K:$K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7" l="1" a="1"/>
  <c r="B4" i="7" s="1"/>
  <c r="C4" i="7" a="1"/>
  <c r="C4" i="7"/>
  <c r="D4" i="7" a="1"/>
  <c r="D4" i="7" s="1"/>
  <c r="E4" i="7" a="1"/>
  <c r="E4" i="7" s="1"/>
  <c r="F4" i="7" a="1"/>
  <c r="F4" i="7" s="1"/>
  <c r="G4" i="7" a="1"/>
  <c r="G4" i="7" s="1"/>
  <c r="H4" i="7" a="1"/>
  <c r="H4" i="7" s="1"/>
  <c r="I4" i="7" a="1"/>
  <c r="I4" i="7"/>
  <c r="J4" i="7" a="1"/>
  <c r="J4" i="7" s="1"/>
  <c r="K4" i="7" a="1"/>
  <c r="K4" i="7"/>
  <c r="L4" i="7" a="1"/>
  <c r="L4" i="7" s="1"/>
  <c r="M4" i="7" a="1"/>
  <c r="M4" i="7" s="1"/>
  <c r="N4" i="7" a="1"/>
  <c r="N4" i="7" s="1"/>
  <c r="O4" i="7" a="1"/>
  <c r="O4" i="7" s="1"/>
  <c r="P4" i="7" a="1"/>
  <c r="P4" i="7" s="1"/>
  <c r="Q4" i="7" a="1"/>
  <c r="Q4" i="7"/>
  <c r="R4" i="7" a="1"/>
  <c r="R4" i="7" s="1"/>
  <c r="S4" i="7" a="1"/>
  <c r="S4" i="7"/>
  <c r="T4" i="7" a="1"/>
  <c r="T4" i="7" s="1"/>
  <c r="U4" i="7" a="1"/>
  <c r="U4" i="7" s="1"/>
  <c r="V4" i="7" a="1"/>
  <c r="V4" i="7" s="1"/>
  <c r="W4" i="7" a="1"/>
  <c r="W4" i="7" s="1"/>
  <c r="X4" i="7" a="1"/>
  <c r="X4" i="7" s="1"/>
  <c r="Y4" i="7" a="1"/>
  <c r="Y4" i="7"/>
  <c r="Z4" i="7" a="1"/>
  <c r="Z4" i="7" s="1"/>
  <c r="AA4" i="7" a="1"/>
  <c r="AA4" i="7"/>
  <c r="AB4" i="7" a="1"/>
  <c r="AB4" i="7" s="1"/>
  <c r="AC4" i="7" a="1"/>
  <c r="AC4" i="7" s="1"/>
  <c r="AD4" i="7" a="1"/>
  <c r="AD4" i="7" s="1"/>
  <c r="AE4" i="7" a="1"/>
  <c r="AE4" i="7" s="1"/>
  <c r="AF4" i="7" a="1"/>
  <c r="AF4" i="7" s="1"/>
  <c r="AG4" i="7" a="1"/>
  <c r="AG4" i="7"/>
  <c r="AH4" i="7" a="1"/>
  <c r="AH4" i="7" s="1"/>
  <c r="AI4" i="7" a="1"/>
  <c r="AI4" i="7"/>
  <c r="AJ4" i="7" a="1"/>
  <c r="AJ4" i="7" s="1"/>
  <c r="AK4" i="7" a="1"/>
  <c r="AK4" i="7" s="1"/>
  <c r="AL4" i="7" a="1"/>
  <c r="AL4" i="7" s="1"/>
  <c r="AM4" i="7" a="1"/>
  <c r="AM4" i="7" s="1"/>
  <c r="AN4" i="7" a="1"/>
  <c r="AN4" i="7" s="1"/>
  <c r="AO4" i="7" a="1"/>
  <c r="AO4" i="7"/>
  <c r="AP4" i="7" a="1"/>
  <c r="AP4" i="7" s="1"/>
  <c r="AQ4" i="7" a="1"/>
  <c r="AQ4" i="7"/>
  <c r="AR4" i="7" a="1"/>
  <c r="AR4" i="7" s="1"/>
  <c r="AS4" i="7" a="1"/>
  <c r="AS4" i="7" s="1"/>
  <c r="AT4" i="7" a="1"/>
  <c r="AT4" i="7" s="1"/>
  <c r="AU4" i="7" a="1"/>
  <c r="AU4" i="7" s="1"/>
  <c r="AV4" i="7" a="1"/>
  <c r="AV4" i="7" s="1"/>
  <c r="AW4" i="7" a="1"/>
  <c r="AW4" i="7"/>
  <c r="AX4" i="7" a="1"/>
  <c r="AX4" i="7" s="1"/>
  <c r="AY4" i="7" a="1"/>
  <c r="AY4" i="7"/>
  <c r="AZ4" i="7" a="1"/>
  <c r="AZ4" i="7" s="1"/>
  <c r="BA4" i="7" a="1"/>
  <c r="BA4" i="7" s="1"/>
  <c r="BB4" i="7" a="1"/>
  <c r="BB4" i="7" s="1"/>
  <c r="BC4" i="7" a="1"/>
  <c r="BC4" i="7" s="1"/>
  <c r="BD4" i="7" a="1"/>
  <c r="BD4" i="7" s="1"/>
  <c r="BE4" i="7" a="1"/>
  <c r="BE4" i="7"/>
  <c r="BF4" i="7" a="1"/>
  <c r="BF4" i="7" s="1"/>
  <c r="BG4" i="7" a="1"/>
  <c r="BG4" i="7"/>
  <c r="BH4" i="7" a="1"/>
  <c r="BH4" i="7" s="1"/>
  <c r="BI4" i="7" a="1"/>
  <c r="BI4" i="7" s="1"/>
  <c r="BJ4" i="7" a="1"/>
  <c r="BJ4" i="7" s="1"/>
  <c r="BK4" i="7" a="1"/>
  <c r="BK4" i="7" s="1"/>
  <c r="BL4" i="7" a="1"/>
  <c r="BL4" i="7" s="1"/>
  <c r="BM4" i="7" a="1"/>
  <c r="BM4" i="7"/>
  <c r="BN4" i="7" a="1"/>
  <c r="BN4" i="7" s="1"/>
  <c r="BO4" i="7" a="1"/>
  <c r="BO4" i="7"/>
  <c r="BP4" i="7" a="1"/>
  <c r="BP4" i="7" s="1"/>
  <c r="BQ4" i="7" a="1"/>
  <c r="BQ4" i="7" s="1"/>
  <c r="B5" i="7" a="1"/>
  <c r="B5" i="7" s="1"/>
  <c r="C5" i="7" a="1"/>
  <c r="C5" i="7" s="1"/>
  <c r="D5" i="7" a="1"/>
  <c r="D5" i="7" s="1"/>
  <c r="E5" i="7" a="1"/>
  <c r="E5" i="7"/>
  <c r="F5" i="7" a="1"/>
  <c r="F5" i="7" s="1"/>
  <c r="G5" i="7" a="1"/>
  <c r="G5" i="7"/>
  <c r="H5" i="7" a="1"/>
  <c r="H5" i="7" s="1"/>
  <c r="I5" i="7" a="1"/>
  <c r="I5" i="7" s="1"/>
  <c r="J5" i="7" a="1"/>
  <c r="J5" i="7" s="1"/>
  <c r="K5" i="7" a="1"/>
  <c r="K5" i="7" s="1"/>
  <c r="L5" i="7" a="1"/>
  <c r="L5" i="7" s="1"/>
  <c r="M5" i="7" a="1"/>
  <c r="M5" i="7"/>
  <c r="N5" i="7" a="1"/>
  <c r="N5" i="7" s="1"/>
  <c r="O5" i="7" a="1"/>
  <c r="O5" i="7"/>
  <c r="P5" i="7" a="1"/>
  <c r="P5" i="7" s="1"/>
  <c r="Q5" i="7" a="1"/>
  <c r="Q5" i="7" s="1"/>
  <c r="R5" i="7" a="1"/>
  <c r="R5" i="7" s="1"/>
  <c r="S5" i="7" a="1"/>
  <c r="S5" i="7" s="1"/>
  <c r="T5" i="7" a="1"/>
  <c r="T5" i="7" s="1"/>
  <c r="U5" i="7" a="1"/>
  <c r="U5" i="7"/>
  <c r="V5" i="7" a="1"/>
  <c r="V5" i="7" s="1"/>
  <c r="W5" i="7" a="1"/>
  <c r="W5" i="7" s="1"/>
  <c r="X5" i="7" a="1"/>
  <c r="X5" i="7" s="1"/>
  <c r="Y5" i="7" a="1"/>
  <c r="Y5" i="7" s="1"/>
  <c r="Z5" i="7" a="1"/>
  <c r="Z5" i="7" s="1"/>
  <c r="AA5" i="7" a="1"/>
  <c r="AA5" i="7" s="1"/>
  <c r="AB5" i="7" a="1"/>
  <c r="AB5" i="7" s="1"/>
  <c r="AC5" i="7" a="1"/>
  <c r="AC5" i="7"/>
  <c r="AD5" i="7" a="1"/>
  <c r="AD5" i="7" s="1"/>
  <c r="AE5" i="7" a="1"/>
  <c r="AE5" i="7" s="1"/>
  <c r="AF5" i="7" a="1"/>
  <c r="AF5" i="7" s="1"/>
  <c r="AG5" i="7" a="1"/>
  <c r="AG5" i="7" s="1"/>
  <c r="AH5" i="7" a="1"/>
  <c r="AH5" i="7" s="1"/>
  <c r="AI5" i="7" a="1"/>
  <c r="AI5" i="7" s="1"/>
  <c r="AJ5" i="7" a="1"/>
  <c r="AJ5" i="7" s="1"/>
  <c r="AK5" i="7" a="1"/>
  <c r="AK5" i="7"/>
  <c r="AL5" i="7" a="1"/>
  <c r="AL5" i="7" s="1"/>
  <c r="AM5" i="7" a="1"/>
  <c r="AM5" i="7" s="1"/>
  <c r="AN5" i="7" a="1"/>
  <c r="AN5" i="7" s="1"/>
  <c r="AO5" i="7" a="1"/>
  <c r="AO5" i="7" s="1"/>
  <c r="AP5" i="7" a="1"/>
  <c r="AP5" i="7" s="1"/>
  <c r="AQ5" i="7" a="1"/>
  <c r="AQ5" i="7" s="1"/>
  <c r="AR5" i="7" a="1"/>
  <c r="AR5" i="7" s="1"/>
  <c r="AS5" i="7" a="1"/>
  <c r="AS5" i="7"/>
  <c r="AT5" i="7" a="1"/>
  <c r="AT5" i="7" s="1"/>
  <c r="AU5" i="7" a="1"/>
  <c r="AU5" i="7" s="1"/>
  <c r="AV5" i="7" a="1"/>
  <c r="AV5" i="7" s="1"/>
  <c r="AW5" i="7" a="1"/>
  <c r="AW5" i="7" s="1"/>
  <c r="AX5" i="7" a="1"/>
  <c r="AX5" i="7" s="1"/>
  <c r="AY5" i="7" a="1"/>
  <c r="AY5" i="7" s="1"/>
  <c r="AZ5" i="7" a="1"/>
  <c r="AZ5" i="7" s="1"/>
  <c r="BA5" i="7" a="1"/>
  <c r="BA5" i="7"/>
  <c r="BB5" i="7" a="1"/>
  <c r="BB5" i="7" s="1"/>
  <c r="BC5" i="7" a="1"/>
  <c r="BC5" i="7" s="1"/>
  <c r="BD5" i="7" a="1"/>
  <c r="BD5" i="7" s="1"/>
  <c r="BE5" i="7" a="1"/>
  <c r="BE5" i="7"/>
  <c r="BF5" i="7" a="1"/>
  <c r="BF5" i="7" s="1"/>
  <c r="BG5" i="7" a="1"/>
  <c r="BG5" i="7" s="1"/>
  <c r="BH5" i="7" a="1"/>
  <c r="BH5" i="7" s="1"/>
  <c r="BI5" i="7" a="1"/>
  <c r="BI5" i="7"/>
  <c r="BJ5" i="7" a="1"/>
  <c r="BJ5" i="7" s="1"/>
  <c r="BK5" i="7" a="1"/>
  <c r="BK5" i="7" s="1"/>
  <c r="BL5" i="7" a="1"/>
  <c r="BL5" i="7" s="1"/>
  <c r="BM5" i="7" a="1"/>
  <c r="BM5" i="7"/>
  <c r="BN5" i="7" a="1"/>
  <c r="BN5" i="7" s="1"/>
  <c r="BO5" i="7" a="1"/>
  <c r="BO5" i="7" s="1"/>
  <c r="BP5" i="7" a="1"/>
  <c r="BP5" i="7" s="1"/>
  <c r="BQ5" i="7" a="1"/>
  <c r="BQ5" i="7"/>
  <c r="B6" i="7" a="1"/>
  <c r="B6" i="7" s="1"/>
  <c r="C6" i="7" a="1"/>
  <c r="C6" i="7" s="1"/>
  <c r="D6" i="7" a="1"/>
  <c r="D6" i="7" s="1"/>
  <c r="E6" i="7" a="1"/>
  <c r="E6" i="7"/>
  <c r="F6" i="7" a="1"/>
  <c r="F6" i="7" s="1"/>
  <c r="G6" i="7" a="1"/>
  <c r="G6" i="7" s="1"/>
  <c r="H6" i="7" a="1"/>
  <c r="H6" i="7" s="1"/>
  <c r="I6" i="7" a="1"/>
  <c r="I6" i="7"/>
  <c r="J6" i="7" a="1"/>
  <c r="J6" i="7" s="1"/>
  <c r="K6" i="7" a="1"/>
  <c r="K6" i="7" s="1"/>
  <c r="L6" i="7" a="1"/>
  <c r="L6" i="7" s="1"/>
  <c r="M6" i="7" a="1"/>
  <c r="M6" i="7"/>
  <c r="N6" i="7" a="1"/>
  <c r="N6" i="7" s="1"/>
  <c r="O6" i="7" a="1"/>
  <c r="O6" i="7" s="1"/>
  <c r="P6" i="7" a="1"/>
  <c r="P6" i="7" s="1"/>
  <c r="Q6" i="7" a="1"/>
  <c r="Q6" i="7"/>
  <c r="R6" i="7" a="1"/>
  <c r="R6" i="7" s="1"/>
  <c r="S6" i="7" a="1"/>
  <c r="S6" i="7" s="1"/>
  <c r="T6" i="7" a="1"/>
  <c r="T6" i="7" s="1"/>
  <c r="U6" i="7" a="1"/>
  <c r="U6" i="7"/>
  <c r="V6" i="7" a="1"/>
  <c r="V6" i="7" s="1"/>
  <c r="W6" i="7" a="1"/>
  <c r="W6" i="7" s="1"/>
  <c r="X6" i="7" a="1"/>
  <c r="X6" i="7" s="1"/>
  <c r="Y6" i="7" a="1"/>
  <c r="Y6" i="7"/>
  <c r="Z6" i="7" a="1"/>
  <c r="Z6" i="7" s="1"/>
  <c r="AA6" i="7" a="1"/>
  <c r="AA6" i="7" s="1"/>
  <c r="AB6" i="7" a="1"/>
  <c r="AB6" i="7" s="1"/>
  <c r="AC6" i="7" a="1"/>
  <c r="AC6" i="7"/>
  <c r="AD6" i="7" a="1"/>
  <c r="AD6" i="7" s="1"/>
  <c r="AE6" i="7" a="1"/>
  <c r="AE6" i="7" s="1"/>
  <c r="AF6" i="7" a="1"/>
  <c r="AF6" i="7" s="1"/>
  <c r="AG6" i="7" a="1"/>
  <c r="AG6" i="7" s="1"/>
  <c r="AH6" i="7" a="1"/>
  <c r="AH6" i="7" s="1"/>
  <c r="AI6" i="7" a="1"/>
  <c r="AI6" i="7"/>
  <c r="AJ6" i="7" a="1"/>
  <c r="AJ6" i="7" s="1"/>
  <c r="AK6" i="7" a="1"/>
  <c r="AK6" i="7" s="1"/>
  <c r="AL6" i="7" a="1"/>
  <c r="AL6" i="7" s="1"/>
  <c r="AM6" i="7" a="1"/>
  <c r="AM6" i="7"/>
  <c r="AN6" i="7" a="1"/>
  <c r="AN6" i="7" s="1"/>
  <c r="AO6" i="7" a="1"/>
  <c r="AO6" i="7" s="1"/>
  <c r="AP6" i="7" a="1"/>
  <c r="AP6" i="7" s="1"/>
  <c r="AQ6" i="7" a="1"/>
  <c r="AQ6" i="7"/>
  <c r="AR6" i="7" a="1"/>
  <c r="AR6" i="7" s="1"/>
  <c r="AS6" i="7" a="1"/>
  <c r="AS6" i="7" s="1"/>
  <c r="AT6" i="7" a="1"/>
  <c r="AT6" i="7" s="1"/>
  <c r="AU6" i="7" a="1"/>
  <c r="AU6" i="7"/>
  <c r="AV6" i="7" a="1"/>
  <c r="AV6" i="7" s="1"/>
  <c r="AW6" i="7" a="1"/>
  <c r="AW6" i="7" s="1"/>
  <c r="AX6" i="7" a="1"/>
  <c r="AX6" i="7" s="1"/>
  <c r="AY6" i="7" a="1"/>
  <c r="AY6" i="7"/>
  <c r="AZ6" i="7" a="1"/>
  <c r="AZ6" i="7" s="1"/>
  <c r="BA6" i="7" a="1"/>
  <c r="BA6" i="7" s="1"/>
  <c r="BB6" i="7" a="1"/>
  <c r="BB6" i="7" s="1"/>
  <c r="BC6" i="7" a="1"/>
  <c r="BC6" i="7"/>
  <c r="BD6" i="7" a="1"/>
  <c r="BD6" i="7" s="1"/>
  <c r="BE6" i="7" a="1"/>
  <c r="BE6" i="7" s="1"/>
  <c r="BF6" i="7" a="1"/>
  <c r="BF6" i="7" s="1"/>
  <c r="BG6" i="7" a="1"/>
  <c r="BG6" i="7"/>
  <c r="BH6" i="7" a="1"/>
  <c r="BH6" i="7" s="1"/>
  <c r="BI6" i="7" a="1"/>
  <c r="BI6" i="7" s="1"/>
  <c r="BJ6" i="7" a="1"/>
  <c r="BJ6" i="7" s="1"/>
  <c r="BK6" i="7" a="1"/>
  <c r="BK6" i="7"/>
  <c r="BL6" i="7" a="1"/>
  <c r="BL6" i="7" s="1"/>
  <c r="BM6" i="7" a="1"/>
  <c r="BM6" i="7" s="1"/>
  <c r="BN6" i="7" a="1"/>
  <c r="BN6" i="7" s="1"/>
  <c r="BO6" i="7" a="1"/>
  <c r="BO6" i="7"/>
  <c r="BP6" i="7" a="1"/>
  <c r="BP6" i="7" s="1"/>
  <c r="BQ6" i="7" a="1"/>
  <c r="BQ6" i="7" s="1"/>
  <c r="B7" i="7" a="1"/>
  <c r="B7" i="7" s="1"/>
  <c r="C7" i="7" a="1"/>
  <c r="C7" i="7"/>
  <c r="D7" i="7" a="1"/>
  <c r="D7" i="7" s="1"/>
  <c r="E7" i="7" a="1"/>
  <c r="E7" i="7" s="1"/>
  <c r="F7" i="7" a="1"/>
  <c r="F7" i="7" s="1"/>
  <c r="G7" i="7" a="1"/>
  <c r="G7" i="7"/>
  <c r="H7" i="7" a="1"/>
  <c r="H7" i="7" s="1"/>
  <c r="I7" i="7" a="1"/>
  <c r="I7" i="7" s="1"/>
  <c r="J7" i="7" a="1"/>
  <c r="J7" i="7" s="1"/>
  <c r="K7" i="7" a="1"/>
  <c r="K7" i="7"/>
  <c r="L7" i="7" a="1"/>
  <c r="L7" i="7" s="1"/>
  <c r="M7" i="7" a="1"/>
  <c r="M7" i="7" s="1"/>
  <c r="N7" i="7" a="1"/>
  <c r="N7" i="7" s="1"/>
  <c r="O7" i="7" a="1"/>
  <c r="O7" i="7"/>
  <c r="P7" i="7" a="1"/>
  <c r="P7" i="7" s="1"/>
  <c r="Q7" i="7" a="1"/>
  <c r="Q7" i="7" s="1"/>
  <c r="R7" i="7" a="1"/>
  <c r="R7" i="7" s="1"/>
  <c r="S7" i="7" a="1"/>
  <c r="S7" i="7"/>
  <c r="T7" i="7" a="1"/>
  <c r="T7" i="7" s="1"/>
  <c r="U7" i="7" a="1"/>
  <c r="U7" i="7" s="1"/>
  <c r="V7" i="7" a="1"/>
  <c r="V7" i="7" s="1"/>
  <c r="W7" i="7" a="1"/>
  <c r="W7" i="7"/>
  <c r="X7" i="7" a="1"/>
  <c r="X7" i="7" s="1"/>
  <c r="Y7" i="7" a="1"/>
  <c r="Y7" i="7" s="1"/>
  <c r="Z7" i="7" a="1"/>
  <c r="Z7" i="7" s="1"/>
  <c r="AA7" i="7" a="1"/>
  <c r="AA7" i="7"/>
  <c r="AB7" i="7" a="1"/>
  <c r="AB7" i="7" s="1"/>
  <c r="AC7" i="7" a="1"/>
  <c r="AC7" i="7" s="1"/>
  <c r="AD7" i="7" a="1"/>
  <c r="AD7" i="7" s="1"/>
  <c r="AE7" i="7" a="1"/>
  <c r="AE7" i="7"/>
  <c r="AF7" i="7" a="1"/>
  <c r="AF7" i="7" s="1"/>
  <c r="AG7" i="7" a="1"/>
  <c r="AG7" i="7" s="1"/>
  <c r="AH7" i="7" a="1"/>
  <c r="AH7" i="7" s="1"/>
  <c r="AI7" i="7" a="1"/>
  <c r="AI7" i="7"/>
  <c r="AJ7" i="7" a="1"/>
  <c r="AJ7" i="7" s="1"/>
  <c r="AK7" i="7" a="1"/>
  <c r="AK7" i="7" s="1"/>
  <c r="AL7" i="7" a="1"/>
  <c r="AL7" i="7" s="1"/>
  <c r="AM7" i="7" a="1"/>
  <c r="AM7" i="7"/>
  <c r="AN7" i="7" a="1"/>
  <c r="AN7" i="7" s="1"/>
  <c r="AO7" i="7" a="1"/>
  <c r="AO7" i="7" s="1"/>
  <c r="AP7" i="7" a="1"/>
  <c r="AP7" i="7" s="1"/>
  <c r="AQ7" i="7" a="1"/>
  <c r="AQ7" i="7"/>
  <c r="AR7" i="7" a="1"/>
  <c r="AR7" i="7" s="1"/>
  <c r="AS7" i="7" a="1"/>
  <c r="AS7" i="7" s="1"/>
  <c r="AT7" i="7" a="1"/>
  <c r="AT7" i="7" s="1"/>
  <c r="AU7" i="7" a="1"/>
  <c r="AU7" i="7"/>
  <c r="AV7" i="7" a="1"/>
  <c r="AV7" i="7" s="1"/>
  <c r="AW7" i="7" a="1"/>
  <c r="AW7" i="7" s="1"/>
  <c r="AX7" i="7" a="1"/>
  <c r="AX7" i="7" s="1"/>
  <c r="AY7" i="7" a="1"/>
  <c r="AY7" i="7"/>
  <c r="AZ7" i="7" a="1"/>
  <c r="AZ7" i="7" s="1"/>
  <c r="BA7" i="7" a="1"/>
  <c r="BA7" i="7" s="1"/>
  <c r="BB7" i="7" a="1"/>
  <c r="BB7" i="7" s="1"/>
  <c r="BC7" i="7" a="1"/>
  <c r="BC7" i="7"/>
  <c r="BD7" i="7" a="1"/>
  <c r="BD7" i="7" s="1"/>
  <c r="BE7" i="7" a="1"/>
  <c r="BE7" i="7" s="1"/>
  <c r="BF7" i="7" a="1"/>
  <c r="BF7" i="7" s="1"/>
  <c r="BG7" i="7" a="1"/>
  <c r="BG7" i="7"/>
  <c r="BH7" i="7" a="1"/>
  <c r="BH7" i="7" s="1"/>
  <c r="BI7" i="7" a="1"/>
  <c r="BI7" i="7" s="1"/>
  <c r="BJ7" i="7" a="1"/>
  <c r="BJ7" i="7" s="1"/>
  <c r="BK7" i="7" a="1"/>
  <c r="BK7" i="7"/>
  <c r="BL7" i="7" a="1"/>
  <c r="BL7" i="7" s="1"/>
  <c r="BM7" i="7" a="1"/>
  <c r="BM7" i="7" s="1"/>
  <c r="BN7" i="7" a="1"/>
  <c r="BN7" i="7" s="1"/>
  <c r="BO7" i="7" a="1"/>
  <c r="BO7" i="7"/>
  <c r="BP7" i="7" a="1"/>
  <c r="BP7" i="7" s="1"/>
  <c r="BQ7" i="7" a="1"/>
  <c r="BQ7" i="7" s="1"/>
  <c r="B8" i="7" a="1"/>
  <c r="B8" i="7" s="1"/>
  <c r="C8" i="7" a="1"/>
  <c r="C8" i="7"/>
  <c r="D8" i="7" a="1"/>
  <c r="D8" i="7" s="1"/>
  <c r="E8" i="7" a="1"/>
  <c r="E8" i="7" s="1"/>
  <c r="F8" i="7" a="1"/>
  <c r="F8" i="7" s="1"/>
  <c r="G8" i="7" a="1"/>
  <c r="G8" i="7"/>
  <c r="H8" i="7" a="1"/>
  <c r="H8" i="7" s="1"/>
  <c r="I8" i="7" a="1"/>
  <c r="I8" i="7" s="1"/>
  <c r="J8" i="7" a="1"/>
  <c r="J8" i="7" s="1"/>
  <c r="K8" i="7" a="1"/>
  <c r="K8" i="7"/>
  <c r="L8" i="7" a="1"/>
  <c r="L8" i="7" s="1"/>
  <c r="M8" i="7" a="1"/>
  <c r="M8" i="7" s="1"/>
  <c r="N8" i="7" a="1"/>
  <c r="N8" i="7" s="1"/>
  <c r="O8" i="7" a="1"/>
  <c r="O8" i="7"/>
  <c r="P8" i="7" a="1"/>
  <c r="P8" i="7" s="1"/>
  <c r="Q8" i="7" a="1"/>
  <c r="Q8" i="7" s="1"/>
  <c r="R8" i="7" a="1"/>
  <c r="R8" i="7" s="1"/>
  <c r="S8" i="7" a="1"/>
  <c r="S8" i="7"/>
  <c r="T8" i="7" a="1"/>
  <c r="T8" i="7" s="1"/>
  <c r="U8" i="7" a="1"/>
  <c r="U8" i="7" s="1"/>
  <c r="V8" i="7" a="1"/>
  <c r="V8" i="7" s="1"/>
  <c r="W8" i="7" a="1"/>
  <c r="W8" i="7"/>
  <c r="X8" i="7" a="1"/>
  <c r="X8" i="7" s="1"/>
  <c r="Y8" i="7" a="1"/>
  <c r="Y8" i="7" s="1"/>
  <c r="Z8" i="7" a="1"/>
  <c r="Z8" i="7" s="1"/>
  <c r="AA8" i="7" a="1"/>
  <c r="AA8" i="7"/>
  <c r="AB8" i="7" a="1"/>
  <c r="AB8" i="7"/>
  <c r="AC8" i="7" a="1"/>
  <c r="AC8" i="7"/>
  <c r="AD8" i="7" a="1"/>
  <c r="AD8" i="7"/>
  <c r="AE8" i="7" a="1"/>
  <c r="AE8" i="7"/>
  <c r="AF8" i="7" a="1"/>
  <c r="AF8" i="7"/>
  <c r="AG8" i="7" a="1"/>
  <c r="AG8" i="7"/>
  <c r="AH8" i="7" a="1"/>
  <c r="AH8" i="7"/>
  <c r="AI8" i="7" a="1"/>
  <c r="AI8" i="7"/>
  <c r="AJ8" i="7" a="1"/>
  <c r="AJ8" i="7"/>
  <c r="AK8" i="7" a="1"/>
  <c r="AK8" i="7"/>
  <c r="AL8" i="7" a="1"/>
  <c r="AL8" i="7"/>
  <c r="AM8" i="7" a="1"/>
  <c r="AM8" i="7"/>
  <c r="AN8" i="7" a="1"/>
  <c r="AN8" i="7"/>
  <c r="AO8" i="7" a="1"/>
  <c r="AO8" i="7"/>
  <c r="AP8" i="7" a="1"/>
  <c r="AP8" i="7"/>
  <c r="AQ8" i="7" a="1"/>
  <c r="AQ8" i="7"/>
  <c r="AR8" i="7" a="1"/>
  <c r="AR8" i="7"/>
  <c r="AS8" i="7" a="1"/>
  <c r="AS8" i="7"/>
  <c r="AT8" i="7" a="1"/>
  <c r="AT8" i="7"/>
  <c r="AU8" i="7" a="1"/>
  <c r="AU8" i="7"/>
  <c r="AV8" i="7" a="1"/>
  <c r="AV8" i="7"/>
  <c r="AW8" i="7" a="1"/>
  <c r="AW8" i="7"/>
  <c r="AX8" i="7" a="1"/>
  <c r="AX8" i="7"/>
  <c r="AY8" i="7" a="1"/>
  <c r="AY8" i="7"/>
  <c r="AZ8" i="7" a="1"/>
  <c r="AZ8" i="7"/>
  <c r="BA8" i="7" a="1"/>
  <c r="BA8" i="7" s="1"/>
  <c r="BB8" i="7" a="1"/>
  <c r="BB8" i="7"/>
  <c r="BC8" i="7" a="1"/>
  <c r="BC8" i="7" s="1"/>
  <c r="BD8" i="7" a="1"/>
  <c r="BD8" i="7" s="1"/>
  <c r="BE8" i="7" a="1"/>
  <c r="BE8" i="7" s="1"/>
  <c r="BF8" i="7" a="1"/>
  <c r="BF8" i="7" s="1"/>
  <c r="BG8" i="7" a="1"/>
  <c r="BG8" i="7" s="1"/>
  <c r="BH8" i="7" a="1"/>
  <c r="BH8" i="7" s="1"/>
  <c r="BI8" i="7" a="1"/>
  <c r="BI8" i="7" s="1"/>
  <c r="BJ8" i="7" a="1"/>
  <c r="BJ8" i="7" s="1"/>
  <c r="BK8" i="7" a="1"/>
  <c r="BK8" i="7" s="1"/>
  <c r="BL8" i="7" a="1"/>
  <c r="BL8" i="7" s="1"/>
  <c r="BM8" i="7" a="1"/>
  <c r="BM8" i="7" s="1"/>
  <c r="BN8" i="7" a="1"/>
  <c r="BN8" i="7" s="1"/>
  <c r="BO8" i="7" a="1"/>
  <c r="BO8" i="7" s="1"/>
  <c r="BP8" i="7" a="1"/>
  <c r="BP8" i="7" s="1"/>
  <c r="BQ8" i="7" a="1"/>
  <c r="BQ8" i="7" s="1"/>
  <c r="B9" i="7" a="1"/>
  <c r="B9" i="7" s="1"/>
  <c r="C9" i="7" a="1"/>
  <c r="C9" i="7" s="1"/>
  <c r="D9" i="7" a="1"/>
  <c r="D9" i="7"/>
  <c r="E9" i="7" a="1"/>
  <c r="E9" i="7" s="1"/>
  <c r="F9" i="7" a="1"/>
  <c r="F9" i="7" s="1"/>
  <c r="G9" i="7" a="1"/>
  <c r="G9" i="7" s="1"/>
  <c r="H9" i="7" a="1"/>
  <c r="H9" i="7" s="1"/>
  <c r="I9" i="7" a="1"/>
  <c r="I9" i="7" s="1"/>
  <c r="J9" i="7" a="1"/>
  <c r="J9" i="7" s="1"/>
  <c r="K9" i="7" a="1"/>
  <c r="K9" i="7" s="1"/>
  <c r="L9" i="7" a="1"/>
  <c r="L9" i="7"/>
  <c r="M9" i="7" a="1"/>
  <c r="M9" i="7" s="1"/>
  <c r="N9" i="7" a="1"/>
  <c r="N9" i="7" s="1"/>
  <c r="O9" i="7" a="1"/>
  <c r="O9" i="7" s="1"/>
  <c r="P9" i="7" a="1"/>
  <c r="P9" i="7" s="1"/>
  <c r="Q9" i="7" a="1"/>
  <c r="Q9" i="7" s="1"/>
  <c r="R9" i="7" a="1"/>
  <c r="R9" i="7" s="1"/>
  <c r="S9" i="7" a="1"/>
  <c r="S9" i="7" s="1"/>
  <c r="T9" i="7" a="1"/>
  <c r="T9" i="7"/>
  <c r="U9" i="7" a="1"/>
  <c r="U9" i="7" s="1"/>
  <c r="V9" i="7" a="1"/>
  <c r="V9" i="7" s="1"/>
  <c r="W9" i="7" a="1"/>
  <c r="W9" i="7" s="1"/>
  <c r="X9" i="7" a="1"/>
  <c r="X9" i="7" s="1"/>
  <c r="Y9" i="7" a="1"/>
  <c r="Y9" i="7" s="1"/>
  <c r="Z9" i="7" a="1"/>
  <c r="Z9" i="7" s="1"/>
  <c r="AA9" i="7" a="1"/>
  <c r="AA9" i="7" s="1"/>
  <c r="AB9" i="7" a="1"/>
  <c r="AB9" i="7"/>
  <c r="AC9" i="7" a="1"/>
  <c r="AC9" i="7" s="1"/>
  <c r="AD9" i="7" a="1"/>
  <c r="AD9" i="7" s="1"/>
  <c r="AE9" i="7" a="1"/>
  <c r="AE9" i="7" s="1"/>
  <c r="AF9" i="7" a="1"/>
  <c r="AF9" i="7" s="1"/>
  <c r="AG9" i="7" a="1"/>
  <c r="AG9" i="7" s="1"/>
  <c r="AH9" i="7" a="1"/>
  <c r="AH9" i="7"/>
  <c r="AI9" i="7" a="1"/>
  <c r="AI9" i="7" s="1"/>
  <c r="AJ9" i="7" a="1"/>
  <c r="AJ9" i="7"/>
  <c r="AK9" i="7" a="1"/>
  <c r="AK9" i="7" s="1"/>
  <c r="AL9" i="7" a="1"/>
  <c r="AL9" i="7" s="1"/>
  <c r="AM9" i="7" a="1"/>
  <c r="AM9" i="7" s="1"/>
  <c r="AN9" i="7" a="1"/>
  <c r="AN9" i="7" s="1"/>
  <c r="AO9" i="7" a="1"/>
  <c r="AO9" i="7" s="1"/>
  <c r="AP9" i="7" a="1"/>
  <c r="AP9" i="7"/>
  <c r="AQ9" i="7" a="1"/>
  <c r="AQ9" i="7" s="1"/>
  <c r="AR9" i="7" a="1"/>
  <c r="AR9" i="7"/>
  <c r="AS9" i="7" a="1"/>
  <c r="AS9" i="7" s="1"/>
  <c r="AT9" i="7" a="1"/>
  <c r="AT9" i="7" s="1"/>
  <c r="AU9" i="7" a="1"/>
  <c r="AU9" i="7" s="1"/>
  <c r="AV9" i="7" a="1"/>
  <c r="AV9" i="7" s="1"/>
  <c r="AW9" i="7" a="1"/>
  <c r="AW9" i="7" s="1"/>
  <c r="AX9" i="7" a="1"/>
  <c r="AX9" i="7"/>
  <c r="AY9" i="7" a="1"/>
  <c r="AY9" i="7" s="1"/>
  <c r="AZ9" i="7" a="1"/>
  <c r="AZ9" i="7"/>
  <c r="BA9" i="7" a="1"/>
  <c r="BA9" i="7" s="1"/>
  <c r="BB9" i="7" a="1"/>
  <c r="BB9" i="7" s="1"/>
  <c r="BC9" i="7" a="1"/>
  <c r="BC9" i="7" s="1"/>
  <c r="BD9" i="7" a="1"/>
  <c r="BD9" i="7" s="1"/>
  <c r="BE9" i="7" a="1"/>
  <c r="BE9" i="7" s="1"/>
  <c r="BF9" i="7" a="1"/>
  <c r="BF9" i="7"/>
  <c r="BG9" i="7" a="1"/>
  <c r="BG9" i="7" s="1"/>
  <c r="BH9" i="7" a="1"/>
  <c r="BH9" i="7"/>
  <c r="BI9" i="7" a="1"/>
  <c r="BI9" i="7" s="1"/>
  <c r="BJ9" i="7" a="1"/>
  <c r="BJ9" i="7" s="1"/>
  <c r="BK9" i="7" a="1"/>
  <c r="BK9" i="7" s="1"/>
  <c r="BL9" i="7" a="1"/>
  <c r="BL9" i="7" s="1"/>
  <c r="BM9" i="7" a="1"/>
  <c r="BM9" i="7" s="1"/>
  <c r="BN9" i="7" a="1"/>
  <c r="BN9" i="7"/>
  <c r="BO9" i="7" a="1"/>
  <c r="BO9" i="7" s="1"/>
  <c r="BP9" i="7" a="1"/>
  <c r="BP9" i="7"/>
  <c r="BQ9" i="7" a="1"/>
  <c r="BQ9" i="7" s="1"/>
  <c r="B10" i="7" a="1"/>
  <c r="B10" i="7" s="1"/>
  <c r="C10" i="7" a="1"/>
  <c r="C10" i="7" s="1"/>
  <c r="D10" i="7" a="1"/>
  <c r="D10" i="7" s="1"/>
  <c r="E10" i="7" a="1"/>
  <c r="E10" i="7" s="1"/>
  <c r="F10" i="7" a="1"/>
  <c r="F10" i="7"/>
  <c r="G10" i="7" a="1"/>
  <c r="G10" i="7" s="1"/>
  <c r="H10" i="7" a="1"/>
  <c r="H10" i="7"/>
  <c r="I10" i="7" a="1"/>
  <c r="I10" i="7" s="1"/>
  <c r="J10" i="7" a="1"/>
  <c r="J10" i="7" s="1"/>
  <c r="K10" i="7" a="1"/>
  <c r="K10" i="7" s="1"/>
  <c r="L10" i="7" a="1"/>
  <c r="L10" i="7" s="1"/>
  <c r="M10" i="7" a="1"/>
  <c r="M10" i="7" s="1"/>
  <c r="N10" i="7" a="1"/>
  <c r="N10" i="7"/>
  <c r="O10" i="7" a="1"/>
  <c r="O10" i="7" s="1"/>
  <c r="P10" i="7" a="1"/>
  <c r="P10" i="7"/>
  <c r="Q10" i="7" a="1"/>
  <c r="Q10" i="7" s="1"/>
  <c r="R10" i="7" a="1"/>
  <c r="R10" i="7" s="1"/>
  <c r="S10" i="7" a="1"/>
  <c r="S10" i="7" s="1"/>
  <c r="T10" i="7" a="1"/>
  <c r="T10" i="7" s="1"/>
  <c r="U10" i="7" a="1"/>
  <c r="U10" i="7" s="1"/>
  <c r="V10" i="7" a="1"/>
  <c r="V10" i="7"/>
  <c r="W10" i="7" a="1"/>
  <c r="W10" i="7" s="1"/>
  <c r="X10" i="7" a="1"/>
  <c r="X10" i="7"/>
  <c r="Y10" i="7" a="1"/>
  <c r="Y10" i="7" s="1"/>
  <c r="Z10" i="7" a="1"/>
  <c r="Z10" i="7" s="1"/>
  <c r="AA10" i="7" a="1"/>
  <c r="AA10" i="7" s="1"/>
  <c r="AB10" i="7" a="1"/>
  <c r="AB10" i="7" s="1"/>
  <c r="AC10" i="7" a="1"/>
  <c r="AC10" i="7" s="1"/>
  <c r="AD10" i="7" a="1"/>
  <c r="AD10" i="7"/>
  <c r="AE10" i="7" a="1"/>
  <c r="AE10" i="7" s="1"/>
  <c r="AF10" i="7" a="1"/>
  <c r="AF10" i="7"/>
  <c r="AG10" i="7" a="1"/>
  <c r="AG10" i="7" s="1"/>
  <c r="AH10" i="7" a="1"/>
  <c r="AH10" i="7" s="1"/>
  <c r="AI10" i="7" a="1"/>
  <c r="AI10" i="7" s="1"/>
  <c r="AJ10" i="7" a="1"/>
  <c r="AJ10" i="7" s="1"/>
  <c r="AK10" i="7" a="1"/>
  <c r="AK10" i="7" s="1"/>
  <c r="AL10" i="7" a="1"/>
  <c r="AL10" i="7"/>
  <c r="AM10" i="7" a="1"/>
  <c r="AM10" i="7" s="1"/>
  <c r="AN10" i="7" a="1"/>
  <c r="AN10" i="7"/>
  <c r="AO10" i="7" a="1"/>
  <c r="AO10" i="7" s="1"/>
  <c r="AP10" i="7" a="1"/>
  <c r="AP10" i="7" s="1"/>
  <c r="AQ10" i="7" a="1"/>
  <c r="AQ10" i="7" s="1"/>
  <c r="AR10" i="7" a="1"/>
  <c r="AR10" i="7" s="1"/>
  <c r="AS10" i="7" a="1"/>
  <c r="AS10" i="7" s="1"/>
  <c r="AT10" i="7" a="1"/>
  <c r="AT10" i="7"/>
  <c r="AU10" i="7" a="1"/>
  <c r="AU10" i="7" s="1"/>
  <c r="AV10" i="7" a="1"/>
  <c r="AV10" i="7"/>
  <c r="AW10" i="7" a="1"/>
  <c r="AW10" i="7" s="1"/>
  <c r="AX10" i="7" a="1"/>
  <c r="AX10" i="7" s="1"/>
  <c r="AY10" i="7" a="1"/>
  <c r="AY10" i="7" s="1"/>
  <c r="AZ10" i="7" a="1"/>
  <c r="AZ10" i="7" s="1"/>
  <c r="BA10" i="7" a="1"/>
  <c r="BA10" i="7" s="1"/>
  <c r="BB10" i="7" a="1"/>
  <c r="BB10" i="7"/>
  <c r="BC10" i="7" a="1"/>
  <c r="BC10" i="7" s="1"/>
  <c r="BD10" i="7" a="1"/>
  <c r="BD10" i="7"/>
  <c r="BE10" i="7" a="1"/>
  <c r="BE10" i="7" s="1"/>
  <c r="BF10" i="7" a="1"/>
  <c r="BF10" i="7" s="1"/>
  <c r="BG10" i="7" a="1"/>
  <c r="BG10" i="7" s="1"/>
  <c r="BH10" i="7" a="1"/>
  <c r="BH10" i="7" s="1"/>
  <c r="BI10" i="7" a="1"/>
  <c r="BI10" i="7" s="1"/>
  <c r="BJ10" i="7" a="1"/>
  <c r="BJ10" i="7"/>
  <c r="BK10" i="7" a="1"/>
  <c r="BK10" i="7" s="1"/>
  <c r="BL10" i="7" a="1"/>
  <c r="BL10" i="7"/>
  <c r="BM10" i="7" a="1"/>
  <c r="BM10" i="7" s="1"/>
  <c r="BN10" i="7" a="1"/>
  <c r="BN10" i="7" s="1"/>
  <c r="BO10" i="7" a="1"/>
  <c r="BO10" i="7" s="1"/>
  <c r="BP10" i="7" a="1"/>
  <c r="BP10" i="7" s="1"/>
  <c r="BQ10" i="7" a="1"/>
  <c r="BQ10" i="7" s="1"/>
  <c r="B11" i="7" a="1"/>
  <c r="B11" i="7"/>
  <c r="C11" i="7" a="1"/>
  <c r="C11" i="7" s="1"/>
  <c r="D11" i="7" a="1"/>
  <c r="D11" i="7"/>
  <c r="E11" i="7" a="1"/>
  <c r="E11" i="7" s="1"/>
  <c r="F11" i="7" a="1"/>
  <c r="F11" i="7" s="1"/>
  <c r="G11" i="7" a="1"/>
  <c r="G11" i="7" s="1"/>
  <c r="H11" i="7" a="1"/>
  <c r="H11" i="7" s="1"/>
  <c r="I11" i="7" a="1"/>
  <c r="I11" i="7" s="1"/>
  <c r="J11" i="7" a="1"/>
  <c r="J11" i="7"/>
  <c r="K11" i="7" a="1"/>
  <c r="K11" i="7" s="1"/>
  <c r="L11" i="7" a="1"/>
  <c r="L11" i="7"/>
  <c r="M11" i="7" a="1"/>
  <c r="M11" i="7" s="1"/>
  <c r="N11" i="7" a="1"/>
  <c r="N11" i="7" s="1"/>
  <c r="O11" i="7" a="1"/>
  <c r="O11" i="7" s="1"/>
  <c r="P11" i="7" a="1"/>
  <c r="P11" i="7" s="1"/>
  <c r="Q11" i="7" a="1"/>
  <c r="Q11" i="7" s="1"/>
  <c r="R11" i="7" a="1"/>
  <c r="R11" i="7"/>
  <c r="S11" i="7" a="1"/>
  <c r="S11" i="7" s="1"/>
  <c r="T11" i="7" a="1"/>
  <c r="T11" i="7"/>
  <c r="U11" i="7" a="1"/>
  <c r="U11" i="7" s="1"/>
  <c r="V11" i="7" a="1"/>
  <c r="V11" i="7" s="1"/>
  <c r="W11" i="7" a="1"/>
  <c r="W11" i="7" s="1"/>
  <c r="X11" i="7" a="1"/>
  <c r="X11" i="7" s="1"/>
  <c r="Y11" i="7" a="1"/>
  <c r="Y11" i="7" s="1"/>
  <c r="Z11" i="7" a="1"/>
  <c r="Z11" i="7"/>
  <c r="AA11" i="7" a="1"/>
  <c r="AA11" i="7" s="1"/>
  <c r="AB11" i="7" a="1"/>
  <c r="AB11" i="7"/>
  <c r="AC11" i="7" a="1"/>
  <c r="AC11" i="7" s="1"/>
  <c r="AD11" i="7" a="1"/>
  <c r="AD11" i="7" s="1"/>
  <c r="AE11" i="7" a="1"/>
  <c r="AE11" i="7" s="1"/>
  <c r="AF11" i="7" a="1"/>
  <c r="AF11" i="7" s="1"/>
  <c r="AG11" i="7" a="1"/>
  <c r="AG11" i="7" s="1"/>
  <c r="AH11" i="7" a="1"/>
  <c r="AH11" i="7"/>
  <c r="AI11" i="7" a="1"/>
  <c r="AI11" i="7" s="1"/>
  <c r="AJ11" i="7" a="1"/>
  <c r="AJ11" i="7"/>
  <c r="AK11" i="7" a="1"/>
  <c r="AK11" i="7" s="1"/>
  <c r="AL11" i="7" a="1"/>
  <c r="AL11" i="7" s="1"/>
  <c r="AM11" i="7" a="1"/>
  <c r="AM11" i="7" s="1"/>
  <c r="AN11" i="7" a="1"/>
  <c r="AN11" i="7" s="1"/>
  <c r="AO11" i="7" a="1"/>
  <c r="AO11" i="7" s="1"/>
  <c r="AP11" i="7" a="1"/>
  <c r="AP11" i="7"/>
  <c r="AQ11" i="7" a="1"/>
  <c r="AQ11" i="7" s="1"/>
  <c r="AR11" i="7" a="1"/>
  <c r="AR11" i="7"/>
  <c r="AS11" i="7" a="1"/>
  <c r="AS11" i="7" s="1"/>
  <c r="AT11" i="7" a="1"/>
  <c r="AT11" i="7" s="1"/>
  <c r="AU11" i="7" a="1"/>
  <c r="AU11" i="7" s="1"/>
  <c r="AV11" i="7" a="1"/>
  <c r="AV11" i="7" s="1"/>
  <c r="AW11" i="7" a="1"/>
  <c r="AW11" i="7" s="1"/>
  <c r="AX11" i="7" a="1"/>
  <c r="AX11" i="7"/>
  <c r="AY11" i="7" a="1"/>
  <c r="AY11" i="7" s="1"/>
  <c r="AZ11" i="7" a="1"/>
  <c r="AZ11" i="7"/>
  <c r="BA11" i="7" a="1"/>
  <c r="BA11" i="7" s="1"/>
  <c r="BB11" i="7" a="1"/>
  <c r="BB11" i="7" s="1"/>
  <c r="BC11" i="7" a="1"/>
  <c r="BC11" i="7" s="1"/>
  <c r="BD11" i="7" a="1"/>
  <c r="BD11" i="7" s="1"/>
  <c r="BE11" i="7" a="1"/>
  <c r="BE11" i="7" s="1"/>
  <c r="BF11" i="7" a="1"/>
  <c r="BF11" i="7"/>
  <c r="BG11" i="7" a="1"/>
  <c r="BG11" i="7" s="1"/>
  <c r="BH11" i="7" a="1"/>
  <c r="BH11" i="7"/>
  <c r="BI11" i="7" a="1"/>
  <c r="BI11" i="7" s="1"/>
  <c r="BJ11" i="7" a="1"/>
  <c r="BJ11" i="7" s="1"/>
  <c r="BK11" i="7" a="1"/>
  <c r="BK11" i="7" s="1"/>
  <c r="BL11" i="7" a="1"/>
  <c r="BL11" i="7" s="1"/>
  <c r="BM11" i="7" a="1"/>
  <c r="BM11" i="7" s="1"/>
  <c r="BN11" i="7" a="1"/>
  <c r="BN11" i="7"/>
  <c r="BO11" i="7" a="1"/>
  <c r="BO11" i="7" s="1"/>
  <c r="BP11" i="7" a="1"/>
  <c r="BP11" i="7"/>
  <c r="BQ11" i="7" a="1"/>
  <c r="BQ11" i="7" s="1"/>
  <c r="B12" i="7" a="1"/>
  <c r="B12" i="7" s="1"/>
  <c r="C12" i="7" a="1"/>
  <c r="C12" i="7" s="1"/>
  <c r="D12" i="7" a="1"/>
  <c r="D12" i="7" s="1"/>
  <c r="E12" i="7" a="1"/>
  <c r="E12" i="7" s="1"/>
  <c r="F12" i="7" a="1"/>
  <c r="F12" i="7"/>
  <c r="G12" i="7" a="1"/>
  <c r="G12" i="7" s="1"/>
  <c r="H12" i="7" a="1"/>
  <c r="H12" i="7"/>
  <c r="I12" i="7" a="1"/>
  <c r="I12" i="7" s="1"/>
  <c r="J12" i="7" a="1"/>
  <c r="J12" i="7" s="1"/>
  <c r="K12" i="7" a="1"/>
  <c r="K12" i="7" s="1"/>
  <c r="L12" i="7" a="1"/>
  <c r="L12" i="7" s="1"/>
  <c r="M12" i="7" a="1"/>
  <c r="M12" i="7" s="1"/>
  <c r="N12" i="7" a="1"/>
  <c r="N12" i="7"/>
  <c r="O12" i="7" a="1"/>
  <c r="O12" i="7" s="1"/>
  <c r="P12" i="7" a="1"/>
  <c r="P12" i="7"/>
  <c r="Q12" i="7" a="1"/>
  <c r="Q12" i="7" s="1"/>
  <c r="R12" i="7" a="1"/>
  <c r="R12" i="7" s="1"/>
  <c r="S12" i="7" a="1"/>
  <c r="S12" i="7" s="1"/>
  <c r="T12" i="7" a="1"/>
  <c r="T12" i="7" s="1"/>
  <c r="U12" i="7" a="1"/>
  <c r="U12" i="7" s="1"/>
  <c r="V12" i="7" a="1"/>
  <c r="V12" i="7"/>
  <c r="W12" i="7" a="1"/>
  <c r="W12" i="7" s="1"/>
  <c r="X12" i="7" a="1"/>
  <c r="X12" i="7"/>
  <c r="Y12" i="7" a="1"/>
  <c r="Y12" i="7" s="1"/>
  <c r="Z12" i="7" a="1"/>
  <c r="Z12" i="7" s="1"/>
  <c r="AA12" i="7" a="1"/>
  <c r="AA12" i="7" s="1"/>
  <c r="AB12" i="7" a="1"/>
  <c r="AB12" i="7" s="1"/>
  <c r="AC12" i="7" a="1"/>
  <c r="AC12" i="7" s="1"/>
  <c r="AD12" i="7" a="1"/>
  <c r="AD12" i="7"/>
  <c r="AE12" i="7" a="1"/>
  <c r="AE12" i="7" s="1"/>
  <c r="AF12" i="7" a="1"/>
  <c r="AF12" i="7"/>
  <c r="AG12" i="7" a="1"/>
  <c r="AG12" i="7" s="1"/>
  <c r="AH12" i="7" a="1"/>
  <c r="AH12" i="7" s="1"/>
  <c r="AI12" i="7" a="1"/>
  <c r="AI12" i="7" s="1"/>
  <c r="AJ12" i="7" a="1"/>
  <c r="AJ12" i="7" s="1"/>
  <c r="AK12" i="7" a="1"/>
  <c r="AK12" i="7" s="1"/>
  <c r="AL12" i="7" a="1"/>
  <c r="AL12" i="7"/>
  <c r="AM12" i="7" a="1"/>
  <c r="AM12" i="7" s="1"/>
  <c r="AN12" i="7" a="1"/>
  <c r="AN12" i="7"/>
  <c r="AO12" i="7" a="1"/>
  <c r="AO12" i="7" s="1"/>
  <c r="AP12" i="7" a="1"/>
  <c r="AP12" i="7" s="1"/>
  <c r="AQ12" i="7" a="1"/>
  <c r="AQ12" i="7" s="1"/>
  <c r="AR12" i="7" a="1"/>
  <c r="AR12" i="7" s="1"/>
  <c r="AS12" i="7" a="1"/>
  <c r="AS12" i="7" s="1"/>
  <c r="AT12" i="7" a="1"/>
  <c r="AT12" i="7"/>
  <c r="AU12" i="7" a="1"/>
  <c r="AU12" i="7" s="1"/>
  <c r="AV12" i="7" a="1"/>
  <c r="AV12" i="7"/>
  <c r="AW12" i="7" a="1"/>
  <c r="AW12" i="7" s="1"/>
  <c r="AX12" i="7" a="1"/>
  <c r="AX12" i="7" s="1"/>
  <c r="AY12" i="7" a="1"/>
  <c r="AY12" i="7" s="1"/>
  <c r="AZ12" i="7" a="1"/>
  <c r="AZ12" i="7" s="1"/>
  <c r="BA12" i="7" a="1"/>
  <c r="BA12" i="7" s="1"/>
  <c r="BB12" i="7" a="1"/>
  <c r="BB12" i="7"/>
  <c r="BC12" i="7" a="1"/>
  <c r="BC12" i="7" s="1"/>
  <c r="BD12" i="7" a="1"/>
  <c r="BD12" i="7"/>
  <c r="BE12" i="7" a="1"/>
  <c r="BE12" i="7" s="1"/>
  <c r="BF12" i="7" a="1"/>
  <c r="BF12" i="7" s="1"/>
  <c r="BG12" i="7" a="1"/>
  <c r="BG12" i="7" s="1"/>
  <c r="BH12" i="7" a="1"/>
  <c r="BH12" i="7" s="1"/>
  <c r="BI12" i="7" a="1"/>
  <c r="BI12" i="7" s="1"/>
  <c r="BJ12" i="7" a="1"/>
  <c r="BJ12" i="7"/>
  <c r="BK12" i="7" a="1"/>
  <c r="BK12" i="7" s="1"/>
  <c r="BL12" i="7" a="1"/>
  <c r="BL12" i="7"/>
  <c r="BM12" i="7" a="1"/>
  <c r="BM12" i="7" s="1"/>
  <c r="BN12" i="7" a="1"/>
  <c r="BN12" i="7" s="1"/>
  <c r="BO12" i="7" a="1"/>
  <c r="BO12" i="7" s="1"/>
  <c r="BP12" i="7" a="1"/>
  <c r="BP12" i="7" s="1"/>
  <c r="BQ12" i="7" a="1"/>
  <c r="BQ12" i="7" s="1"/>
  <c r="B13" i="7" a="1"/>
  <c r="B13" i="7"/>
  <c r="C13" i="7" a="1"/>
  <c r="C13" i="7" s="1"/>
  <c r="D13" i="7" a="1"/>
  <c r="D13" i="7"/>
  <c r="E13" i="7" a="1"/>
  <c r="E13" i="7" s="1"/>
  <c r="F13" i="7" a="1"/>
  <c r="F13" i="7" s="1"/>
  <c r="G13" i="7" a="1"/>
  <c r="G13" i="7" s="1"/>
  <c r="H13" i="7" a="1"/>
  <c r="H13" i="7" s="1"/>
  <c r="I13" i="7" a="1"/>
  <c r="I13" i="7" s="1"/>
  <c r="J13" i="7" a="1"/>
  <c r="J13" i="7"/>
  <c r="K13" i="7" a="1"/>
  <c r="K13" i="7" s="1"/>
  <c r="L13" i="7" a="1"/>
  <c r="L13" i="7"/>
  <c r="M13" i="7" a="1"/>
  <c r="M13" i="7" s="1"/>
  <c r="N13" i="7" a="1"/>
  <c r="N13" i="7" s="1"/>
  <c r="O13" i="7" a="1"/>
  <c r="O13" i="7" s="1"/>
  <c r="P13" i="7" a="1"/>
  <c r="P13" i="7" s="1"/>
  <c r="Q13" i="7" a="1"/>
  <c r="Q13" i="7" s="1"/>
  <c r="R13" i="7" a="1"/>
  <c r="R13" i="7"/>
  <c r="S13" i="7" a="1"/>
  <c r="S13" i="7" s="1"/>
  <c r="T13" i="7" a="1"/>
  <c r="T13" i="7"/>
  <c r="U13" i="7" a="1"/>
  <c r="U13" i="7" s="1"/>
  <c r="V13" i="7" a="1"/>
  <c r="V13" i="7" s="1"/>
  <c r="W13" i="7" a="1"/>
  <c r="W13" i="7" s="1"/>
  <c r="X13" i="7" a="1"/>
  <c r="X13" i="7" s="1"/>
  <c r="Y13" i="7" a="1"/>
  <c r="Y13" i="7" s="1"/>
  <c r="Z13" i="7" a="1"/>
  <c r="Z13" i="7"/>
  <c r="AA13" i="7" a="1"/>
  <c r="AA13" i="7" s="1"/>
  <c r="AB13" i="7" a="1"/>
  <c r="AB13" i="7"/>
  <c r="AC13" i="7" a="1"/>
  <c r="AC13" i="7" s="1"/>
  <c r="AD13" i="7" a="1"/>
  <c r="AD13" i="7" s="1"/>
  <c r="AE13" i="7" a="1"/>
  <c r="AE13" i="7" s="1"/>
  <c r="AF13" i="7" a="1"/>
  <c r="AF13" i="7" s="1"/>
  <c r="AG13" i="7" a="1"/>
  <c r="AG13" i="7" s="1"/>
  <c r="AH13" i="7" a="1"/>
  <c r="AH13" i="7"/>
  <c r="AI13" i="7" a="1"/>
  <c r="AI13" i="7" s="1"/>
  <c r="AJ13" i="7" a="1"/>
  <c r="AJ13" i="7"/>
  <c r="AK13" i="7" a="1"/>
  <c r="AK13" i="7" s="1"/>
  <c r="AL13" i="7" a="1"/>
  <c r="AL13" i="7" s="1"/>
  <c r="AM13" i="7" a="1"/>
  <c r="AM13" i="7" s="1"/>
  <c r="AN13" i="7" a="1"/>
  <c r="AN13" i="7" s="1"/>
  <c r="AO13" i="7" a="1"/>
  <c r="AO13" i="7" s="1"/>
  <c r="AP13" i="7" a="1"/>
  <c r="AP13" i="7" s="1"/>
  <c r="AQ13" i="7" a="1"/>
  <c r="AQ13" i="7" s="1"/>
  <c r="AR13" i="7" a="1"/>
  <c r="AR13" i="7"/>
  <c r="AS13" i="7" a="1"/>
  <c r="AS13" i="7" s="1"/>
  <c r="AT13" i="7" a="1"/>
  <c r="AT13" i="7" s="1"/>
  <c r="AU13" i="7" a="1"/>
  <c r="AU13" i="7" s="1"/>
  <c r="AV13" i="7" a="1"/>
  <c r="AV13" i="7" s="1"/>
  <c r="AW13" i="7" a="1"/>
  <c r="AW13" i="7" s="1"/>
  <c r="AX13" i="7" a="1"/>
  <c r="AX13" i="7"/>
  <c r="AY13" i="7" a="1"/>
  <c r="AY13" i="7" s="1"/>
  <c r="AZ13" i="7" a="1"/>
  <c r="AZ13" i="7"/>
  <c r="BA13" i="7" a="1"/>
  <c r="BA13" i="7" s="1"/>
  <c r="BB13" i="7" a="1"/>
  <c r="BB13" i="7"/>
  <c r="BC13" i="7" a="1"/>
  <c r="BC13" i="7" s="1"/>
  <c r="BD13" i="7" a="1"/>
  <c r="BD13" i="7"/>
  <c r="BE13" i="7" a="1"/>
  <c r="BE13" i="7" s="1"/>
  <c r="BF13" i="7" a="1"/>
  <c r="BF13" i="7" s="1"/>
  <c r="BG13" i="7" a="1"/>
  <c r="BG13" i="7" s="1"/>
  <c r="BH13" i="7" a="1"/>
  <c r="BH13" i="7" s="1"/>
  <c r="BI13" i="7" a="1"/>
  <c r="BI13" i="7" s="1"/>
  <c r="BJ13" i="7" a="1"/>
  <c r="BJ13" i="7" s="1"/>
  <c r="BK13" i="7" a="1"/>
  <c r="BK13" i="7" s="1"/>
  <c r="BL13" i="7" a="1"/>
  <c r="BL13" i="7" s="1"/>
  <c r="BM13" i="7" a="1"/>
  <c r="BM13" i="7" s="1"/>
  <c r="BN13" i="7" a="1"/>
  <c r="BN13" i="7" s="1"/>
  <c r="BO13" i="7" a="1"/>
  <c r="BO13" i="7" s="1"/>
  <c r="BP13" i="7" a="1"/>
  <c r="BP13" i="7" s="1"/>
  <c r="BQ13" i="7" a="1"/>
  <c r="BQ13" i="7" s="1"/>
  <c r="B14" i="7" a="1"/>
  <c r="B14" i="7" s="1"/>
  <c r="C14" i="7" a="1"/>
  <c r="C14" i="7" s="1"/>
  <c r="D14" i="7" a="1"/>
  <c r="D14" i="7" s="1"/>
  <c r="E14" i="7" a="1"/>
  <c r="E14" i="7" s="1"/>
  <c r="F14" i="7" a="1"/>
  <c r="F14" i="7" s="1"/>
  <c r="G14" i="7" a="1"/>
  <c r="G14" i="7" s="1"/>
  <c r="H14" i="7" a="1"/>
  <c r="H14" i="7" s="1"/>
  <c r="I14" i="7" a="1"/>
  <c r="I14" i="7" s="1"/>
  <c r="J14" i="7" a="1"/>
  <c r="J14" i="7" s="1"/>
  <c r="K14" i="7" a="1"/>
  <c r="K14" i="7" s="1"/>
  <c r="L14" i="7" a="1"/>
  <c r="L14" i="7" s="1"/>
  <c r="M14" i="7" a="1"/>
  <c r="M14" i="7" s="1"/>
  <c r="N14" i="7" a="1"/>
  <c r="N14" i="7" s="1"/>
  <c r="O14" i="7" a="1"/>
  <c r="O14" i="7" s="1"/>
  <c r="P14" i="7" a="1"/>
  <c r="P14" i="7" s="1"/>
  <c r="Q14" i="7" a="1"/>
  <c r="Q14" i="7" s="1"/>
  <c r="R14" i="7" a="1"/>
  <c r="R14" i="7" s="1"/>
  <c r="S14" i="7" a="1"/>
  <c r="S14" i="7" s="1"/>
  <c r="T14" i="7" a="1"/>
  <c r="T14" i="7"/>
  <c r="U14" i="7" a="1"/>
  <c r="U14" i="7" s="1"/>
  <c r="V14" i="7" a="1"/>
  <c r="V14" i="7" s="1"/>
  <c r="W14" i="7" a="1"/>
  <c r="W14" i="7" s="1"/>
  <c r="X14" i="7" a="1"/>
  <c r="X14" i="7" s="1"/>
  <c r="Y14" i="7" a="1"/>
  <c r="Y14" i="7" s="1"/>
  <c r="Z14" i="7" a="1"/>
  <c r="Z14" i="7" s="1"/>
  <c r="AA14" i="7" a="1"/>
  <c r="AA14" i="7" s="1"/>
  <c r="AB14" i="7" a="1"/>
  <c r="AB14" i="7"/>
  <c r="AC14" i="7" a="1"/>
  <c r="AC14" i="7" s="1"/>
  <c r="AD14" i="7" a="1"/>
  <c r="AD14" i="7" s="1"/>
  <c r="AE14" i="7" a="1"/>
  <c r="AE14" i="7" s="1"/>
  <c r="AF14" i="7" a="1"/>
  <c r="AF14" i="7" s="1"/>
  <c r="AG14" i="7" a="1"/>
  <c r="AG14" i="7" s="1"/>
  <c r="AH14" i="7" a="1"/>
  <c r="AH14" i="7" s="1"/>
  <c r="AI14" i="7" a="1"/>
  <c r="AI14" i="7" s="1"/>
  <c r="AJ14" i="7" a="1"/>
  <c r="AJ14" i="7"/>
  <c r="AK14" i="7" a="1"/>
  <c r="AK14" i="7" s="1"/>
  <c r="AL14" i="7" a="1"/>
  <c r="AL14" i="7" s="1"/>
  <c r="AM14" i="7" a="1"/>
  <c r="AM14" i="7" s="1"/>
  <c r="AN14" i="7" a="1"/>
  <c r="AN14" i="7" s="1"/>
  <c r="AO14" i="7" a="1"/>
  <c r="AO14" i="7" s="1"/>
  <c r="AP14" i="7" a="1"/>
  <c r="AP14" i="7" s="1"/>
  <c r="AQ14" i="7" a="1"/>
  <c r="AQ14" i="7" s="1"/>
  <c r="AR14" i="7" a="1"/>
  <c r="AR14" i="7"/>
  <c r="AS14" i="7" a="1"/>
  <c r="AS14" i="7" s="1"/>
  <c r="AT14" i="7" a="1"/>
  <c r="AT14" i="7" s="1"/>
  <c r="AU14" i="7" a="1"/>
  <c r="AU14" i="7" s="1"/>
  <c r="AV14" i="7" a="1"/>
  <c r="AV14" i="7" s="1"/>
  <c r="AW14" i="7" a="1"/>
  <c r="AW14" i="7" s="1"/>
  <c r="AX14" i="7" a="1"/>
  <c r="AX14" i="7" s="1"/>
  <c r="AY14" i="7" a="1"/>
  <c r="AY14" i="7" s="1"/>
  <c r="AZ14" i="7" a="1"/>
  <c r="AZ14" i="7"/>
  <c r="BA14" i="7" a="1"/>
  <c r="BA14" i="7" s="1"/>
  <c r="BB14" i="7" a="1"/>
  <c r="BB14" i="7" s="1"/>
  <c r="BC14" i="7" a="1"/>
  <c r="BC14" i="7" s="1"/>
  <c r="BD14" i="7" a="1"/>
  <c r="BD14" i="7" s="1"/>
  <c r="BE14" i="7" a="1"/>
  <c r="BE14" i="7" s="1"/>
  <c r="BF14" i="7" a="1"/>
  <c r="BF14" i="7" s="1"/>
  <c r="BG14" i="7" a="1"/>
  <c r="BG14" i="7" s="1"/>
  <c r="BH14" i="7" a="1"/>
  <c r="BH14" i="7"/>
  <c r="BI14" i="7" a="1"/>
  <c r="BI14" i="7" s="1"/>
  <c r="BJ14" i="7" a="1"/>
  <c r="BJ14" i="7" s="1"/>
  <c r="BK14" i="7" a="1"/>
  <c r="BK14" i="7" s="1"/>
  <c r="BL14" i="7" a="1"/>
  <c r="BL14" i="7" s="1"/>
  <c r="BM14" i="7" a="1"/>
  <c r="BM14" i="7" s="1"/>
  <c r="BN14" i="7" a="1"/>
  <c r="BN14" i="7" s="1"/>
  <c r="BO14" i="7" a="1"/>
  <c r="BO14" i="7" s="1"/>
  <c r="BP14" i="7" a="1"/>
  <c r="BP14" i="7"/>
  <c r="BQ14" i="7" a="1"/>
  <c r="BQ14" i="7" s="1"/>
  <c r="B15" i="7" a="1"/>
  <c r="B15" i="7" s="1"/>
  <c r="C15" i="7" a="1"/>
  <c r="C15" i="7" s="1"/>
  <c r="D15" i="7" a="1"/>
  <c r="D15" i="7" s="1"/>
  <c r="E15" i="7" a="1"/>
  <c r="E15" i="7" s="1"/>
  <c r="F15" i="7" a="1"/>
  <c r="F15" i="7" s="1"/>
  <c r="G15" i="7" a="1"/>
  <c r="G15" i="7" s="1"/>
  <c r="H15" i="7" a="1"/>
  <c r="H15" i="7"/>
  <c r="I15" i="7" a="1"/>
  <c r="I15" i="7" s="1"/>
  <c r="J15" i="7" a="1"/>
  <c r="J15" i="7" s="1"/>
  <c r="K15" i="7" a="1"/>
  <c r="K15" i="7" s="1"/>
  <c r="L15" i="7" a="1"/>
  <c r="L15" i="7" s="1"/>
  <c r="M15" i="7" a="1"/>
  <c r="M15" i="7" s="1"/>
  <c r="N15" i="7" a="1"/>
  <c r="N15" i="7" s="1"/>
  <c r="O15" i="7" a="1"/>
  <c r="O15" i="7" s="1"/>
  <c r="P15" i="7" a="1"/>
  <c r="P15" i="7"/>
  <c r="Q15" i="7" a="1"/>
  <c r="Q15" i="7" s="1"/>
  <c r="R15" i="7" a="1"/>
  <c r="R15" i="7" s="1"/>
  <c r="S15" i="7" a="1"/>
  <c r="S15" i="7" s="1"/>
  <c r="T15" i="7" a="1"/>
  <c r="T15" i="7" s="1"/>
  <c r="U15" i="7" a="1"/>
  <c r="U15" i="7" s="1"/>
  <c r="V15" i="7" a="1"/>
  <c r="V15" i="7" s="1"/>
  <c r="W15" i="7" a="1"/>
  <c r="W15" i="7" s="1"/>
  <c r="X15" i="7" a="1"/>
  <c r="X15" i="7"/>
  <c r="Y15" i="7" a="1"/>
  <c r="Y15" i="7" s="1"/>
  <c r="Z15" i="7" a="1"/>
  <c r="Z15" i="7" s="1"/>
  <c r="AA15" i="7" a="1"/>
  <c r="AA15" i="7" s="1"/>
  <c r="AB15" i="7" a="1"/>
  <c r="AB15" i="7" s="1"/>
  <c r="AC15" i="7" a="1"/>
  <c r="AC15" i="7" s="1"/>
  <c r="AD15" i="7" a="1"/>
  <c r="AD15" i="7" s="1"/>
  <c r="AE15" i="7" a="1"/>
  <c r="AE15" i="7" s="1"/>
  <c r="AF15" i="7" a="1"/>
  <c r="AF15" i="7"/>
  <c r="AG15" i="7" a="1"/>
  <c r="AG15" i="7" s="1"/>
  <c r="AH15" i="7" a="1"/>
  <c r="AH15" i="7" s="1"/>
  <c r="AI15" i="7" a="1"/>
  <c r="AI15" i="7" s="1"/>
  <c r="AJ15" i="7" a="1"/>
  <c r="AJ15" i="7" s="1"/>
  <c r="AK15" i="7" a="1"/>
  <c r="AK15" i="7" s="1"/>
  <c r="AL15" i="7" a="1"/>
  <c r="AL15" i="7" s="1"/>
  <c r="AM15" i="7" a="1"/>
  <c r="AM15" i="7" s="1"/>
  <c r="AN15" i="7" a="1"/>
  <c r="AN15" i="7"/>
  <c r="AO15" i="7" a="1"/>
  <c r="AO15" i="7" s="1"/>
  <c r="AP15" i="7" a="1"/>
  <c r="AP15" i="7" s="1"/>
  <c r="AQ15" i="7" a="1"/>
  <c r="AQ15" i="7" s="1"/>
  <c r="AR15" i="7" a="1"/>
  <c r="AR15" i="7" s="1"/>
  <c r="AS15" i="7" a="1"/>
  <c r="AS15" i="7" s="1"/>
  <c r="AT15" i="7" a="1"/>
  <c r="AT15" i="7" s="1"/>
  <c r="AU15" i="7" a="1"/>
  <c r="AU15" i="7" s="1"/>
  <c r="AV15" i="7" a="1"/>
  <c r="AV15" i="7"/>
  <c r="AW15" i="7" a="1"/>
  <c r="AW15" i="7" s="1"/>
  <c r="AX15" i="7" a="1"/>
  <c r="AX15" i="7" s="1"/>
  <c r="AY15" i="7" a="1"/>
  <c r="AY15" i="7" s="1"/>
  <c r="AZ15" i="7" a="1"/>
  <c r="AZ15" i="7" s="1"/>
  <c r="BA15" i="7" a="1"/>
  <c r="BA15" i="7" s="1"/>
  <c r="BB15" i="7" a="1"/>
  <c r="BB15" i="7" s="1"/>
  <c r="BC15" i="7" a="1"/>
  <c r="BC15" i="7" s="1"/>
  <c r="BD15" i="7" a="1"/>
  <c r="BD15" i="7"/>
  <c r="BE15" i="7" a="1"/>
  <c r="BE15" i="7" s="1"/>
  <c r="BF15" i="7" a="1"/>
  <c r="BF15" i="7" s="1"/>
  <c r="BG15" i="7" a="1"/>
  <c r="BG15" i="7" s="1"/>
  <c r="BH15" i="7" a="1"/>
  <c r="BH15" i="7" s="1"/>
  <c r="BI15" i="7" a="1"/>
  <c r="BI15" i="7" s="1"/>
  <c r="BJ15" i="7" a="1"/>
  <c r="BJ15" i="7" s="1"/>
  <c r="BK15" i="7" a="1"/>
  <c r="BK15" i="7" s="1"/>
  <c r="BL15" i="7" a="1"/>
  <c r="BL15" i="7"/>
  <c r="BM15" i="7" a="1"/>
  <c r="BM15" i="7" s="1"/>
  <c r="BN15" i="7" a="1"/>
  <c r="BN15" i="7" s="1"/>
  <c r="BO15" i="7" a="1"/>
  <c r="BO15" i="7" s="1"/>
  <c r="BP15" i="7" a="1"/>
  <c r="BP15" i="7" s="1"/>
  <c r="BQ15" i="7" a="1"/>
  <c r="BQ15" i="7" s="1"/>
  <c r="B16" i="7" a="1"/>
  <c r="B16" i="7" s="1"/>
  <c r="C16" i="7" a="1"/>
  <c r="C16" i="7" s="1"/>
  <c r="D16" i="7" a="1"/>
  <c r="D16" i="7"/>
  <c r="E16" i="7" a="1"/>
  <c r="E16" i="7" s="1"/>
  <c r="F16" i="7" a="1"/>
  <c r="F16" i="7" s="1"/>
  <c r="G16" i="7" a="1"/>
  <c r="G16" i="7" s="1"/>
  <c r="H16" i="7" a="1"/>
  <c r="H16" i="7" s="1"/>
  <c r="I16" i="7" a="1"/>
  <c r="I16" i="7" s="1"/>
  <c r="J16" i="7" a="1"/>
  <c r="J16" i="7" s="1"/>
  <c r="K16" i="7" a="1"/>
  <c r="K16" i="7" s="1"/>
  <c r="L16" i="7" a="1"/>
  <c r="L16" i="7"/>
  <c r="M16" i="7" a="1"/>
  <c r="M16" i="7" s="1"/>
  <c r="N16" i="7" a="1"/>
  <c r="N16" i="7" s="1"/>
  <c r="O16" i="7" a="1"/>
  <c r="O16" i="7" s="1"/>
  <c r="P16" i="7" a="1"/>
  <c r="P16" i="7" s="1"/>
  <c r="Q16" i="7" a="1"/>
  <c r="Q16" i="7" s="1"/>
  <c r="R16" i="7" a="1"/>
  <c r="R16" i="7" s="1"/>
  <c r="S16" i="7" a="1"/>
  <c r="S16" i="7" s="1"/>
  <c r="T16" i="7" a="1"/>
  <c r="T16" i="7"/>
  <c r="U16" i="7" a="1"/>
  <c r="U16" i="7" s="1"/>
  <c r="V16" i="7" a="1"/>
  <c r="V16" i="7" s="1"/>
  <c r="W16" i="7" a="1"/>
  <c r="W16" i="7" s="1"/>
  <c r="X16" i="7" a="1"/>
  <c r="X16" i="7" s="1"/>
  <c r="Y16" i="7" a="1"/>
  <c r="Y16" i="7" s="1"/>
  <c r="Z16" i="7" a="1"/>
  <c r="Z16" i="7" s="1"/>
  <c r="AA16" i="7" a="1"/>
  <c r="AA16" i="7" s="1"/>
  <c r="AB16" i="7" a="1"/>
  <c r="AB16" i="7"/>
  <c r="AC16" i="7" a="1"/>
  <c r="AC16" i="7" s="1"/>
  <c r="AD16" i="7" a="1"/>
  <c r="AD16" i="7" s="1"/>
  <c r="AE16" i="7" a="1"/>
  <c r="AE16" i="7" s="1"/>
  <c r="AF16" i="7" a="1"/>
  <c r="AF16" i="7" s="1"/>
  <c r="AG16" i="7" a="1"/>
  <c r="AG16" i="7" s="1"/>
  <c r="AH16" i="7" a="1"/>
  <c r="AH16" i="7" s="1"/>
  <c r="AI16" i="7" a="1"/>
  <c r="AI16" i="7" s="1"/>
  <c r="AJ16" i="7" a="1"/>
  <c r="AJ16" i="7"/>
  <c r="AK16" i="7" a="1"/>
  <c r="AK16" i="7" s="1"/>
  <c r="AL16" i="7" a="1"/>
  <c r="AL16" i="7" s="1"/>
  <c r="AM16" i="7" a="1"/>
  <c r="AM16" i="7" s="1"/>
  <c r="AN16" i="7" a="1"/>
  <c r="AN16" i="7" s="1"/>
  <c r="AO16" i="7" a="1"/>
  <c r="AO16" i="7" s="1"/>
  <c r="AP16" i="7" a="1"/>
  <c r="AP16" i="7" s="1"/>
  <c r="AQ16" i="7" a="1"/>
  <c r="AQ16" i="7" s="1"/>
  <c r="AR16" i="7" a="1"/>
  <c r="AR16" i="7"/>
  <c r="AS16" i="7" a="1"/>
  <c r="AS16" i="7" s="1"/>
  <c r="AT16" i="7" a="1"/>
  <c r="AT16" i="7" s="1"/>
  <c r="AU16" i="7" a="1"/>
  <c r="AU16" i="7" s="1"/>
  <c r="AV16" i="7" a="1"/>
  <c r="AV16" i="7" s="1"/>
  <c r="AW16" i="7" a="1"/>
  <c r="AW16" i="7" s="1"/>
  <c r="AX16" i="7" a="1"/>
  <c r="AX16" i="7" s="1"/>
  <c r="AY16" i="7" a="1"/>
  <c r="AY16" i="7" s="1"/>
  <c r="AZ16" i="7" a="1"/>
  <c r="AZ16" i="7"/>
  <c r="BA16" i="7" a="1"/>
  <c r="BA16" i="7" s="1"/>
  <c r="BB16" i="7" a="1"/>
  <c r="BB16" i="7" s="1"/>
  <c r="BC16" i="7" a="1"/>
  <c r="BC16" i="7" s="1"/>
  <c r="BD16" i="7" a="1"/>
  <c r="BD16" i="7" s="1"/>
  <c r="BE16" i="7" a="1"/>
  <c r="BE16" i="7" s="1"/>
  <c r="BF16" i="7" a="1"/>
  <c r="BF16" i="7" s="1"/>
  <c r="BG16" i="7" a="1"/>
  <c r="BG16" i="7" s="1"/>
  <c r="BH16" i="7" a="1"/>
  <c r="BH16" i="7"/>
  <c r="BI16" i="7" a="1"/>
  <c r="BI16" i="7" s="1"/>
  <c r="BJ16" i="7" a="1"/>
  <c r="BJ16" i="7" s="1"/>
  <c r="BK16" i="7" a="1"/>
  <c r="BK16" i="7" s="1"/>
  <c r="BL16" i="7" a="1"/>
  <c r="BL16" i="7" s="1"/>
  <c r="BM16" i="7" a="1"/>
  <c r="BM16" i="7" s="1"/>
  <c r="BN16" i="7" a="1"/>
  <c r="BN16" i="7" s="1"/>
  <c r="BO16" i="7" a="1"/>
  <c r="BO16" i="7" s="1"/>
  <c r="BP16" i="7" a="1"/>
  <c r="BP16" i="7"/>
  <c r="BQ16" i="7" a="1"/>
  <c r="BQ16" i="7" s="1"/>
  <c r="B17" i="7" a="1"/>
  <c r="B17" i="7" s="1"/>
  <c r="C17" i="7" a="1"/>
  <c r="C17" i="7" s="1"/>
  <c r="D17" i="7" a="1"/>
  <c r="D17" i="7" s="1"/>
  <c r="E17" i="7" a="1"/>
  <c r="E17" i="7" s="1"/>
  <c r="F17" i="7" a="1"/>
  <c r="F17" i="7" s="1"/>
  <c r="G17" i="7" a="1"/>
  <c r="G17" i="7" s="1"/>
  <c r="H17" i="7" a="1"/>
  <c r="H17" i="7"/>
  <c r="I17" i="7" a="1"/>
  <c r="I17" i="7" s="1"/>
  <c r="J17" i="7" a="1"/>
  <c r="J17" i="7" s="1"/>
  <c r="K17" i="7" a="1"/>
  <c r="K17" i="7" s="1"/>
  <c r="L17" i="7" a="1"/>
  <c r="L17" i="7" s="1"/>
  <c r="M17" i="7" a="1"/>
  <c r="M17" i="7" s="1"/>
  <c r="N17" i="7" a="1"/>
  <c r="N17" i="7" s="1"/>
  <c r="O17" i="7" a="1"/>
  <c r="O17" i="7" s="1"/>
  <c r="P17" i="7" a="1"/>
  <c r="P17" i="7"/>
  <c r="Q17" i="7" a="1"/>
  <c r="Q17" i="7" s="1"/>
  <c r="R17" i="7" a="1"/>
  <c r="R17" i="7" s="1"/>
  <c r="S17" i="7" a="1"/>
  <c r="S17" i="7" s="1"/>
  <c r="T17" i="7" a="1"/>
  <c r="T17" i="7" s="1"/>
  <c r="U17" i="7" a="1"/>
  <c r="U17" i="7" s="1"/>
  <c r="V17" i="7" a="1"/>
  <c r="V17" i="7" s="1"/>
  <c r="W17" i="7" a="1"/>
  <c r="W17" i="7" s="1"/>
  <c r="X17" i="7" a="1"/>
  <c r="X17" i="7"/>
  <c r="Y17" i="7" a="1"/>
  <c r="Y17" i="7" s="1"/>
  <c r="Z17" i="7" a="1"/>
  <c r="Z17" i="7" s="1"/>
  <c r="AA17" i="7" a="1"/>
  <c r="AA17" i="7" s="1"/>
  <c r="AB17" i="7" a="1"/>
  <c r="AB17" i="7" s="1"/>
  <c r="AC17" i="7" a="1"/>
  <c r="AC17" i="7" s="1"/>
  <c r="AD17" i="7" a="1"/>
  <c r="AD17" i="7" s="1"/>
  <c r="AE17" i="7" a="1"/>
  <c r="AE17" i="7" s="1"/>
  <c r="AF17" i="7" a="1"/>
  <c r="AF17" i="7"/>
  <c r="AG17" i="7" a="1"/>
  <c r="AG17" i="7" s="1"/>
  <c r="AH17" i="7" a="1"/>
  <c r="AH17" i="7" s="1"/>
  <c r="AI17" i="7" a="1"/>
  <c r="AI17" i="7" s="1"/>
  <c r="AJ17" i="7" a="1"/>
  <c r="AJ17" i="7" s="1"/>
  <c r="AK17" i="7" a="1"/>
  <c r="AK17" i="7"/>
  <c r="AL17" i="7" a="1"/>
  <c r="AL17" i="7" s="1"/>
  <c r="AM17" i="7" a="1"/>
  <c r="AM17" i="7"/>
  <c r="AN17" i="7" a="1"/>
  <c r="AN17" i="7" s="1"/>
  <c r="AO17" i="7" a="1"/>
  <c r="AO17" i="7" s="1"/>
  <c r="AP17" i="7" a="1"/>
  <c r="AP17" i="7" s="1"/>
  <c r="AQ17" i="7" a="1"/>
  <c r="AQ17" i="7"/>
  <c r="AR17" i="7" a="1"/>
  <c r="AR17" i="7" s="1"/>
  <c r="AS17" i="7" a="1"/>
  <c r="AS17" i="7" s="1"/>
  <c r="AT17" i="7" a="1"/>
  <c r="AT17" i="7" s="1"/>
  <c r="AU17" i="7" a="1"/>
  <c r="AU17" i="7"/>
  <c r="AV17" i="7" a="1"/>
  <c r="AV17" i="7" s="1"/>
  <c r="AW17" i="7" a="1"/>
  <c r="AW17" i="7" s="1"/>
  <c r="AX17" i="7" a="1"/>
  <c r="AX17" i="7" s="1"/>
  <c r="AY17" i="7" a="1"/>
  <c r="AY17" i="7"/>
  <c r="AZ17" i="7" a="1"/>
  <c r="AZ17" i="7" s="1"/>
  <c r="BA17" i="7" a="1"/>
  <c r="BA17" i="7" s="1"/>
  <c r="BB17" i="7" a="1"/>
  <c r="BB17" i="7" s="1"/>
  <c r="BC17" i="7" a="1"/>
  <c r="BC17" i="7"/>
  <c r="BD17" i="7" a="1"/>
  <c r="BD17" i="7" s="1"/>
  <c r="BE17" i="7" a="1"/>
  <c r="BE17" i="7" s="1"/>
  <c r="BF17" i="7" a="1"/>
  <c r="BF17" i="7" s="1"/>
  <c r="BG17" i="7" a="1"/>
  <c r="BG17" i="7"/>
  <c r="BH17" i="7" a="1"/>
  <c r="BH17" i="7" s="1"/>
  <c r="BI17" i="7" a="1"/>
  <c r="BI17" i="7" s="1"/>
  <c r="BJ17" i="7" a="1"/>
  <c r="BJ17" i="7" s="1"/>
  <c r="BK17" i="7" a="1"/>
  <c r="BK17" i="7"/>
  <c r="BL17" i="7" a="1"/>
  <c r="BL17" i="7" s="1"/>
  <c r="BM17" i="7" a="1"/>
  <c r="BM17" i="7" s="1"/>
  <c r="BN17" i="7" a="1"/>
  <c r="BN17" i="7" s="1"/>
  <c r="BO17" i="7" a="1"/>
  <c r="BO17" i="7"/>
  <c r="BP17" i="7" a="1"/>
  <c r="BP17" i="7" s="1"/>
  <c r="BQ17" i="7" a="1"/>
  <c r="BQ17" i="7" s="1"/>
  <c r="B18" i="7" a="1"/>
  <c r="B18" i="7" s="1"/>
  <c r="C18" i="7" a="1"/>
  <c r="C18" i="7"/>
  <c r="D18" i="7" a="1"/>
  <c r="D18" i="7" s="1"/>
  <c r="E18" i="7" a="1"/>
  <c r="E18" i="7" s="1"/>
  <c r="F18" i="7" a="1"/>
  <c r="F18" i="7" s="1"/>
  <c r="G18" i="7" a="1"/>
  <c r="G18" i="7"/>
  <c r="H18" i="7" a="1"/>
  <c r="H18" i="7" s="1"/>
  <c r="I18" i="7" a="1"/>
  <c r="I18" i="7" s="1"/>
  <c r="J18" i="7" a="1"/>
  <c r="J18" i="7" s="1"/>
  <c r="K18" i="7" a="1"/>
  <c r="K18" i="7"/>
  <c r="L18" i="7" a="1"/>
  <c r="L18" i="7" s="1"/>
  <c r="M18" i="7" a="1"/>
  <c r="M18" i="7" s="1"/>
  <c r="N18" i="7" a="1"/>
  <c r="N18" i="7" s="1"/>
  <c r="O18" i="7" a="1"/>
  <c r="O18" i="7"/>
  <c r="P18" i="7" a="1"/>
  <c r="P18" i="7" s="1"/>
  <c r="Q18" i="7" a="1"/>
  <c r="Q18" i="7" s="1"/>
  <c r="R18" i="7" a="1"/>
  <c r="R18" i="7" s="1"/>
  <c r="S18" i="7" a="1"/>
  <c r="S18" i="7"/>
  <c r="T18" i="7" a="1"/>
  <c r="T18" i="7" s="1"/>
  <c r="U18" i="7" a="1"/>
  <c r="U18" i="7" s="1"/>
  <c r="V18" i="7" a="1"/>
  <c r="V18" i="7" s="1"/>
  <c r="W18" i="7" a="1"/>
  <c r="W18" i="7"/>
  <c r="X18" i="7" a="1"/>
  <c r="X18" i="7" s="1"/>
  <c r="Y18" i="7" a="1"/>
  <c r="Y18" i="7" s="1"/>
  <c r="Z18" i="7" a="1"/>
  <c r="Z18" i="7" s="1"/>
  <c r="AA18" i="7" a="1"/>
  <c r="AA18" i="7" s="1"/>
  <c r="AB18" i="7" a="1"/>
  <c r="AB18" i="7" s="1"/>
  <c r="AC18" i="7" a="1"/>
  <c r="AC18" i="7" s="1"/>
  <c r="AD18" i="7" a="1"/>
  <c r="AD18" i="7" s="1"/>
  <c r="AE18" i="7" a="1"/>
  <c r="AE18" i="7"/>
  <c r="AF18" i="7" a="1"/>
  <c r="AF18" i="7" s="1"/>
  <c r="AG18" i="7" a="1"/>
  <c r="AG18" i="7" s="1"/>
  <c r="AH18" i="7" a="1"/>
  <c r="AH18" i="7" s="1"/>
  <c r="AI18" i="7" a="1"/>
  <c r="AI18" i="7" s="1"/>
  <c r="AJ18" i="7" a="1"/>
  <c r="AJ18" i="7" s="1"/>
  <c r="AK18" i="7" a="1"/>
  <c r="AK18" i="7" s="1"/>
  <c r="AL18" i="7" a="1"/>
  <c r="AL18" i="7" s="1"/>
  <c r="AM18" i="7" a="1"/>
  <c r="AM18" i="7"/>
  <c r="AN18" i="7" a="1"/>
  <c r="AN18" i="7" s="1"/>
  <c r="AO18" i="7" a="1"/>
  <c r="AO18" i="7" s="1"/>
  <c r="AP18" i="7" a="1"/>
  <c r="AP18" i="7" s="1"/>
  <c r="AQ18" i="7" a="1"/>
  <c r="AQ18" i="7" s="1"/>
  <c r="AR18" i="7" a="1"/>
  <c r="AR18" i="7" s="1"/>
  <c r="AS18" i="7" a="1"/>
  <c r="AS18" i="7" s="1"/>
  <c r="AT18" i="7" a="1"/>
  <c r="AT18" i="7" s="1"/>
  <c r="AU18" i="7" a="1"/>
  <c r="AU18" i="7"/>
  <c r="AV18" i="7" a="1"/>
  <c r="AV18" i="7" s="1"/>
  <c r="AW18" i="7" a="1"/>
  <c r="AW18" i="7" s="1"/>
  <c r="AX18" i="7" a="1"/>
  <c r="AX18" i="7" s="1"/>
  <c r="AY18" i="7" a="1"/>
  <c r="AY18" i="7" s="1"/>
  <c r="AZ18" i="7" a="1"/>
  <c r="AZ18" i="7" s="1"/>
  <c r="BA18" i="7" a="1"/>
  <c r="BA18" i="7" s="1"/>
  <c r="BB18" i="7" a="1"/>
  <c r="BB18" i="7" s="1"/>
  <c r="BC18" i="7" a="1"/>
  <c r="BC18" i="7"/>
  <c r="BD18" i="7" a="1"/>
  <c r="BD18" i="7" s="1"/>
  <c r="BE18" i="7" a="1"/>
  <c r="BE18" i="7" s="1"/>
  <c r="BF18" i="7" a="1"/>
  <c r="BF18" i="7" s="1"/>
  <c r="BG18" i="7" a="1"/>
  <c r="BG18" i="7" s="1"/>
  <c r="BH18" i="7" a="1"/>
  <c r="BH18" i="7" s="1"/>
  <c r="BI18" i="7" a="1"/>
  <c r="BI18" i="7" s="1"/>
  <c r="BJ18" i="7" a="1"/>
  <c r="BJ18" i="7" s="1"/>
  <c r="BK18" i="7" a="1"/>
  <c r="BK18" i="7"/>
  <c r="BL18" i="7" a="1"/>
  <c r="BL18" i="7" s="1"/>
  <c r="BM18" i="7" a="1"/>
  <c r="BM18" i="7" s="1"/>
  <c r="BN18" i="7" a="1"/>
  <c r="BN18" i="7" s="1"/>
  <c r="BO18" i="7" a="1"/>
  <c r="BO18" i="7" s="1"/>
  <c r="BP18" i="7" a="1"/>
  <c r="BP18" i="7" s="1"/>
  <c r="BQ18" i="7" a="1"/>
  <c r="BQ18" i="7" s="1"/>
  <c r="B19" i="7" a="1"/>
  <c r="B19" i="7" s="1"/>
  <c r="C19" i="7" a="1"/>
  <c r="C19" i="7"/>
  <c r="D19" i="7" a="1"/>
  <c r="D19" i="7" s="1"/>
  <c r="E19" i="7" a="1"/>
  <c r="E19" i="7" s="1"/>
  <c r="F19" i="7" a="1"/>
  <c r="F19" i="7" s="1"/>
  <c r="G19" i="7" a="1"/>
  <c r="G19" i="7" s="1"/>
  <c r="H19" i="7" a="1"/>
  <c r="H19" i="7" s="1"/>
  <c r="I19" i="7" a="1"/>
  <c r="I19" i="7" s="1"/>
  <c r="J19" i="7" a="1"/>
  <c r="J19" i="7" s="1"/>
  <c r="K19" i="7" a="1"/>
  <c r="K19" i="7"/>
  <c r="L19" i="7" a="1"/>
  <c r="L19" i="7" s="1"/>
  <c r="M19" i="7" a="1"/>
  <c r="M19" i="7" s="1"/>
  <c r="N19" i="7" a="1"/>
  <c r="N19" i="7" s="1"/>
  <c r="O19" i="7" a="1"/>
  <c r="O19" i="7" s="1"/>
  <c r="P19" i="7" a="1"/>
  <c r="P19" i="7" s="1"/>
  <c r="Q19" i="7" a="1"/>
  <c r="Q19" i="7" s="1"/>
  <c r="R19" i="7" a="1"/>
  <c r="R19" i="7" s="1"/>
  <c r="S19" i="7" a="1"/>
  <c r="S19" i="7"/>
  <c r="T19" i="7" a="1"/>
  <c r="T19" i="7" s="1"/>
  <c r="U19" i="7" a="1"/>
  <c r="U19" i="7" s="1"/>
  <c r="V19" i="7" a="1"/>
  <c r="V19" i="7" s="1"/>
  <c r="W19" i="7" a="1"/>
  <c r="W19" i="7" s="1"/>
  <c r="X19" i="7" a="1"/>
  <c r="X19" i="7" s="1"/>
  <c r="Y19" i="7" a="1"/>
  <c r="Y19" i="7" s="1"/>
  <c r="Z19" i="7" a="1"/>
  <c r="Z19" i="7" s="1"/>
  <c r="AA19" i="7" a="1"/>
  <c r="AA19" i="7" s="1"/>
  <c r="AB19" i="7" a="1"/>
  <c r="AB19" i="7" s="1"/>
  <c r="AC19" i="7" a="1"/>
  <c r="AC19" i="7"/>
  <c r="AD19" i="7" a="1"/>
  <c r="AD19" i="7" s="1"/>
  <c r="AE19" i="7" a="1"/>
  <c r="AE19" i="7" s="1"/>
  <c r="AF19" i="7" a="1"/>
  <c r="AF19" i="7" s="1"/>
  <c r="AG19" i="7" a="1"/>
  <c r="AG19" i="7" s="1"/>
  <c r="AH19" i="7" a="1"/>
  <c r="AH19" i="7" s="1"/>
  <c r="AI19" i="7" a="1"/>
  <c r="AI19" i="7" s="1"/>
  <c r="AJ19" i="7" a="1"/>
  <c r="AJ19" i="7" s="1"/>
  <c r="AK19" i="7" a="1"/>
  <c r="AK19" i="7"/>
  <c r="AL19" i="7" a="1"/>
  <c r="AL19" i="7" s="1"/>
  <c r="AM19" i="7" a="1"/>
  <c r="AM19" i="7" s="1"/>
  <c r="AN19" i="7" a="1"/>
  <c r="AN19" i="7" s="1"/>
  <c r="AO19" i="7" a="1"/>
  <c r="AO19" i="7" s="1"/>
  <c r="AP19" i="7" a="1"/>
  <c r="AP19" i="7" s="1"/>
  <c r="AQ19" i="7" a="1"/>
  <c r="AQ19" i="7" s="1"/>
  <c r="AR19" i="7" a="1"/>
  <c r="AR19" i="7" s="1"/>
  <c r="AS19" i="7" a="1"/>
  <c r="AS19" i="7"/>
  <c r="AT19" i="7" a="1"/>
  <c r="AT19" i="7" s="1"/>
  <c r="AU19" i="7" a="1"/>
  <c r="AU19" i="7" s="1"/>
  <c r="AV19" i="7" a="1"/>
  <c r="AV19" i="7" s="1"/>
  <c r="AW19" i="7" a="1"/>
  <c r="AW19" i="7" s="1"/>
  <c r="AX19" i="7" a="1"/>
  <c r="AX19" i="7" s="1"/>
  <c r="AY19" i="7" a="1"/>
  <c r="AY19" i="7" s="1"/>
  <c r="AZ19" i="7" a="1"/>
  <c r="AZ19" i="7" s="1"/>
  <c r="BA19" i="7" a="1"/>
  <c r="BA19" i="7"/>
  <c r="BB19" i="7" a="1"/>
  <c r="BB19" i="7" s="1"/>
  <c r="BC19" i="7" a="1"/>
  <c r="BC19" i="7" s="1"/>
  <c r="BD19" i="7" a="1"/>
  <c r="BD19" i="7" s="1"/>
  <c r="BE19" i="7" a="1"/>
  <c r="BE19" i="7" s="1"/>
  <c r="BF19" i="7" a="1"/>
  <c r="BF19" i="7" s="1"/>
  <c r="BG19" i="7" a="1"/>
  <c r="BG19" i="7" s="1"/>
  <c r="BH19" i="7" a="1"/>
  <c r="BH19" i="7" s="1"/>
  <c r="BI19" i="7" a="1"/>
  <c r="BI19" i="7"/>
  <c r="BJ19" i="7" a="1"/>
  <c r="BJ19" i="7" s="1"/>
  <c r="BK19" i="7" a="1"/>
  <c r="BK19" i="7" s="1"/>
  <c r="BL19" i="7" a="1"/>
  <c r="BL19" i="7" s="1"/>
  <c r="BM19" i="7" a="1"/>
  <c r="BM19" i="7" s="1"/>
  <c r="BN19" i="7" a="1"/>
  <c r="BN19" i="7" s="1"/>
  <c r="BO19" i="7" a="1"/>
  <c r="BO19" i="7" s="1"/>
  <c r="BP19" i="7" a="1"/>
  <c r="BP19" i="7" s="1"/>
  <c r="BQ19" i="7" a="1"/>
  <c r="BQ19" i="7"/>
  <c r="B20" i="7" a="1"/>
  <c r="B20" i="7" s="1"/>
  <c r="C20" i="7" a="1"/>
  <c r="C20" i="7" s="1"/>
  <c r="D20" i="7" a="1"/>
  <c r="D20" i="7" s="1"/>
  <c r="E20" i="7" a="1"/>
  <c r="E20" i="7" s="1"/>
  <c r="F20" i="7" a="1"/>
  <c r="F20" i="7" s="1"/>
  <c r="G20" i="7" a="1"/>
  <c r="G20" i="7" s="1"/>
  <c r="H20" i="7" a="1"/>
  <c r="H20" i="7" s="1"/>
  <c r="I20" i="7" a="1"/>
  <c r="I20" i="7"/>
  <c r="J20" i="7" a="1"/>
  <c r="J20" i="7" s="1"/>
  <c r="K20" i="7" a="1"/>
  <c r="K20" i="7" s="1"/>
  <c r="L20" i="7" a="1"/>
  <c r="L20" i="7" s="1"/>
  <c r="M20" i="7" a="1"/>
  <c r="M20" i="7" s="1"/>
  <c r="N20" i="7" a="1"/>
  <c r="N20" i="7" s="1"/>
  <c r="O20" i="7" a="1"/>
  <c r="O20" i="7" s="1"/>
  <c r="P20" i="7" a="1"/>
  <c r="P20" i="7" s="1"/>
  <c r="Q20" i="7" a="1"/>
  <c r="Q20" i="7"/>
  <c r="R20" i="7" a="1"/>
  <c r="R20" i="7" s="1"/>
  <c r="S20" i="7" a="1"/>
  <c r="S20" i="7" s="1"/>
  <c r="T20" i="7" a="1"/>
  <c r="T20" i="7" s="1"/>
  <c r="U20" i="7" a="1"/>
  <c r="U20" i="7" s="1"/>
  <c r="V20" i="7" a="1"/>
  <c r="V20" i="7" s="1"/>
  <c r="W20" i="7" a="1"/>
  <c r="W20" i="7" s="1"/>
  <c r="X20" i="7" a="1"/>
  <c r="X20" i="7" s="1"/>
  <c r="Y20" i="7" a="1"/>
  <c r="Y20" i="7"/>
  <c r="Z20" i="7" a="1"/>
  <c r="Z20" i="7" s="1"/>
  <c r="AA20" i="7" a="1"/>
  <c r="AA20" i="7" s="1"/>
  <c r="AB20" i="7" a="1"/>
  <c r="AB20" i="7" s="1"/>
  <c r="AC20" i="7" a="1"/>
  <c r="AC20" i="7" s="1"/>
  <c r="AD20" i="7" a="1"/>
  <c r="AD20" i="7" s="1"/>
  <c r="AE20" i="7" a="1"/>
  <c r="AE20" i="7" s="1"/>
  <c r="AF20" i="7" a="1"/>
  <c r="AF20" i="7" s="1"/>
  <c r="AG20" i="7" a="1"/>
  <c r="AG20" i="7"/>
  <c r="AH20" i="7" a="1"/>
  <c r="AH20" i="7" s="1"/>
  <c r="AI20" i="7" a="1"/>
  <c r="AI20" i="7" s="1"/>
  <c r="AJ20" i="7" a="1"/>
  <c r="AJ20" i="7" s="1"/>
  <c r="AK20" i="7" a="1"/>
  <c r="AK20" i="7" s="1"/>
  <c r="AL20" i="7" a="1"/>
  <c r="AL20" i="7" s="1"/>
  <c r="AM20" i="7" a="1"/>
  <c r="AM20" i="7" s="1"/>
  <c r="AN20" i="7" a="1"/>
  <c r="AN20" i="7" s="1"/>
  <c r="AO20" i="7" a="1"/>
  <c r="AO20" i="7"/>
  <c r="AP20" i="7" a="1"/>
  <c r="AP20" i="7" s="1"/>
  <c r="AQ20" i="7" a="1"/>
  <c r="AQ20" i="7" s="1"/>
  <c r="AR20" i="7" a="1"/>
  <c r="AR20" i="7" s="1"/>
  <c r="AS20" i="7" a="1"/>
  <c r="AS20" i="7" s="1"/>
  <c r="AT20" i="7" a="1"/>
  <c r="AT20" i="7" s="1"/>
  <c r="AU20" i="7" a="1"/>
  <c r="AU20" i="7" s="1"/>
  <c r="AV20" i="7" a="1"/>
  <c r="AV20" i="7" s="1"/>
  <c r="AW20" i="7" a="1"/>
  <c r="AW20" i="7"/>
  <c r="AX20" i="7" a="1"/>
  <c r="AX20" i="7" s="1"/>
  <c r="AY20" i="7" a="1"/>
  <c r="AY20" i="7" s="1"/>
  <c r="AZ20" i="7" a="1"/>
  <c r="AZ20" i="7" s="1"/>
  <c r="BA20" i="7" a="1"/>
  <c r="BA20" i="7" s="1"/>
  <c r="BB20" i="7" a="1"/>
  <c r="BB20" i="7" s="1"/>
  <c r="BC20" i="7" a="1"/>
  <c r="BC20" i="7" s="1"/>
  <c r="BD20" i="7" a="1"/>
  <c r="BD20" i="7" s="1"/>
  <c r="BE20" i="7" a="1"/>
  <c r="BE20" i="7"/>
  <c r="BF20" i="7" a="1"/>
  <c r="BF20" i="7" s="1"/>
  <c r="BG20" i="7" a="1"/>
  <c r="BG20" i="7" s="1"/>
  <c r="BH20" i="7" a="1"/>
  <c r="BH20" i="7" s="1"/>
  <c r="BI20" i="7" a="1"/>
  <c r="BI20" i="7" s="1"/>
  <c r="BJ20" i="7" a="1"/>
  <c r="BJ20" i="7" s="1"/>
  <c r="BK20" i="7" a="1"/>
  <c r="BK20" i="7" s="1"/>
  <c r="BL20" i="7" a="1"/>
  <c r="BL20" i="7" s="1"/>
  <c r="BM20" i="7" a="1"/>
  <c r="BM20" i="7"/>
  <c r="BN20" i="7" a="1"/>
  <c r="BN20" i="7" s="1"/>
  <c r="BO20" i="7" a="1"/>
  <c r="BO20" i="7" s="1"/>
  <c r="BP20" i="7" a="1"/>
  <c r="BP20" i="7" s="1"/>
  <c r="BQ20" i="7" a="1"/>
  <c r="BQ20" i="7" s="1"/>
  <c r="B21" i="7" a="1"/>
  <c r="B21" i="7" s="1"/>
  <c r="C21" i="7" a="1"/>
  <c r="C21" i="7" s="1"/>
  <c r="D21" i="7" a="1"/>
  <c r="D21" i="7" s="1"/>
  <c r="E21" i="7" a="1"/>
  <c r="E21" i="7"/>
  <c r="F21" i="7" a="1"/>
  <c r="F21" i="7" s="1"/>
  <c r="G21" i="7" a="1"/>
  <c r="G21" i="7" s="1"/>
  <c r="H21" i="7" a="1"/>
  <c r="H21" i="7" s="1"/>
  <c r="I21" i="7" a="1"/>
  <c r="I21" i="7" s="1"/>
  <c r="J21" i="7" a="1"/>
  <c r="J21" i="7" s="1"/>
  <c r="K21" i="7" a="1"/>
  <c r="K21" i="7" s="1"/>
  <c r="L21" i="7" a="1"/>
  <c r="L21" i="7" s="1"/>
  <c r="M21" i="7" a="1"/>
  <c r="M21" i="7"/>
  <c r="N21" i="7" a="1"/>
  <c r="N21" i="7" s="1"/>
  <c r="O21" i="7" a="1"/>
  <c r="O21" i="7" s="1"/>
  <c r="P21" i="7" a="1"/>
  <c r="P21" i="7" s="1"/>
  <c r="Q21" i="7" a="1"/>
  <c r="Q21" i="7" s="1"/>
  <c r="R21" i="7" a="1"/>
  <c r="R21" i="7" s="1"/>
  <c r="S21" i="7" a="1"/>
  <c r="S21" i="7" s="1"/>
  <c r="T21" i="7" a="1"/>
  <c r="T21" i="7" s="1"/>
  <c r="U21" i="7" a="1"/>
  <c r="U21" i="7"/>
  <c r="V21" i="7" a="1"/>
  <c r="V21" i="7" s="1"/>
  <c r="W21" i="7" a="1"/>
  <c r="W21" i="7" s="1"/>
  <c r="X21" i="7" a="1"/>
  <c r="X21" i="7" s="1"/>
  <c r="Y21" i="7" a="1"/>
  <c r="Y21" i="7" s="1"/>
  <c r="Z21" i="7" a="1"/>
  <c r="Z21" i="7" s="1"/>
  <c r="AA21" i="7" a="1"/>
  <c r="AA21" i="7" s="1"/>
  <c r="AB21" i="7" a="1"/>
  <c r="AB21" i="7" s="1"/>
  <c r="AC21" i="7" a="1"/>
  <c r="AC21" i="7"/>
  <c r="AD21" i="7" a="1"/>
  <c r="AD21" i="7" s="1"/>
  <c r="AE21" i="7" a="1"/>
  <c r="AE21" i="7" s="1"/>
  <c r="AF21" i="7" a="1"/>
  <c r="AF21" i="7" s="1"/>
  <c r="AG21" i="7" a="1"/>
  <c r="AG21" i="7" s="1"/>
  <c r="AH21" i="7" a="1"/>
  <c r="AH21" i="7" s="1"/>
  <c r="AI21" i="7" a="1"/>
  <c r="AI21" i="7" s="1"/>
  <c r="AJ21" i="7" a="1"/>
  <c r="AJ21" i="7" s="1"/>
  <c r="AK21" i="7" a="1"/>
  <c r="AK21" i="7"/>
  <c r="AL21" i="7" a="1"/>
  <c r="AL21" i="7" s="1"/>
  <c r="AM21" i="7" a="1"/>
  <c r="AM21" i="7"/>
  <c r="AN21" i="7" a="1"/>
  <c r="AN21" i="7" s="1"/>
  <c r="AO21" i="7" a="1"/>
  <c r="AO21" i="7" s="1"/>
  <c r="AP21" i="7" a="1"/>
  <c r="AP21" i="7" s="1"/>
  <c r="AQ21" i="7" a="1"/>
  <c r="AQ21" i="7" s="1"/>
  <c r="AR21" i="7" a="1"/>
  <c r="AR21" i="7" s="1"/>
  <c r="AS21" i="7" a="1"/>
  <c r="AS21" i="7"/>
  <c r="AT21" i="7" a="1"/>
  <c r="AT21" i="7" s="1"/>
  <c r="AU21" i="7" a="1"/>
  <c r="AU21" i="7"/>
  <c r="AV21" i="7" a="1"/>
  <c r="AV21" i="7" s="1"/>
  <c r="AW21" i="7" a="1"/>
  <c r="AW21" i="7" s="1"/>
  <c r="AX21" i="7" a="1"/>
  <c r="AX21" i="7" s="1"/>
  <c r="AY21" i="7" a="1"/>
  <c r="AY21" i="7" s="1"/>
  <c r="AZ21" i="7" a="1"/>
  <c r="AZ21" i="7" s="1"/>
  <c r="BA21" i="7" a="1"/>
  <c r="BA21" i="7"/>
  <c r="BB21" i="7" a="1"/>
  <c r="BB21" i="7" s="1"/>
  <c r="BC21" i="7" a="1"/>
  <c r="BC21" i="7"/>
  <c r="BD21" i="7" a="1"/>
  <c r="BD21" i="7" s="1"/>
  <c r="BE21" i="7" a="1"/>
  <c r="BE21" i="7" s="1"/>
  <c r="BF21" i="7" a="1"/>
  <c r="BF21" i="7" s="1"/>
  <c r="BG21" i="7" a="1"/>
  <c r="BG21" i="7" s="1"/>
  <c r="BH21" i="7" a="1"/>
  <c r="BH21" i="7" s="1"/>
  <c r="BI21" i="7" a="1"/>
  <c r="BI21" i="7"/>
  <c r="BJ21" i="7" a="1"/>
  <c r="BJ21" i="7" s="1"/>
  <c r="BK21" i="7" a="1"/>
  <c r="BK21" i="7"/>
  <c r="BL21" i="7" a="1"/>
  <c r="BL21" i="7" s="1"/>
  <c r="BM21" i="7" a="1"/>
  <c r="BM21" i="7" s="1"/>
  <c r="BN21" i="7" a="1"/>
  <c r="BN21" i="7" s="1"/>
  <c r="BO21" i="7" a="1"/>
  <c r="BO21" i="7" s="1"/>
  <c r="BP21" i="7" a="1"/>
  <c r="BP21" i="7" s="1"/>
  <c r="BQ21" i="7" a="1"/>
  <c r="BQ21" i="7"/>
  <c r="B22" i="7" a="1"/>
  <c r="B22" i="7" s="1"/>
  <c r="C22" i="7" a="1"/>
  <c r="C22" i="7"/>
  <c r="D22" i="7" a="1"/>
  <c r="D22" i="7" s="1"/>
  <c r="E22" i="7" a="1"/>
  <c r="E22" i="7" s="1"/>
  <c r="F22" i="7" a="1"/>
  <c r="F22" i="7" s="1"/>
  <c r="G22" i="7" a="1"/>
  <c r="G22" i="7" s="1"/>
  <c r="H22" i="7" a="1"/>
  <c r="H22" i="7" s="1"/>
  <c r="I22" i="7" a="1"/>
  <c r="I22" i="7"/>
  <c r="J22" i="7" a="1"/>
  <c r="J22" i="7" s="1"/>
  <c r="K22" i="7" a="1"/>
  <c r="K22" i="7"/>
  <c r="L22" i="7" a="1"/>
  <c r="L22" i="7" s="1"/>
  <c r="M22" i="7" a="1"/>
  <c r="M22" i="7" s="1"/>
  <c r="N22" i="7" a="1"/>
  <c r="N22" i="7" s="1"/>
  <c r="O22" i="7" a="1"/>
  <c r="O22" i="7" s="1"/>
  <c r="P22" i="7" a="1"/>
  <c r="P22" i="7" s="1"/>
  <c r="Q22" i="7" a="1"/>
  <c r="Q22" i="7"/>
  <c r="R22" i="7" a="1"/>
  <c r="R22" i="7" s="1"/>
  <c r="S22" i="7" a="1"/>
  <c r="S22" i="7"/>
  <c r="T22" i="7" a="1"/>
  <c r="T22" i="7" s="1"/>
  <c r="U22" i="7" a="1"/>
  <c r="U22" i="7" s="1"/>
  <c r="V22" i="7" a="1"/>
  <c r="V22" i="7" s="1"/>
  <c r="W22" i="7" a="1"/>
  <c r="W22" i="7" s="1"/>
  <c r="X22" i="7" a="1"/>
  <c r="X22" i="7" s="1"/>
  <c r="Y22" i="7" a="1"/>
  <c r="Y22" i="7"/>
  <c r="Z22" i="7" a="1"/>
  <c r="Z22" i="7" s="1"/>
  <c r="AA22" i="7" a="1"/>
  <c r="AA22" i="7"/>
  <c r="AB22" i="7" a="1"/>
  <c r="AB22" i="7" s="1"/>
  <c r="AC22" i="7" a="1"/>
  <c r="AC22" i="7" s="1"/>
  <c r="AD22" i="7" a="1"/>
  <c r="AD22" i="7" s="1"/>
  <c r="AE22" i="7" a="1"/>
  <c r="AE22" i="7" s="1"/>
  <c r="AF22" i="7" a="1"/>
  <c r="AF22" i="7" s="1"/>
  <c r="AG22" i="7" a="1"/>
  <c r="AG22" i="7"/>
  <c r="AH22" i="7" a="1"/>
  <c r="AH22" i="7" s="1"/>
  <c r="AI22" i="7" a="1"/>
  <c r="AI22" i="7"/>
  <c r="AJ22" i="7" a="1"/>
  <c r="AJ22" i="7" s="1"/>
  <c r="AK22" i="7" a="1"/>
  <c r="AK22" i="7" s="1"/>
  <c r="AL22" i="7" a="1"/>
  <c r="AL22" i="7" s="1"/>
  <c r="AM22" i="7" a="1"/>
  <c r="AM22" i="7" s="1"/>
  <c r="AN22" i="7" a="1"/>
  <c r="AN22" i="7" s="1"/>
  <c r="AO22" i="7" a="1"/>
  <c r="AO22" i="7"/>
  <c r="AP22" i="7" a="1"/>
  <c r="AP22" i="7" s="1"/>
  <c r="AQ22" i="7" a="1"/>
  <c r="AQ22" i="7"/>
  <c r="AR22" i="7" a="1"/>
  <c r="AR22" i="7" s="1"/>
  <c r="AS22" i="7" a="1"/>
  <c r="AS22" i="7" s="1"/>
  <c r="AT22" i="7" a="1"/>
  <c r="AT22" i="7" s="1"/>
  <c r="AU22" i="7" a="1"/>
  <c r="AU22" i="7" s="1"/>
  <c r="AV22" i="7" a="1"/>
  <c r="AV22" i="7" s="1"/>
  <c r="AW22" i="7" a="1"/>
  <c r="AW22" i="7"/>
  <c r="AX22" i="7" a="1"/>
  <c r="AX22" i="7" s="1"/>
  <c r="AY22" i="7" a="1"/>
  <c r="AY22" i="7"/>
  <c r="AZ22" i="7" a="1"/>
  <c r="AZ22" i="7" s="1"/>
  <c r="BA22" i="7" a="1"/>
  <c r="BA22" i="7" s="1"/>
  <c r="BB22" i="7" a="1"/>
  <c r="BB22" i="7" s="1"/>
  <c r="BC22" i="7" a="1"/>
  <c r="BC22" i="7" s="1"/>
  <c r="BD22" i="7" a="1"/>
  <c r="BD22" i="7" s="1"/>
  <c r="BE22" i="7" a="1"/>
  <c r="BE22" i="7"/>
  <c r="BF22" i="7" a="1"/>
  <c r="BF22" i="7" s="1"/>
  <c r="BG22" i="7" a="1"/>
  <c r="BG22" i="7"/>
  <c r="BH22" i="7" a="1"/>
  <c r="BH22" i="7" s="1"/>
  <c r="BI22" i="7" a="1"/>
  <c r="BI22" i="7" s="1"/>
  <c r="BJ22" i="7" a="1"/>
  <c r="BJ22" i="7" s="1"/>
  <c r="BK22" i="7" a="1"/>
  <c r="BK22" i="7" s="1"/>
  <c r="BL22" i="7" a="1"/>
  <c r="BL22" i="7" s="1"/>
  <c r="BM22" i="7" a="1"/>
  <c r="BM22" i="7"/>
  <c r="BN22" i="7" a="1"/>
  <c r="BN22" i="7" s="1"/>
  <c r="BO22" i="7" a="1"/>
  <c r="BO22" i="7"/>
  <c r="BP22" i="7" a="1"/>
  <c r="BP22" i="7" s="1"/>
  <c r="BQ22" i="7" a="1"/>
  <c r="BQ22" i="7" s="1"/>
  <c r="B23" i="7" a="1"/>
  <c r="B23" i="7" s="1"/>
  <c r="C23" i="7" a="1"/>
  <c r="C23" i="7" s="1"/>
  <c r="D23" i="7" a="1"/>
  <c r="D23" i="7" s="1"/>
  <c r="E23" i="7" a="1"/>
  <c r="E23" i="7"/>
  <c r="F23" i="7" a="1"/>
  <c r="F23" i="7" s="1"/>
  <c r="G23" i="7" a="1"/>
  <c r="G23" i="7"/>
  <c r="H23" i="7" a="1"/>
  <c r="H23" i="7" s="1"/>
  <c r="I23" i="7" a="1"/>
  <c r="I23" i="7" s="1"/>
  <c r="J23" i="7" a="1"/>
  <c r="J23" i="7" s="1"/>
  <c r="K23" i="7" a="1"/>
  <c r="K23" i="7" s="1"/>
  <c r="L23" i="7" a="1"/>
  <c r="L23" i="7" s="1"/>
  <c r="M23" i="7" a="1"/>
  <c r="M23" i="7"/>
  <c r="N23" i="7" a="1"/>
  <c r="N23" i="7" s="1"/>
  <c r="O23" i="7" a="1"/>
  <c r="O23" i="7"/>
  <c r="P23" i="7" a="1"/>
  <c r="P23" i="7" s="1"/>
  <c r="Q23" i="7" a="1"/>
  <c r="Q23" i="7" s="1"/>
  <c r="R23" i="7" a="1"/>
  <c r="R23" i="7" s="1"/>
  <c r="S23" i="7" a="1"/>
  <c r="S23" i="7" s="1"/>
  <c r="T23" i="7" a="1"/>
  <c r="T23" i="7" s="1"/>
  <c r="U23" i="7" a="1"/>
  <c r="U23" i="7"/>
  <c r="V23" i="7" a="1"/>
  <c r="V23" i="7" s="1"/>
  <c r="W23" i="7" a="1"/>
  <c r="W23" i="7"/>
  <c r="X23" i="7" a="1"/>
  <c r="X23" i="7" s="1"/>
  <c r="Y23" i="7" a="1"/>
  <c r="Y23" i="7" s="1"/>
  <c r="Z23" i="7" a="1"/>
  <c r="Z23" i="7" s="1"/>
  <c r="AA23" i="7" a="1"/>
  <c r="AA23" i="7" s="1"/>
  <c r="AB23" i="7" a="1"/>
  <c r="AB23" i="7" s="1"/>
  <c r="AC23" i="7" a="1"/>
  <c r="AC23" i="7"/>
  <c r="AD23" i="7" a="1"/>
  <c r="AD23" i="7" s="1"/>
  <c r="AE23" i="7" a="1"/>
  <c r="AE23" i="7"/>
  <c r="AF23" i="7" a="1"/>
  <c r="AF23" i="7" s="1"/>
  <c r="AG23" i="7" a="1"/>
  <c r="AG23" i="7" s="1"/>
  <c r="AH23" i="7" a="1"/>
  <c r="AH23" i="7" s="1"/>
  <c r="AI23" i="7" a="1"/>
  <c r="AI23" i="7" s="1"/>
  <c r="AJ23" i="7" a="1"/>
  <c r="AJ23" i="7" s="1"/>
  <c r="AK23" i="7" a="1"/>
  <c r="AK23" i="7"/>
  <c r="AL23" i="7" a="1"/>
  <c r="AL23" i="7" s="1"/>
  <c r="AM23" i="7" a="1"/>
  <c r="AM23" i="7"/>
  <c r="AN23" i="7" a="1"/>
  <c r="AN23" i="7" s="1"/>
  <c r="AO23" i="7" a="1"/>
  <c r="AO23" i="7" s="1"/>
  <c r="AP23" i="7" a="1"/>
  <c r="AP23" i="7" s="1"/>
  <c r="AQ23" i="7" a="1"/>
  <c r="AQ23" i="7" s="1"/>
  <c r="AR23" i="7" a="1"/>
  <c r="AR23" i="7" s="1"/>
  <c r="AS23" i="7" a="1"/>
  <c r="AS23" i="7"/>
  <c r="AT23" i="7" a="1"/>
  <c r="AT23" i="7" s="1"/>
  <c r="AU23" i="7" a="1"/>
  <c r="AU23" i="7"/>
  <c r="AV23" i="7" a="1"/>
  <c r="AV23" i="7" s="1"/>
  <c r="AW23" i="7" a="1"/>
  <c r="AW23" i="7" s="1"/>
  <c r="AX23" i="7" a="1"/>
  <c r="AX23" i="7" s="1"/>
  <c r="AY23" i="7" a="1"/>
  <c r="AY23" i="7" s="1"/>
  <c r="AZ23" i="7" a="1"/>
  <c r="AZ23" i="7" s="1"/>
  <c r="BA23" i="7" a="1"/>
  <c r="BA23" i="7"/>
  <c r="BB23" i="7" a="1"/>
  <c r="BB23" i="7" s="1"/>
  <c r="BC23" i="7" a="1"/>
  <c r="BC23" i="7"/>
  <c r="BD23" i="7" a="1"/>
  <c r="BD23" i="7" s="1"/>
  <c r="BE23" i="7" a="1"/>
  <c r="BE23" i="7" s="1"/>
  <c r="BF23" i="7" a="1"/>
  <c r="BF23" i="7" s="1"/>
  <c r="BG23" i="7" a="1"/>
  <c r="BG23" i="7" s="1"/>
  <c r="BH23" i="7" a="1"/>
  <c r="BH23" i="7" s="1"/>
  <c r="BI23" i="7" a="1"/>
  <c r="BI23" i="7"/>
  <c r="BJ23" i="7" a="1"/>
  <c r="BJ23" i="7" s="1"/>
  <c r="BK23" i="7" a="1"/>
  <c r="BK23" i="7"/>
  <c r="BL23" i="7" a="1"/>
  <c r="BL23" i="7" s="1"/>
  <c r="BM23" i="7" a="1"/>
  <c r="BM23" i="7" s="1"/>
  <c r="BN23" i="7" a="1"/>
  <c r="BN23" i="7" s="1"/>
  <c r="BO23" i="7" a="1"/>
  <c r="BO23" i="7" s="1"/>
  <c r="BP23" i="7" a="1"/>
  <c r="BP23" i="7" s="1"/>
  <c r="BQ23" i="7" a="1"/>
  <c r="BQ23" i="7"/>
  <c r="B24" i="7" a="1"/>
  <c r="B24" i="7" s="1"/>
  <c r="C24" i="7" a="1"/>
  <c r="C24" i="7"/>
  <c r="D24" i="7" a="1"/>
  <c r="D24" i="7" s="1"/>
  <c r="E24" i="7" a="1"/>
  <c r="E24" i="7" s="1"/>
  <c r="F24" i="7" a="1"/>
  <c r="F24" i="7" s="1"/>
  <c r="G24" i="7" a="1"/>
  <c r="G24" i="7" s="1"/>
  <c r="H24" i="7" a="1"/>
  <c r="H24" i="7" s="1"/>
  <c r="I24" i="7" a="1"/>
  <c r="I24" i="7"/>
  <c r="J24" i="7" a="1"/>
  <c r="J24" i="7" s="1"/>
  <c r="K24" i="7" a="1"/>
  <c r="K24" i="7"/>
  <c r="L24" i="7" a="1"/>
  <c r="L24" i="7" s="1"/>
  <c r="M24" i="7" a="1"/>
  <c r="M24" i="7" s="1"/>
  <c r="N24" i="7" a="1"/>
  <c r="N24" i="7" s="1"/>
  <c r="O24" i="7" a="1"/>
  <c r="O24" i="7" s="1"/>
  <c r="P24" i="7" a="1"/>
  <c r="P24" i="7" s="1"/>
  <c r="Q24" i="7" a="1"/>
  <c r="Q24" i="7"/>
  <c r="R24" i="7" a="1"/>
  <c r="R24" i="7" s="1"/>
  <c r="S24" i="7" a="1"/>
  <c r="S24" i="7"/>
  <c r="T24" i="7" a="1"/>
  <c r="T24" i="7" s="1"/>
  <c r="U24" i="7" a="1"/>
  <c r="U24" i="7" s="1"/>
  <c r="V24" i="7" a="1"/>
  <c r="V24" i="7" s="1"/>
  <c r="W24" i="7" a="1"/>
  <c r="W24" i="7" s="1"/>
  <c r="X24" i="7" a="1"/>
  <c r="X24" i="7" s="1"/>
  <c r="Y24" i="7" a="1"/>
  <c r="Y24" i="7"/>
  <c r="Z24" i="7" a="1"/>
  <c r="Z24" i="7" s="1"/>
  <c r="AA24" i="7" a="1"/>
  <c r="AA24" i="7"/>
  <c r="AB24" i="7" a="1"/>
  <c r="AB24" i="7" s="1"/>
  <c r="AC24" i="7" a="1"/>
  <c r="AC24" i="7" s="1"/>
  <c r="AD24" i="7" a="1"/>
  <c r="AD24" i="7" s="1"/>
  <c r="AE24" i="7" a="1"/>
  <c r="AE24" i="7" s="1"/>
  <c r="AF24" i="7" a="1"/>
  <c r="AF24" i="7" s="1"/>
  <c r="AG24" i="7" a="1"/>
  <c r="AG24" i="7"/>
  <c r="AH24" i="7" a="1"/>
  <c r="AH24" i="7" s="1"/>
  <c r="AI24" i="7" a="1"/>
  <c r="AI24" i="7"/>
  <c r="AJ24" i="7" a="1"/>
  <c r="AJ24" i="7" s="1"/>
  <c r="AK24" i="7" a="1"/>
  <c r="AK24" i="7" s="1"/>
  <c r="AL24" i="7" a="1"/>
  <c r="AL24" i="7" s="1"/>
  <c r="AM24" i="7" a="1"/>
  <c r="AM24" i="7" s="1"/>
  <c r="AN24" i="7" a="1"/>
  <c r="AN24" i="7" s="1"/>
  <c r="AO24" i="7" a="1"/>
  <c r="AO24" i="7"/>
  <c r="AP24" i="7" a="1"/>
  <c r="AP24" i="7" s="1"/>
  <c r="AQ24" i="7" a="1"/>
  <c r="AQ24" i="7"/>
  <c r="AR24" i="7" a="1"/>
  <c r="AR24" i="7" s="1"/>
  <c r="AS24" i="7" a="1"/>
  <c r="AS24" i="7" s="1"/>
  <c r="AT24" i="7" a="1"/>
  <c r="AT24" i="7" s="1"/>
  <c r="AU24" i="7" a="1"/>
  <c r="AU24" i="7" s="1"/>
  <c r="AV24" i="7" a="1"/>
  <c r="AV24" i="7" s="1"/>
  <c r="AW24" i="7" a="1"/>
  <c r="AW24" i="7"/>
  <c r="AX24" i="7" a="1"/>
  <c r="AX24" i="7" s="1"/>
  <c r="AY24" i="7" a="1"/>
  <c r="AY24" i="7"/>
  <c r="AZ24" i="7" a="1"/>
  <c r="AZ24" i="7" s="1"/>
  <c r="BA24" i="7" a="1"/>
  <c r="BA24" i="7" s="1"/>
  <c r="BB24" i="7" a="1"/>
  <c r="BB24" i="7" s="1"/>
  <c r="BC24" i="7" a="1"/>
  <c r="BC24" i="7" s="1"/>
  <c r="BD24" i="7" a="1"/>
  <c r="BD24" i="7" s="1"/>
  <c r="BE24" i="7" a="1"/>
  <c r="BE24" i="7"/>
  <c r="BF24" i="7" a="1"/>
  <c r="BF24" i="7" s="1"/>
  <c r="BG24" i="7" a="1"/>
  <c r="BG24" i="7"/>
  <c r="BH24" i="7" a="1"/>
  <c r="BH24" i="7" s="1"/>
  <c r="BI24" i="7" a="1"/>
  <c r="BI24" i="7" s="1"/>
  <c r="BJ24" i="7" a="1"/>
  <c r="BJ24" i="7" s="1"/>
  <c r="BK24" i="7" a="1"/>
  <c r="BK24" i="7" s="1"/>
  <c r="BL24" i="7" a="1"/>
  <c r="BL24" i="7" s="1"/>
  <c r="BM24" i="7" a="1"/>
  <c r="BM24" i="7"/>
  <c r="BN24" i="7" a="1"/>
  <c r="BN24" i="7" s="1"/>
  <c r="BO24" i="7" a="1"/>
  <c r="BO24" i="7"/>
  <c r="BP24" i="7" a="1"/>
  <c r="BP24" i="7" s="1"/>
  <c r="BQ24" i="7" a="1"/>
  <c r="BQ24" i="7" s="1"/>
  <c r="B25" i="7" a="1"/>
  <c r="B25" i="7" s="1"/>
  <c r="C25" i="7" a="1"/>
  <c r="C25" i="7" s="1"/>
  <c r="D25" i="7" a="1"/>
  <c r="D25" i="7" s="1"/>
  <c r="E25" i="7" a="1"/>
  <c r="E25" i="7"/>
  <c r="F25" i="7" a="1"/>
  <c r="F25" i="7" s="1"/>
  <c r="G25" i="7" a="1"/>
  <c r="G25" i="7"/>
  <c r="H25" i="7" a="1"/>
  <c r="H25" i="7" s="1"/>
  <c r="I25" i="7" a="1"/>
  <c r="I25" i="7" s="1"/>
  <c r="J25" i="7" a="1"/>
  <c r="J25" i="7" s="1"/>
  <c r="K25" i="7" a="1"/>
  <c r="K25" i="7" s="1"/>
  <c r="L25" i="7" a="1"/>
  <c r="L25" i="7" s="1"/>
  <c r="M25" i="7" a="1"/>
  <c r="M25" i="7"/>
  <c r="N25" i="7" a="1"/>
  <c r="N25" i="7" s="1"/>
  <c r="O25" i="7" a="1"/>
  <c r="O25" i="7"/>
  <c r="P25" i="7" a="1"/>
  <c r="P25" i="7" s="1"/>
  <c r="Q25" i="7" a="1"/>
  <c r="Q25" i="7" s="1"/>
  <c r="R25" i="7" a="1"/>
  <c r="R25" i="7" s="1"/>
  <c r="S25" i="7" a="1"/>
  <c r="S25" i="7" s="1"/>
  <c r="T25" i="7" a="1"/>
  <c r="T25" i="7" s="1"/>
  <c r="U25" i="7" a="1"/>
  <c r="U25" i="7"/>
  <c r="V25" i="7" a="1"/>
  <c r="V25" i="7" s="1"/>
  <c r="W25" i="7" a="1"/>
  <c r="W25" i="7"/>
  <c r="X25" i="7" a="1"/>
  <c r="X25" i="7" s="1"/>
  <c r="Y25" i="7" a="1"/>
  <c r="Y25" i="7" s="1"/>
  <c r="Z25" i="7" a="1"/>
  <c r="Z25" i="7" s="1"/>
  <c r="AA25" i="7" a="1"/>
  <c r="AA25" i="7" s="1"/>
  <c r="AB25" i="7" a="1"/>
  <c r="AB25" i="7" s="1"/>
  <c r="AC25" i="7" a="1"/>
  <c r="AC25" i="7"/>
  <c r="AD25" i="7" a="1"/>
  <c r="AD25" i="7" s="1"/>
  <c r="AE25" i="7" a="1"/>
  <c r="AE25" i="7"/>
  <c r="AF25" i="7" a="1"/>
  <c r="AF25" i="7" s="1"/>
  <c r="AG25" i="7" a="1"/>
  <c r="AG25" i="7" s="1"/>
  <c r="AH25" i="7" a="1"/>
  <c r="AH25" i="7" s="1"/>
  <c r="AI25" i="7" a="1"/>
  <c r="AI25" i="7" s="1"/>
  <c r="AJ25" i="7" a="1"/>
  <c r="AJ25" i="7" s="1"/>
  <c r="AK25" i="7" a="1"/>
  <c r="AK25" i="7"/>
  <c r="AL25" i="7" a="1"/>
  <c r="AL25" i="7" s="1"/>
  <c r="AM25" i="7" a="1"/>
  <c r="AM25" i="7"/>
  <c r="AN25" i="7" a="1"/>
  <c r="AN25" i="7" s="1"/>
  <c r="AO25" i="7" a="1"/>
  <c r="AO25" i="7" s="1"/>
  <c r="AP25" i="7" a="1"/>
  <c r="AP25" i="7" s="1"/>
  <c r="AQ25" i="7" a="1"/>
  <c r="AQ25" i="7" s="1"/>
  <c r="AR25" i="7" a="1"/>
  <c r="AR25" i="7" s="1"/>
  <c r="AS25" i="7" a="1"/>
  <c r="AS25" i="7"/>
  <c r="AT25" i="7" a="1"/>
  <c r="AT25" i="7" s="1"/>
  <c r="AU25" i="7" a="1"/>
  <c r="AU25" i="7"/>
  <c r="AV25" i="7" a="1"/>
  <c r="AV25" i="7" s="1"/>
  <c r="AW25" i="7" a="1"/>
  <c r="AW25" i="7" s="1"/>
  <c r="AX25" i="7" a="1"/>
  <c r="AX25" i="7" s="1"/>
  <c r="AY25" i="7" a="1"/>
  <c r="AY25" i="7" s="1"/>
  <c r="AZ25" i="7" a="1"/>
  <c r="AZ25" i="7" s="1"/>
  <c r="BA25" i="7" a="1"/>
  <c r="BA25" i="7"/>
  <c r="BB25" i="7" a="1"/>
  <c r="BB25" i="7" s="1"/>
  <c r="BC25" i="7" a="1"/>
  <c r="BC25" i="7"/>
  <c r="BD25" i="7" a="1"/>
  <c r="BD25" i="7" s="1"/>
  <c r="BE25" i="7" a="1"/>
  <c r="BE25" i="7" s="1"/>
  <c r="BF25" i="7" a="1"/>
  <c r="BF25" i="7" s="1"/>
  <c r="BG25" i="7" a="1"/>
  <c r="BG25" i="7" s="1"/>
  <c r="BH25" i="7" a="1"/>
  <c r="BH25" i="7" s="1"/>
  <c r="BI25" i="7" a="1"/>
  <c r="BI25" i="7"/>
  <c r="BJ25" i="7" a="1"/>
  <c r="BJ25" i="7" s="1"/>
  <c r="BK25" i="7" a="1"/>
  <c r="BK25" i="7"/>
  <c r="BL25" i="7" a="1"/>
  <c r="BL25" i="7" s="1"/>
  <c r="BM25" i="7" a="1"/>
  <c r="BM25" i="7" s="1"/>
  <c r="BN25" i="7" a="1"/>
  <c r="BN25" i="7" s="1"/>
  <c r="BO25" i="7" a="1"/>
  <c r="BO25" i="7" s="1"/>
  <c r="BP25" i="7" a="1"/>
  <c r="BP25" i="7" s="1"/>
  <c r="BQ25" i="7" a="1"/>
  <c r="BQ25" i="7"/>
  <c r="B26" i="7" a="1"/>
  <c r="B26" i="7" s="1"/>
  <c r="C26" i="7" a="1"/>
  <c r="C26" i="7"/>
  <c r="D26" i="7" a="1"/>
  <c r="D26" i="7" s="1"/>
  <c r="E26" i="7" a="1"/>
  <c r="E26" i="7" s="1"/>
  <c r="F26" i="7" a="1"/>
  <c r="F26" i="7" s="1"/>
  <c r="G26" i="7" a="1"/>
  <c r="G26" i="7" s="1"/>
  <c r="H26" i="7" a="1"/>
  <c r="H26" i="7" s="1"/>
  <c r="I26" i="7" a="1"/>
  <c r="I26" i="7"/>
  <c r="J26" i="7" a="1"/>
  <c r="J26" i="7" s="1"/>
  <c r="K26" i="7" a="1"/>
  <c r="K26" i="7"/>
  <c r="L26" i="7" a="1"/>
  <c r="L26" i="7" s="1"/>
  <c r="M26" i="7" a="1"/>
  <c r="M26" i="7" s="1"/>
  <c r="N26" i="7" a="1"/>
  <c r="N26" i="7" s="1"/>
  <c r="O26" i="7" a="1"/>
  <c r="O26" i="7" s="1"/>
  <c r="P26" i="7" a="1"/>
  <c r="P26" i="7" s="1"/>
  <c r="Q26" i="7" a="1"/>
  <c r="Q26" i="7"/>
  <c r="R26" i="7" a="1"/>
  <c r="R26" i="7" s="1"/>
  <c r="S26" i="7" a="1"/>
  <c r="S26" i="7"/>
  <c r="T26" i="7" a="1"/>
  <c r="T26" i="7" s="1"/>
  <c r="U26" i="7" a="1"/>
  <c r="U26" i="7" s="1"/>
  <c r="V26" i="7" a="1"/>
  <c r="V26" i="7" s="1"/>
  <c r="W26" i="7" a="1"/>
  <c r="W26" i="7" s="1"/>
  <c r="X26" i="7" a="1"/>
  <c r="X26" i="7" s="1"/>
  <c r="Y26" i="7" a="1"/>
  <c r="Y26" i="7"/>
  <c r="Z26" i="7" a="1"/>
  <c r="Z26" i="7" s="1"/>
  <c r="AA26" i="7" a="1"/>
  <c r="AA26" i="7"/>
  <c r="AB26" i="7" a="1"/>
  <c r="AB26" i="7" s="1"/>
  <c r="AC26" i="7" a="1"/>
  <c r="AC26" i="7" s="1"/>
  <c r="AD26" i="7" a="1"/>
  <c r="AD26" i="7" s="1"/>
  <c r="AE26" i="7" a="1"/>
  <c r="AE26" i="7" s="1"/>
  <c r="AF26" i="7" a="1"/>
  <c r="AF26" i="7" s="1"/>
  <c r="AG26" i="7" a="1"/>
  <c r="AG26" i="7"/>
  <c r="AH26" i="7" a="1"/>
  <c r="AH26" i="7" s="1"/>
  <c r="AI26" i="7" a="1"/>
  <c r="AI26" i="7"/>
  <c r="AJ26" i="7" a="1"/>
  <c r="AJ26" i="7" s="1"/>
  <c r="AK26" i="7" a="1"/>
  <c r="AK26" i="7" s="1"/>
  <c r="AL26" i="7" a="1"/>
  <c r="AL26" i="7" s="1"/>
  <c r="AM26" i="7" a="1"/>
  <c r="AM26" i="7" s="1"/>
  <c r="AN26" i="7" a="1"/>
  <c r="AN26" i="7" s="1"/>
  <c r="AO26" i="7" a="1"/>
  <c r="AO26" i="7"/>
  <c r="AP26" i="7" a="1"/>
  <c r="AP26" i="7" s="1"/>
  <c r="AQ26" i="7" a="1"/>
  <c r="AQ26" i="7"/>
  <c r="AR26" i="7" a="1"/>
  <c r="AR26" i="7" s="1"/>
  <c r="AS26" i="7" a="1"/>
  <c r="AS26" i="7" s="1"/>
  <c r="AT26" i="7" a="1"/>
  <c r="AT26" i="7"/>
  <c r="AU26" i="7" a="1"/>
  <c r="AU26" i="7" s="1"/>
  <c r="AV26" i="7" a="1"/>
  <c r="AV26" i="7"/>
  <c r="AW26" i="7" a="1"/>
  <c r="AW26" i="7" s="1"/>
  <c r="AX26" i="7" a="1"/>
  <c r="AX26" i="7" s="1"/>
  <c r="AY26" i="7" a="1"/>
  <c r="AY26" i="7" s="1"/>
  <c r="AZ26" i="7" a="1"/>
  <c r="AZ26" i="7" s="1"/>
  <c r="BA26" i="7" a="1"/>
  <c r="BA26" i="7" s="1"/>
  <c r="BB26" i="7" a="1"/>
  <c r="BB26" i="7"/>
  <c r="BC26" i="7" a="1"/>
  <c r="BC26" i="7" s="1"/>
  <c r="BD26" i="7" a="1"/>
  <c r="BD26" i="7" s="1"/>
  <c r="BE26" i="7" a="1"/>
  <c r="BE26" i="7" s="1"/>
  <c r="BF26" i="7" a="1"/>
  <c r="BF26" i="7" s="1"/>
  <c r="BG26" i="7" a="1"/>
  <c r="BG26" i="7" s="1"/>
  <c r="BH26" i="7" a="1"/>
  <c r="BH26" i="7" s="1"/>
  <c r="BI26" i="7" a="1"/>
  <c r="BI26" i="7" s="1"/>
  <c r="BJ26" i="7" a="1"/>
  <c r="BJ26" i="7"/>
  <c r="BK26" i="7" a="1"/>
  <c r="BK26" i="7" s="1"/>
  <c r="BL26" i="7" a="1"/>
  <c r="BL26" i="7" s="1"/>
  <c r="BM26" i="7" a="1"/>
  <c r="BM26" i="7" s="1"/>
  <c r="BN26" i="7" a="1"/>
  <c r="BN26" i="7" s="1"/>
  <c r="BO26" i="7" a="1"/>
  <c r="BO26" i="7" s="1"/>
  <c r="BP26" i="7" a="1"/>
  <c r="BP26" i="7" s="1"/>
  <c r="BQ26" i="7" a="1"/>
  <c r="BQ26" i="7" s="1"/>
  <c r="B27" i="7" a="1"/>
  <c r="B27" i="7"/>
  <c r="C27" i="7" a="1"/>
  <c r="C27" i="7" s="1"/>
  <c r="D27" i="7" a="1"/>
  <c r="D27" i="7" s="1"/>
  <c r="E27" i="7" a="1"/>
  <c r="E27" i="7" s="1"/>
  <c r="F27" i="7" a="1"/>
  <c r="F27" i="7" s="1"/>
  <c r="G27" i="7" a="1"/>
  <c r="G27" i="7" s="1"/>
  <c r="H27" i="7" a="1"/>
  <c r="H27" i="7" s="1"/>
  <c r="I27" i="7" a="1"/>
  <c r="I27" i="7" s="1"/>
  <c r="J27" i="7" a="1"/>
  <c r="J27" i="7"/>
  <c r="K27" i="7" a="1"/>
  <c r="K27" i="7" s="1"/>
  <c r="L27" i="7" a="1"/>
  <c r="L27" i="7" s="1"/>
  <c r="M27" i="7" a="1"/>
  <c r="M27" i="7" s="1"/>
  <c r="N27" i="7" a="1"/>
  <c r="N27" i="7" s="1"/>
  <c r="O27" i="7" a="1"/>
  <c r="O27" i="7" s="1"/>
  <c r="P27" i="7" a="1"/>
  <c r="P27" i="7" s="1"/>
  <c r="Q27" i="7" a="1"/>
  <c r="Q27" i="7" s="1"/>
  <c r="R27" i="7" a="1"/>
  <c r="R27" i="7"/>
  <c r="S27" i="7" a="1"/>
  <c r="S27" i="7" s="1"/>
  <c r="T27" i="7" a="1"/>
  <c r="T27" i="7" s="1"/>
  <c r="U27" i="7" a="1"/>
  <c r="U27" i="7" s="1"/>
  <c r="V27" i="7" a="1"/>
  <c r="V27" i="7" s="1"/>
  <c r="W27" i="7" a="1"/>
  <c r="W27" i="7" s="1"/>
  <c r="X27" i="7" a="1"/>
  <c r="X27" i="7" s="1"/>
  <c r="Y27" i="7" a="1"/>
  <c r="Y27" i="7" s="1"/>
  <c r="Z27" i="7" a="1"/>
  <c r="Z27" i="7"/>
  <c r="AA27" i="7" a="1"/>
  <c r="AA27" i="7" s="1"/>
  <c r="AB27" i="7" a="1"/>
  <c r="AB27" i="7" s="1"/>
  <c r="AC27" i="7" a="1"/>
  <c r="AC27" i="7" s="1"/>
  <c r="AD27" i="7" a="1"/>
  <c r="AD27" i="7" s="1"/>
  <c r="AE27" i="7" a="1"/>
  <c r="AE27" i="7" s="1"/>
  <c r="AF27" i="7" a="1"/>
  <c r="AF27" i="7" s="1"/>
  <c r="AG27" i="7" a="1"/>
  <c r="AG27" i="7" s="1"/>
  <c r="AH27" i="7" a="1"/>
  <c r="AH27" i="7"/>
  <c r="AI27" i="7" a="1"/>
  <c r="AI27" i="7" s="1"/>
  <c r="AJ27" i="7" a="1"/>
  <c r="AJ27" i="7" s="1"/>
  <c r="AK27" i="7" a="1"/>
  <c r="AK27" i="7" s="1"/>
  <c r="AL27" i="7" a="1"/>
  <c r="AL27" i="7" s="1"/>
  <c r="AM27" i="7" a="1"/>
  <c r="AM27" i="7" s="1"/>
  <c r="AN27" i="7" a="1"/>
  <c r="AN27" i="7" s="1"/>
  <c r="AO27" i="7" a="1"/>
  <c r="AO27" i="7" s="1"/>
  <c r="AP27" i="7" a="1"/>
  <c r="AP27" i="7"/>
  <c r="AQ27" i="7" a="1"/>
  <c r="AQ27" i="7" s="1"/>
  <c r="AR27" i="7" a="1"/>
  <c r="AR27" i="7" s="1"/>
  <c r="AS27" i="7" a="1"/>
  <c r="AS27" i="7" s="1"/>
  <c r="AT27" i="7" a="1"/>
  <c r="AT27" i="7" s="1"/>
  <c r="AU27" i="7" a="1"/>
  <c r="AU27" i="7" s="1"/>
  <c r="AV27" i="7" a="1"/>
  <c r="AV27" i="7" s="1"/>
  <c r="AW27" i="7" a="1"/>
  <c r="AW27" i="7" s="1"/>
  <c r="AX27" i="7" a="1"/>
  <c r="AX27" i="7" s="1"/>
  <c r="AY27" i="7" a="1"/>
  <c r="AY27" i="7" s="1"/>
  <c r="AZ27" i="7" a="1"/>
  <c r="AZ27" i="7" s="1"/>
  <c r="BA27" i="7" a="1"/>
  <c r="BA27" i="7" s="1"/>
  <c r="BB27" i="7" a="1"/>
  <c r="BB27" i="7" s="1"/>
  <c r="BC27" i="7" a="1"/>
  <c r="BC27" i="7" s="1"/>
  <c r="BD27" i="7" a="1"/>
  <c r="BD27" i="7" s="1"/>
  <c r="BE27" i="7" a="1"/>
  <c r="BE27" i="7" s="1"/>
  <c r="BF27" i="7" a="1"/>
  <c r="BF27" i="7" s="1"/>
  <c r="BG27" i="7" a="1"/>
  <c r="BG27" i="7" s="1"/>
  <c r="BH27" i="7" a="1"/>
  <c r="BH27" i="7" s="1"/>
  <c r="BI27" i="7" a="1"/>
  <c r="BI27" i="7" s="1"/>
  <c r="BJ27" i="7" a="1"/>
  <c r="BJ27" i="7" s="1"/>
  <c r="BK27" i="7" a="1"/>
  <c r="BK27" i="7" s="1"/>
  <c r="BL27" i="7" a="1"/>
  <c r="BL27" i="7" s="1"/>
  <c r="BM27" i="7" a="1"/>
  <c r="BM27" i="7" s="1"/>
  <c r="BN27" i="7" a="1"/>
  <c r="BN27" i="7" s="1"/>
  <c r="BO27" i="7" a="1"/>
  <c r="BO27" i="7" s="1"/>
  <c r="BP27" i="7" a="1"/>
  <c r="BP27" i="7" s="1"/>
  <c r="BQ27" i="7" a="1"/>
  <c r="BQ27" i="7" s="1"/>
  <c r="B28" i="7" a="1"/>
  <c r="B28" i="7" s="1"/>
  <c r="C28" i="7" a="1"/>
  <c r="C28" i="7" s="1"/>
  <c r="D28" i="7" a="1"/>
  <c r="D28" i="7" s="1"/>
  <c r="E28" i="7" a="1"/>
  <c r="E28" i="7" s="1"/>
  <c r="F28" i="7" a="1"/>
  <c r="F28" i="7" s="1"/>
  <c r="G28" i="7" a="1"/>
  <c r="G28" i="7" s="1"/>
  <c r="H28" i="7" a="1"/>
  <c r="H28" i="7"/>
  <c r="I28" i="7" a="1"/>
  <c r="I28" i="7" s="1"/>
  <c r="J28" i="7" a="1"/>
  <c r="J28" i="7" s="1"/>
  <c r="K28" i="7" a="1"/>
  <c r="K28" i="7" s="1"/>
  <c r="L28" i="7" a="1"/>
  <c r="L28" i="7" s="1"/>
  <c r="M28" i="7" a="1"/>
  <c r="M28" i="7" s="1"/>
  <c r="N28" i="7" a="1"/>
  <c r="N28" i="7" s="1"/>
  <c r="O28" i="7" a="1"/>
  <c r="O28" i="7" s="1"/>
  <c r="P28" i="7" a="1"/>
  <c r="P28" i="7"/>
  <c r="Q28" i="7" a="1"/>
  <c r="Q28" i="7" s="1"/>
  <c r="R28" i="7" a="1"/>
  <c r="R28" i="7" s="1"/>
  <c r="S28" i="7" a="1"/>
  <c r="S28" i="7" s="1"/>
  <c r="T28" i="7" a="1"/>
  <c r="T28" i="7" s="1"/>
  <c r="U28" i="7" a="1"/>
  <c r="U28" i="7" s="1"/>
  <c r="V28" i="7" a="1"/>
  <c r="V28" i="7" s="1"/>
  <c r="W28" i="7" a="1"/>
  <c r="W28" i="7" s="1"/>
  <c r="X28" i="7" a="1"/>
  <c r="X28" i="7"/>
  <c r="Y28" i="7" a="1"/>
  <c r="Y28" i="7" s="1"/>
  <c r="Z28" i="7" a="1"/>
  <c r="Z28" i="7" s="1"/>
  <c r="AA28" i="7" a="1"/>
  <c r="AA28" i="7" s="1"/>
  <c r="AB28" i="7" a="1"/>
  <c r="AB28" i="7" s="1"/>
  <c r="AC28" i="7" a="1"/>
  <c r="AC28" i="7" s="1"/>
  <c r="AD28" i="7" a="1"/>
  <c r="AD28" i="7" s="1"/>
  <c r="AE28" i="7" a="1"/>
  <c r="AE28" i="7" s="1"/>
  <c r="AF28" i="7" a="1"/>
  <c r="AF28" i="7" s="1"/>
  <c r="AG28" i="7" a="1"/>
  <c r="AG28" i="7" s="1"/>
  <c r="AH28" i="7" a="1"/>
  <c r="AH28" i="7" s="1"/>
  <c r="AI28" i="7" a="1"/>
  <c r="AI28" i="7" s="1"/>
  <c r="AJ28" i="7" a="1"/>
  <c r="AJ28" i="7" s="1"/>
  <c r="AK28" i="7" a="1"/>
  <c r="AK28" i="7" s="1"/>
  <c r="AL28" i="7" a="1"/>
  <c r="AL28" i="7" s="1"/>
  <c r="AM28" i="7" a="1"/>
  <c r="AM28" i="7" s="1"/>
  <c r="AN28" i="7" a="1"/>
  <c r="AN28" i="7" s="1"/>
  <c r="AO28" i="7" a="1"/>
  <c r="AO28" i="7" s="1"/>
  <c r="AP28" i="7" a="1"/>
  <c r="AP28" i="7" s="1"/>
  <c r="AQ28" i="7" a="1"/>
  <c r="AQ28" i="7" s="1"/>
  <c r="AR28" i="7" a="1"/>
  <c r="AR28" i="7" s="1"/>
  <c r="AS28" i="7" a="1"/>
  <c r="AS28" i="7" s="1"/>
  <c r="AT28" i="7" a="1"/>
  <c r="AT28" i="7" s="1"/>
  <c r="AU28" i="7" a="1"/>
  <c r="AU28" i="7" s="1"/>
  <c r="AV28" i="7" a="1"/>
  <c r="AV28" i="7" s="1"/>
  <c r="AW28" i="7" a="1"/>
  <c r="AW28" i="7" s="1"/>
  <c r="AX28" i="7" a="1"/>
  <c r="AX28" i="7" s="1"/>
  <c r="AY28" i="7" a="1"/>
  <c r="AY28" i="7" s="1"/>
  <c r="AZ28" i="7" a="1"/>
  <c r="AZ28" i="7" s="1"/>
  <c r="BA28" i="7" a="1"/>
  <c r="BA28" i="7" s="1"/>
  <c r="BB28" i="7" a="1"/>
  <c r="BB28" i="7" s="1"/>
  <c r="BC28" i="7" a="1"/>
  <c r="BC28" i="7" s="1"/>
  <c r="BD28" i="7" a="1"/>
  <c r="BD28" i="7" s="1"/>
  <c r="BE28" i="7" a="1"/>
  <c r="BE28" i="7" s="1"/>
  <c r="BF28" i="7" a="1"/>
  <c r="BF28" i="7" s="1"/>
  <c r="BG28" i="7" a="1"/>
  <c r="BG28" i="7" s="1"/>
  <c r="BH28" i="7" a="1"/>
  <c r="BH28" i="7" s="1"/>
  <c r="BI28" i="7" a="1"/>
  <c r="BI28" i="7" s="1"/>
  <c r="BJ28" i="7" a="1"/>
  <c r="BJ28" i="7" s="1"/>
  <c r="BK28" i="7" a="1"/>
  <c r="BK28" i="7" s="1"/>
  <c r="BL28" i="7" a="1"/>
  <c r="BL28" i="7" s="1"/>
  <c r="BM28" i="7" a="1"/>
  <c r="BM28" i="7" s="1"/>
  <c r="BN28" i="7" a="1"/>
  <c r="BN28" i="7" s="1"/>
  <c r="BO28" i="7" a="1"/>
  <c r="BO28" i="7" s="1"/>
  <c r="BP28" i="7" a="1"/>
  <c r="BP28" i="7" s="1"/>
  <c r="BQ28" i="7" a="1"/>
  <c r="BQ28" i="7" s="1"/>
  <c r="B29" i="7" a="1"/>
  <c r="B29" i="7" s="1"/>
  <c r="C29" i="7" a="1"/>
  <c r="C29" i="7" s="1"/>
  <c r="D29" i="7" a="1"/>
  <c r="D29" i="7" s="1"/>
  <c r="E29" i="7" a="1"/>
  <c r="E29" i="7" s="1"/>
  <c r="F29" i="7" a="1"/>
  <c r="F29" i="7" s="1"/>
  <c r="G29" i="7" a="1"/>
  <c r="G29" i="7" s="1"/>
  <c r="H29" i="7" a="1"/>
  <c r="H29" i="7" s="1"/>
  <c r="I29" i="7" a="1"/>
  <c r="I29" i="7" s="1"/>
  <c r="J29" i="7" a="1"/>
  <c r="J29" i="7" s="1"/>
  <c r="K29" i="7" a="1"/>
  <c r="K29" i="7" s="1"/>
  <c r="L29" i="7" a="1"/>
  <c r="L29" i="7" s="1"/>
  <c r="M29" i="7" a="1"/>
  <c r="M29" i="7" s="1"/>
  <c r="N29" i="7" a="1"/>
  <c r="N29" i="7" s="1"/>
  <c r="O29" i="7" a="1"/>
  <c r="O29" i="7" s="1"/>
  <c r="P29" i="7" a="1"/>
  <c r="P29" i="7" s="1"/>
  <c r="Q29" i="7" a="1"/>
  <c r="Q29" i="7" s="1"/>
  <c r="R29" i="7" a="1"/>
  <c r="R29" i="7" s="1"/>
  <c r="S29" i="7" a="1"/>
  <c r="S29" i="7" s="1"/>
  <c r="T29" i="7" a="1"/>
  <c r="T29" i="7" s="1"/>
  <c r="U29" i="7" a="1"/>
  <c r="U29" i="7" s="1"/>
  <c r="V29" i="7" a="1"/>
  <c r="V29" i="7" s="1"/>
  <c r="W29" i="7" a="1"/>
  <c r="W29" i="7" s="1"/>
  <c r="X29" i="7" a="1"/>
  <c r="X29" i="7" s="1"/>
  <c r="Y29" i="7" a="1"/>
  <c r="Y29" i="7" s="1"/>
  <c r="Z29" i="7" a="1"/>
  <c r="Z29" i="7" s="1"/>
  <c r="AA29" i="7" a="1"/>
  <c r="AA29" i="7" s="1"/>
  <c r="AB29" i="7" a="1"/>
  <c r="AB29" i="7" s="1"/>
  <c r="AC29" i="7" a="1"/>
  <c r="AC29" i="7" s="1"/>
  <c r="AD29" i="7" a="1"/>
  <c r="AD29" i="7" s="1"/>
  <c r="AE29" i="7" a="1"/>
  <c r="AE29" i="7" s="1"/>
  <c r="AF29" i="7" a="1"/>
  <c r="AF29" i="7" s="1"/>
  <c r="AG29" i="7" a="1"/>
  <c r="AG29" i="7" s="1"/>
  <c r="AH29" i="7" a="1"/>
  <c r="AH29" i="7" s="1"/>
  <c r="AI29" i="7" a="1"/>
  <c r="AI29" i="7" s="1"/>
  <c r="AJ29" i="7" a="1"/>
  <c r="AJ29" i="7" s="1"/>
  <c r="AK29" i="7" a="1"/>
  <c r="AK29" i="7" s="1"/>
  <c r="AL29" i="7" a="1"/>
  <c r="AL29" i="7" s="1"/>
  <c r="AM29" i="7" a="1"/>
  <c r="AM29" i="7" s="1"/>
  <c r="AN29" i="7" a="1"/>
  <c r="AN29" i="7" s="1"/>
  <c r="AO29" i="7" a="1"/>
  <c r="AO29" i="7" s="1"/>
  <c r="AP29" i="7" a="1"/>
  <c r="AP29" i="7" s="1"/>
  <c r="AQ29" i="7" a="1"/>
  <c r="AQ29" i="7" s="1"/>
  <c r="AR29" i="7" a="1"/>
  <c r="AR29" i="7" s="1"/>
  <c r="AS29" i="7" a="1"/>
  <c r="AS29" i="7" s="1"/>
  <c r="AT29" i="7" a="1"/>
  <c r="AT29" i="7" s="1"/>
  <c r="AU29" i="7" a="1"/>
  <c r="AU29" i="7" s="1"/>
  <c r="AV29" i="7" a="1"/>
  <c r="AV29" i="7" s="1"/>
  <c r="AW29" i="7" a="1"/>
  <c r="AW29" i="7" s="1"/>
  <c r="AX29" i="7" a="1"/>
  <c r="AX29" i="7" s="1"/>
  <c r="AY29" i="7" a="1"/>
  <c r="AY29" i="7" s="1"/>
  <c r="AZ29" i="7" a="1"/>
  <c r="AZ29" i="7" s="1"/>
  <c r="BA29" i="7" a="1"/>
  <c r="BA29" i="7" s="1"/>
  <c r="BB29" i="7" a="1"/>
  <c r="BB29" i="7" s="1"/>
  <c r="BC29" i="7" a="1"/>
  <c r="BC29" i="7" s="1"/>
  <c r="BD29" i="7" a="1"/>
  <c r="BD29" i="7" s="1"/>
  <c r="BE29" i="7" a="1"/>
  <c r="BE29" i="7" s="1"/>
  <c r="BF29" i="7" a="1"/>
  <c r="BF29" i="7" s="1"/>
  <c r="BG29" i="7" a="1"/>
  <c r="BG29" i="7" s="1"/>
  <c r="BH29" i="7" a="1"/>
  <c r="BH29" i="7" s="1"/>
  <c r="BI29" i="7" a="1"/>
  <c r="BI29" i="7" s="1"/>
  <c r="BJ29" i="7" a="1"/>
  <c r="BJ29" i="7" s="1"/>
  <c r="BK29" i="7" a="1"/>
  <c r="BK29" i="7" s="1"/>
  <c r="BL29" i="7" a="1"/>
  <c r="BL29" i="7" s="1"/>
  <c r="BM29" i="7" a="1"/>
  <c r="BM29" i="7" s="1"/>
  <c r="BN29" i="7" a="1"/>
  <c r="BN29" i="7" s="1"/>
  <c r="BO29" i="7" a="1"/>
  <c r="BO29" i="7" s="1"/>
  <c r="BP29" i="7" a="1"/>
  <c r="BP29" i="7" s="1"/>
  <c r="BQ29" i="7" a="1"/>
  <c r="BQ29" i="7" s="1"/>
  <c r="B30" i="7" a="1"/>
  <c r="B30" i="7" s="1"/>
  <c r="C30" i="7" a="1"/>
  <c r="C30" i="7" s="1"/>
  <c r="D30" i="7" a="1"/>
  <c r="D30" i="7" s="1"/>
  <c r="E30" i="7" a="1"/>
  <c r="E30" i="7" s="1"/>
  <c r="F30" i="7" a="1"/>
  <c r="F30" i="7" s="1"/>
  <c r="G30" i="7" a="1"/>
  <c r="G30" i="7" s="1"/>
  <c r="H30" i="7" a="1"/>
  <c r="H30" i="7" s="1"/>
  <c r="I30" i="7" a="1"/>
  <c r="I30" i="7" s="1"/>
  <c r="J30" i="7" a="1"/>
  <c r="J30" i="7" s="1"/>
  <c r="K30" i="7" a="1"/>
  <c r="K30" i="7" s="1"/>
  <c r="L30" i="7" a="1"/>
  <c r="L30" i="7" s="1"/>
  <c r="M30" i="7" a="1"/>
  <c r="M30" i="7" s="1"/>
  <c r="N30" i="7" a="1"/>
  <c r="N30" i="7" s="1"/>
  <c r="O30" i="7" a="1"/>
  <c r="O30" i="7" s="1"/>
  <c r="P30" i="7" a="1"/>
  <c r="P30" i="7" s="1"/>
  <c r="Q30" i="7" a="1"/>
  <c r="Q30" i="7" s="1"/>
  <c r="R30" i="7" a="1"/>
  <c r="R30" i="7" s="1"/>
  <c r="S30" i="7" a="1"/>
  <c r="S30" i="7" s="1"/>
  <c r="T30" i="7" a="1"/>
  <c r="T30" i="7" s="1"/>
  <c r="U30" i="7" a="1"/>
  <c r="U30" i="7" s="1"/>
  <c r="V30" i="7" a="1"/>
  <c r="V30" i="7" s="1"/>
  <c r="W30" i="7" a="1"/>
  <c r="W30" i="7" s="1"/>
  <c r="X30" i="7" a="1"/>
  <c r="X30" i="7" s="1"/>
  <c r="Y30" i="7" a="1"/>
  <c r="Y30" i="7" s="1"/>
  <c r="Z30" i="7" a="1"/>
  <c r="Z30" i="7" s="1"/>
  <c r="AA30" i="7" a="1"/>
  <c r="AA30" i="7" s="1"/>
  <c r="AB30" i="7" a="1"/>
  <c r="AB30" i="7" s="1"/>
  <c r="AC30" i="7" a="1"/>
  <c r="AC30" i="7" s="1"/>
  <c r="AD30" i="7" a="1"/>
  <c r="AD30" i="7" s="1"/>
  <c r="AE30" i="7" a="1"/>
  <c r="AE30" i="7" s="1"/>
  <c r="AF30" i="7" a="1"/>
  <c r="AF30" i="7" s="1"/>
  <c r="AG30" i="7" a="1"/>
  <c r="AG30" i="7" s="1"/>
  <c r="AH30" i="7" a="1"/>
  <c r="AH30" i="7" s="1"/>
  <c r="AI30" i="7" a="1"/>
  <c r="AI30" i="7"/>
  <c r="AJ30" i="7" a="1"/>
  <c r="AJ30" i="7" s="1"/>
  <c r="AK30" i="7" a="1"/>
  <c r="AK30" i="7" s="1"/>
  <c r="AL30" i="7" a="1"/>
  <c r="AL30" i="7" s="1"/>
  <c r="AM30" i="7" a="1"/>
  <c r="AM30" i="7" s="1"/>
  <c r="AN30" i="7" a="1"/>
  <c r="AN30" i="7" s="1"/>
  <c r="AO30" i="7" a="1"/>
  <c r="AO30" i="7" s="1"/>
  <c r="AP30" i="7" a="1"/>
  <c r="AP30" i="7" s="1"/>
  <c r="AQ30" i="7" a="1"/>
  <c r="AQ30" i="7"/>
  <c r="AR30" i="7" a="1"/>
  <c r="AR30" i="7" s="1"/>
  <c r="AS30" i="7" a="1"/>
  <c r="AS30" i="7" s="1"/>
  <c r="AT30" i="7" a="1"/>
  <c r="AT30" i="7" s="1"/>
  <c r="AU30" i="7" a="1"/>
  <c r="AU30" i="7" s="1"/>
  <c r="AV30" i="7" a="1"/>
  <c r="AV30" i="7" s="1"/>
  <c r="AW30" i="7" a="1"/>
  <c r="AW30" i="7" s="1"/>
  <c r="AX30" i="7" a="1"/>
  <c r="AX30" i="7" s="1"/>
  <c r="AY30" i="7" a="1"/>
  <c r="AY30" i="7"/>
  <c r="AZ30" i="7" a="1"/>
  <c r="AZ30" i="7" s="1"/>
  <c r="BA30" i="7" a="1"/>
  <c r="BA30" i="7" s="1"/>
  <c r="BB30" i="7" a="1"/>
  <c r="BB30" i="7" s="1"/>
  <c r="BC30" i="7" a="1"/>
  <c r="BC30" i="7" s="1"/>
  <c r="BD30" i="7" a="1"/>
  <c r="BD30" i="7" s="1"/>
  <c r="BE30" i="7" a="1"/>
  <c r="BE30" i="7" s="1"/>
  <c r="BF30" i="7" a="1"/>
  <c r="BF30" i="7" s="1"/>
  <c r="BG30" i="7" a="1"/>
  <c r="BG30" i="7"/>
  <c r="BH30" i="7" a="1"/>
  <c r="BH30" i="7" s="1"/>
  <c r="BI30" i="7" a="1"/>
  <c r="BI30" i="7" s="1"/>
  <c r="BJ30" i="7" a="1"/>
  <c r="BJ30" i="7" s="1"/>
  <c r="BK30" i="7" a="1"/>
  <c r="BK30" i="7" s="1"/>
  <c r="BL30" i="7" a="1"/>
  <c r="BL30" i="7" s="1"/>
  <c r="BM30" i="7" a="1"/>
  <c r="BM30" i="7" s="1"/>
  <c r="BN30" i="7" a="1"/>
  <c r="BN30" i="7" s="1"/>
  <c r="BO30" i="7" a="1"/>
  <c r="BO30" i="7"/>
  <c r="BP30" i="7" a="1"/>
  <c r="BP30" i="7" s="1"/>
  <c r="BQ30" i="7" a="1"/>
  <c r="BQ30" i="7" s="1"/>
  <c r="B31" i="7" a="1"/>
  <c r="B31" i="7" s="1"/>
  <c r="C31" i="7" a="1"/>
  <c r="C31" i="7" s="1"/>
  <c r="D31" i="7" a="1"/>
  <c r="D31" i="7" s="1"/>
  <c r="E31" i="7" a="1"/>
  <c r="E31" i="7" s="1"/>
  <c r="F31" i="7" a="1"/>
  <c r="F31" i="7" s="1"/>
  <c r="G31" i="7" a="1"/>
  <c r="G31" i="7"/>
  <c r="H31" i="7" a="1"/>
  <c r="H31" i="7" s="1"/>
  <c r="I31" i="7" a="1"/>
  <c r="I31" i="7" s="1"/>
  <c r="J31" i="7" a="1"/>
  <c r="J31" i="7" s="1"/>
  <c r="K31" i="7" a="1"/>
  <c r="K31" i="7" s="1"/>
  <c r="L31" i="7" a="1"/>
  <c r="L31" i="7" s="1"/>
  <c r="M31" i="7" a="1"/>
  <c r="M31" i="7" s="1"/>
  <c r="N31" i="7" a="1"/>
  <c r="N31" i="7" s="1"/>
  <c r="O31" i="7" a="1"/>
  <c r="O31" i="7"/>
  <c r="P31" i="7" a="1"/>
  <c r="P31" i="7" s="1"/>
  <c r="Q31" i="7" a="1"/>
  <c r="Q31" i="7" s="1"/>
  <c r="R31" i="7" a="1"/>
  <c r="R31" i="7" s="1"/>
  <c r="S31" i="7" a="1"/>
  <c r="S31" i="7" s="1"/>
  <c r="T31" i="7" a="1"/>
  <c r="T31" i="7" s="1"/>
  <c r="U31" i="7" a="1"/>
  <c r="U31" i="7" s="1"/>
  <c r="V31" i="7" a="1"/>
  <c r="V31" i="7" s="1"/>
  <c r="W31" i="7" a="1"/>
  <c r="W31" i="7"/>
  <c r="X31" i="7" a="1"/>
  <c r="X31" i="7" s="1"/>
  <c r="Y31" i="7" a="1"/>
  <c r="Y31" i="7" s="1"/>
  <c r="Z31" i="7" a="1"/>
  <c r="Z31" i="7" s="1"/>
  <c r="AA31" i="7" a="1"/>
  <c r="AA31" i="7" s="1"/>
  <c r="AB31" i="7" a="1"/>
  <c r="AB31" i="7" s="1"/>
  <c r="AC31" i="7" a="1"/>
  <c r="AC31" i="7" s="1"/>
  <c r="AD31" i="7" a="1"/>
  <c r="AD31" i="7" s="1"/>
  <c r="AE31" i="7" a="1"/>
  <c r="AE31" i="7"/>
  <c r="AF31" i="7" a="1"/>
  <c r="AF31" i="7" s="1"/>
  <c r="AG31" i="7" a="1"/>
  <c r="AG31" i="7" s="1"/>
  <c r="AH31" i="7" a="1"/>
  <c r="AH31" i="7" s="1"/>
  <c r="AI31" i="7" a="1"/>
  <c r="AI31" i="7" s="1"/>
  <c r="AJ31" i="7" a="1"/>
  <c r="AJ31" i="7" s="1"/>
  <c r="AK31" i="7" a="1"/>
  <c r="AK31" i="7" s="1"/>
  <c r="AL31" i="7" a="1"/>
  <c r="AL31" i="7" s="1"/>
  <c r="AM31" i="7" a="1"/>
  <c r="AM31" i="7"/>
  <c r="AN31" i="7" a="1"/>
  <c r="AN31" i="7" s="1"/>
  <c r="AO31" i="7" a="1"/>
  <c r="AO31" i="7" s="1"/>
  <c r="AP31" i="7" a="1"/>
  <c r="AP31" i="7" s="1"/>
  <c r="AQ31" i="7" a="1"/>
  <c r="AQ31" i="7" s="1"/>
  <c r="AR31" i="7" a="1"/>
  <c r="AR31" i="7" s="1"/>
  <c r="AS31" i="7" a="1"/>
  <c r="AS31" i="7" s="1"/>
  <c r="AT31" i="7" a="1"/>
  <c r="AT31" i="7" s="1"/>
  <c r="AU31" i="7" a="1"/>
  <c r="AU31" i="7"/>
  <c r="AV31" i="7" a="1"/>
  <c r="AV31" i="7" s="1"/>
  <c r="AW31" i="7" a="1"/>
  <c r="AW31" i="7" s="1"/>
  <c r="AX31" i="7" a="1"/>
  <c r="AX31" i="7" s="1"/>
  <c r="AY31" i="7" a="1"/>
  <c r="AY31" i="7" s="1"/>
  <c r="AZ31" i="7" a="1"/>
  <c r="AZ31" i="7" s="1"/>
  <c r="BA31" i="7" a="1"/>
  <c r="BA31" i="7" s="1"/>
  <c r="BB31" i="7" a="1"/>
  <c r="BB31" i="7" s="1"/>
  <c r="BC31" i="7" a="1"/>
  <c r="BC31" i="7"/>
  <c r="BD31" i="7" a="1"/>
  <c r="BD31" i="7" s="1"/>
  <c r="BE31" i="7" a="1"/>
  <c r="BE31" i="7" s="1"/>
  <c r="BF31" i="7" a="1"/>
  <c r="BF31" i="7" s="1"/>
  <c r="BG31" i="7" a="1"/>
  <c r="BG31" i="7" s="1"/>
  <c r="BH31" i="7" a="1"/>
  <c r="BH31" i="7" s="1"/>
  <c r="BI31" i="7" a="1"/>
  <c r="BI31" i="7" s="1"/>
  <c r="BJ31" i="7" a="1"/>
  <c r="BJ31" i="7" s="1"/>
  <c r="BK31" i="7" a="1"/>
  <c r="BK31" i="7"/>
  <c r="BL31" i="7" a="1"/>
  <c r="BL31" i="7" s="1"/>
  <c r="BM31" i="7" a="1"/>
  <c r="BM31" i="7" s="1"/>
  <c r="BN31" i="7" a="1"/>
  <c r="BN31" i="7" s="1"/>
  <c r="BO31" i="7" a="1"/>
  <c r="BO31" i="7" s="1"/>
  <c r="BP31" i="7" a="1"/>
  <c r="BP31" i="7" s="1"/>
  <c r="BQ31" i="7" a="1"/>
  <c r="BQ31" i="7" s="1"/>
  <c r="B32" i="7" a="1"/>
  <c r="B32" i="7" s="1"/>
  <c r="C32" i="7" a="1"/>
  <c r="C32" i="7"/>
  <c r="D32" i="7" a="1"/>
  <c r="D32" i="7" s="1"/>
  <c r="E32" i="7" a="1"/>
  <c r="E32" i="7" s="1"/>
  <c r="F32" i="7" a="1"/>
  <c r="F32" i="7" s="1"/>
  <c r="G32" i="7" a="1"/>
  <c r="G32" i="7" s="1"/>
  <c r="H32" i="7" a="1"/>
  <c r="H32" i="7" s="1"/>
  <c r="I32" i="7" a="1"/>
  <c r="I32" i="7" s="1"/>
  <c r="J32" i="7" a="1"/>
  <c r="J32" i="7" s="1"/>
  <c r="K32" i="7" a="1"/>
  <c r="K32" i="7"/>
  <c r="L32" i="7" a="1"/>
  <c r="L32" i="7" s="1"/>
  <c r="M32" i="7" a="1"/>
  <c r="M32" i="7" s="1"/>
  <c r="N32" i="7" a="1"/>
  <c r="N32" i="7" s="1"/>
  <c r="O32" i="7" a="1"/>
  <c r="O32" i="7" s="1"/>
  <c r="P32" i="7" a="1"/>
  <c r="P32" i="7" s="1"/>
  <c r="Q32" i="7" a="1"/>
  <c r="Q32" i="7" s="1"/>
  <c r="R32" i="7" a="1"/>
  <c r="R32" i="7" s="1"/>
  <c r="S32" i="7" a="1"/>
  <c r="S32" i="7"/>
  <c r="T32" i="7" a="1"/>
  <c r="T32" i="7" s="1"/>
  <c r="U32" i="7" a="1"/>
  <c r="U32" i="7" s="1"/>
  <c r="V32" i="7" a="1"/>
  <c r="V32" i="7" s="1"/>
  <c r="W32" i="7" a="1"/>
  <c r="W32" i="7" s="1"/>
  <c r="X32" i="7" a="1"/>
  <c r="X32" i="7" s="1"/>
  <c r="Y32" i="7" a="1"/>
  <c r="Y32" i="7" s="1"/>
  <c r="Z32" i="7" a="1"/>
  <c r="Z32" i="7" s="1"/>
  <c r="AA32" i="7" a="1"/>
  <c r="AA32" i="7"/>
  <c r="AB32" i="7" a="1"/>
  <c r="AB32" i="7" s="1"/>
  <c r="AC32" i="7" a="1"/>
  <c r="AC32" i="7" s="1"/>
  <c r="AD32" i="7" a="1"/>
  <c r="AD32" i="7" s="1"/>
  <c r="AE32" i="7" a="1"/>
  <c r="AE32" i="7" s="1"/>
  <c r="AF32" i="7" a="1"/>
  <c r="AF32" i="7" s="1"/>
  <c r="AG32" i="7" a="1"/>
  <c r="AG32" i="7" s="1"/>
  <c r="AH32" i="7" a="1"/>
  <c r="AH32" i="7" s="1"/>
  <c r="AI32" i="7" a="1"/>
  <c r="AI32" i="7"/>
  <c r="AJ32" i="7" a="1"/>
  <c r="AJ32" i="7" s="1"/>
  <c r="AK32" i="7" a="1"/>
  <c r="AK32" i="7" s="1"/>
  <c r="AL32" i="7" a="1"/>
  <c r="AL32" i="7" s="1"/>
  <c r="AM32" i="7" a="1"/>
  <c r="AM32" i="7" s="1"/>
  <c r="AN32" i="7" a="1"/>
  <c r="AN32" i="7" s="1"/>
  <c r="AO32" i="7" a="1"/>
  <c r="AO32" i="7" s="1"/>
  <c r="AP32" i="7" a="1"/>
  <c r="AP32" i="7" s="1"/>
  <c r="AQ32" i="7" a="1"/>
  <c r="AQ32" i="7"/>
  <c r="AR32" i="7" a="1"/>
  <c r="AR32" i="7" s="1"/>
  <c r="AS32" i="7" a="1"/>
  <c r="AS32" i="7" s="1"/>
  <c r="AT32" i="7" a="1"/>
  <c r="AT32" i="7" s="1"/>
  <c r="AU32" i="7" a="1"/>
  <c r="AU32" i="7" s="1"/>
  <c r="AV32" i="7" a="1"/>
  <c r="AV32" i="7" s="1"/>
  <c r="AW32" i="7" a="1"/>
  <c r="AW32" i="7" s="1"/>
  <c r="AX32" i="7" a="1"/>
  <c r="AX32" i="7" s="1"/>
  <c r="AY32" i="7" a="1"/>
  <c r="AY32" i="7"/>
  <c r="AZ32" i="7" a="1"/>
  <c r="AZ32" i="7" s="1"/>
  <c r="BA32" i="7" a="1"/>
  <c r="BA32" i="7" s="1"/>
  <c r="BB32" i="7" a="1"/>
  <c r="BB32" i="7" s="1"/>
  <c r="BC32" i="7" a="1"/>
  <c r="BC32" i="7" s="1"/>
  <c r="BD32" i="7" a="1"/>
  <c r="BD32" i="7" s="1"/>
  <c r="BE32" i="7" a="1"/>
  <c r="BE32" i="7" s="1"/>
  <c r="BF32" i="7" a="1"/>
  <c r="BF32" i="7" s="1"/>
  <c r="BG32" i="7" a="1"/>
  <c r="BG32" i="7"/>
  <c r="BH32" i="7" a="1"/>
  <c r="BH32" i="7" s="1"/>
  <c r="BI32" i="7" a="1"/>
  <c r="BI32" i="7" s="1"/>
  <c r="BJ32" i="7" a="1"/>
  <c r="BJ32" i="7" s="1"/>
  <c r="BK32" i="7" a="1"/>
  <c r="BK32" i="7" s="1"/>
  <c r="BL32" i="7" a="1"/>
  <c r="BL32" i="7" s="1"/>
  <c r="BM32" i="7" a="1"/>
  <c r="BM32" i="7" s="1"/>
  <c r="BN32" i="7" a="1"/>
  <c r="BN32" i="7" s="1"/>
  <c r="BO32" i="7" a="1"/>
  <c r="BO32" i="7"/>
  <c r="BP32" i="7" a="1"/>
  <c r="BP32" i="7" s="1"/>
  <c r="BQ32" i="7" a="1"/>
  <c r="BQ32" i="7" s="1"/>
  <c r="B33" i="7" a="1"/>
  <c r="B33" i="7" s="1"/>
  <c r="C33" i="7" a="1"/>
  <c r="C33" i="7" s="1"/>
  <c r="D33" i="7" a="1"/>
  <c r="D33" i="7" s="1"/>
  <c r="E33" i="7" a="1"/>
  <c r="E33" i="7" s="1"/>
  <c r="F33" i="7" a="1"/>
  <c r="F33" i="7" s="1"/>
  <c r="G33" i="7" a="1"/>
  <c r="G33" i="7"/>
  <c r="H33" i="7" a="1"/>
  <c r="H33" i="7" s="1"/>
  <c r="I33" i="7" a="1"/>
  <c r="I33" i="7" s="1"/>
  <c r="J33" i="7" a="1"/>
  <c r="J33" i="7" s="1"/>
  <c r="K33" i="7" a="1"/>
  <c r="K33" i="7" s="1"/>
  <c r="L33" i="7" a="1"/>
  <c r="L33" i="7" s="1"/>
  <c r="M33" i="7" a="1"/>
  <c r="M33" i="7" s="1"/>
  <c r="N33" i="7" a="1"/>
  <c r="N33" i="7" s="1"/>
  <c r="O33" i="7" a="1"/>
  <c r="O33" i="7"/>
  <c r="P33" i="7" a="1"/>
  <c r="P33" i="7" s="1"/>
  <c r="Q33" i="7" a="1"/>
  <c r="Q33" i="7" s="1"/>
  <c r="R33" i="7" a="1"/>
  <c r="R33" i="7" s="1"/>
  <c r="S33" i="7" a="1"/>
  <c r="S33" i="7" s="1"/>
  <c r="T33" i="7" a="1"/>
  <c r="T33" i="7" s="1"/>
  <c r="U33" i="7" a="1"/>
  <c r="U33" i="7" s="1"/>
  <c r="V33" i="7" a="1"/>
  <c r="V33" i="7" s="1"/>
  <c r="W33" i="7" a="1"/>
  <c r="W33" i="7"/>
  <c r="X33" i="7" a="1"/>
  <c r="X33" i="7" s="1"/>
  <c r="Y33" i="7" a="1"/>
  <c r="Y33" i="7" s="1"/>
  <c r="Z33" i="7" a="1"/>
  <c r="Z33" i="7" s="1"/>
  <c r="AA33" i="7" a="1"/>
  <c r="AA33" i="7" s="1"/>
  <c r="AB33" i="7" a="1"/>
  <c r="AB33" i="7" s="1"/>
  <c r="AC33" i="7" a="1"/>
  <c r="AC33" i="7" s="1"/>
  <c r="AD33" i="7" a="1"/>
  <c r="AD33" i="7" s="1"/>
  <c r="AE33" i="7" a="1"/>
  <c r="AE33" i="7"/>
  <c r="AF33" i="7" a="1"/>
  <c r="AF33" i="7" s="1"/>
  <c r="AG33" i="7" a="1"/>
  <c r="AG33" i="7" s="1"/>
  <c r="AH33" i="7" a="1"/>
  <c r="AH33" i="7" s="1"/>
  <c r="AI33" i="7" a="1"/>
  <c r="AI33" i="7" s="1"/>
  <c r="AJ33" i="7" a="1"/>
  <c r="AJ33" i="7" s="1"/>
  <c r="AK33" i="7" a="1"/>
  <c r="AK33" i="7" s="1"/>
  <c r="AL33" i="7" a="1"/>
  <c r="AL33" i="7" s="1"/>
  <c r="AM33" i="7" a="1"/>
  <c r="AM33" i="7"/>
  <c r="AN33" i="7" a="1"/>
  <c r="AN33" i="7" s="1"/>
  <c r="AO33" i="7" a="1"/>
  <c r="AO33" i="7" s="1"/>
  <c r="AP33" i="7" a="1"/>
  <c r="AP33" i="7" s="1"/>
  <c r="AQ33" i="7" a="1"/>
  <c r="AQ33" i="7" s="1"/>
  <c r="AR33" i="7" a="1"/>
  <c r="AR33" i="7" s="1"/>
  <c r="AS33" i="7" a="1"/>
  <c r="AS33" i="7" s="1"/>
  <c r="AT33" i="7" a="1"/>
  <c r="AT33" i="7" s="1"/>
  <c r="AU33" i="7" a="1"/>
  <c r="AU33" i="7"/>
  <c r="AV33" i="7" a="1"/>
  <c r="AV33" i="7" s="1"/>
  <c r="AW33" i="7" a="1"/>
  <c r="AW33" i="7" s="1"/>
  <c r="AX33" i="7" a="1"/>
  <c r="AX33" i="7" s="1"/>
  <c r="AY33" i="7" a="1"/>
  <c r="AY33" i="7" s="1"/>
  <c r="AZ33" i="7" a="1"/>
  <c r="AZ33" i="7" s="1"/>
  <c r="BA33" i="7" a="1"/>
  <c r="BA33" i="7" s="1"/>
  <c r="BB33" i="7" a="1"/>
  <c r="BB33" i="7" s="1"/>
  <c r="BC33" i="7" a="1"/>
  <c r="BC33" i="7"/>
  <c r="BD33" i="7" a="1"/>
  <c r="BD33" i="7" s="1"/>
  <c r="BE33" i="7" a="1"/>
  <c r="BE33" i="7" s="1"/>
  <c r="BF33" i="7" a="1"/>
  <c r="BF33" i="7" s="1"/>
  <c r="BG33" i="7" a="1"/>
  <c r="BG33" i="7" s="1"/>
  <c r="BH33" i="7" a="1"/>
  <c r="BH33" i="7" s="1"/>
  <c r="BI33" i="7" a="1"/>
  <c r="BI33" i="7" s="1"/>
  <c r="BJ33" i="7" a="1"/>
  <c r="BJ33" i="7" s="1"/>
  <c r="BK33" i="7" a="1"/>
  <c r="BK33" i="7"/>
  <c r="BL33" i="7" a="1"/>
  <c r="BL33" i="7" s="1"/>
  <c r="BM33" i="7" a="1"/>
  <c r="BM33" i="7" s="1"/>
  <c r="BN33" i="7" a="1"/>
  <c r="BN33" i="7" s="1"/>
  <c r="BO33" i="7" a="1"/>
  <c r="BO33" i="7" s="1"/>
  <c r="BP33" i="7" a="1"/>
  <c r="BP33" i="7" s="1"/>
  <c r="BQ33" i="7" a="1"/>
  <c r="BQ33" i="7" s="1"/>
  <c r="B34" i="7" a="1"/>
  <c r="B34" i="7" s="1"/>
  <c r="C34" i="7" a="1"/>
  <c r="C34" i="7"/>
  <c r="D34" i="7" a="1"/>
  <c r="D34" i="7" s="1"/>
  <c r="E34" i="7" a="1"/>
  <c r="E34" i="7" s="1"/>
  <c r="F34" i="7" a="1"/>
  <c r="F34" i="7" s="1"/>
  <c r="G34" i="7" a="1"/>
  <c r="G34" i="7" s="1"/>
  <c r="H34" i="7" a="1"/>
  <c r="H34" i="7" s="1"/>
  <c r="I34" i="7" a="1"/>
  <c r="I34" i="7" s="1"/>
  <c r="J34" i="7" a="1"/>
  <c r="J34" i="7" s="1"/>
  <c r="K34" i="7" a="1"/>
  <c r="K34" i="7"/>
  <c r="L34" i="7" a="1"/>
  <c r="L34" i="7" s="1"/>
  <c r="M34" i="7" a="1"/>
  <c r="M34" i="7" s="1"/>
  <c r="N34" i="7" a="1"/>
  <c r="N34" i="7" s="1"/>
  <c r="O34" i="7" a="1"/>
  <c r="O34" i="7" s="1"/>
  <c r="P34" i="7" a="1"/>
  <c r="P34" i="7" s="1"/>
  <c r="Q34" i="7" a="1"/>
  <c r="Q34" i="7" s="1"/>
  <c r="R34" i="7" a="1"/>
  <c r="R34" i="7" s="1"/>
  <c r="S34" i="7" a="1"/>
  <c r="S34" i="7"/>
  <c r="T34" i="7" a="1"/>
  <c r="T34" i="7" s="1"/>
  <c r="U34" i="7" a="1"/>
  <c r="U34" i="7" s="1"/>
  <c r="V34" i="7" a="1"/>
  <c r="V34" i="7" s="1"/>
  <c r="W34" i="7" a="1"/>
  <c r="W34" i="7" s="1"/>
  <c r="X34" i="7" a="1"/>
  <c r="X34" i="7" s="1"/>
  <c r="Y34" i="7" a="1"/>
  <c r="Y34" i="7" s="1"/>
  <c r="Z34" i="7" a="1"/>
  <c r="Z34" i="7" s="1"/>
  <c r="AA34" i="7" a="1"/>
  <c r="AA34" i="7"/>
  <c r="AB34" i="7" a="1"/>
  <c r="AB34" i="7" s="1"/>
  <c r="AC34" i="7" a="1"/>
  <c r="AC34" i="7" s="1"/>
  <c r="AD34" i="7" a="1"/>
  <c r="AD34" i="7" s="1"/>
  <c r="AE34" i="7" a="1"/>
  <c r="AE34" i="7" s="1"/>
  <c r="AF34" i="7" a="1"/>
  <c r="AF34" i="7" s="1"/>
  <c r="AG34" i="7" a="1"/>
  <c r="AG34" i="7" s="1"/>
  <c r="AH34" i="7" a="1"/>
  <c r="AH34" i="7" s="1"/>
  <c r="AI34" i="7" a="1"/>
  <c r="AI34" i="7"/>
  <c r="AJ34" i="7" a="1"/>
  <c r="AJ34" i="7" s="1"/>
  <c r="AK34" i="7" a="1"/>
  <c r="AK34" i="7" s="1"/>
  <c r="AL34" i="7" a="1"/>
  <c r="AL34" i="7" s="1"/>
  <c r="AM34" i="7" a="1"/>
  <c r="AM34" i="7" s="1"/>
  <c r="AN34" i="7" a="1"/>
  <c r="AN34" i="7" s="1"/>
  <c r="AO34" i="7" a="1"/>
  <c r="AO34" i="7" s="1"/>
  <c r="AP34" i="7" a="1"/>
  <c r="AP34" i="7" s="1"/>
  <c r="AQ34" i="7" a="1"/>
  <c r="AQ34" i="7"/>
  <c r="AR34" i="7" a="1"/>
  <c r="AR34" i="7" s="1"/>
  <c r="AS34" i="7" a="1"/>
  <c r="AS34" i="7" s="1"/>
  <c r="AT34" i="7" a="1"/>
  <c r="AT34" i="7" s="1"/>
  <c r="AU34" i="7" a="1"/>
  <c r="AU34" i="7" s="1"/>
  <c r="AV34" i="7" a="1"/>
  <c r="AV34" i="7" s="1"/>
  <c r="AW34" i="7" a="1"/>
  <c r="AW34" i="7" s="1"/>
  <c r="AX34" i="7" a="1"/>
  <c r="AX34" i="7" s="1"/>
  <c r="AY34" i="7" a="1"/>
  <c r="AY34" i="7"/>
  <c r="AZ34" i="7" a="1"/>
  <c r="AZ34" i="7" s="1"/>
  <c r="BA34" i="7" a="1"/>
  <c r="BA34" i="7" s="1"/>
  <c r="BB34" i="7" a="1"/>
  <c r="BB34" i="7" s="1"/>
  <c r="BC34" i="7" a="1"/>
  <c r="BC34" i="7" s="1"/>
  <c r="BD34" i="7" a="1"/>
  <c r="BD34" i="7" s="1"/>
  <c r="BE34" i="7" a="1"/>
  <c r="BE34" i="7" s="1"/>
  <c r="BF34" i="7" a="1"/>
  <c r="BF34" i="7" s="1"/>
  <c r="BG34" i="7" a="1"/>
  <c r="BG34" i="7"/>
  <c r="BH34" i="7" a="1"/>
  <c r="BH34" i="7" s="1"/>
  <c r="BI34" i="7" a="1"/>
  <c r="BI34" i="7" s="1"/>
  <c r="BJ34" i="7" a="1"/>
  <c r="BJ34" i="7" s="1"/>
  <c r="BK34" i="7" a="1"/>
  <c r="BK34" i="7" s="1"/>
  <c r="BL34" i="7" a="1"/>
  <c r="BL34" i="7" s="1"/>
  <c r="BM34" i="7" a="1"/>
  <c r="BM34" i="7" s="1"/>
  <c r="BN34" i="7" a="1"/>
  <c r="BN34" i="7" s="1"/>
  <c r="BO34" i="7" a="1"/>
  <c r="BO34" i="7"/>
  <c r="BP34" i="7" a="1"/>
  <c r="BP34" i="7" s="1"/>
  <c r="BQ34" i="7" a="1"/>
  <c r="BQ34" i="7" s="1"/>
  <c r="B35" i="7" a="1"/>
  <c r="B35" i="7" s="1"/>
  <c r="C35" i="7" a="1"/>
  <c r="C35" i="7" s="1"/>
  <c r="D35" i="7" a="1"/>
  <c r="D35" i="7" s="1"/>
  <c r="E35" i="7" a="1"/>
  <c r="E35" i="7" s="1"/>
  <c r="F35" i="7" a="1"/>
  <c r="F35" i="7" s="1"/>
  <c r="G35" i="7" a="1"/>
  <c r="G35" i="7"/>
  <c r="H35" i="7" a="1"/>
  <c r="H35" i="7" s="1"/>
  <c r="I35" i="7" a="1"/>
  <c r="I35" i="7" s="1"/>
  <c r="J35" i="7" a="1"/>
  <c r="J35" i="7" s="1"/>
  <c r="K35" i="7" a="1"/>
  <c r="K35" i="7" s="1"/>
  <c r="L35" i="7" a="1"/>
  <c r="L35" i="7" s="1"/>
  <c r="M35" i="7" a="1"/>
  <c r="M35" i="7" s="1"/>
  <c r="N35" i="7" a="1"/>
  <c r="N35" i="7" s="1"/>
  <c r="O35" i="7" a="1"/>
  <c r="O35" i="7"/>
  <c r="P35" i="7" a="1"/>
  <c r="P35" i="7" s="1"/>
  <c r="Q35" i="7" a="1"/>
  <c r="Q35" i="7" s="1"/>
  <c r="R35" i="7" a="1"/>
  <c r="R35" i="7" s="1"/>
  <c r="S35" i="7" a="1"/>
  <c r="S35" i="7" s="1"/>
  <c r="T35" i="7" a="1"/>
  <c r="T35" i="7" s="1"/>
  <c r="U35" i="7" a="1"/>
  <c r="U35" i="7" s="1"/>
  <c r="V35" i="7" a="1"/>
  <c r="V35" i="7" s="1"/>
  <c r="W35" i="7" a="1"/>
  <c r="W35" i="7"/>
  <c r="X35" i="7" a="1"/>
  <c r="X35" i="7" s="1"/>
  <c r="Y35" i="7" a="1"/>
  <c r="Y35" i="7" s="1"/>
  <c r="Z35" i="7" a="1"/>
  <c r="Z35" i="7" s="1"/>
  <c r="AA35" i="7" a="1"/>
  <c r="AA35" i="7" s="1"/>
  <c r="AB35" i="7" a="1"/>
  <c r="AB35" i="7" s="1"/>
  <c r="AC35" i="7" a="1"/>
  <c r="AC35" i="7" s="1"/>
  <c r="AD35" i="7" a="1"/>
  <c r="AD35" i="7" s="1"/>
  <c r="AE35" i="7" a="1"/>
  <c r="AE35" i="7"/>
  <c r="AF35" i="7" a="1"/>
  <c r="AF35" i="7" s="1"/>
  <c r="AG35" i="7" a="1"/>
  <c r="AG35" i="7" s="1"/>
  <c r="AH35" i="7" a="1"/>
  <c r="AH35" i="7" s="1"/>
  <c r="AI35" i="7" a="1"/>
  <c r="AI35" i="7" s="1"/>
  <c r="AJ35" i="7" a="1"/>
  <c r="AJ35" i="7" s="1"/>
  <c r="AK35" i="7" a="1"/>
  <c r="AK35" i="7" s="1"/>
  <c r="AL35" i="7" a="1"/>
  <c r="AL35" i="7" s="1"/>
  <c r="AM35" i="7" a="1"/>
  <c r="AM35" i="7"/>
  <c r="AN35" i="7" a="1"/>
  <c r="AN35" i="7" s="1"/>
  <c r="AO35" i="7" a="1"/>
  <c r="AO35" i="7" s="1"/>
  <c r="AP35" i="7" a="1"/>
  <c r="AP35" i="7" s="1"/>
  <c r="AQ35" i="7" a="1"/>
  <c r="AQ35" i="7" s="1"/>
  <c r="AR35" i="7" a="1"/>
  <c r="AR35" i="7" s="1"/>
  <c r="AS35" i="7" a="1"/>
  <c r="AS35" i="7" s="1"/>
  <c r="AT35" i="7" a="1"/>
  <c r="AT35" i="7" s="1"/>
  <c r="AU35" i="7" a="1"/>
  <c r="AU35" i="7"/>
  <c r="AV35" i="7" a="1"/>
  <c r="AV35" i="7" s="1"/>
  <c r="AW35" i="7" a="1"/>
  <c r="AW35" i="7" s="1"/>
  <c r="AX35" i="7" a="1"/>
  <c r="AX35" i="7" s="1"/>
  <c r="AY35" i="7" a="1"/>
  <c r="AY35" i="7" s="1"/>
  <c r="AZ35" i="7" a="1"/>
  <c r="AZ35" i="7" s="1"/>
  <c r="BA35" i="7" a="1"/>
  <c r="BA35" i="7" s="1"/>
  <c r="BB35" i="7" a="1"/>
  <c r="BB35" i="7" s="1"/>
  <c r="BC35" i="7" a="1"/>
  <c r="BC35" i="7"/>
  <c r="BD35" i="7" a="1"/>
  <c r="BD35" i="7" s="1"/>
  <c r="BE35" i="7" a="1"/>
  <c r="BE35" i="7" s="1"/>
  <c r="BF35" i="7" a="1"/>
  <c r="BF35" i="7" s="1"/>
  <c r="BG35" i="7" a="1"/>
  <c r="BG35" i="7" s="1"/>
  <c r="BH35" i="7" a="1"/>
  <c r="BH35" i="7" s="1"/>
  <c r="BI35" i="7" a="1"/>
  <c r="BI35" i="7" s="1"/>
  <c r="BJ35" i="7" a="1"/>
  <c r="BJ35" i="7" s="1"/>
  <c r="BK35" i="7" a="1"/>
  <c r="BK35" i="7"/>
  <c r="BL35" i="7" a="1"/>
  <c r="BL35" i="7" s="1"/>
  <c r="BM35" i="7" a="1"/>
  <c r="BM35" i="7" s="1"/>
  <c r="BN35" i="7" a="1"/>
  <c r="BN35" i="7" s="1"/>
  <c r="BO35" i="7" a="1"/>
  <c r="BO35" i="7" s="1"/>
  <c r="BP35" i="7" a="1"/>
  <c r="BP35" i="7" s="1"/>
  <c r="BQ35" i="7" a="1"/>
  <c r="BQ35" i="7" s="1"/>
  <c r="B36" i="7" a="1"/>
  <c r="B36" i="7" s="1"/>
  <c r="C36" i="7" a="1"/>
  <c r="C36" i="7"/>
  <c r="D36" i="7" a="1"/>
  <c r="D36" i="7" s="1"/>
  <c r="E36" i="7" a="1"/>
  <c r="E36" i="7" s="1"/>
  <c r="F36" i="7" a="1"/>
  <c r="F36" i="7" s="1"/>
  <c r="G36" i="7" a="1"/>
  <c r="G36" i="7" s="1"/>
  <c r="H36" i="7" a="1"/>
  <c r="H36" i="7" s="1"/>
  <c r="I36" i="7" a="1"/>
  <c r="I36" i="7" s="1"/>
  <c r="J36" i="7" a="1"/>
  <c r="J36" i="7" s="1"/>
  <c r="K36" i="7" a="1"/>
  <c r="K36" i="7"/>
  <c r="L36" i="7" a="1"/>
  <c r="L36" i="7" s="1"/>
  <c r="M36" i="7" a="1"/>
  <c r="M36" i="7" s="1"/>
  <c r="N36" i="7" a="1"/>
  <c r="N36" i="7" s="1"/>
  <c r="O36" i="7" a="1"/>
  <c r="O36" i="7" s="1"/>
  <c r="P36" i="7" a="1"/>
  <c r="P36" i="7" s="1"/>
  <c r="Q36" i="7" a="1"/>
  <c r="Q36" i="7" s="1"/>
  <c r="R36" i="7" a="1"/>
  <c r="R36" i="7" s="1"/>
  <c r="S36" i="7" a="1"/>
  <c r="S36" i="7"/>
  <c r="T36" i="7" a="1"/>
  <c r="T36" i="7" s="1"/>
  <c r="U36" i="7" a="1"/>
  <c r="U36" i="7" s="1"/>
  <c r="V36" i="7" a="1"/>
  <c r="V36" i="7" s="1"/>
  <c r="W36" i="7" a="1"/>
  <c r="W36" i="7" s="1"/>
  <c r="X36" i="7" a="1"/>
  <c r="X36" i="7" s="1"/>
  <c r="Y36" i="7" a="1"/>
  <c r="Y36" i="7" s="1"/>
  <c r="Z36" i="7" a="1"/>
  <c r="Z36" i="7" s="1"/>
  <c r="AA36" i="7" a="1"/>
  <c r="AA36" i="7"/>
  <c r="AB36" i="7" a="1"/>
  <c r="AB36" i="7" s="1"/>
  <c r="AC36" i="7" a="1"/>
  <c r="AC36" i="7" s="1"/>
  <c r="AD36" i="7" a="1"/>
  <c r="AD36" i="7" s="1"/>
  <c r="AE36" i="7" a="1"/>
  <c r="AE36" i="7" s="1"/>
  <c r="AF36" i="7" a="1"/>
  <c r="AF36" i="7" s="1"/>
  <c r="AG36" i="7" a="1"/>
  <c r="AG36" i="7" s="1"/>
  <c r="AH36" i="7" a="1"/>
  <c r="AH36" i="7" s="1"/>
  <c r="AI36" i="7" a="1"/>
  <c r="AI36" i="7"/>
  <c r="AJ36" i="7" a="1"/>
  <c r="AJ36" i="7" s="1"/>
  <c r="AK36" i="7" a="1"/>
  <c r="AK36" i="7" s="1"/>
  <c r="AL36" i="7" a="1"/>
  <c r="AL36" i="7" s="1"/>
  <c r="AM36" i="7" a="1"/>
  <c r="AM36" i="7" s="1"/>
  <c r="AN36" i="7" a="1"/>
  <c r="AN36" i="7" s="1"/>
  <c r="AO36" i="7" a="1"/>
  <c r="AO36" i="7" s="1"/>
  <c r="AP36" i="7" a="1"/>
  <c r="AP36" i="7" s="1"/>
  <c r="AQ36" i="7" a="1"/>
  <c r="AQ36" i="7"/>
  <c r="AR36" i="7" a="1"/>
  <c r="AR36" i="7" s="1"/>
  <c r="AS36" i="7" a="1"/>
  <c r="AS36" i="7" s="1"/>
  <c r="AT36" i="7" a="1"/>
  <c r="AT36" i="7" s="1"/>
  <c r="AU36" i="7" a="1"/>
  <c r="AU36" i="7" s="1"/>
  <c r="AV36" i="7" a="1"/>
  <c r="AV36" i="7" s="1"/>
  <c r="AW36" i="7" a="1"/>
  <c r="AW36" i="7" s="1"/>
  <c r="AX36" i="7" a="1"/>
  <c r="AX36" i="7" s="1"/>
  <c r="AY36" i="7" a="1"/>
  <c r="AY36" i="7"/>
  <c r="AZ36" i="7" a="1"/>
  <c r="AZ36" i="7" s="1"/>
  <c r="BA36" i="7" a="1"/>
  <c r="BA36" i="7" s="1"/>
  <c r="BB36" i="7" a="1"/>
  <c r="BB36" i="7" s="1"/>
  <c r="BC36" i="7" a="1"/>
  <c r="BC36" i="7" s="1"/>
  <c r="BD36" i="7" a="1"/>
  <c r="BD36" i="7" s="1"/>
  <c r="BE36" i="7" a="1"/>
  <c r="BE36" i="7" s="1"/>
  <c r="BF36" i="7" a="1"/>
  <c r="BF36" i="7" s="1"/>
  <c r="BG36" i="7" a="1"/>
  <c r="BG36" i="7"/>
  <c r="BH36" i="7" a="1"/>
  <c r="BH36" i="7" s="1"/>
  <c r="BI36" i="7" a="1"/>
  <c r="BI36" i="7" s="1"/>
  <c r="BJ36" i="7" a="1"/>
  <c r="BJ36" i="7" s="1"/>
  <c r="BK36" i="7" a="1"/>
  <c r="BK36" i="7" s="1"/>
  <c r="BL36" i="7" a="1"/>
  <c r="BL36" i="7" s="1"/>
  <c r="BM36" i="7" a="1"/>
  <c r="BM36" i="7" s="1"/>
  <c r="BN36" i="7" a="1"/>
  <c r="BN36" i="7" s="1"/>
  <c r="BO36" i="7" a="1"/>
  <c r="BO36" i="7"/>
  <c r="BP36" i="7" a="1"/>
  <c r="BP36" i="7" s="1"/>
  <c r="BQ36" i="7" a="1"/>
  <c r="BQ36" i="7" s="1"/>
  <c r="B37" i="7" a="1"/>
  <c r="B37" i="7" s="1"/>
  <c r="C37" i="7" a="1"/>
  <c r="C37" i="7" s="1"/>
  <c r="D37" i="7" a="1"/>
  <c r="D37" i="7" s="1"/>
  <c r="E37" i="7" a="1"/>
  <c r="E37" i="7" s="1"/>
  <c r="F37" i="7" a="1"/>
  <c r="F37" i="7" s="1"/>
  <c r="G37" i="7" a="1"/>
  <c r="G37" i="7"/>
  <c r="H37" i="7" a="1"/>
  <c r="H37" i="7" s="1"/>
  <c r="I37" i="7" a="1"/>
  <c r="I37" i="7" s="1"/>
  <c r="J37" i="7" a="1"/>
  <c r="J37" i="7" s="1"/>
  <c r="K37" i="7" a="1"/>
  <c r="K37" i="7" s="1"/>
  <c r="L37" i="7" a="1"/>
  <c r="L37" i="7" s="1"/>
  <c r="M37" i="7" a="1"/>
  <c r="M37" i="7" s="1"/>
  <c r="N37" i="7" a="1"/>
  <c r="N37" i="7" s="1"/>
  <c r="O37" i="7" a="1"/>
  <c r="O37" i="7"/>
  <c r="P37" i="7" a="1"/>
  <c r="P37" i="7" s="1"/>
  <c r="Q37" i="7" a="1"/>
  <c r="Q37" i="7" s="1"/>
  <c r="R37" i="7" a="1"/>
  <c r="R37" i="7" s="1"/>
  <c r="S37" i="7" a="1"/>
  <c r="S37" i="7" s="1"/>
  <c r="T37" i="7" a="1"/>
  <c r="T37" i="7" s="1"/>
  <c r="U37" i="7" a="1"/>
  <c r="U37" i="7" s="1"/>
  <c r="V37" i="7" a="1"/>
  <c r="V37" i="7" s="1"/>
  <c r="W37" i="7" a="1"/>
  <c r="W37" i="7"/>
  <c r="X37" i="7" a="1"/>
  <c r="X37" i="7" s="1"/>
  <c r="Y37" i="7" a="1"/>
  <c r="Y37" i="7" s="1"/>
  <c r="Z37" i="7" a="1"/>
  <c r="Z37" i="7" s="1"/>
  <c r="AA37" i="7" a="1"/>
  <c r="AA37" i="7" s="1"/>
  <c r="AB37" i="7" a="1"/>
  <c r="AB37" i="7" s="1"/>
  <c r="AC37" i="7" a="1"/>
  <c r="AC37" i="7" s="1"/>
  <c r="AD37" i="7" a="1"/>
  <c r="AD37" i="7" s="1"/>
  <c r="AE37" i="7" a="1"/>
  <c r="AE37" i="7"/>
  <c r="AF37" i="7" a="1"/>
  <c r="AF37" i="7" s="1"/>
  <c r="AG37" i="7" a="1"/>
  <c r="AG37" i="7" s="1"/>
  <c r="AH37" i="7" a="1"/>
  <c r="AH37" i="7" s="1"/>
  <c r="AI37" i="7" a="1"/>
  <c r="AI37" i="7" s="1"/>
  <c r="AJ37" i="7" a="1"/>
  <c r="AJ37" i="7" s="1"/>
  <c r="AK37" i="7" a="1"/>
  <c r="AK37" i="7" s="1"/>
  <c r="AL37" i="7" a="1"/>
  <c r="AL37" i="7" s="1"/>
  <c r="AM37" i="7" a="1"/>
  <c r="AM37" i="7"/>
  <c r="AN37" i="7" a="1"/>
  <c r="AN37" i="7" s="1"/>
  <c r="AO37" i="7" a="1"/>
  <c r="AO37" i="7" s="1"/>
  <c r="AP37" i="7" a="1"/>
  <c r="AP37" i="7" s="1"/>
  <c r="AQ37" i="7" a="1"/>
  <c r="AQ37" i="7" s="1"/>
  <c r="AR37" i="7" a="1"/>
  <c r="AR37" i="7" s="1"/>
  <c r="AS37" i="7" a="1"/>
  <c r="AS37" i="7" s="1"/>
  <c r="AT37" i="7" a="1"/>
  <c r="AT37" i="7" s="1"/>
  <c r="AU37" i="7" a="1"/>
  <c r="AU37" i="7"/>
  <c r="AV37" i="7" a="1"/>
  <c r="AV37" i="7" s="1"/>
  <c r="AW37" i="7" a="1"/>
  <c r="AW37" i="7" s="1"/>
  <c r="AX37" i="7" a="1"/>
  <c r="AX37" i="7" s="1"/>
  <c r="AY37" i="7" a="1"/>
  <c r="AY37" i="7" s="1"/>
  <c r="AZ37" i="7" a="1"/>
  <c r="AZ37" i="7" s="1"/>
  <c r="BA37" i="7" a="1"/>
  <c r="BA37" i="7" s="1"/>
  <c r="BB37" i="7" a="1"/>
  <c r="BB37" i="7" s="1"/>
  <c r="BC37" i="7" a="1"/>
  <c r="BC37" i="7"/>
  <c r="BD37" i="7" a="1"/>
  <c r="BD37" i="7" s="1"/>
  <c r="BE37" i="7" a="1"/>
  <c r="BE37" i="7" s="1"/>
  <c r="BF37" i="7" a="1"/>
  <c r="BF37" i="7" s="1"/>
  <c r="BG37" i="7" a="1"/>
  <c r="BG37" i="7" s="1"/>
  <c r="BH37" i="7" a="1"/>
  <c r="BH37" i="7" s="1"/>
  <c r="BI37" i="7" a="1"/>
  <c r="BI37" i="7" s="1"/>
  <c r="BJ37" i="7" a="1"/>
  <c r="BJ37" i="7" s="1"/>
  <c r="BK37" i="7" a="1"/>
  <c r="BK37" i="7"/>
  <c r="BL37" i="7" a="1"/>
  <c r="BL37" i="7" s="1"/>
  <c r="BM37" i="7" a="1"/>
  <c r="BM37" i="7" s="1"/>
  <c r="BN37" i="7" a="1"/>
  <c r="BN37" i="7" s="1"/>
  <c r="BO37" i="7" a="1"/>
  <c r="BO37" i="7" s="1"/>
  <c r="BP37" i="7" a="1"/>
  <c r="BP37" i="7" s="1"/>
  <c r="BQ37" i="7" a="1"/>
  <c r="BQ37" i="7" s="1"/>
  <c r="B38" i="7" a="1"/>
  <c r="B38" i="7" s="1"/>
  <c r="C38" i="7" a="1"/>
  <c r="C38" i="7"/>
  <c r="D38" i="7" a="1"/>
  <c r="D38" i="7" s="1"/>
  <c r="E38" i="7" a="1"/>
  <c r="E38" i="7" s="1"/>
  <c r="F38" i="7" a="1"/>
  <c r="F38" i="7" s="1"/>
  <c r="G38" i="7" a="1"/>
  <c r="G38" i="7" s="1"/>
  <c r="H38" i="7" a="1"/>
  <c r="H38" i="7" s="1"/>
  <c r="I38" i="7" a="1"/>
  <c r="I38" i="7" s="1"/>
  <c r="J38" i="7" a="1"/>
  <c r="J38" i="7" s="1"/>
  <c r="K38" i="7" a="1"/>
  <c r="K38" i="7"/>
  <c r="L38" i="7" a="1"/>
  <c r="L38" i="7" s="1"/>
  <c r="M38" i="7" a="1"/>
  <c r="M38" i="7" s="1"/>
  <c r="N38" i="7" a="1"/>
  <c r="N38" i="7" s="1"/>
  <c r="O38" i="7" a="1"/>
  <c r="O38" i="7" s="1"/>
  <c r="P38" i="7" a="1"/>
  <c r="P38" i="7" s="1"/>
  <c r="Q38" i="7" a="1"/>
  <c r="Q38" i="7" s="1"/>
  <c r="R38" i="7" a="1"/>
  <c r="R38" i="7" s="1"/>
  <c r="S38" i="7" a="1"/>
  <c r="S38" i="7"/>
  <c r="T38" i="7" a="1"/>
  <c r="T38" i="7" s="1"/>
  <c r="U38" i="7" a="1"/>
  <c r="U38" i="7" s="1"/>
  <c r="V38" i="7" a="1"/>
  <c r="V38" i="7" s="1"/>
  <c r="W38" i="7" a="1"/>
  <c r="W38" i="7" s="1"/>
  <c r="X38" i="7" a="1"/>
  <c r="X38" i="7" s="1"/>
  <c r="Y38" i="7" a="1"/>
  <c r="Y38" i="7" s="1"/>
  <c r="Z38" i="7" a="1"/>
  <c r="Z38" i="7" s="1"/>
  <c r="AA38" i="7" a="1"/>
  <c r="AA38" i="7"/>
  <c r="AB38" i="7" a="1"/>
  <c r="AB38" i="7" s="1"/>
  <c r="AC38" i="7" a="1"/>
  <c r="AC38" i="7" s="1"/>
  <c r="AD38" i="7" a="1"/>
  <c r="AD38" i="7" s="1"/>
  <c r="AE38" i="7" a="1"/>
  <c r="AE38" i="7" s="1"/>
  <c r="AF38" i="7" a="1"/>
  <c r="AF38" i="7" s="1"/>
  <c r="AG38" i="7" a="1"/>
  <c r="AG38" i="7" s="1"/>
  <c r="AH38" i="7" a="1"/>
  <c r="AH38" i="7" s="1"/>
  <c r="AI38" i="7" a="1"/>
  <c r="AI38" i="7"/>
  <c r="AJ38" i="7" a="1"/>
  <c r="AJ38" i="7" s="1"/>
  <c r="AK38" i="7" a="1"/>
  <c r="AK38" i="7" s="1"/>
  <c r="AL38" i="7" a="1"/>
  <c r="AL38" i="7" s="1"/>
  <c r="AM38" i="7" a="1"/>
  <c r="AM38" i="7" s="1"/>
  <c r="AN38" i="7" a="1"/>
  <c r="AN38" i="7" s="1"/>
  <c r="AO38" i="7" a="1"/>
  <c r="AO38" i="7" s="1"/>
  <c r="AP38" i="7" a="1"/>
  <c r="AP38" i="7" s="1"/>
  <c r="AQ38" i="7" a="1"/>
  <c r="AQ38" i="7"/>
  <c r="AR38" i="7" a="1"/>
  <c r="AR38" i="7" s="1"/>
  <c r="AS38" i="7" a="1"/>
  <c r="AS38" i="7" s="1"/>
  <c r="AT38" i="7" a="1"/>
  <c r="AT38" i="7" s="1"/>
  <c r="AU38" i="7" a="1"/>
  <c r="AU38" i="7" s="1"/>
  <c r="AV38" i="7" a="1"/>
  <c r="AV38" i="7" s="1"/>
  <c r="AW38" i="7" a="1"/>
  <c r="AW38" i="7" s="1"/>
  <c r="AX38" i="7" a="1"/>
  <c r="AX38" i="7" s="1"/>
  <c r="AY38" i="7" a="1"/>
  <c r="AY38" i="7"/>
  <c r="AZ38" i="7" a="1"/>
  <c r="AZ38" i="7" s="1"/>
  <c r="BA38" i="7" a="1"/>
  <c r="BA38" i="7" s="1"/>
  <c r="BB38" i="7" a="1"/>
  <c r="BB38" i="7" s="1"/>
  <c r="BC38" i="7" a="1"/>
  <c r="BC38" i="7" s="1"/>
  <c r="BD38" i="7" a="1"/>
  <c r="BD38" i="7" s="1"/>
  <c r="BE38" i="7" a="1"/>
  <c r="BE38" i="7" s="1"/>
  <c r="BF38" i="7" a="1"/>
  <c r="BF38" i="7" s="1"/>
  <c r="BG38" i="7" a="1"/>
  <c r="BG38" i="7"/>
  <c r="BH38" i="7" a="1"/>
  <c r="BH38" i="7" s="1"/>
  <c r="BI38" i="7" a="1"/>
  <c r="BI38" i="7" s="1"/>
  <c r="BJ38" i="7" a="1"/>
  <c r="BJ38" i="7" s="1"/>
  <c r="BK38" i="7" a="1"/>
  <c r="BK38" i="7" s="1"/>
  <c r="BL38" i="7" a="1"/>
  <c r="BL38" i="7" s="1"/>
  <c r="BM38" i="7" a="1"/>
  <c r="BM38" i="7" s="1"/>
  <c r="BN38" i="7" a="1"/>
  <c r="BN38" i="7" s="1"/>
  <c r="BO38" i="7" a="1"/>
  <c r="BO38" i="7"/>
  <c r="BP38" i="7" a="1"/>
  <c r="BP38" i="7" s="1"/>
  <c r="BQ38" i="7" a="1"/>
  <c r="BQ38" i="7" s="1"/>
  <c r="B39" i="7" a="1"/>
  <c r="B39" i="7" s="1"/>
  <c r="C39" i="7" a="1"/>
  <c r="C39" i="7" s="1"/>
  <c r="D39" i="7" a="1"/>
  <c r="D39" i="7" s="1"/>
  <c r="E39" i="7" a="1"/>
  <c r="E39" i="7" s="1"/>
  <c r="F39" i="7" a="1"/>
  <c r="F39" i="7" s="1"/>
  <c r="G39" i="7" a="1"/>
  <c r="G39" i="7"/>
  <c r="H39" i="7" a="1"/>
  <c r="H39" i="7" s="1"/>
  <c r="I39" i="7" a="1"/>
  <c r="I39" i="7" s="1"/>
  <c r="J39" i="7" a="1"/>
  <c r="J39" i="7" s="1"/>
  <c r="K39" i="7" a="1"/>
  <c r="K39" i="7" s="1"/>
  <c r="L39" i="7" a="1"/>
  <c r="L39" i="7" s="1"/>
  <c r="M39" i="7" a="1"/>
  <c r="M39" i="7" s="1"/>
  <c r="N39" i="7" a="1"/>
  <c r="N39" i="7" s="1"/>
  <c r="O39" i="7" a="1"/>
  <c r="O39" i="7"/>
  <c r="P39" i="7" a="1"/>
  <c r="P39" i="7" s="1"/>
  <c r="Q39" i="7" a="1"/>
  <c r="Q39" i="7" s="1"/>
  <c r="R39" i="7" a="1"/>
  <c r="R39" i="7" s="1"/>
  <c r="S39" i="7" a="1"/>
  <c r="S39" i="7" s="1"/>
  <c r="T39" i="7" a="1"/>
  <c r="T39" i="7" s="1"/>
  <c r="U39" i="7" a="1"/>
  <c r="U39" i="7" s="1"/>
  <c r="V39" i="7" a="1"/>
  <c r="V39" i="7" s="1"/>
  <c r="W39" i="7" a="1"/>
  <c r="W39" i="7"/>
  <c r="X39" i="7" a="1"/>
  <c r="X39" i="7" s="1"/>
  <c r="Y39" i="7" a="1"/>
  <c r="Y39" i="7" s="1"/>
  <c r="Z39" i="7" a="1"/>
  <c r="Z39" i="7" s="1"/>
  <c r="AA39" i="7" a="1"/>
  <c r="AA39" i="7" s="1"/>
  <c r="AB39" i="7" a="1"/>
  <c r="AB39" i="7" s="1"/>
  <c r="AC39" i="7" a="1"/>
  <c r="AC39" i="7" s="1"/>
  <c r="AD39" i="7" a="1"/>
  <c r="AD39" i="7" s="1"/>
  <c r="AE39" i="7" a="1"/>
  <c r="AE39" i="7"/>
  <c r="AF39" i="7" a="1"/>
  <c r="AF39" i="7" s="1"/>
  <c r="AG39" i="7" a="1"/>
  <c r="AG39" i="7" s="1"/>
  <c r="AH39" i="7" a="1"/>
  <c r="AH39" i="7" s="1"/>
  <c r="AI39" i="7" a="1"/>
  <c r="AI39" i="7" s="1"/>
  <c r="AJ39" i="7" a="1"/>
  <c r="AJ39" i="7" s="1"/>
  <c r="AK39" i="7" a="1"/>
  <c r="AK39" i="7" s="1"/>
  <c r="AL39" i="7" a="1"/>
  <c r="AL39" i="7" s="1"/>
  <c r="AM39" i="7" a="1"/>
  <c r="AM39" i="7"/>
  <c r="AN39" i="7" a="1"/>
  <c r="AN39" i="7" s="1"/>
  <c r="AO39" i="7" a="1"/>
  <c r="AO39" i="7" s="1"/>
  <c r="AP39" i="7" a="1"/>
  <c r="AP39" i="7" s="1"/>
  <c r="AQ39" i="7" a="1"/>
  <c r="AQ39" i="7" s="1"/>
  <c r="AR39" i="7" a="1"/>
  <c r="AR39" i="7" s="1"/>
  <c r="AS39" i="7" a="1"/>
  <c r="AS39" i="7" s="1"/>
  <c r="AT39" i="7" a="1"/>
  <c r="AT39" i="7" s="1"/>
  <c r="AU39" i="7" a="1"/>
  <c r="AU39" i="7"/>
  <c r="AV39" i="7" a="1"/>
  <c r="AV39" i="7" s="1"/>
  <c r="AW39" i="7" a="1"/>
  <c r="AW39" i="7" s="1"/>
  <c r="AX39" i="7" a="1"/>
  <c r="AX39" i="7" s="1"/>
  <c r="AY39" i="7" a="1"/>
  <c r="AY39" i="7" s="1"/>
  <c r="AZ39" i="7" a="1"/>
  <c r="AZ39" i="7" s="1"/>
  <c r="BA39" i="7" a="1"/>
  <c r="BA39" i="7" s="1"/>
  <c r="BB39" i="7" a="1"/>
  <c r="BB39" i="7" s="1"/>
  <c r="BC39" i="7" a="1"/>
  <c r="BC39" i="7"/>
  <c r="BD39" i="7" a="1"/>
  <c r="BD39" i="7" s="1"/>
  <c r="BE39" i="7" a="1"/>
  <c r="BE39" i="7" s="1"/>
  <c r="BF39" i="7" a="1"/>
  <c r="BF39" i="7" s="1"/>
  <c r="BG39" i="7" a="1"/>
  <c r="BG39" i="7"/>
  <c r="BH39" i="7" a="1"/>
  <c r="BH39" i="7" s="1"/>
  <c r="BI39" i="7" a="1"/>
  <c r="BI39" i="7" s="1"/>
  <c r="BJ39" i="7" a="1"/>
  <c r="BJ39" i="7" s="1"/>
  <c r="BK39" i="7" a="1"/>
  <c r="BK39" i="7"/>
  <c r="BL39" i="7" a="1"/>
  <c r="BL39" i="7" s="1"/>
  <c r="BM39" i="7" a="1"/>
  <c r="BM39" i="7" s="1"/>
  <c r="BN39" i="7" a="1"/>
  <c r="BN39" i="7" s="1"/>
  <c r="BO39" i="7" a="1"/>
  <c r="BO39" i="7"/>
  <c r="BP39" i="7" a="1"/>
  <c r="BP39" i="7" s="1"/>
  <c r="BQ39" i="7" a="1"/>
  <c r="BQ39" i="7" s="1"/>
  <c r="B40" i="7" a="1"/>
  <c r="B40" i="7" s="1"/>
  <c r="C40" i="7" a="1"/>
  <c r="C40" i="7"/>
  <c r="D40" i="7" a="1"/>
  <c r="D40" i="7" s="1"/>
  <c r="E40" i="7" a="1"/>
  <c r="E40" i="7" s="1"/>
  <c r="F40" i="7" a="1"/>
  <c r="F40" i="7" s="1"/>
  <c r="G40" i="7" a="1"/>
  <c r="G40" i="7"/>
  <c r="H40" i="7" a="1"/>
  <c r="H40" i="7" s="1"/>
  <c r="I40" i="7" a="1"/>
  <c r="I40" i="7" s="1"/>
  <c r="J40" i="7" a="1"/>
  <c r="J40" i="7" s="1"/>
  <c r="K40" i="7" a="1"/>
  <c r="K40" i="7"/>
  <c r="L40" i="7" a="1"/>
  <c r="L40" i="7" s="1"/>
  <c r="M40" i="7" a="1"/>
  <c r="M40" i="7" s="1"/>
  <c r="N40" i="7" a="1"/>
  <c r="N40" i="7" s="1"/>
  <c r="O40" i="7" a="1"/>
  <c r="O40" i="7"/>
  <c r="P40" i="7" a="1"/>
  <c r="P40" i="7" s="1"/>
  <c r="Q40" i="7" a="1"/>
  <c r="Q40" i="7" s="1"/>
  <c r="R40" i="7" a="1"/>
  <c r="R40" i="7" s="1"/>
  <c r="S40" i="7" a="1"/>
  <c r="S40" i="7"/>
  <c r="T40" i="7" a="1"/>
  <c r="T40" i="7" s="1"/>
  <c r="U40" i="7" a="1"/>
  <c r="U40" i="7" s="1"/>
  <c r="V40" i="7" a="1"/>
  <c r="V40" i="7" s="1"/>
  <c r="W40" i="7" a="1"/>
  <c r="W40" i="7"/>
  <c r="X40" i="7" a="1"/>
  <c r="X40" i="7" s="1"/>
  <c r="Y40" i="7" a="1"/>
  <c r="Y40" i="7" s="1"/>
  <c r="Z40" i="7" a="1"/>
  <c r="Z40" i="7" s="1"/>
  <c r="AA40" i="7" a="1"/>
  <c r="AA40" i="7"/>
  <c r="AB40" i="7" a="1"/>
  <c r="AB40" i="7" s="1"/>
  <c r="AC40" i="7" a="1"/>
  <c r="AC40" i="7" s="1"/>
  <c r="AD40" i="7" a="1"/>
  <c r="AD40" i="7" s="1"/>
  <c r="AE40" i="7" a="1"/>
  <c r="AE40" i="7"/>
  <c r="AF40" i="7" a="1"/>
  <c r="AF40" i="7" s="1"/>
  <c r="AG40" i="7" a="1"/>
  <c r="AG40" i="7" s="1"/>
  <c r="AH40" i="7" a="1"/>
  <c r="AH40" i="7" s="1"/>
  <c r="AI40" i="7" a="1"/>
  <c r="AI40" i="7"/>
  <c r="AJ40" i="7" a="1"/>
  <c r="AJ40" i="7" s="1"/>
  <c r="AK40" i="7" a="1"/>
  <c r="AK40" i="7" s="1"/>
  <c r="AL40" i="7" a="1"/>
  <c r="AL40" i="7" s="1"/>
  <c r="AM40" i="7" a="1"/>
  <c r="AM40" i="7"/>
  <c r="AN40" i="7" a="1"/>
  <c r="AN40" i="7" s="1"/>
  <c r="AO40" i="7" a="1"/>
  <c r="AO40" i="7" s="1"/>
  <c r="AP40" i="7" a="1"/>
  <c r="AP40" i="7" s="1"/>
  <c r="AQ40" i="7" a="1"/>
  <c r="AQ40" i="7"/>
  <c r="AR40" i="7" a="1"/>
  <c r="AR40" i="7" s="1"/>
  <c r="AS40" i="7" a="1"/>
  <c r="AS40" i="7" s="1"/>
  <c r="AT40" i="7" a="1"/>
  <c r="AT40" i="7" s="1"/>
  <c r="AU40" i="7" a="1"/>
  <c r="AU40" i="7"/>
  <c r="AV40" i="7" a="1"/>
  <c r="AV40" i="7" s="1"/>
  <c r="AW40" i="7" a="1"/>
  <c r="AW40" i="7" s="1"/>
  <c r="AX40" i="7" a="1"/>
  <c r="AX40" i="7" s="1"/>
  <c r="AY40" i="7" a="1"/>
  <c r="AY40" i="7"/>
  <c r="AZ40" i="7" a="1"/>
  <c r="AZ40" i="7" s="1"/>
  <c r="BA40" i="7" a="1"/>
  <c r="BA40" i="7" s="1"/>
  <c r="BB40" i="7" a="1"/>
  <c r="BB40" i="7" s="1"/>
  <c r="BC40" i="7" a="1"/>
  <c r="BC40" i="7"/>
  <c r="BD40" i="7" a="1"/>
  <c r="BD40" i="7" s="1"/>
  <c r="BE40" i="7" a="1"/>
  <c r="BE40" i="7" s="1"/>
  <c r="BF40" i="7" a="1"/>
  <c r="BF40" i="7" s="1"/>
  <c r="BG40" i="7" a="1"/>
  <c r="BG40" i="7"/>
  <c r="BH40" i="7" a="1"/>
  <c r="BH40" i="7" s="1"/>
  <c r="BI40" i="7" a="1"/>
  <c r="BI40" i="7" s="1"/>
  <c r="BJ40" i="7" a="1"/>
  <c r="BJ40" i="7" s="1"/>
  <c r="BK40" i="7" a="1"/>
  <c r="BK40" i="7"/>
  <c r="BL40" i="7" a="1"/>
  <c r="BL40" i="7" s="1"/>
  <c r="BM40" i="7" a="1"/>
  <c r="BM40" i="7" s="1"/>
  <c r="BN40" i="7" a="1"/>
  <c r="BN40" i="7" s="1"/>
  <c r="BO40" i="7" a="1"/>
  <c r="BO40" i="7"/>
  <c r="BP40" i="7" a="1"/>
  <c r="BP40" i="7" s="1"/>
  <c r="BQ40" i="7" a="1"/>
  <c r="BQ40" i="7" s="1"/>
  <c r="B41" i="7" a="1"/>
  <c r="B41" i="7" s="1"/>
  <c r="C41" i="7" a="1"/>
  <c r="C41" i="7"/>
  <c r="D41" i="7" a="1"/>
  <c r="D41" i="7" s="1"/>
  <c r="E41" i="7" a="1"/>
  <c r="E41" i="7" s="1"/>
  <c r="F41" i="7" a="1"/>
  <c r="F41" i="7" s="1"/>
  <c r="G41" i="7" a="1"/>
  <c r="G41" i="7"/>
  <c r="H41" i="7" a="1"/>
  <c r="H41" i="7" s="1"/>
  <c r="I41" i="7" a="1"/>
  <c r="I41" i="7" s="1"/>
  <c r="J41" i="7" a="1"/>
  <c r="J41" i="7" s="1"/>
  <c r="K41" i="7" a="1"/>
  <c r="K41" i="7"/>
  <c r="L41" i="7" a="1"/>
  <c r="L41" i="7" s="1"/>
  <c r="M41" i="7" a="1"/>
  <c r="M41" i="7" s="1"/>
  <c r="N41" i="7" a="1"/>
  <c r="N41" i="7" s="1"/>
  <c r="O41" i="7" a="1"/>
  <c r="O41" i="7"/>
  <c r="P41" i="7" a="1"/>
  <c r="P41" i="7" s="1"/>
  <c r="Q41" i="7" a="1"/>
  <c r="Q41" i="7" s="1"/>
  <c r="R41" i="7" a="1"/>
  <c r="R41" i="7" s="1"/>
  <c r="S41" i="7" a="1"/>
  <c r="S41" i="7"/>
  <c r="T41" i="7" a="1"/>
  <c r="T41" i="7" s="1"/>
  <c r="U41" i="7" a="1"/>
  <c r="U41" i="7" s="1"/>
  <c r="V41" i="7" a="1"/>
  <c r="V41" i="7" s="1"/>
  <c r="W41" i="7" a="1"/>
  <c r="W41" i="7"/>
  <c r="X41" i="7" a="1"/>
  <c r="X41" i="7" s="1"/>
  <c r="Y41" i="7" a="1"/>
  <c r="Y41" i="7" s="1"/>
  <c r="Z41" i="7" a="1"/>
  <c r="Z41" i="7" s="1"/>
  <c r="AA41" i="7" a="1"/>
  <c r="AA41" i="7"/>
  <c r="AB41" i="7" a="1"/>
  <c r="AB41" i="7" s="1"/>
  <c r="AC41" i="7" a="1"/>
  <c r="AC41" i="7" s="1"/>
  <c r="AD41" i="7" a="1"/>
  <c r="AD41" i="7" s="1"/>
  <c r="AE41" i="7" a="1"/>
  <c r="AE41" i="7"/>
  <c r="AF41" i="7" a="1"/>
  <c r="AF41" i="7" s="1"/>
  <c r="AG41" i="7" a="1"/>
  <c r="AG41" i="7" s="1"/>
  <c r="AH41" i="7" a="1"/>
  <c r="AH41" i="7" s="1"/>
  <c r="AI41" i="7" a="1"/>
  <c r="AI41" i="7"/>
  <c r="AJ41" i="7" a="1"/>
  <c r="AJ41" i="7" s="1"/>
  <c r="AK41" i="7" a="1"/>
  <c r="AK41" i="7" s="1"/>
  <c r="AL41" i="7" a="1"/>
  <c r="AL41" i="7" s="1"/>
  <c r="AM41" i="7" a="1"/>
  <c r="AM41" i="7"/>
  <c r="AN41" i="7" a="1"/>
  <c r="AN41" i="7" s="1"/>
  <c r="AO41" i="7" a="1"/>
  <c r="AO41" i="7" s="1"/>
  <c r="AP41" i="7" a="1"/>
  <c r="AP41" i="7" s="1"/>
  <c r="AQ41" i="7" a="1"/>
  <c r="AQ41" i="7"/>
  <c r="AR41" i="7" a="1"/>
  <c r="AR41" i="7" s="1"/>
  <c r="AS41" i="7" a="1"/>
  <c r="AS41" i="7" s="1"/>
  <c r="AT41" i="7" a="1"/>
  <c r="AT41" i="7" s="1"/>
  <c r="AU41" i="7" a="1"/>
  <c r="AU41" i="7"/>
  <c r="AV41" i="7" a="1"/>
  <c r="AV41" i="7" s="1"/>
  <c r="AW41" i="7" a="1"/>
  <c r="AW41" i="7" s="1"/>
  <c r="AX41" i="7" a="1"/>
  <c r="AX41" i="7" s="1"/>
  <c r="AY41" i="7" a="1"/>
  <c r="AY41" i="7"/>
  <c r="AZ41" i="7" a="1"/>
  <c r="AZ41" i="7" s="1"/>
  <c r="BA41" i="7" a="1"/>
  <c r="BA41" i="7" s="1"/>
  <c r="BB41" i="7" a="1"/>
  <c r="BB41" i="7" s="1"/>
  <c r="BC41" i="7" a="1"/>
  <c r="BC41" i="7"/>
  <c r="BD41" i="7" a="1"/>
  <c r="BD41" i="7" s="1"/>
  <c r="BE41" i="7" a="1"/>
  <c r="BE41" i="7" s="1"/>
  <c r="BF41" i="7" a="1"/>
  <c r="BF41" i="7" s="1"/>
  <c r="BG41" i="7" a="1"/>
  <c r="BG41" i="7"/>
  <c r="BH41" i="7" a="1"/>
  <c r="BH41" i="7" s="1"/>
  <c r="BI41" i="7" a="1"/>
  <c r="BI41" i="7" s="1"/>
  <c r="BJ41" i="7" a="1"/>
  <c r="BJ41" i="7" s="1"/>
  <c r="BK41" i="7" a="1"/>
  <c r="BK41" i="7"/>
  <c r="BL41" i="7" a="1"/>
  <c r="BL41" i="7" s="1"/>
  <c r="BM41" i="7" a="1"/>
  <c r="BM41" i="7" s="1"/>
  <c r="BN41" i="7" a="1"/>
  <c r="BN41" i="7" s="1"/>
  <c r="BO41" i="7" a="1"/>
  <c r="BO41" i="7"/>
  <c r="BP41" i="7" a="1"/>
  <c r="BP41" i="7" s="1"/>
  <c r="BQ41" i="7" a="1"/>
  <c r="BQ41" i="7" s="1"/>
  <c r="B42" i="7" a="1"/>
  <c r="B42" i="7" s="1"/>
  <c r="C42" i="7" a="1"/>
  <c r="C42" i="7"/>
  <c r="D42" i="7" a="1"/>
  <c r="D42" i="7" s="1"/>
  <c r="E42" i="7" a="1"/>
  <c r="E42" i="7" s="1"/>
  <c r="F42" i="7" a="1"/>
  <c r="F42" i="7" s="1"/>
  <c r="G42" i="7" a="1"/>
  <c r="G42" i="7"/>
  <c r="H42" i="7" a="1"/>
  <c r="H42" i="7" s="1"/>
  <c r="I42" i="7" a="1"/>
  <c r="I42" i="7" s="1"/>
  <c r="J42" i="7" a="1"/>
  <c r="J42" i="7" s="1"/>
  <c r="K42" i="7" a="1"/>
  <c r="K42" i="7"/>
  <c r="L42" i="7" a="1"/>
  <c r="L42" i="7" s="1"/>
  <c r="M42" i="7" a="1"/>
  <c r="M42" i="7" s="1"/>
  <c r="N42" i="7" a="1"/>
  <c r="N42" i="7" s="1"/>
  <c r="O42" i="7" a="1"/>
  <c r="O42" i="7"/>
  <c r="P42" i="7" a="1"/>
  <c r="P42" i="7" s="1"/>
  <c r="Q42" i="7" a="1"/>
  <c r="Q42" i="7" s="1"/>
  <c r="R42" i="7" a="1"/>
  <c r="R42" i="7" s="1"/>
  <c r="S42" i="7" a="1"/>
  <c r="S42" i="7"/>
  <c r="T42" i="7" a="1"/>
  <c r="T42" i="7" s="1"/>
  <c r="U42" i="7" a="1"/>
  <c r="U42" i="7" s="1"/>
  <c r="V42" i="7" a="1"/>
  <c r="V42" i="7" s="1"/>
  <c r="W42" i="7" a="1"/>
  <c r="W42" i="7"/>
  <c r="X42" i="7" a="1"/>
  <c r="X42" i="7" s="1"/>
  <c r="Y42" i="7" a="1"/>
  <c r="Y42" i="7" s="1"/>
  <c r="Z42" i="7" a="1"/>
  <c r="Z42" i="7" s="1"/>
  <c r="AA42" i="7" a="1"/>
  <c r="AA42" i="7"/>
  <c r="AB42" i="7" a="1"/>
  <c r="AB42" i="7" s="1"/>
  <c r="AC42" i="7" a="1"/>
  <c r="AC42" i="7" s="1"/>
  <c r="AD42" i="7" a="1"/>
  <c r="AD42" i="7" s="1"/>
  <c r="AE42" i="7" a="1"/>
  <c r="AE42" i="7"/>
  <c r="AF42" i="7" a="1"/>
  <c r="AF42" i="7" s="1"/>
  <c r="AG42" i="7" a="1"/>
  <c r="AG42" i="7" s="1"/>
  <c r="AH42" i="7" a="1"/>
  <c r="AH42" i="7" s="1"/>
  <c r="AI42" i="7" a="1"/>
  <c r="AI42" i="7"/>
  <c r="AJ42" i="7" a="1"/>
  <c r="AJ42" i="7" s="1"/>
  <c r="AK42" i="7" a="1"/>
  <c r="AK42" i="7" s="1"/>
  <c r="AL42" i="7" a="1"/>
  <c r="AL42" i="7" s="1"/>
  <c r="AM42" i="7" a="1"/>
  <c r="AM42" i="7"/>
  <c r="AN42" i="7" a="1"/>
  <c r="AN42" i="7" s="1"/>
  <c r="AO42" i="7" a="1"/>
  <c r="AO42" i="7" s="1"/>
  <c r="AP42" i="7" a="1"/>
  <c r="AP42" i="7" s="1"/>
  <c r="AQ42" i="7" a="1"/>
  <c r="AQ42" i="7"/>
  <c r="AR42" i="7" a="1"/>
  <c r="AR42" i="7" s="1"/>
  <c r="AS42" i="7" a="1"/>
  <c r="AS42" i="7" s="1"/>
  <c r="AT42" i="7" a="1"/>
  <c r="AT42" i="7" s="1"/>
  <c r="AU42" i="7" a="1"/>
  <c r="AU42" i="7"/>
  <c r="AV42" i="7" a="1"/>
  <c r="AV42" i="7" s="1"/>
  <c r="AW42" i="7" a="1"/>
  <c r="AW42" i="7" s="1"/>
  <c r="AX42" i="7" a="1"/>
  <c r="AX42" i="7" s="1"/>
  <c r="AY42" i="7" a="1"/>
  <c r="AY42" i="7"/>
  <c r="AZ42" i="7" a="1"/>
  <c r="AZ42" i="7" s="1"/>
  <c r="BA42" i="7" a="1"/>
  <c r="BA42" i="7" s="1"/>
  <c r="BB42" i="7" a="1"/>
  <c r="BB42" i="7" s="1"/>
  <c r="BC42" i="7" a="1"/>
  <c r="BC42" i="7"/>
  <c r="BD42" i="7" a="1"/>
  <c r="BD42" i="7" s="1"/>
  <c r="BE42" i="7" a="1"/>
  <c r="BE42" i="7" s="1"/>
  <c r="BF42" i="7" a="1"/>
  <c r="BF42" i="7" s="1"/>
  <c r="BG42" i="7" a="1"/>
  <c r="BG42" i="7"/>
  <c r="BH42" i="7" a="1"/>
  <c r="BH42" i="7" s="1"/>
  <c r="BI42" i="7" a="1"/>
  <c r="BI42" i="7" s="1"/>
  <c r="BJ42" i="7" a="1"/>
  <c r="BJ42" i="7" s="1"/>
  <c r="BK42" i="7" a="1"/>
  <c r="BK42" i="7" s="1"/>
  <c r="BL42" i="7" a="1"/>
  <c r="BL42" i="7" s="1"/>
  <c r="BM42" i="7" a="1"/>
  <c r="BM42" i="7" s="1"/>
  <c r="BN42" i="7" a="1"/>
  <c r="BN42" i="7" s="1"/>
  <c r="BO42" i="7" a="1"/>
  <c r="BO42" i="7"/>
  <c r="BP42" i="7" a="1"/>
  <c r="BP42" i="7" s="1"/>
  <c r="BQ42" i="7" a="1"/>
  <c r="BQ42" i="7" s="1"/>
  <c r="B43" i="7" a="1"/>
  <c r="B43" i="7" s="1"/>
  <c r="C43" i="7" a="1"/>
  <c r="C43" i="7" s="1"/>
  <c r="D43" i="7" a="1"/>
  <c r="D43" i="7" s="1"/>
  <c r="E43" i="7" a="1"/>
  <c r="E43" i="7" s="1"/>
  <c r="F43" i="7" a="1"/>
  <c r="F43" i="7" s="1"/>
  <c r="G43" i="7" a="1"/>
  <c r="G43" i="7"/>
  <c r="H43" i="7" a="1"/>
  <c r="H43" i="7" s="1"/>
  <c r="I43" i="7" a="1"/>
  <c r="I43" i="7" s="1"/>
  <c r="J43" i="7" a="1"/>
  <c r="J43" i="7" s="1"/>
  <c r="K43" i="7" a="1"/>
  <c r="K43" i="7" s="1"/>
  <c r="L43" i="7" a="1"/>
  <c r="L43" i="7" s="1"/>
  <c r="M43" i="7" a="1"/>
  <c r="M43" i="7" s="1"/>
  <c r="N43" i="7" a="1"/>
  <c r="N43" i="7" s="1"/>
  <c r="O43" i="7" a="1"/>
  <c r="O43" i="7"/>
  <c r="P43" i="7" a="1"/>
  <c r="P43" i="7" s="1"/>
  <c r="Q43" i="7" a="1"/>
  <c r="Q43" i="7" s="1"/>
  <c r="R43" i="7" a="1"/>
  <c r="R43" i="7" s="1"/>
  <c r="S43" i="7" a="1"/>
  <c r="S43" i="7" s="1"/>
  <c r="T43" i="7" a="1"/>
  <c r="T43" i="7" s="1"/>
  <c r="U43" i="7" a="1"/>
  <c r="U43" i="7" s="1"/>
  <c r="V43" i="7" a="1"/>
  <c r="V43" i="7" s="1"/>
  <c r="W43" i="7" a="1"/>
  <c r="W43" i="7"/>
  <c r="X43" i="7" a="1"/>
  <c r="X43" i="7" s="1"/>
  <c r="Y43" i="7" a="1"/>
  <c r="Y43" i="7" s="1"/>
  <c r="Z43" i="7" a="1"/>
  <c r="Z43" i="7" s="1"/>
  <c r="AA43" i="7" a="1"/>
  <c r="AA43" i="7" s="1"/>
  <c r="AB43" i="7" a="1"/>
  <c r="AB43" i="7" s="1"/>
  <c r="AC43" i="7" a="1"/>
  <c r="AC43" i="7" s="1"/>
  <c r="AD43" i="7" a="1"/>
  <c r="AD43" i="7" s="1"/>
  <c r="AE43" i="7" a="1"/>
  <c r="AE43" i="7"/>
  <c r="AF43" i="7" a="1"/>
  <c r="AF43" i="7" s="1"/>
  <c r="AG43" i="7" a="1"/>
  <c r="AG43" i="7" s="1"/>
  <c r="AH43" i="7" a="1"/>
  <c r="AH43" i="7" s="1"/>
  <c r="AI43" i="7" a="1"/>
  <c r="AI43" i="7" s="1"/>
  <c r="AJ43" i="7" a="1"/>
  <c r="AJ43" i="7" s="1"/>
  <c r="AK43" i="7" a="1"/>
  <c r="AK43" i="7" s="1"/>
  <c r="AL43" i="7" a="1"/>
  <c r="AL43" i="7" s="1"/>
  <c r="AM43" i="7" a="1"/>
  <c r="AM43" i="7"/>
  <c r="AN43" i="7" a="1"/>
  <c r="AN43" i="7" s="1"/>
  <c r="AO43" i="7" a="1"/>
  <c r="AO43" i="7" s="1"/>
  <c r="AP43" i="7" a="1"/>
  <c r="AP43" i="7" s="1"/>
  <c r="AQ43" i="7" a="1"/>
  <c r="AQ43" i="7" s="1"/>
  <c r="AR43" i="7" a="1"/>
  <c r="AR43" i="7" s="1"/>
  <c r="AS43" i="7" a="1"/>
  <c r="AS43" i="7" s="1"/>
  <c r="AT43" i="7" a="1"/>
  <c r="AT43" i="7" s="1"/>
  <c r="AU43" i="7" a="1"/>
  <c r="AU43" i="7"/>
  <c r="AV43" i="7" a="1"/>
  <c r="AV43" i="7" s="1"/>
  <c r="AW43" i="7" a="1"/>
  <c r="AW43" i="7" s="1"/>
  <c r="AX43" i="7" a="1"/>
  <c r="AX43" i="7" s="1"/>
  <c r="AY43" i="7" a="1"/>
  <c r="AY43" i="7" s="1"/>
  <c r="AZ43" i="7" a="1"/>
  <c r="AZ43" i="7" s="1"/>
  <c r="BA43" i="7" a="1"/>
  <c r="BA43" i="7" s="1"/>
  <c r="BB43" i="7" a="1"/>
  <c r="BB43" i="7" s="1"/>
  <c r="BC43" i="7" a="1"/>
  <c r="BC43" i="7"/>
  <c r="BD43" i="7" a="1"/>
  <c r="BD43" i="7" s="1"/>
  <c r="BE43" i="7" a="1"/>
  <c r="BE43" i="7" s="1"/>
  <c r="BF43" i="7" a="1"/>
  <c r="BF43" i="7" s="1"/>
  <c r="BG43" i="7" a="1"/>
  <c r="BG43" i="7" s="1"/>
  <c r="BH43" i="7" a="1"/>
  <c r="BH43" i="7" s="1"/>
  <c r="BI43" i="7" a="1"/>
  <c r="BI43" i="7" s="1"/>
  <c r="BJ43" i="7" a="1"/>
  <c r="BJ43" i="7" s="1"/>
  <c r="BK43" i="7" a="1"/>
  <c r="BK43" i="7"/>
  <c r="BL43" i="7" a="1"/>
  <c r="BL43" i="7" s="1"/>
  <c r="BM43" i="7" a="1"/>
  <c r="BM43" i="7" s="1"/>
  <c r="BN43" i="7" a="1"/>
  <c r="BN43" i="7" s="1"/>
  <c r="BO43" i="7" a="1"/>
  <c r="BO43" i="7" s="1"/>
  <c r="BP43" i="7" a="1"/>
  <c r="BP43" i="7" s="1"/>
  <c r="BQ43" i="7" a="1"/>
  <c r="BQ43" i="7" s="1"/>
  <c r="B44" i="7" a="1"/>
  <c r="B44" i="7" s="1"/>
  <c r="C44" i="7" a="1"/>
  <c r="C44" i="7"/>
  <c r="D44" i="7" a="1"/>
  <c r="D44" i="7" s="1"/>
  <c r="E44" i="7" a="1"/>
  <c r="E44" i="7" s="1"/>
  <c r="F44" i="7" a="1"/>
  <c r="F44" i="7" s="1"/>
  <c r="G44" i="7" a="1"/>
  <c r="G44" i="7" s="1"/>
  <c r="H44" i="7" a="1"/>
  <c r="H44" i="7" s="1"/>
  <c r="I44" i="7" a="1"/>
  <c r="I44" i="7" s="1"/>
  <c r="J44" i="7" a="1"/>
  <c r="J44" i="7" s="1"/>
  <c r="K44" i="7" a="1"/>
  <c r="K44" i="7"/>
  <c r="L44" i="7" a="1"/>
  <c r="L44" i="7" s="1"/>
  <c r="M44" i="7" a="1"/>
  <c r="M44" i="7" s="1"/>
  <c r="N44" i="7" a="1"/>
  <c r="N44" i="7" s="1"/>
  <c r="O44" i="7" a="1"/>
  <c r="O44" i="7" s="1"/>
  <c r="P44" i="7" a="1"/>
  <c r="P44" i="7" s="1"/>
  <c r="Q44" i="7" a="1"/>
  <c r="Q44" i="7" s="1"/>
  <c r="R44" i="7" a="1"/>
  <c r="R44" i="7" s="1"/>
  <c r="S44" i="7" a="1"/>
  <c r="S44" i="7"/>
  <c r="T44" i="7" a="1"/>
  <c r="T44" i="7" s="1"/>
  <c r="U44" i="7" a="1"/>
  <c r="U44" i="7" s="1"/>
  <c r="V44" i="7" a="1"/>
  <c r="V44" i="7" s="1"/>
  <c r="W44" i="7" a="1"/>
  <c r="W44" i="7" s="1"/>
  <c r="X44" i="7" a="1"/>
  <c r="X44" i="7" s="1"/>
  <c r="Y44" i="7" a="1"/>
  <c r="Y44" i="7" s="1"/>
  <c r="Z44" i="7" a="1"/>
  <c r="Z44" i="7" s="1"/>
  <c r="AA44" i="7" a="1"/>
  <c r="AA44" i="7"/>
  <c r="AB44" i="7" a="1"/>
  <c r="AB44" i="7" s="1"/>
  <c r="AC44" i="7" a="1"/>
  <c r="AC44" i="7" s="1"/>
  <c r="AD44" i="7" a="1"/>
  <c r="AD44" i="7" s="1"/>
  <c r="AE44" i="7" a="1"/>
  <c r="AE44" i="7" s="1"/>
  <c r="AF44" i="7" a="1"/>
  <c r="AF44" i="7" s="1"/>
  <c r="AG44" i="7" a="1"/>
  <c r="AG44" i="7" s="1"/>
  <c r="AH44" i="7" a="1"/>
  <c r="AH44" i="7" s="1"/>
  <c r="AI44" i="7" a="1"/>
  <c r="AI44" i="7"/>
  <c r="AJ44" i="7" a="1"/>
  <c r="AJ44" i="7" s="1"/>
  <c r="AK44" i="7" a="1"/>
  <c r="AK44" i="7" s="1"/>
  <c r="AL44" i="7" a="1"/>
  <c r="AL44" i="7" s="1"/>
  <c r="AM44" i="7" a="1"/>
  <c r="AM44" i="7" s="1"/>
  <c r="AN44" i="7" a="1"/>
  <c r="AN44" i="7" s="1"/>
  <c r="AO44" i="7" a="1"/>
  <c r="AO44" i="7" s="1"/>
  <c r="AP44" i="7" a="1"/>
  <c r="AP44" i="7" s="1"/>
  <c r="AQ44" i="7" a="1"/>
  <c r="AQ44" i="7"/>
  <c r="AR44" i="7" a="1"/>
  <c r="AR44" i="7" s="1"/>
  <c r="AS44" i="7" a="1"/>
  <c r="AS44" i="7" s="1"/>
  <c r="AT44" i="7" a="1"/>
  <c r="AT44" i="7" s="1"/>
  <c r="AU44" i="7" a="1"/>
  <c r="AU44" i="7" s="1"/>
  <c r="AV44" i="7" a="1"/>
  <c r="AV44" i="7" s="1"/>
  <c r="AW44" i="7" a="1"/>
  <c r="AW44" i="7" s="1"/>
  <c r="AX44" i="7" a="1"/>
  <c r="AX44" i="7" s="1"/>
  <c r="AY44" i="7" a="1"/>
  <c r="AY44" i="7"/>
  <c r="AZ44" i="7" a="1"/>
  <c r="AZ44" i="7" s="1"/>
  <c r="BA44" i="7" a="1"/>
  <c r="BA44" i="7" s="1"/>
  <c r="BB44" i="7" a="1"/>
  <c r="BB44" i="7" s="1"/>
  <c r="BC44" i="7" a="1"/>
  <c r="BC44" i="7" s="1"/>
  <c r="BD44" i="7" a="1"/>
  <c r="BD44" i="7" s="1"/>
  <c r="BE44" i="7" a="1"/>
  <c r="BE44" i="7" s="1"/>
  <c r="BF44" i="7" a="1"/>
  <c r="BF44" i="7" s="1"/>
  <c r="BG44" i="7" a="1"/>
  <c r="BG44" i="7"/>
  <c r="BH44" i="7" a="1"/>
  <c r="BH44" i="7" s="1"/>
  <c r="BI44" i="7" a="1"/>
  <c r="BI44" i="7" s="1"/>
  <c r="BJ44" i="7" a="1"/>
  <c r="BJ44" i="7" s="1"/>
  <c r="BK44" i="7" a="1"/>
  <c r="BK44" i="7" s="1"/>
  <c r="BL44" i="7" a="1"/>
  <c r="BL44" i="7" s="1"/>
  <c r="BM44" i="7" a="1"/>
  <c r="BM44" i="7" s="1"/>
  <c r="BN44" i="7" a="1"/>
  <c r="BN44" i="7" s="1"/>
  <c r="BO44" i="7" a="1"/>
  <c r="BO44" i="7"/>
  <c r="BP44" i="7" a="1"/>
  <c r="BP44" i="7" s="1"/>
  <c r="BQ44" i="7" a="1"/>
  <c r="BQ44" i="7" s="1"/>
  <c r="B45" i="7" a="1"/>
  <c r="B45" i="7" s="1"/>
  <c r="C45" i="7" a="1"/>
  <c r="C45" i="7" s="1"/>
  <c r="D45" i="7" a="1"/>
  <c r="D45" i="7" s="1"/>
  <c r="E45" i="7" a="1"/>
  <c r="E45" i="7" s="1"/>
  <c r="F45" i="7" a="1"/>
  <c r="F45" i="7" s="1"/>
  <c r="G45" i="7" a="1"/>
  <c r="G45" i="7"/>
  <c r="H45" i="7" a="1"/>
  <c r="H45" i="7" s="1"/>
  <c r="I45" i="7" a="1"/>
  <c r="I45" i="7" s="1"/>
  <c r="J45" i="7" a="1"/>
  <c r="J45" i="7" s="1"/>
  <c r="K45" i="7" a="1"/>
  <c r="K45" i="7" s="1"/>
  <c r="L45" i="7" a="1"/>
  <c r="L45" i="7" s="1"/>
  <c r="M45" i="7" a="1"/>
  <c r="M45" i="7" s="1"/>
  <c r="N45" i="7" a="1"/>
  <c r="N45" i="7" s="1"/>
  <c r="O45" i="7" a="1"/>
  <c r="O45" i="7"/>
  <c r="P45" i="7" a="1"/>
  <c r="P45" i="7" s="1"/>
  <c r="Q45" i="7" a="1"/>
  <c r="Q45" i="7" s="1"/>
  <c r="R45" i="7" a="1"/>
  <c r="R45" i="7" s="1"/>
  <c r="S45" i="7" a="1"/>
  <c r="S45" i="7" s="1"/>
  <c r="T45" i="7" a="1"/>
  <c r="T45" i="7" s="1"/>
  <c r="U45" i="7" a="1"/>
  <c r="U45" i="7" s="1"/>
  <c r="V45" i="7" a="1"/>
  <c r="V45" i="7" s="1"/>
  <c r="W45" i="7" a="1"/>
  <c r="W45" i="7"/>
  <c r="X45" i="7" a="1"/>
  <c r="X45" i="7" s="1"/>
  <c r="Y45" i="7" a="1"/>
  <c r="Y45" i="7" s="1"/>
  <c r="Z45" i="7" a="1"/>
  <c r="Z45" i="7" s="1"/>
  <c r="AA45" i="7" a="1"/>
  <c r="AA45" i="7" s="1"/>
  <c r="AB45" i="7" a="1"/>
  <c r="AB45" i="7" s="1"/>
  <c r="AC45" i="7" a="1"/>
  <c r="AC45" i="7" s="1"/>
  <c r="AD45" i="7" a="1"/>
  <c r="AD45" i="7" s="1"/>
  <c r="AE45" i="7" a="1"/>
  <c r="AE45" i="7"/>
  <c r="AF45" i="7" a="1"/>
  <c r="AF45" i="7" s="1"/>
  <c r="AG45" i="7" a="1"/>
  <c r="AG45" i="7" s="1"/>
  <c r="AH45" i="7" a="1"/>
  <c r="AH45" i="7" s="1"/>
  <c r="AI45" i="7" a="1"/>
  <c r="AI45" i="7" s="1"/>
  <c r="AJ45" i="7" a="1"/>
  <c r="AJ45" i="7" s="1"/>
  <c r="AK45" i="7" a="1"/>
  <c r="AK45" i="7" s="1"/>
  <c r="AL45" i="7" a="1"/>
  <c r="AL45" i="7" s="1"/>
  <c r="AM45" i="7" a="1"/>
  <c r="AM45" i="7"/>
  <c r="AN45" i="7" a="1"/>
  <c r="AN45" i="7" s="1"/>
  <c r="AO45" i="7" a="1"/>
  <c r="AO45" i="7" s="1"/>
  <c r="AP45" i="7" a="1"/>
  <c r="AP45" i="7" s="1"/>
  <c r="AQ45" i="7" a="1"/>
  <c r="AQ45" i="7" s="1"/>
  <c r="AR45" i="7" a="1"/>
  <c r="AR45" i="7" s="1"/>
  <c r="AS45" i="7" a="1"/>
  <c r="AS45" i="7" s="1"/>
  <c r="AT45" i="7" a="1"/>
  <c r="AT45" i="7" s="1"/>
  <c r="AU45" i="7" a="1"/>
  <c r="AU45" i="7"/>
  <c r="AV45" i="7" a="1"/>
  <c r="AV45" i="7" s="1"/>
  <c r="AW45" i="7" a="1"/>
  <c r="AW45" i="7" s="1"/>
  <c r="AX45" i="7" a="1"/>
  <c r="AX45" i="7" s="1"/>
  <c r="AY45" i="7" a="1"/>
  <c r="AY45" i="7" s="1"/>
  <c r="AZ45" i="7" a="1"/>
  <c r="AZ45" i="7" s="1"/>
  <c r="BA45" i="7" a="1"/>
  <c r="BA45" i="7" s="1"/>
  <c r="BB45" i="7" a="1"/>
  <c r="BB45" i="7" s="1"/>
  <c r="BC45" i="7" a="1"/>
  <c r="BC45" i="7"/>
  <c r="BD45" i="7" a="1"/>
  <c r="BD45" i="7" s="1"/>
  <c r="BE45" i="7" a="1"/>
  <c r="BE45" i="7" s="1"/>
  <c r="BF45" i="7" a="1"/>
  <c r="BF45" i="7" s="1"/>
  <c r="BG45" i="7" a="1"/>
  <c r="BG45" i="7" s="1"/>
  <c r="BH45" i="7" a="1"/>
  <c r="BH45" i="7" s="1"/>
  <c r="BI45" i="7" a="1"/>
  <c r="BI45" i="7" s="1"/>
  <c r="BJ45" i="7" a="1"/>
  <c r="BJ45" i="7" s="1"/>
  <c r="BK45" i="7" a="1"/>
  <c r="BK45" i="7"/>
  <c r="BL45" i="7" a="1"/>
  <c r="BL45" i="7" s="1"/>
  <c r="BM45" i="7" a="1"/>
  <c r="BM45" i="7" s="1"/>
  <c r="BN45" i="7" a="1"/>
  <c r="BN45" i="7" s="1"/>
  <c r="BO45" i="7" a="1"/>
  <c r="BO45" i="7" s="1"/>
  <c r="BP45" i="7" a="1"/>
  <c r="BP45" i="7" s="1"/>
  <c r="BQ45" i="7" a="1"/>
  <c r="BQ45" i="7" s="1"/>
  <c r="B46" i="7" a="1"/>
  <c r="B46" i="7" s="1"/>
  <c r="C46" i="7" a="1"/>
  <c r="C46" i="7"/>
  <c r="D46" i="7" a="1"/>
  <c r="D46" i="7" s="1"/>
  <c r="E46" i="7" a="1"/>
  <c r="E46" i="7" s="1"/>
  <c r="F46" i="7" a="1"/>
  <c r="F46" i="7" s="1"/>
  <c r="G46" i="7" a="1"/>
  <c r="G46" i="7" s="1"/>
  <c r="H46" i="7" a="1"/>
  <c r="H46" i="7" s="1"/>
  <c r="I46" i="7" a="1"/>
  <c r="I46" i="7" s="1"/>
  <c r="J46" i="7" a="1"/>
  <c r="J46" i="7" s="1"/>
  <c r="K46" i="7" a="1"/>
  <c r="K46" i="7"/>
  <c r="L46" i="7" a="1"/>
  <c r="L46" i="7" s="1"/>
  <c r="M46" i="7" a="1"/>
  <c r="M46" i="7" s="1"/>
  <c r="N46" i="7" a="1"/>
  <c r="N46" i="7" s="1"/>
  <c r="O46" i="7" a="1"/>
  <c r="O46" i="7" s="1"/>
  <c r="P46" i="7" a="1"/>
  <c r="P46" i="7" s="1"/>
  <c r="Q46" i="7" a="1"/>
  <c r="Q46" i="7" s="1"/>
  <c r="R46" i="7" a="1"/>
  <c r="R46" i="7" s="1"/>
  <c r="S46" i="7" a="1"/>
  <c r="S46" i="7"/>
  <c r="T46" i="7" a="1"/>
  <c r="T46" i="7" s="1"/>
  <c r="U46" i="7" a="1"/>
  <c r="U46" i="7" s="1"/>
  <c r="V46" i="7" a="1"/>
  <c r="V46" i="7" s="1"/>
  <c r="W46" i="7" a="1"/>
  <c r="W46" i="7" s="1"/>
  <c r="X46" i="7" a="1"/>
  <c r="X46" i="7" s="1"/>
  <c r="Y46" i="7" a="1"/>
  <c r="Y46" i="7" s="1"/>
  <c r="Z46" i="7" a="1"/>
  <c r="Z46" i="7" s="1"/>
  <c r="AA46" i="7" a="1"/>
  <c r="AA46" i="7"/>
  <c r="AB46" i="7" a="1"/>
  <c r="AB46" i="7" s="1"/>
  <c r="AC46" i="7" a="1"/>
  <c r="AC46" i="7" s="1"/>
  <c r="AD46" i="7" a="1"/>
  <c r="AD46" i="7" s="1"/>
  <c r="AE46" i="7" a="1"/>
  <c r="AE46" i="7" s="1"/>
  <c r="AF46" i="7" a="1"/>
  <c r="AF46" i="7" s="1"/>
  <c r="AG46" i="7" a="1"/>
  <c r="AG46" i="7" s="1"/>
  <c r="AH46" i="7" a="1"/>
  <c r="AH46" i="7" s="1"/>
  <c r="AI46" i="7" a="1"/>
  <c r="AI46" i="7"/>
  <c r="AJ46" i="7" a="1"/>
  <c r="AJ46" i="7" s="1"/>
  <c r="AK46" i="7" a="1"/>
  <c r="AK46" i="7" s="1"/>
  <c r="AL46" i="7" a="1"/>
  <c r="AL46" i="7" s="1"/>
  <c r="AM46" i="7" a="1"/>
  <c r="AM46" i="7" s="1"/>
  <c r="AN46" i="7" a="1"/>
  <c r="AN46" i="7" s="1"/>
  <c r="AO46" i="7" a="1"/>
  <c r="AO46" i="7" s="1"/>
  <c r="AP46" i="7" a="1"/>
  <c r="AP46" i="7" s="1"/>
  <c r="AQ46" i="7" a="1"/>
  <c r="AQ46" i="7"/>
  <c r="AR46" i="7" a="1"/>
  <c r="AR46" i="7" s="1"/>
  <c r="AS46" i="7" a="1"/>
  <c r="AS46" i="7" s="1"/>
  <c r="AT46" i="7" a="1"/>
  <c r="AT46" i="7" s="1"/>
  <c r="AU46" i="7" a="1"/>
  <c r="AU46" i="7" s="1"/>
  <c r="AV46" i="7" a="1"/>
  <c r="AV46" i="7" s="1"/>
  <c r="AW46" i="7" a="1"/>
  <c r="AW46" i="7" s="1"/>
  <c r="AX46" i="7" a="1"/>
  <c r="AX46" i="7" s="1"/>
  <c r="AY46" i="7" a="1"/>
  <c r="AY46" i="7"/>
  <c r="AZ46" i="7" a="1"/>
  <c r="AZ46" i="7" s="1"/>
  <c r="BA46" i="7" a="1"/>
  <c r="BA46" i="7" s="1"/>
  <c r="BB46" i="7" a="1"/>
  <c r="BB46" i="7" s="1"/>
  <c r="BC46" i="7" a="1"/>
  <c r="BC46" i="7" s="1"/>
  <c r="BD46" i="7" a="1"/>
  <c r="BD46" i="7" s="1"/>
  <c r="BE46" i="7" a="1"/>
  <c r="BE46" i="7" s="1"/>
  <c r="BF46" i="7" a="1"/>
  <c r="BF46" i="7" s="1"/>
  <c r="BG46" i="7" a="1"/>
  <c r="BG46" i="7"/>
  <c r="BH46" i="7" a="1"/>
  <c r="BH46" i="7" s="1"/>
  <c r="BI46" i="7" a="1"/>
  <c r="BI46" i="7" s="1"/>
  <c r="BJ46" i="7" a="1"/>
  <c r="BJ46" i="7" s="1"/>
  <c r="BK46" i="7" a="1"/>
  <c r="BK46" i="7" s="1"/>
  <c r="BL46" i="7" a="1"/>
  <c r="BL46" i="7" s="1"/>
  <c r="BM46" i="7" a="1"/>
  <c r="BM46" i="7" s="1"/>
  <c r="BN46" i="7" a="1"/>
  <c r="BN46" i="7" s="1"/>
  <c r="BO46" i="7" a="1"/>
  <c r="BO46" i="7"/>
  <c r="BP46" i="7" a="1"/>
  <c r="BP46" i="7" s="1"/>
  <c r="BQ46" i="7" a="1"/>
  <c r="BQ46" i="7" s="1"/>
  <c r="B47" i="7" a="1"/>
  <c r="B47" i="7" s="1"/>
  <c r="C47" i="7" a="1"/>
  <c r="C47" i="7"/>
  <c r="D47" i="7" a="1"/>
  <c r="D47" i="7" s="1"/>
  <c r="E47" i="7" a="1"/>
  <c r="E47" i="7" s="1"/>
  <c r="F47" i="7" a="1"/>
  <c r="F47" i="7" s="1"/>
  <c r="G47" i="7" a="1"/>
  <c r="G47" i="7"/>
  <c r="H47" i="7" a="1"/>
  <c r="H47" i="7" s="1"/>
  <c r="I47" i="7" a="1"/>
  <c r="I47" i="7" s="1"/>
  <c r="J47" i="7" a="1"/>
  <c r="J47" i="7" s="1"/>
  <c r="K47" i="7" a="1"/>
  <c r="K47" i="7"/>
  <c r="L47" i="7" a="1"/>
  <c r="L47" i="7" s="1"/>
  <c r="M47" i="7" a="1"/>
  <c r="M47" i="7" s="1"/>
  <c r="N47" i="7" a="1"/>
  <c r="N47" i="7" s="1"/>
  <c r="O47" i="7" a="1"/>
  <c r="O47" i="7"/>
  <c r="P47" i="7" a="1"/>
  <c r="P47" i="7" s="1"/>
  <c r="Q47" i="7" a="1"/>
  <c r="Q47" i="7" s="1"/>
  <c r="R47" i="7" a="1"/>
  <c r="R47" i="7" s="1"/>
  <c r="S47" i="7" a="1"/>
  <c r="S47" i="7"/>
  <c r="T47" i="7" a="1"/>
  <c r="T47" i="7" s="1"/>
  <c r="U47" i="7" a="1"/>
  <c r="U47" i="7" s="1"/>
  <c r="V47" i="7" a="1"/>
  <c r="V47" i="7" s="1"/>
  <c r="W47" i="7" a="1"/>
  <c r="W47" i="7"/>
  <c r="X47" i="7" a="1"/>
  <c r="X47" i="7" s="1"/>
  <c r="Y47" i="7" a="1"/>
  <c r="Y47" i="7" s="1"/>
  <c r="Z47" i="7" a="1"/>
  <c r="Z47" i="7" s="1"/>
  <c r="AA47" i="7" a="1"/>
  <c r="AA47" i="7"/>
  <c r="AB47" i="7" a="1"/>
  <c r="AB47" i="7" s="1"/>
  <c r="AC47" i="7" a="1"/>
  <c r="AC47" i="7" s="1"/>
  <c r="AD47" i="7" a="1"/>
  <c r="AD47" i="7" s="1"/>
  <c r="AE47" i="7" a="1"/>
  <c r="AE47" i="7"/>
  <c r="AF47" i="7" a="1"/>
  <c r="AF47" i="7" s="1"/>
  <c r="AG47" i="7" a="1"/>
  <c r="AG47" i="7" s="1"/>
  <c r="AH47" i="7" a="1"/>
  <c r="AH47" i="7" s="1"/>
  <c r="AI47" i="7" a="1"/>
  <c r="AI47" i="7"/>
  <c r="AJ47" i="7" a="1"/>
  <c r="AJ47" i="7" s="1"/>
  <c r="AK47" i="7" a="1"/>
  <c r="AK47" i="7" s="1"/>
  <c r="AL47" i="7" a="1"/>
  <c r="AL47" i="7" s="1"/>
  <c r="AM47" i="7" a="1"/>
  <c r="AM47" i="7"/>
  <c r="AN47" i="7" a="1"/>
  <c r="AN47" i="7" s="1"/>
  <c r="AO47" i="7" a="1"/>
  <c r="AO47" i="7" s="1"/>
  <c r="AP47" i="7" a="1"/>
  <c r="AP47" i="7" s="1"/>
  <c r="AQ47" i="7" a="1"/>
  <c r="AQ47" i="7"/>
  <c r="AR47" i="7" a="1"/>
  <c r="AR47" i="7" s="1"/>
  <c r="AS47" i="7" a="1"/>
  <c r="AS47" i="7" s="1"/>
  <c r="AT47" i="7" a="1"/>
  <c r="AT47" i="7" s="1"/>
  <c r="AU47" i="7" a="1"/>
  <c r="AU47" i="7"/>
  <c r="AV47" i="7" a="1"/>
  <c r="AV47" i="7" s="1"/>
  <c r="AW47" i="7" a="1"/>
  <c r="AW47" i="7" s="1"/>
  <c r="AX47" i="7" a="1"/>
  <c r="AX47" i="7" s="1"/>
  <c r="AY47" i="7" a="1"/>
  <c r="AY47" i="7"/>
  <c r="AZ47" i="7" a="1"/>
  <c r="AZ47" i="7" s="1"/>
  <c r="BA47" i="7" a="1"/>
  <c r="BA47" i="7" s="1"/>
  <c r="BB47" i="7" a="1"/>
  <c r="BB47" i="7" s="1"/>
  <c r="BC47" i="7" a="1"/>
  <c r="BC47" i="7"/>
  <c r="BD47" i="7" a="1"/>
  <c r="BD47" i="7" s="1"/>
  <c r="BE47" i="7" a="1"/>
  <c r="BE47" i="7" s="1"/>
  <c r="BF47" i="7" a="1"/>
  <c r="BF47" i="7" s="1"/>
  <c r="BG47" i="7" a="1"/>
  <c r="BG47" i="7"/>
  <c r="BH47" i="7" a="1"/>
  <c r="BH47" i="7" s="1"/>
  <c r="BI47" i="7" a="1"/>
  <c r="BI47" i="7" s="1"/>
  <c r="BJ47" i="7" a="1"/>
  <c r="BJ47" i="7" s="1"/>
  <c r="BK47" i="7" a="1"/>
  <c r="BK47" i="7"/>
  <c r="BL47" i="7" a="1"/>
  <c r="BL47" i="7" s="1"/>
  <c r="BM47" i="7" a="1"/>
  <c r="BM47" i="7" s="1"/>
  <c r="BN47" i="7" a="1"/>
  <c r="BN47" i="7" s="1"/>
  <c r="BO47" i="7" a="1"/>
  <c r="BO47" i="7"/>
  <c r="BP47" i="7" a="1"/>
  <c r="BP47" i="7" s="1"/>
  <c r="BQ47" i="7" a="1"/>
  <c r="BQ47" i="7" s="1"/>
  <c r="B48" i="7" a="1"/>
  <c r="B48" i="7" s="1"/>
  <c r="C48" i="7" a="1"/>
  <c r="C48" i="7"/>
  <c r="D48" i="7" a="1"/>
  <c r="D48" i="7" s="1"/>
  <c r="E48" i="7" a="1"/>
  <c r="E48" i="7" s="1"/>
  <c r="F48" i="7" a="1"/>
  <c r="F48" i="7" s="1"/>
  <c r="G48" i="7" a="1"/>
  <c r="G48" i="7"/>
  <c r="H48" i="7" a="1"/>
  <c r="H48" i="7" s="1"/>
  <c r="I48" i="7" a="1"/>
  <c r="I48" i="7" s="1"/>
  <c r="J48" i="7" a="1"/>
  <c r="J48" i="7" s="1"/>
  <c r="K48" i="7" a="1"/>
  <c r="K48" i="7"/>
  <c r="L48" i="7" a="1"/>
  <c r="L48" i="7" s="1"/>
  <c r="M48" i="7" a="1"/>
  <c r="M48" i="7" s="1"/>
  <c r="N48" i="7" a="1"/>
  <c r="N48" i="7" s="1"/>
  <c r="O48" i="7" a="1"/>
  <c r="O48" i="7"/>
  <c r="P48" i="7" a="1"/>
  <c r="P48" i="7" s="1"/>
  <c r="Q48" i="7" a="1"/>
  <c r="Q48" i="7" s="1"/>
  <c r="R48" i="7" a="1"/>
  <c r="R48" i="7" s="1"/>
  <c r="S48" i="7" a="1"/>
  <c r="S48" i="7"/>
  <c r="T48" i="7" a="1"/>
  <c r="T48" i="7" s="1"/>
  <c r="U48" i="7" a="1"/>
  <c r="U48" i="7" s="1"/>
  <c r="V48" i="7" a="1"/>
  <c r="V48" i="7" s="1"/>
  <c r="W48" i="7" a="1"/>
  <c r="W48" i="7" s="1"/>
  <c r="X48" i="7" a="1"/>
  <c r="X48" i="7" s="1"/>
  <c r="Y48" i="7" a="1"/>
  <c r="Y48" i="7" s="1"/>
  <c r="Z48" i="7" a="1"/>
  <c r="Z48" i="7" s="1"/>
  <c r="AA48" i="7" a="1"/>
  <c r="AA48" i="7"/>
  <c r="AB48" i="7" a="1"/>
  <c r="AB48" i="7" s="1"/>
  <c r="AC48" i="7" a="1"/>
  <c r="AC48" i="7" s="1"/>
  <c r="AD48" i="7" a="1"/>
  <c r="AD48" i="7" s="1"/>
  <c r="AE48" i="7" a="1"/>
  <c r="AE48" i="7" s="1"/>
  <c r="AF48" i="7" a="1"/>
  <c r="AF48" i="7" s="1"/>
  <c r="AG48" i="7" a="1"/>
  <c r="AG48" i="7" s="1"/>
  <c r="AH48" i="7" a="1"/>
  <c r="AH48" i="7" s="1"/>
  <c r="AI48" i="7" a="1"/>
  <c r="AI48" i="7"/>
  <c r="AJ48" i="7" a="1"/>
  <c r="AJ48" i="7" s="1"/>
  <c r="AK48" i="7" a="1"/>
  <c r="AK48" i="7" s="1"/>
  <c r="AL48" i="7" a="1"/>
  <c r="AL48" i="7" s="1"/>
  <c r="AM48" i="7" a="1"/>
  <c r="AM48" i="7" s="1"/>
  <c r="AN48" i="7" a="1"/>
  <c r="AN48" i="7" s="1"/>
  <c r="AO48" i="7" a="1"/>
  <c r="AO48" i="7" s="1"/>
  <c r="AP48" i="7" a="1"/>
  <c r="AP48" i="7" s="1"/>
  <c r="AQ48" i="7" a="1"/>
  <c r="AQ48" i="7"/>
  <c r="AR48" i="7" a="1"/>
  <c r="AR48" i="7" s="1"/>
  <c r="AS48" i="7" a="1"/>
  <c r="AS48" i="7" s="1"/>
  <c r="AT48" i="7" a="1"/>
  <c r="AT48" i="7" s="1"/>
  <c r="AU48" i="7" a="1"/>
  <c r="AU48" i="7" s="1"/>
  <c r="AV48" i="7" a="1"/>
  <c r="AV48" i="7" s="1"/>
  <c r="AW48" i="7" a="1"/>
  <c r="AW48" i="7" s="1"/>
  <c r="AX48" i="7" a="1"/>
  <c r="AX48" i="7" s="1"/>
  <c r="AY48" i="7" a="1"/>
  <c r="AY48" i="7"/>
  <c r="AZ48" i="7" a="1"/>
  <c r="AZ48" i="7" s="1"/>
  <c r="BA48" i="7" a="1"/>
  <c r="BA48" i="7" s="1"/>
  <c r="BB48" i="7" a="1"/>
  <c r="BB48" i="7" s="1"/>
  <c r="BC48" i="7" a="1"/>
  <c r="BC48" i="7" s="1"/>
  <c r="BD48" i="7" a="1"/>
  <c r="BD48" i="7" s="1"/>
  <c r="BE48" i="7" a="1"/>
  <c r="BE48" i="7" s="1"/>
  <c r="BF48" i="7" a="1"/>
  <c r="BF48" i="7" s="1"/>
  <c r="BG48" i="7" a="1"/>
  <c r="BG48" i="7"/>
  <c r="BH48" i="7" a="1"/>
  <c r="BH48" i="7" s="1"/>
  <c r="BI48" i="7" a="1"/>
  <c r="BI48" i="7" s="1"/>
  <c r="BJ48" i="7" a="1"/>
  <c r="BJ48" i="7" s="1"/>
  <c r="BK48" i="7" a="1"/>
  <c r="BK48" i="7" s="1"/>
  <c r="BL48" i="7" a="1"/>
  <c r="BL48" i="7" s="1"/>
  <c r="BM48" i="7" a="1"/>
  <c r="BM48" i="7" s="1"/>
  <c r="BN48" i="7" a="1"/>
  <c r="BN48" i="7" s="1"/>
  <c r="BO48" i="7" a="1"/>
  <c r="BO48" i="7"/>
  <c r="BP48" i="7" a="1"/>
  <c r="BP48" i="7" s="1"/>
  <c r="BQ48" i="7" a="1"/>
  <c r="BQ48" i="7" s="1"/>
  <c r="B49" i="7" a="1"/>
  <c r="B49" i="7" s="1"/>
  <c r="C49" i="7" a="1"/>
  <c r="C49" i="7" s="1"/>
  <c r="D49" i="7" a="1"/>
  <c r="D49" i="7" s="1"/>
  <c r="E49" i="7" a="1"/>
  <c r="E49" i="7" s="1"/>
  <c r="F49" i="7" a="1"/>
  <c r="F49" i="7" s="1"/>
  <c r="G49" i="7" a="1"/>
  <c r="G49" i="7"/>
  <c r="H49" i="7" a="1"/>
  <c r="H49" i="7" s="1"/>
  <c r="I49" i="7" a="1"/>
  <c r="I49" i="7" s="1"/>
  <c r="J49" i="7" a="1"/>
  <c r="J49" i="7" s="1"/>
  <c r="K49" i="7" a="1"/>
  <c r="K49" i="7" s="1"/>
  <c r="L49" i="7" a="1"/>
  <c r="L49" i="7" s="1"/>
  <c r="M49" i="7" a="1"/>
  <c r="M49" i="7" s="1"/>
  <c r="N49" i="7" a="1"/>
  <c r="N49" i="7" s="1"/>
  <c r="O49" i="7" a="1"/>
  <c r="O49" i="7"/>
  <c r="P49" i="7" a="1"/>
  <c r="P49" i="7" s="1"/>
  <c r="Q49" i="7" a="1"/>
  <c r="Q49" i="7" s="1"/>
  <c r="R49" i="7" a="1"/>
  <c r="R49" i="7" s="1"/>
  <c r="S49" i="7" a="1"/>
  <c r="S49" i="7" s="1"/>
  <c r="T49" i="7" a="1"/>
  <c r="T49" i="7" s="1"/>
  <c r="U49" i="7" a="1"/>
  <c r="U49" i="7" s="1"/>
  <c r="V49" i="7" a="1"/>
  <c r="V49" i="7" s="1"/>
  <c r="W49" i="7" a="1"/>
  <c r="W49" i="7"/>
  <c r="X49" i="7" a="1"/>
  <c r="X49" i="7" s="1"/>
  <c r="Y49" i="7" a="1"/>
  <c r="Y49" i="7" s="1"/>
  <c r="Z49" i="7" a="1"/>
  <c r="Z49" i="7" s="1"/>
  <c r="AA49" i="7" a="1"/>
  <c r="AA49" i="7" s="1"/>
  <c r="AB49" i="7" a="1"/>
  <c r="AB49" i="7" s="1"/>
  <c r="AC49" i="7" a="1"/>
  <c r="AC49" i="7" s="1"/>
  <c r="AD49" i="7" a="1"/>
  <c r="AD49" i="7" s="1"/>
  <c r="AE49" i="7" a="1"/>
  <c r="AE49" i="7"/>
  <c r="AF49" i="7" a="1"/>
  <c r="AF49" i="7" s="1"/>
  <c r="AG49" i="7" a="1"/>
  <c r="AG49" i="7" s="1"/>
  <c r="AH49" i="7" a="1"/>
  <c r="AH49" i="7" s="1"/>
  <c r="AI49" i="7" a="1"/>
  <c r="AI49" i="7" s="1"/>
  <c r="AJ49" i="7" a="1"/>
  <c r="AJ49" i="7" s="1"/>
  <c r="AK49" i="7" a="1"/>
  <c r="AK49" i="7" s="1"/>
  <c r="AL49" i="7" a="1"/>
  <c r="AL49" i="7" s="1"/>
  <c r="AM49" i="7" a="1"/>
  <c r="AM49" i="7"/>
  <c r="AN49" i="7" a="1"/>
  <c r="AN49" i="7" s="1"/>
  <c r="AO49" i="7" a="1"/>
  <c r="AO49" i="7" s="1"/>
  <c r="AP49" i="7" a="1"/>
  <c r="AP49" i="7" s="1"/>
  <c r="AQ49" i="7" a="1"/>
  <c r="AQ49" i="7" s="1"/>
  <c r="AR49" i="7" a="1"/>
  <c r="AR49" i="7" s="1"/>
  <c r="AS49" i="7" a="1"/>
  <c r="AS49" i="7" s="1"/>
  <c r="AT49" i="7" a="1"/>
  <c r="AT49" i="7" s="1"/>
  <c r="AU49" i="7" a="1"/>
  <c r="AU49" i="7"/>
  <c r="AV49" i="7" a="1"/>
  <c r="AV49" i="7" s="1"/>
  <c r="AW49" i="7" a="1"/>
  <c r="AW49" i="7" s="1"/>
  <c r="AX49" i="7" a="1"/>
  <c r="AX49" i="7" s="1"/>
  <c r="AY49" i="7" a="1"/>
  <c r="AY49" i="7" s="1"/>
  <c r="AZ49" i="7" a="1"/>
  <c r="AZ49" i="7" s="1"/>
  <c r="BA49" i="7" a="1"/>
  <c r="BA49" i="7" s="1"/>
  <c r="BB49" i="7" a="1"/>
  <c r="BB49" i="7" s="1"/>
  <c r="BC49" i="7" a="1"/>
  <c r="BC49" i="7"/>
  <c r="BD49" i="7" a="1"/>
  <c r="BD49" i="7" s="1"/>
  <c r="BE49" i="7" a="1"/>
  <c r="BE49" i="7" s="1"/>
  <c r="BF49" i="7" a="1"/>
  <c r="BF49" i="7" s="1"/>
  <c r="BG49" i="7" a="1"/>
  <c r="BG49" i="7" s="1"/>
  <c r="BH49" i="7" a="1"/>
  <c r="BH49" i="7" s="1"/>
  <c r="BI49" i="7" a="1"/>
  <c r="BI49" i="7" s="1"/>
  <c r="BJ49" i="7" a="1"/>
  <c r="BJ49" i="7" s="1"/>
  <c r="BK49" i="7" a="1"/>
  <c r="BK49" i="7"/>
  <c r="BL49" i="7" a="1"/>
  <c r="BL49" i="7" s="1"/>
  <c r="BM49" i="7" a="1"/>
  <c r="BM49" i="7" s="1"/>
  <c r="BN49" i="7" a="1"/>
  <c r="BN49" i="7" s="1"/>
  <c r="BO49" i="7" a="1"/>
  <c r="BO49" i="7" s="1"/>
  <c r="BP49" i="7" a="1"/>
  <c r="BP49" i="7" s="1"/>
  <c r="BQ49" i="7" a="1"/>
  <c r="BQ49" i="7" s="1"/>
  <c r="B50" i="7" a="1"/>
  <c r="B50" i="7" s="1"/>
  <c r="C50" i="7" a="1"/>
  <c r="C50" i="7"/>
  <c r="D50" i="7" a="1"/>
  <c r="D50" i="7" s="1"/>
  <c r="E50" i="7" a="1"/>
  <c r="E50" i="7" s="1"/>
  <c r="F50" i="7" a="1"/>
  <c r="F50" i="7" s="1"/>
  <c r="G50" i="7" a="1"/>
  <c r="G50" i="7" s="1"/>
  <c r="H50" i="7" a="1"/>
  <c r="H50" i="7" s="1"/>
  <c r="I50" i="7" a="1"/>
  <c r="I50" i="7"/>
  <c r="J50" i="7" a="1"/>
  <c r="J50" i="7" s="1"/>
  <c r="K50" i="7" a="1"/>
  <c r="K50" i="7"/>
  <c r="L50" i="7" a="1"/>
  <c r="L50" i="7" s="1"/>
  <c r="M50" i="7" a="1"/>
  <c r="M50" i="7" s="1"/>
  <c r="N50" i="7" a="1"/>
  <c r="N50" i="7" s="1"/>
  <c r="O50" i="7" a="1"/>
  <c r="O50" i="7" s="1"/>
  <c r="P50" i="7" a="1"/>
  <c r="P50" i="7" s="1"/>
  <c r="Q50" i="7" a="1"/>
  <c r="Q50" i="7"/>
  <c r="R50" i="7" a="1"/>
  <c r="R50" i="7" s="1"/>
  <c r="S50" i="7" a="1"/>
  <c r="S50" i="7"/>
  <c r="T50" i="7" a="1"/>
  <c r="T50" i="7" s="1"/>
  <c r="U50" i="7" a="1"/>
  <c r="U50" i="7" s="1"/>
  <c r="V50" i="7" a="1"/>
  <c r="V50" i="7" s="1"/>
  <c r="W50" i="7" a="1"/>
  <c r="W50" i="7" s="1"/>
  <c r="X50" i="7" a="1"/>
  <c r="X50" i="7" s="1"/>
  <c r="Y50" i="7" a="1"/>
  <c r="Y50" i="7"/>
  <c r="Z50" i="7" a="1"/>
  <c r="Z50" i="7" s="1"/>
  <c r="AA50" i="7" a="1"/>
  <c r="AA50" i="7"/>
  <c r="AB50" i="7" a="1"/>
  <c r="AB50" i="7" s="1"/>
  <c r="AC50" i="7" a="1"/>
  <c r="AC50" i="7" s="1"/>
  <c r="AD50" i="7" a="1"/>
  <c r="AD50" i="7" s="1"/>
  <c r="AE50" i="7" a="1"/>
  <c r="AE50" i="7" s="1"/>
  <c r="AF50" i="7" a="1"/>
  <c r="AF50" i="7" s="1"/>
  <c r="AG50" i="7" a="1"/>
  <c r="AG50" i="7"/>
  <c r="AH50" i="7" a="1"/>
  <c r="AH50" i="7" s="1"/>
  <c r="AI50" i="7" a="1"/>
  <c r="AI50" i="7"/>
  <c r="AJ50" i="7" a="1"/>
  <c r="AJ50" i="7" s="1"/>
  <c r="AK50" i="7" a="1"/>
  <c r="AK50" i="7" s="1"/>
  <c r="AL50" i="7" a="1"/>
  <c r="AL50" i="7" s="1"/>
  <c r="AM50" i="7" a="1"/>
  <c r="AM50" i="7" s="1"/>
  <c r="AN50" i="7" a="1"/>
  <c r="AN50" i="7" s="1"/>
  <c r="AO50" i="7" a="1"/>
  <c r="AO50" i="7"/>
  <c r="AP50" i="7" a="1"/>
  <c r="AP50" i="7" s="1"/>
  <c r="AQ50" i="7" a="1"/>
  <c r="AQ50" i="7"/>
  <c r="AR50" i="7" a="1"/>
  <c r="AR50" i="7" s="1"/>
  <c r="AS50" i="7" a="1"/>
  <c r="AS50" i="7" s="1"/>
  <c r="AT50" i="7" a="1"/>
  <c r="AT50" i="7" s="1"/>
  <c r="AU50" i="7" a="1"/>
  <c r="AU50" i="7" s="1"/>
  <c r="AV50" i="7" a="1"/>
  <c r="AV50" i="7" s="1"/>
  <c r="AW50" i="7" a="1"/>
  <c r="AW50" i="7"/>
  <c r="AX50" i="7" a="1"/>
  <c r="AX50" i="7" s="1"/>
  <c r="AY50" i="7" a="1"/>
  <c r="AY50" i="7"/>
  <c r="AZ50" i="7" a="1"/>
  <c r="AZ50" i="7" s="1"/>
  <c r="BA50" i="7" a="1"/>
  <c r="BA50" i="7" s="1"/>
  <c r="BB50" i="7" a="1"/>
  <c r="BB50" i="7" s="1"/>
  <c r="BC50" i="7" a="1"/>
  <c r="BC50" i="7" s="1"/>
  <c r="BD50" i="7" a="1"/>
  <c r="BD50" i="7" s="1"/>
  <c r="BE50" i="7" a="1"/>
  <c r="BE50" i="7"/>
  <c r="BF50" i="7" a="1"/>
  <c r="BF50" i="7" s="1"/>
  <c r="BG50" i="7" a="1"/>
  <c r="BG50" i="7"/>
  <c r="BH50" i="7" a="1"/>
  <c r="BH50" i="7" s="1"/>
  <c r="BI50" i="7" a="1"/>
  <c r="BI50" i="7" s="1"/>
  <c r="BJ50" i="7" a="1"/>
  <c r="BJ50" i="7" s="1"/>
  <c r="BK50" i="7" a="1"/>
  <c r="BK50" i="7" s="1"/>
  <c r="BL50" i="7" a="1"/>
  <c r="BL50" i="7" s="1"/>
  <c r="BM50" i="7" a="1"/>
  <c r="BM50" i="7"/>
  <c r="BN50" i="7" a="1"/>
  <c r="BN50" i="7" s="1"/>
  <c r="BO50" i="7" a="1"/>
  <c r="BO50" i="7"/>
  <c r="BP50" i="7" a="1"/>
  <c r="BP50" i="7" s="1"/>
  <c r="BQ50" i="7" a="1"/>
  <c r="BQ50" i="7" s="1"/>
  <c r="B51" i="7" a="1"/>
  <c r="B51" i="7" s="1"/>
  <c r="C51" i="7" a="1"/>
  <c r="C51" i="7" s="1"/>
  <c r="D51" i="7" a="1"/>
  <c r="D51" i="7" s="1"/>
  <c r="E51" i="7" a="1"/>
  <c r="E51" i="7"/>
  <c r="F51" i="7" a="1"/>
  <c r="F51" i="7" s="1"/>
  <c r="G51" i="7" a="1"/>
  <c r="G51" i="7"/>
  <c r="H51" i="7" a="1"/>
  <c r="H51" i="7" s="1"/>
  <c r="I51" i="7" a="1"/>
  <c r="I51" i="7" s="1"/>
  <c r="J51" i="7" a="1"/>
  <c r="J51" i="7" s="1"/>
  <c r="K51" i="7" a="1"/>
  <c r="K51" i="7" s="1"/>
  <c r="L51" i="7" a="1"/>
  <c r="L51" i="7" s="1"/>
  <c r="M51" i="7" a="1"/>
  <c r="M51" i="7"/>
  <c r="N51" i="7" a="1"/>
  <c r="N51" i="7" s="1"/>
  <c r="O51" i="7" a="1"/>
  <c r="O51" i="7"/>
  <c r="P51" i="7" a="1"/>
  <c r="P51" i="7" s="1"/>
  <c r="Q51" i="7" a="1"/>
  <c r="Q51" i="7" s="1"/>
  <c r="R51" i="7" a="1"/>
  <c r="R51" i="7"/>
  <c r="S51" i="7" a="1"/>
  <c r="S51" i="7" s="1"/>
  <c r="T51" i="7" a="1"/>
  <c r="T51" i="7" s="1"/>
  <c r="U51" i="7" a="1"/>
  <c r="U51" i="7"/>
  <c r="V51" i="7" a="1"/>
  <c r="V51" i="7" s="1"/>
  <c r="W51" i="7" a="1"/>
  <c r="W51" i="7" s="1"/>
  <c r="X51" i="7" a="1"/>
  <c r="X51" i="7" s="1"/>
  <c r="Y51" i="7" a="1"/>
  <c r="Y51" i="7" s="1"/>
  <c r="Z51" i="7" a="1"/>
  <c r="Z51" i="7" s="1"/>
  <c r="AA51" i="7" a="1"/>
  <c r="AA51" i="7"/>
  <c r="AB51" i="7" a="1"/>
  <c r="AB51" i="7" s="1"/>
  <c r="AC51" i="7" a="1"/>
  <c r="AC51" i="7" s="1"/>
  <c r="AD51" i="7" a="1"/>
  <c r="AD51" i="7" s="1"/>
  <c r="AE51" i="7" a="1"/>
  <c r="AE51" i="7" s="1"/>
  <c r="AF51" i="7" a="1"/>
  <c r="AF51" i="7" s="1"/>
  <c r="AG51" i="7" a="1"/>
  <c r="AG51" i="7" s="1"/>
  <c r="AH51" i="7" a="1"/>
  <c r="AH51" i="7" s="1"/>
  <c r="AI51" i="7" a="1"/>
  <c r="AI51" i="7"/>
  <c r="AJ51" i="7" a="1"/>
  <c r="AJ51" i="7" s="1"/>
  <c r="AK51" i="7" a="1"/>
  <c r="AK51" i="7" s="1"/>
  <c r="AL51" i="7" a="1"/>
  <c r="AL51" i="7" s="1"/>
  <c r="AM51" i="7" a="1"/>
  <c r="AM51" i="7" s="1"/>
  <c r="AN51" i="7" a="1"/>
  <c r="AN51" i="7" s="1"/>
  <c r="AO51" i="7" a="1"/>
  <c r="AO51" i="7" s="1"/>
  <c r="AP51" i="7" a="1"/>
  <c r="AP51" i="7" s="1"/>
  <c r="AQ51" i="7" a="1"/>
  <c r="AQ51" i="7"/>
  <c r="AR51" i="7" a="1"/>
  <c r="AR51" i="7" s="1"/>
  <c r="AS51" i="7" a="1"/>
  <c r="AS51" i="7" s="1"/>
  <c r="AT51" i="7" a="1"/>
  <c r="AT51" i="7" s="1"/>
  <c r="AU51" i="7" a="1"/>
  <c r="AU51" i="7" s="1"/>
  <c r="AV51" i="7" a="1"/>
  <c r="AV51" i="7" s="1"/>
  <c r="AW51" i="7" a="1"/>
  <c r="AW51" i="7" s="1"/>
  <c r="AX51" i="7" a="1"/>
  <c r="AX51" i="7" s="1"/>
  <c r="AY51" i="7" a="1"/>
  <c r="AY51" i="7"/>
  <c r="AZ51" i="7" a="1"/>
  <c r="AZ51" i="7" s="1"/>
  <c r="BA51" i="7" a="1"/>
  <c r="BA51" i="7" s="1"/>
  <c r="BB51" i="7" a="1"/>
  <c r="BB51" i="7" s="1"/>
  <c r="BC51" i="7" a="1"/>
  <c r="BC51" i="7" s="1"/>
  <c r="BD51" i="7" a="1"/>
  <c r="BD51" i="7" s="1"/>
  <c r="BE51" i="7" a="1"/>
  <c r="BE51" i="7" s="1"/>
  <c r="BF51" i="7" a="1"/>
  <c r="BF51" i="7" s="1"/>
  <c r="BG51" i="7" a="1"/>
  <c r="BG51" i="7"/>
  <c r="BH51" i="7" a="1"/>
  <c r="BH51" i="7" s="1"/>
  <c r="BI51" i="7" a="1"/>
  <c r="BI51" i="7" s="1"/>
  <c r="BJ51" i="7" a="1"/>
  <c r="BJ51" i="7" s="1"/>
  <c r="BK51" i="7" a="1"/>
  <c r="BK51" i="7" s="1"/>
  <c r="BL51" i="7" a="1"/>
  <c r="BL51" i="7" s="1"/>
  <c r="BM51" i="7" a="1"/>
  <c r="BM51" i="7" s="1"/>
  <c r="BN51" i="7" a="1"/>
  <c r="BN51" i="7" s="1"/>
  <c r="BO51" i="7" a="1"/>
  <c r="BO51" i="7"/>
  <c r="BP51" i="7" a="1"/>
  <c r="BP51" i="7" s="1"/>
  <c r="BQ51" i="7" a="1"/>
  <c r="BQ51" i="7" s="1"/>
  <c r="B52" i="7" a="1"/>
  <c r="B52" i="7" s="1"/>
  <c r="C52" i="7" a="1"/>
  <c r="C52" i="7"/>
  <c r="D52" i="7" a="1"/>
  <c r="D52" i="7" s="1"/>
  <c r="E52" i="7" a="1"/>
  <c r="E52" i="7" s="1"/>
  <c r="F52" i="7" a="1"/>
  <c r="F52" i="7" s="1"/>
  <c r="G52" i="7" a="1"/>
  <c r="G52" i="7"/>
  <c r="H52" i="7" a="1"/>
  <c r="H52" i="7" s="1"/>
  <c r="I52" i="7" a="1"/>
  <c r="I52" i="7" s="1"/>
  <c r="J52" i="7" a="1"/>
  <c r="J52" i="7" s="1"/>
  <c r="K52" i="7" a="1"/>
  <c r="K52" i="7"/>
  <c r="L52" i="7" a="1"/>
  <c r="L52" i="7" s="1"/>
  <c r="M52" i="7" a="1"/>
  <c r="M52" i="7" s="1"/>
  <c r="N52" i="7" a="1"/>
  <c r="N52" i="7" s="1"/>
  <c r="O52" i="7" a="1"/>
  <c r="O52" i="7"/>
  <c r="P52" i="7" a="1"/>
  <c r="P52" i="7" s="1"/>
  <c r="Q52" i="7" a="1"/>
  <c r="Q52" i="7" s="1"/>
  <c r="R52" i="7" a="1"/>
  <c r="R52" i="7" s="1"/>
  <c r="S52" i="7" a="1"/>
  <c r="S52" i="7"/>
  <c r="T52" i="7" a="1"/>
  <c r="T52" i="7" s="1"/>
  <c r="U52" i="7" a="1"/>
  <c r="U52" i="7" s="1"/>
  <c r="V52" i="7" a="1"/>
  <c r="V52" i="7" s="1"/>
  <c r="W52" i="7" a="1"/>
  <c r="W52" i="7"/>
  <c r="X52" i="7" a="1"/>
  <c r="X52" i="7" s="1"/>
  <c r="Y52" i="7" a="1"/>
  <c r="Y52" i="7" s="1"/>
  <c r="Z52" i="7" a="1"/>
  <c r="Z52" i="7" s="1"/>
  <c r="AA52" i="7" a="1"/>
  <c r="AA52" i="7"/>
  <c r="AB52" i="7" a="1"/>
  <c r="AB52" i="7" s="1"/>
  <c r="AC52" i="7" a="1"/>
  <c r="AC52" i="7" s="1"/>
  <c r="AD52" i="7" a="1"/>
  <c r="AD52" i="7" s="1"/>
  <c r="AE52" i="7" a="1"/>
  <c r="AE52" i="7"/>
  <c r="AF52" i="7" a="1"/>
  <c r="AF52" i="7" s="1"/>
  <c r="AG52" i="7" a="1"/>
  <c r="AG52" i="7" s="1"/>
  <c r="AH52" i="7" a="1"/>
  <c r="AH52" i="7" s="1"/>
  <c r="AI52" i="7" a="1"/>
  <c r="AI52" i="7"/>
  <c r="AJ52" i="7" a="1"/>
  <c r="AJ52" i="7" s="1"/>
  <c r="AK52" i="7" a="1"/>
  <c r="AK52" i="7" s="1"/>
  <c r="AL52" i="7" a="1"/>
  <c r="AL52" i="7" s="1"/>
  <c r="AM52" i="7" a="1"/>
  <c r="AM52" i="7"/>
  <c r="AN52" i="7" a="1"/>
  <c r="AN52" i="7" s="1"/>
  <c r="AO52" i="7" a="1"/>
  <c r="AO52" i="7" s="1"/>
  <c r="AP52" i="7" a="1"/>
  <c r="AP52" i="7" s="1"/>
  <c r="AQ52" i="7" a="1"/>
  <c r="AQ52" i="7"/>
  <c r="AR52" i="7" a="1"/>
  <c r="AR52" i="7" s="1"/>
  <c r="AS52" i="7" a="1"/>
  <c r="AS52" i="7" s="1"/>
  <c r="AT52" i="7" a="1"/>
  <c r="AT52" i="7" s="1"/>
  <c r="AU52" i="7" a="1"/>
  <c r="AU52" i="7"/>
  <c r="AV52" i="7" a="1"/>
  <c r="AV52" i="7" s="1"/>
  <c r="AW52" i="7" a="1"/>
  <c r="AW52" i="7" s="1"/>
  <c r="AX52" i="7" a="1"/>
  <c r="AX52" i="7" s="1"/>
  <c r="AY52" i="7" a="1"/>
  <c r="AY52" i="7"/>
  <c r="AZ52" i="7" a="1"/>
  <c r="AZ52" i="7" s="1"/>
  <c r="BA52" i="7" a="1"/>
  <c r="BA52" i="7" s="1"/>
  <c r="BB52" i="7" a="1"/>
  <c r="BB52" i="7" s="1"/>
  <c r="BC52" i="7" a="1"/>
  <c r="BC52" i="7"/>
  <c r="BD52" i="7" a="1"/>
  <c r="BD52" i="7" s="1"/>
  <c r="BE52" i="7" a="1"/>
  <c r="BE52" i="7" s="1"/>
  <c r="BF52" i="7" a="1"/>
  <c r="BF52" i="7" s="1"/>
  <c r="BG52" i="7" a="1"/>
  <c r="BG52" i="7"/>
  <c r="BH52" i="7" a="1"/>
  <c r="BH52" i="7" s="1"/>
  <c r="BI52" i="7" a="1"/>
  <c r="BI52" i="7" s="1"/>
  <c r="BJ52" i="7" a="1"/>
  <c r="BJ52" i="7" s="1"/>
  <c r="BK52" i="7" a="1"/>
  <c r="BK52" i="7"/>
  <c r="BL52" i="7" a="1"/>
  <c r="BL52" i="7" s="1"/>
  <c r="BM52" i="7" a="1"/>
  <c r="BM52" i="7" s="1"/>
  <c r="BN52" i="7" a="1"/>
  <c r="BN52" i="7" s="1"/>
  <c r="BO52" i="7" a="1"/>
  <c r="BO52" i="7"/>
  <c r="BP52" i="7" a="1"/>
  <c r="BP52" i="7" s="1"/>
  <c r="BQ52" i="7" a="1"/>
  <c r="BQ52" i="7" s="1"/>
  <c r="B53" i="7" a="1"/>
  <c r="B53" i="7" s="1"/>
  <c r="C53" i="7" a="1"/>
  <c r="C53" i="7"/>
  <c r="D53" i="7" a="1"/>
  <c r="D53" i="7" s="1"/>
  <c r="E53" i="7" a="1"/>
  <c r="E53" i="7" s="1"/>
  <c r="F53" i="7" a="1"/>
  <c r="F53" i="7" s="1"/>
  <c r="G53" i="7" a="1"/>
  <c r="G53" i="7"/>
  <c r="H53" i="7" a="1"/>
  <c r="H53" i="7" s="1"/>
  <c r="I53" i="7" a="1"/>
  <c r="I53" i="7" s="1"/>
  <c r="J53" i="7" a="1"/>
  <c r="J53" i="7" s="1"/>
  <c r="K53" i="7" a="1"/>
  <c r="K53" i="7"/>
  <c r="L53" i="7" a="1"/>
  <c r="L53" i="7" s="1"/>
  <c r="M53" i="7" a="1"/>
  <c r="M53" i="7" s="1"/>
  <c r="N53" i="7" a="1"/>
  <c r="N53" i="7" s="1"/>
  <c r="O53" i="7" a="1"/>
  <c r="O53" i="7"/>
  <c r="P53" i="7" a="1"/>
  <c r="P53" i="7" s="1"/>
  <c r="Q53" i="7" a="1"/>
  <c r="Q53" i="7" s="1"/>
  <c r="R53" i="7" a="1"/>
  <c r="R53" i="7" s="1"/>
  <c r="S53" i="7" a="1"/>
  <c r="S53" i="7"/>
  <c r="T53" i="7" a="1"/>
  <c r="T53" i="7" s="1"/>
  <c r="U53" i="7" a="1"/>
  <c r="U53" i="7" s="1"/>
  <c r="V53" i="7" a="1"/>
  <c r="V53" i="7" s="1"/>
  <c r="W53" i="7" a="1"/>
  <c r="W53" i="7"/>
  <c r="X53" i="7" a="1"/>
  <c r="X53" i="7" s="1"/>
  <c r="Y53" i="7" a="1"/>
  <c r="Y53" i="7" s="1"/>
  <c r="Z53" i="7" a="1"/>
  <c r="Z53" i="7" s="1"/>
  <c r="AA53" i="7" a="1"/>
  <c r="AA53" i="7"/>
  <c r="AB53" i="7" a="1"/>
  <c r="AB53" i="7" s="1"/>
  <c r="AC53" i="7" a="1"/>
  <c r="AC53" i="7" s="1"/>
  <c r="AD53" i="7" a="1"/>
  <c r="AD53" i="7" s="1"/>
  <c r="AE53" i="7" a="1"/>
  <c r="AE53" i="7"/>
  <c r="AF53" i="7" a="1"/>
  <c r="AF53" i="7" s="1"/>
  <c r="AG53" i="7" a="1"/>
  <c r="AG53" i="7" s="1"/>
  <c r="AH53" i="7" a="1"/>
  <c r="AH53" i="7" s="1"/>
  <c r="AI53" i="7" a="1"/>
  <c r="AI53" i="7"/>
  <c r="AJ53" i="7" a="1"/>
  <c r="AJ53" i="7" s="1"/>
  <c r="AK53" i="7" a="1"/>
  <c r="AK53" i="7" s="1"/>
  <c r="AL53" i="7" a="1"/>
  <c r="AL53" i="7" s="1"/>
  <c r="AM53" i="7" a="1"/>
  <c r="AM53" i="7"/>
  <c r="AN53" i="7" a="1"/>
  <c r="AN53" i="7" s="1"/>
  <c r="AO53" i="7" a="1"/>
  <c r="AO53" i="7" s="1"/>
  <c r="AP53" i="7" a="1"/>
  <c r="AP53" i="7" s="1"/>
  <c r="AQ53" i="7" a="1"/>
  <c r="AQ53" i="7"/>
  <c r="AR53" i="7" a="1"/>
  <c r="AR53" i="7" s="1"/>
  <c r="AS53" i="7" a="1"/>
  <c r="AS53" i="7" s="1"/>
  <c r="AT53" i="7" a="1"/>
  <c r="AT53" i="7" s="1"/>
  <c r="AU53" i="7" a="1"/>
  <c r="AU53" i="7"/>
  <c r="AV53" i="7" a="1"/>
  <c r="AV53" i="7" s="1"/>
  <c r="AW53" i="7" a="1"/>
  <c r="AW53" i="7" s="1"/>
  <c r="AX53" i="7" a="1"/>
  <c r="AX53" i="7" s="1"/>
  <c r="AY53" i="7" a="1"/>
  <c r="AY53" i="7"/>
  <c r="AZ53" i="7" a="1"/>
  <c r="AZ53" i="7" s="1"/>
  <c r="BA53" i="7" a="1"/>
  <c r="BA53" i="7" s="1"/>
  <c r="BB53" i="7" a="1"/>
  <c r="BB53" i="7" s="1"/>
  <c r="BC53" i="7" a="1"/>
  <c r="BC53" i="7"/>
  <c r="BD53" i="7" a="1"/>
  <c r="BD53" i="7" s="1"/>
  <c r="BE53" i="7" a="1"/>
  <c r="BE53" i="7" s="1"/>
  <c r="BF53" i="7" a="1"/>
  <c r="BF53" i="7" s="1"/>
  <c r="BG53" i="7" a="1"/>
  <c r="BG53" i="7"/>
  <c r="BH53" i="7" a="1"/>
  <c r="BH53" i="7" s="1"/>
  <c r="BI53" i="7" a="1"/>
  <c r="BI53" i="7" s="1"/>
  <c r="BJ53" i="7" a="1"/>
  <c r="BJ53" i="7" s="1"/>
  <c r="BK53" i="7" a="1"/>
  <c r="BK53" i="7"/>
  <c r="BL53" i="7" a="1"/>
  <c r="BL53" i="7" s="1"/>
  <c r="BM53" i="7" a="1"/>
  <c r="BM53" i="7" s="1"/>
  <c r="BN53" i="7" a="1"/>
  <c r="BN53" i="7" s="1"/>
  <c r="BO53" i="7" a="1"/>
  <c r="BO53" i="7"/>
  <c r="BP53" i="7" a="1"/>
  <c r="BP53" i="7" s="1"/>
  <c r="BQ53" i="7" a="1"/>
  <c r="BQ53" i="7" s="1"/>
  <c r="B54" i="7" a="1"/>
  <c r="B54" i="7" s="1"/>
  <c r="C54" i="7" a="1"/>
  <c r="C54" i="7"/>
  <c r="D54" i="7" a="1"/>
  <c r="D54" i="7" s="1"/>
  <c r="E54" i="7" a="1"/>
  <c r="E54" i="7" s="1"/>
  <c r="F54" i="7" a="1"/>
  <c r="F54" i="7" s="1"/>
  <c r="G54" i="7" a="1"/>
  <c r="G54" i="7"/>
  <c r="H54" i="7" a="1"/>
  <c r="H54" i="7" s="1"/>
  <c r="I54" i="7" a="1"/>
  <c r="I54" i="7" s="1"/>
  <c r="J54" i="7" a="1"/>
  <c r="J54" i="7" s="1"/>
  <c r="K54" i="7" a="1"/>
  <c r="K54" i="7"/>
  <c r="L54" i="7" a="1"/>
  <c r="L54" i="7" s="1"/>
  <c r="M54" i="7" a="1"/>
  <c r="M54" i="7" s="1"/>
  <c r="N54" i="7" a="1"/>
  <c r="N54" i="7" s="1"/>
  <c r="O54" i="7" a="1"/>
  <c r="O54" i="7"/>
  <c r="P54" i="7" a="1"/>
  <c r="P54" i="7" s="1"/>
  <c r="Q54" i="7" a="1"/>
  <c r="Q54" i="7" s="1"/>
  <c r="R54" i="7" a="1"/>
  <c r="R54" i="7" s="1"/>
  <c r="S54" i="7" a="1"/>
  <c r="S54" i="7"/>
  <c r="T54" i="7" a="1"/>
  <c r="T54" i="7" s="1"/>
  <c r="U54" i="7" a="1"/>
  <c r="U54" i="7" s="1"/>
  <c r="V54" i="7" a="1"/>
  <c r="V54" i="7" s="1"/>
  <c r="W54" i="7" a="1"/>
  <c r="W54" i="7"/>
  <c r="X54" i="7" a="1"/>
  <c r="X54" i="7" s="1"/>
  <c r="Y54" i="7" a="1"/>
  <c r="Y54" i="7" s="1"/>
  <c r="Z54" i="7" a="1"/>
  <c r="Z54" i="7" s="1"/>
  <c r="AA54" i="7" a="1"/>
  <c r="AA54" i="7"/>
  <c r="AB54" i="7" a="1"/>
  <c r="AB54" i="7" s="1"/>
  <c r="AC54" i="7" a="1"/>
  <c r="AC54" i="7" s="1"/>
  <c r="AD54" i="7" a="1"/>
  <c r="AD54" i="7" s="1"/>
  <c r="AE54" i="7" a="1"/>
  <c r="AE54" i="7"/>
  <c r="AF54" i="7" a="1"/>
  <c r="AF54" i="7" s="1"/>
  <c r="AG54" i="7" a="1"/>
  <c r="AG54" i="7" s="1"/>
  <c r="AH54" i="7" a="1"/>
  <c r="AH54" i="7" s="1"/>
  <c r="AI54" i="7" a="1"/>
  <c r="AI54" i="7"/>
  <c r="AJ54" i="7" a="1"/>
  <c r="AJ54" i="7" s="1"/>
  <c r="AK54" i="7" a="1"/>
  <c r="AK54" i="7" s="1"/>
  <c r="AL54" i="7" a="1"/>
  <c r="AL54" i="7" s="1"/>
  <c r="AM54" i="7" a="1"/>
  <c r="AM54" i="7"/>
  <c r="AN54" i="7" a="1"/>
  <c r="AN54" i="7" s="1"/>
  <c r="AO54" i="7" a="1"/>
  <c r="AO54" i="7" s="1"/>
  <c r="AP54" i="7" a="1"/>
  <c r="AP54" i="7" s="1"/>
  <c r="AQ54" i="7" a="1"/>
  <c r="AQ54" i="7"/>
  <c r="AR54" i="7" a="1"/>
  <c r="AR54" i="7" s="1"/>
  <c r="AS54" i="7" a="1"/>
  <c r="AS54" i="7" s="1"/>
  <c r="AT54" i="7" a="1"/>
  <c r="AT54" i="7" s="1"/>
  <c r="AU54" i="7" a="1"/>
  <c r="AU54" i="7"/>
  <c r="AV54" i="7" a="1"/>
  <c r="AV54" i="7" s="1"/>
  <c r="AW54" i="7" a="1"/>
  <c r="AW54" i="7" s="1"/>
  <c r="AX54" i="7" a="1"/>
  <c r="AX54" i="7" s="1"/>
  <c r="AY54" i="7" a="1"/>
  <c r="AY54" i="7"/>
  <c r="AZ54" i="7" a="1"/>
  <c r="AZ54" i="7" s="1"/>
  <c r="BA54" i="7" a="1"/>
  <c r="BA54" i="7" s="1"/>
  <c r="BB54" i="7" a="1"/>
  <c r="BB54" i="7" s="1"/>
  <c r="BC54" i="7" a="1"/>
  <c r="BC54" i="7"/>
  <c r="BD54" i="7" a="1"/>
  <c r="BD54" i="7" s="1"/>
  <c r="BE54" i="7" a="1"/>
  <c r="BE54" i="7" s="1"/>
  <c r="BF54" i="7" a="1"/>
  <c r="BF54" i="7" s="1"/>
  <c r="BG54" i="7" a="1"/>
  <c r="BG54" i="7"/>
  <c r="BH54" i="7" a="1"/>
  <c r="BH54" i="7" s="1"/>
  <c r="BI54" i="7" a="1"/>
  <c r="BI54" i="7" s="1"/>
  <c r="BJ54" i="7" a="1"/>
  <c r="BJ54" i="7" s="1"/>
  <c r="BK54" i="7" a="1"/>
  <c r="BK54" i="7"/>
  <c r="BL54" i="7" a="1"/>
  <c r="BL54" i="7" s="1"/>
  <c r="BM54" i="7" a="1"/>
  <c r="BM54" i="7" s="1"/>
  <c r="BN54" i="7" a="1"/>
  <c r="BN54" i="7" s="1"/>
  <c r="BO54" i="7" a="1"/>
  <c r="BO54" i="7"/>
  <c r="BP54" i="7" a="1"/>
  <c r="BP54" i="7" s="1"/>
  <c r="BQ54" i="7" a="1"/>
  <c r="BQ54" i="7" s="1"/>
  <c r="B55" i="7" a="1"/>
  <c r="B55" i="7" s="1"/>
  <c r="C55" i="7" a="1"/>
  <c r="C55" i="7"/>
  <c r="D55" i="7" a="1"/>
  <c r="D55" i="7" s="1"/>
  <c r="E55" i="7" a="1"/>
  <c r="E55" i="7" s="1"/>
  <c r="F55" i="7" a="1"/>
  <c r="F55" i="7" s="1"/>
  <c r="G55" i="7" a="1"/>
  <c r="G55" i="7"/>
  <c r="H55" i="7" a="1"/>
  <c r="H55" i="7" s="1"/>
  <c r="I55" i="7" a="1"/>
  <c r="I55" i="7" s="1"/>
  <c r="J55" i="7" a="1"/>
  <c r="J55" i="7" s="1"/>
  <c r="K55" i="7" a="1"/>
  <c r="K55" i="7"/>
  <c r="L55" i="7" a="1"/>
  <c r="L55" i="7" s="1"/>
  <c r="M55" i="7" a="1"/>
  <c r="M55" i="7" s="1"/>
  <c r="N55" i="7" a="1"/>
  <c r="N55" i="7" s="1"/>
  <c r="O55" i="7" a="1"/>
  <c r="O55" i="7"/>
  <c r="P55" i="7" a="1"/>
  <c r="P55" i="7" s="1"/>
  <c r="Q55" i="7" a="1"/>
  <c r="Q55" i="7" s="1"/>
  <c r="R55" i="7" a="1"/>
  <c r="R55" i="7" s="1"/>
  <c r="S55" i="7" a="1"/>
  <c r="S55" i="7"/>
  <c r="T55" i="7" a="1"/>
  <c r="T55" i="7" s="1"/>
  <c r="U55" i="7" a="1"/>
  <c r="U55" i="7" s="1"/>
  <c r="V55" i="7" a="1"/>
  <c r="V55" i="7" s="1"/>
  <c r="W55" i="7" a="1"/>
  <c r="W55" i="7"/>
  <c r="X55" i="7" a="1"/>
  <c r="X55" i="7" s="1"/>
  <c r="Y55" i="7" a="1"/>
  <c r="Y55" i="7" s="1"/>
  <c r="Z55" i="7" a="1"/>
  <c r="Z55" i="7" s="1"/>
  <c r="AA55" i="7" a="1"/>
  <c r="AA55" i="7"/>
  <c r="AB55" i="7" a="1"/>
  <c r="AB55" i="7" s="1"/>
  <c r="AC55" i="7" a="1"/>
  <c r="AC55" i="7" s="1"/>
  <c r="AD55" i="7" a="1"/>
  <c r="AD55" i="7" s="1"/>
  <c r="AE55" i="7" a="1"/>
  <c r="AE55" i="7"/>
  <c r="AF55" i="7" a="1"/>
  <c r="AF55" i="7" s="1"/>
  <c r="AG55" i="7" a="1"/>
  <c r="AG55" i="7" s="1"/>
  <c r="AH55" i="7" a="1"/>
  <c r="AH55" i="7" s="1"/>
  <c r="AI55" i="7" a="1"/>
  <c r="AI55" i="7"/>
  <c r="AJ55" i="7" a="1"/>
  <c r="AJ55" i="7" s="1"/>
  <c r="AK55" i="7" a="1"/>
  <c r="AK55" i="7" s="1"/>
  <c r="AL55" i="7" a="1"/>
  <c r="AL55" i="7" s="1"/>
  <c r="AM55" i="7" a="1"/>
  <c r="AM55" i="7"/>
  <c r="AN55" i="7" a="1"/>
  <c r="AN55" i="7" s="1"/>
  <c r="AO55" i="7" a="1"/>
  <c r="AO55" i="7" s="1"/>
  <c r="AP55" i="7" a="1"/>
  <c r="AP55" i="7" s="1"/>
  <c r="AQ55" i="7" a="1"/>
  <c r="AQ55" i="7"/>
  <c r="AR55" i="7" a="1"/>
  <c r="AR55" i="7" s="1"/>
  <c r="AS55" i="7" a="1"/>
  <c r="AS55" i="7" s="1"/>
  <c r="AT55" i="7" a="1"/>
  <c r="AT55" i="7" s="1"/>
  <c r="AU55" i="7" a="1"/>
  <c r="AU55" i="7"/>
  <c r="AV55" i="7" a="1"/>
  <c r="AV55" i="7" s="1"/>
  <c r="AW55" i="7" a="1"/>
  <c r="AW55" i="7" s="1"/>
  <c r="AX55" i="7" a="1"/>
  <c r="AX55" i="7" s="1"/>
  <c r="AY55" i="7" a="1"/>
  <c r="AY55" i="7"/>
  <c r="AZ55" i="7" a="1"/>
  <c r="AZ55" i="7" s="1"/>
  <c r="BA55" i="7" a="1"/>
  <c r="BA55" i="7" s="1"/>
  <c r="BB55" i="7" a="1"/>
  <c r="BB55" i="7" s="1"/>
  <c r="BC55" i="7" a="1"/>
  <c r="BC55" i="7"/>
  <c r="BD55" i="7" a="1"/>
  <c r="BD55" i="7" s="1"/>
  <c r="BE55" i="7" a="1"/>
  <c r="BE55" i="7" s="1"/>
  <c r="BF55" i="7" a="1"/>
  <c r="BF55" i="7" s="1"/>
  <c r="BG55" i="7" a="1"/>
  <c r="BG55" i="7"/>
  <c r="BH55" i="7" a="1"/>
  <c r="BH55" i="7" s="1"/>
  <c r="BI55" i="7" a="1"/>
  <c r="BI55" i="7" s="1"/>
  <c r="BJ55" i="7" a="1"/>
  <c r="BJ55" i="7" s="1"/>
  <c r="BK55" i="7" a="1"/>
  <c r="BK55" i="7"/>
  <c r="BL55" i="7" a="1"/>
  <c r="BL55" i="7" s="1"/>
  <c r="BM55" i="7" a="1"/>
  <c r="BM55" i="7" s="1"/>
  <c r="BN55" i="7" a="1"/>
  <c r="BN55" i="7" s="1"/>
  <c r="BO55" i="7" a="1"/>
  <c r="BO55" i="7"/>
  <c r="BP55" i="7" a="1"/>
  <c r="BP55" i="7" s="1"/>
  <c r="BQ55" i="7" a="1"/>
  <c r="BQ55" i="7" s="1"/>
  <c r="B56" i="7" a="1"/>
  <c r="B56" i="7" s="1"/>
  <c r="C56" i="7" a="1"/>
  <c r="C56" i="7"/>
  <c r="D56" i="7" a="1"/>
  <c r="D56" i="7" s="1"/>
  <c r="E56" i="7" a="1"/>
  <c r="E56" i="7" s="1"/>
  <c r="F56" i="7" a="1"/>
  <c r="F56" i="7" s="1"/>
  <c r="G56" i="7" a="1"/>
  <c r="G56" i="7"/>
  <c r="H56" i="7" a="1"/>
  <c r="H56" i="7" s="1"/>
  <c r="I56" i="7" a="1"/>
  <c r="I56" i="7" s="1"/>
  <c r="J56" i="7" a="1"/>
  <c r="J56" i="7" s="1"/>
  <c r="K56" i="7" a="1"/>
  <c r="K56" i="7"/>
  <c r="L56" i="7" a="1"/>
  <c r="L56" i="7" s="1"/>
  <c r="M56" i="7" a="1"/>
  <c r="M56" i="7" s="1"/>
  <c r="N56" i="7" a="1"/>
  <c r="N56" i="7" s="1"/>
  <c r="O56" i="7" a="1"/>
  <c r="O56" i="7"/>
  <c r="P56" i="7" a="1"/>
  <c r="P56" i="7" s="1"/>
  <c r="Q56" i="7" a="1"/>
  <c r="Q56" i="7" s="1"/>
  <c r="R56" i="7" a="1"/>
  <c r="R56" i="7" s="1"/>
  <c r="S56" i="7" a="1"/>
  <c r="S56" i="7" s="1"/>
  <c r="T56" i="7" a="1"/>
  <c r="T56" i="7" s="1"/>
  <c r="U56" i="7" a="1"/>
  <c r="U56" i="7" s="1"/>
  <c r="V56" i="7" a="1"/>
  <c r="V56" i="7" s="1"/>
  <c r="W56" i="7" a="1"/>
  <c r="W56" i="7"/>
  <c r="X56" i="7" a="1"/>
  <c r="X56" i="7" s="1"/>
  <c r="Y56" i="7" a="1"/>
  <c r="Y56" i="7" s="1"/>
  <c r="Z56" i="7" a="1"/>
  <c r="Z56" i="7" s="1"/>
  <c r="AA56" i="7" a="1"/>
  <c r="AA56" i="7" s="1"/>
  <c r="AB56" i="7" a="1"/>
  <c r="AB56" i="7" s="1"/>
  <c r="AC56" i="7" a="1"/>
  <c r="AC56" i="7" s="1"/>
  <c r="AD56" i="7" a="1"/>
  <c r="AD56" i="7" s="1"/>
  <c r="AE56" i="7" a="1"/>
  <c r="AE56" i="7"/>
  <c r="AF56" i="7" a="1"/>
  <c r="AF56" i="7" s="1"/>
  <c r="AG56" i="7" a="1"/>
  <c r="AG56" i="7" s="1"/>
  <c r="AH56" i="7" a="1"/>
  <c r="AH56" i="7" s="1"/>
  <c r="AI56" i="7" a="1"/>
  <c r="AI56" i="7" s="1"/>
  <c r="AJ56" i="7" a="1"/>
  <c r="AJ56" i="7" s="1"/>
  <c r="AK56" i="7" a="1"/>
  <c r="AK56" i="7" s="1"/>
  <c r="AL56" i="7" a="1"/>
  <c r="AL56" i="7" s="1"/>
  <c r="AM56" i="7" a="1"/>
  <c r="AM56" i="7"/>
  <c r="AN56" i="7" a="1"/>
  <c r="AN56" i="7" s="1"/>
  <c r="AO56" i="7" a="1"/>
  <c r="AO56" i="7" s="1"/>
  <c r="AP56" i="7" a="1"/>
  <c r="AP56" i="7" s="1"/>
  <c r="AQ56" i="7" a="1"/>
  <c r="AQ56" i="7" s="1"/>
  <c r="AR56" i="7" a="1"/>
  <c r="AR56" i="7" s="1"/>
  <c r="AS56" i="7" a="1"/>
  <c r="AS56" i="7" s="1"/>
  <c r="AT56" i="7" a="1"/>
  <c r="AT56" i="7" s="1"/>
  <c r="AU56" i="7" a="1"/>
  <c r="AU56" i="7"/>
  <c r="AV56" i="7" a="1"/>
  <c r="AV56" i="7" s="1"/>
  <c r="AW56" i="7" a="1"/>
  <c r="AW56" i="7" s="1"/>
  <c r="AX56" i="7" a="1"/>
  <c r="AX56" i="7" s="1"/>
  <c r="AY56" i="7" a="1"/>
  <c r="AY56" i="7" s="1"/>
  <c r="AZ56" i="7" a="1"/>
  <c r="AZ56" i="7" s="1"/>
  <c r="BA56" i="7" a="1"/>
  <c r="BA56" i="7" s="1"/>
  <c r="BB56" i="7" a="1"/>
  <c r="BB56" i="7" s="1"/>
  <c r="BC56" i="7" a="1"/>
  <c r="BC56" i="7"/>
  <c r="BD56" i="7" a="1"/>
  <c r="BD56" i="7" s="1"/>
  <c r="BE56" i="7" a="1"/>
  <c r="BE56" i="7" s="1"/>
  <c r="BF56" i="7" a="1"/>
  <c r="BF56" i="7" s="1"/>
  <c r="BG56" i="7" a="1"/>
  <c r="BG56" i="7"/>
  <c r="BH56" i="7" a="1"/>
  <c r="BH56" i="7" s="1"/>
  <c r="BI56" i="7" a="1"/>
  <c r="BI56" i="7" s="1"/>
  <c r="BJ56" i="7" a="1"/>
  <c r="BJ56" i="7" s="1"/>
  <c r="BK56" i="7" a="1"/>
  <c r="BK56" i="7"/>
  <c r="BL56" i="7" a="1"/>
  <c r="BL56" i="7" s="1"/>
  <c r="BM56" i="7" a="1"/>
  <c r="BM56" i="7" s="1"/>
  <c r="BN56" i="7" a="1"/>
  <c r="BN56" i="7" s="1"/>
  <c r="BO56" i="7" a="1"/>
  <c r="BO56" i="7"/>
  <c r="BP56" i="7" a="1"/>
  <c r="BP56" i="7" s="1"/>
  <c r="BQ56" i="7" a="1"/>
  <c r="BQ56" i="7" s="1"/>
  <c r="B57" i="7" a="1"/>
  <c r="B57" i="7" s="1"/>
  <c r="C57" i="7" a="1"/>
  <c r="C57" i="7"/>
  <c r="D57" i="7" a="1"/>
  <c r="D57" i="7" s="1"/>
  <c r="E57" i="7" a="1"/>
  <c r="E57" i="7" s="1"/>
  <c r="F57" i="7" a="1"/>
  <c r="F57" i="7" s="1"/>
  <c r="G57" i="7" a="1"/>
  <c r="G57" i="7"/>
  <c r="H57" i="7" a="1"/>
  <c r="H57" i="7" s="1"/>
  <c r="I57" i="7" a="1"/>
  <c r="I57" i="7" s="1"/>
  <c r="J57" i="7" a="1"/>
  <c r="J57" i="7" s="1"/>
  <c r="K57" i="7" a="1"/>
  <c r="K57" i="7"/>
  <c r="L57" i="7" a="1"/>
  <c r="L57" i="7" s="1"/>
  <c r="M57" i="7" a="1"/>
  <c r="M57" i="7" s="1"/>
  <c r="N57" i="7" a="1"/>
  <c r="N57" i="7" s="1"/>
  <c r="O57" i="7" a="1"/>
  <c r="O57" i="7"/>
  <c r="P57" i="7" a="1"/>
  <c r="P57" i="7" s="1"/>
  <c r="Q57" i="7" a="1"/>
  <c r="Q57" i="7" s="1"/>
  <c r="R57" i="7" a="1"/>
  <c r="R57" i="7" s="1"/>
  <c r="S57" i="7" a="1"/>
  <c r="S57" i="7"/>
  <c r="T57" i="7" a="1"/>
  <c r="T57" i="7" s="1"/>
  <c r="U57" i="7" a="1"/>
  <c r="U57" i="7" s="1"/>
  <c r="V57" i="7" a="1"/>
  <c r="V57" i="7" s="1"/>
  <c r="W57" i="7" a="1"/>
  <c r="W57" i="7" s="1"/>
  <c r="X57" i="7" a="1"/>
  <c r="X57" i="7" s="1"/>
  <c r="Y57" i="7" a="1"/>
  <c r="Y57" i="7" s="1"/>
  <c r="Z57" i="7" a="1"/>
  <c r="Z57" i="7" s="1"/>
  <c r="AA57" i="7" a="1"/>
  <c r="AA57" i="7"/>
  <c r="AB57" i="7" a="1"/>
  <c r="AB57" i="7" s="1"/>
  <c r="AC57" i="7" a="1"/>
  <c r="AC57" i="7" s="1"/>
  <c r="AD57" i="7" a="1"/>
  <c r="AD57" i="7" s="1"/>
  <c r="AE57" i="7" a="1"/>
  <c r="AE57" i="7" s="1"/>
  <c r="AF57" i="7" a="1"/>
  <c r="AF57" i="7" s="1"/>
  <c r="AG57" i="7" a="1"/>
  <c r="AG57" i="7" s="1"/>
  <c r="AH57" i="7" a="1"/>
  <c r="AH57" i="7" s="1"/>
  <c r="AI57" i="7" a="1"/>
  <c r="AI57" i="7"/>
  <c r="AJ57" i="7" a="1"/>
  <c r="AJ57" i="7" s="1"/>
  <c r="AK57" i="7" a="1"/>
  <c r="AK57" i="7" s="1"/>
  <c r="AL57" i="7" a="1"/>
  <c r="AL57" i="7" s="1"/>
  <c r="AM57" i="7" a="1"/>
  <c r="AM57" i="7" s="1"/>
  <c r="AN57" i="7" a="1"/>
  <c r="AN57" i="7" s="1"/>
  <c r="AO57" i="7" a="1"/>
  <c r="AO57" i="7" s="1"/>
  <c r="AP57" i="7" a="1"/>
  <c r="AP57" i="7" s="1"/>
  <c r="AQ57" i="7" a="1"/>
  <c r="AQ57" i="7"/>
  <c r="AR57" i="7" a="1"/>
  <c r="AR57" i="7" s="1"/>
  <c r="AS57" i="7" a="1"/>
  <c r="AS57" i="7" s="1"/>
  <c r="AT57" i="7" a="1"/>
  <c r="AT57" i="7" s="1"/>
  <c r="AU57" i="7" a="1"/>
  <c r="AU57" i="7" s="1"/>
  <c r="AV57" i="7" a="1"/>
  <c r="AV57" i="7" s="1"/>
  <c r="AW57" i="7" a="1"/>
  <c r="AW57" i="7" s="1"/>
  <c r="AX57" i="7" a="1"/>
  <c r="AX57" i="7" s="1"/>
  <c r="AY57" i="7" a="1"/>
  <c r="AY57" i="7"/>
  <c r="AZ57" i="7" a="1"/>
  <c r="AZ57" i="7" s="1"/>
  <c r="BA57" i="7" a="1"/>
  <c r="BA57" i="7" s="1"/>
  <c r="BB57" i="7" a="1"/>
  <c r="BB57" i="7" s="1"/>
  <c r="BC57" i="7" a="1"/>
  <c r="BC57" i="7" s="1"/>
  <c r="BD57" i="7" a="1"/>
  <c r="BD57" i="7" s="1"/>
  <c r="BE57" i="7" a="1"/>
  <c r="BE57" i="7" s="1"/>
  <c r="BF57" i="7" a="1"/>
  <c r="BF57" i="7" s="1"/>
  <c r="BG57" i="7" a="1"/>
  <c r="BG57" i="7"/>
  <c r="BH57" i="7" a="1"/>
  <c r="BH57" i="7" s="1"/>
  <c r="BI57" i="7" a="1"/>
  <c r="BI57" i="7" s="1"/>
  <c r="BJ57" i="7" a="1"/>
  <c r="BJ57" i="7" s="1"/>
  <c r="BK57" i="7" a="1"/>
  <c r="BK57" i="7" s="1"/>
  <c r="BL57" i="7" a="1"/>
  <c r="BL57" i="7" s="1"/>
  <c r="BM57" i="7" a="1"/>
  <c r="BM57" i="7" s="1"/>
  <c r="BN57" i="7" a="1"/>
  <c r="BN57" i="7" s="1"/>
  <c r="BO57" i="7" a="1"/>
  <c r="BO57" i="7"/>
  <c r="BP57" i="7" a="1"/>
  <c r="BP57" i="7" s="1"/>
  <c r="BQ57" i="7" a="1"/>
  <c r="BQ57" i="7" s="1"/>
  <c r="B58" i="7" a="1"/>
  <c r="B58" i="7" s="1"/>
  <c r="C58" i="7" a="1"/>
  <c r="C58" i="7" s="1"/>
  <c r="D58" i="7" a="1"/>
  <c r="D58" i="7" s="1"/>
  <c r="E58" i="7" a="1"/>
  <c r="E58" i="7" s="1"/>
  <c r="F58" i="7" a="1"/>
  <c r="F58" i="7" s="1"/>
  <c r="G58" i="7" a="1"/>
  <c r="G58" i="7"/>
  <c r="H58" i="7" a="1"/>
  <c r="H58" i="7" s="1"/>
  <c r="I58" i="7" a="1"/>
  <c r="I58" i="7" s="1"/>
  <c r="J58" i="7" a="1"/>
  <c r="J58" i="7" s="1"/>
  <c r="K58" i="7" a="1"/>
  <c r="K58" i="7" s="1"/>
  <c r="L58" i="7" a="1"/>
  <c r="L58" i="7" s="1"/>
  <c r="M58" i="7" a="1"/>
  <c r="M58" i="7" s="1"/>
  <c r="N58" i="7" a="1"/>
  <c r="N58" i="7" s="1"/>
  <c r="O58" i="7" a="1"/>
  <c r="O58" i="7"/>
  <c r="P58" i="7" a="1"/>
  <c r="P58" i="7" s="1"/>
  <c r="Q58" i="7" a="1"/>
  <c r="Q58" i="7" s="1"/>
  <c r="R58" i="7" a="1"/>
  <c r="R58" i="7" s="1"/>
  <c r="S58" i="7" a="1"/>
  <c r="S58" i="7" s="1"/>
  <c r="T58" i="7" a="1"/>
  <c r="T58" i="7" s="1"/>
  <c r="U58" i="7" a="1"/>
  <c r="U58" i="7" s="1"/>
  <c r="V58" i="7" a="1"/>
  <c r="V58" i="7" s="1"/>
  <c r="W58" i="7" a="1"/>
  <c r="W58" i="7"/>
  <c r="X58" i="7" a="1"/>
  <c r="X58" i="7" s="1"/>
  <c r="Y58" i="7" a="1"/>
  <c r="Y58" i="7" s="1"/>
  <c r="Z58" i="7" a="1"/>
  <c r="Z58" i="7" s="1"/>
  <c r="AA58" i="7" a="1"/>
  <c r="AA58" i="7" s="1"/>
  <c r="AB58" i="7" a="1"/>
  <c r="AB58" i="7" s="1"/>
  <c r="AC58" i="7" a="1"/>
  <c r="AC58" i="7" s="1"/>
  <c r="AD58" i="7" a="1"/>
  <c r="AD58" i="7" s="1"/>
  <c r="AE58" i="7" a="1"/>
  <c r="AE58" i="7"/>
  <c r="AF58" i="7" a="1"/>
  <c r="AF58" i="7" s="1"/>
  <c r="AG58" i="7" a="1"/>
  <c r="AG58" i="7" s="1"/>
  <c r="AH58" i="7" a="1"/>
  <c r="AH58" i="7" s="1"/>
  <c r="AI58" i="7" a="1"/>
  <c r="AI58" i="7" s="1"/>
  <c r="AJ58" i="7" a="1"/>
  <c r="AJ58" i="7" s="1"/>
  <c r="AK58" i="7" a="1"/>
  <c r="AK58" i="7" s="1"/>
  <c r="AL58" i="7" a="1"/>
  <c r="AL58" i="7" s="1"/>
  <c r="AM58" i="7" a="1"/>
  <c r="AM58" i="7"/>
  <c r="AN58" i="7" a="1"/>
  <c r="AN58" i="7" s="1"/>
  <c r="AO58" i="7" a="1"/>
  <c r="AO58" i="7" s="1"/>
  <c r="AP58" i="7" a="1"/>
  <c r="AP58" i="7" s="1"/>
  <c r="AQ58" i="7" a="1"/>
  <c r="AQ58" i="7" s="1"/>
  <c r="AR58" i="7" a="1"/>
  <c r="AR58" i="7" s="1"/>
  <c r="AS58" i="7" a="1"/>
  <c r="AS58" i="7" s="1"/>
  <c r="AT58" i="7" a="1"/>
  <c r="AT58" i="7" s="1"/>
  <c r="AU58" i="7" a="1"/>
  <c r="AU58" i="7"/>
  <c r="AV58" i="7" a="1"/>
  <c r="AV58" i="7" s="1"/>
  <c r="AW58" i="7" a="1"/>
  <c r="AW58" i="7" s="1"/>
  <c r="AX58" i="7" a="1"/>
  <c r="AX58" i="7" s="1"/>
  <c r="AY58" i="7" a="1"/>
  <c r="AY58" i="7" s="1"/>
  <c r="AZ58" i="7" a="1"/>
  <c r="AZ58" i="7" s="1"/>
  <c r="BA58" i="7" a="1"/>
  <c r="BA58" i="7" s="1"/>
  <c r="BB58" i="7" a="1"/>
  <c r="BB58" i="7" s="1"/>
  <c r="BC58" i="7" a="1"/>
  <c r="BC58" i="7"/>
  <c r="BD58" i="7" a="1"/>
  <c r="BD58" i="7" s="1"/>
  <c r="BE58" i="7" a="1"/>
  <c r="BE58" i="7" s="1"/>
  <c r="BF58" i="7" a="1"/>
  <c r="BF58" i="7" s="1"/>
  <c r="BG58" i="7" a="1"/>
  <c r="BG58" i="7" s="1"/>
  <c r="BH58" i="7" a="1"/>
  <c r="BH58" i="7" s="1"/>
  <c r="BI58" i="7" a="1"/>
  <c r="BI58" i="7" s="1"/>
  <c r="BJ58" i="7" a="1"/>
  <c r="BJ58" i="7" s="1"/>
  <c r="BK58" i="7" a="1"/>
  <c r="BK58" i="7"/>
  <c r="BL58" i="7" a="1"/>
  <c r="BL58" i="7" s="1"/>
  <c r="BM58" i="7" a="1"/>
  <c r="BM58" i="7" s="1"/>
  <c r="BN58" i="7" a="1"/>
  <c r="BN58" i="7" s="1"/>
  <c r="BO58" i="7" a="1"/>
  <c r="BO58" i="7" s="1"/>
  <c r="BP58" i="7" a="1"/>
  <c r="BP58" i="7" s="1"/>
  <c r="BQ58" i="7" a="1"/>
  <c r="BQ58" i="7" s="1"/>
  <c r="B59" i="7" a="1"/>
  <c r="B59" i="7" s="1"/>
  <c r="C59" i="7" a="1"/>
  <c r="C59" i="7"/>
  <c r="D59" i="7" a="1"/>
  <c r="D59" i="7" s="1"/>
  <c r="E59" i="7" a="1"/>
  <c r="E59" i="7" s="1"/>
  <c r="F59" i="7" a="1"/>
  <c r="F59" i="7" s="1"/>
  <c r="G59" i="7" a="1"/>
  <c r="G59" i="7" s="1"/>
  <c r="H59" i="7" a="1"/>
  <c r="H59" i="7" s="1"/>
  <c r="I59" i="7" a="1"/>
  <c r="I59" i="7" s="1"/>
  <c r="J59" i="7" a="1"/>
  <c r="J59" i="7" s="1"/>
  <c r="K59" i="7" a="1"/>
  <c r="K59" i="7"/>
  <c r="L59" i="7" a="1"/>
  <c r="L59" i="7" s="1"/>
  <c r="M59" i="7" a="1"/>
  <c r="M59" i="7" s="1"/>
  <c r="N59" i="7" a="1"/>
  <c r="N59" i="7" s="1"/>
  <c r="O59" i="7" a="1"/>
  <c r="O59" i="7" s="1"/>
  <c r="P59" i="7" a="1"/>
  <c r="P59" i="7" s="1"/>
  <c r="Q59" i="7" a="1"/>
  <c r="Q59" i="7" s="1"/>
  <c r="R59" i="7" a="1"/>
  <c r="R59" i="7" s="1"/>
  <c r="S59" i="7" a="1"/>
  <c r="S59" i="7"/>
  <c r="T59" i="7" a="1"/>
  <c r="T59" i="7" s="1"/>
  <c r="U59" i="7" a="1"/>
  <c r="U59" i="7" s="1"/>
  <c r="V59" i="7" a="1"/>
  <c r="V59" i="7" s="1"/>
  <c r="W59" i="7" a="1"/>
  <c r="W59" i="7" s="1"/>
  <c r="X59" i="7" a="1"/>
  <c r="X59" i="7" s="1"/>
  <c r="Y59" i="7" a="1"/>
  <c r="Y59" i="7" s="1"/>
  <c r="Z59" i="7" a="1"/>
  <c r="Z59" i="7" s="1"/>
  <c r="AA59" i="7" a="1"/>
  <c r="AA59" i="7"/>
  <c r="AB59" i="7" a="1"/>
  <c r="AB59" i="7" s="1"/>
  <c r="AC59" i="7" a="1"/>
  <c r="AC59" i="7" s="1"/>
  <c r="AD59" i="7" a="1"/>
  <c r="AD59" i="7" s="1"/>
  <c r="AE59" i="7" a="1"/>
  <c r="AE59" i="7" s="1"/>
  <c r="AF59" i="7" a="1"/>
  <c r="AF59" i="7" s="1"/>
  <c r="AG59" i="7" a="1"/>
  <c r="AG59" i="7" s="1"/>
  <c r="AH59" i="7" a="1"/>
  <c r="AH59" i="7" s="1"/>
  <c r="AI59" i="7" a="1"/>
  <c r="AI59" i="7"/>
  <c r="AJ59" i="7" a="1"/>
  <c r="AJ59" i="7" s="1"/>
  <c r="AK59" i="7" a="1"/>
  <c r="AK59" i="7" s="1"/>
  <c r="AL59" i="7" a="1"/>
  <c r="AL59" i="7" s="1"/>
  <c r="AM59" i="7" a="1"/>
  <c r="AM59" i="7" s="1"/>
  <c r="AN59" i="7" a="1"/>
  <c r="AN59" i="7" s="1"/>
  <c r="AO59" i="7" a="1"/>
  <c r="AO59" i="7" s="1"/>
  <c r="AP59" i="7" a="1"/>
  <c r="AP59" i="7" s="1"/>
  <c r="AQ59" i="7" a="1"/>
  <c r="AQ59" i="7"/>
  <c r="AR59" i="7" a="1"/>
  <c r="AR59" i="7" s="1"/>
  <c r="AS59" i="7" a="1"/>
  <c r="AS59" i="7" s="1"/>
  <c r="AT59" i="7" a="1"/>
  <c r="AT59" i="7" s="1"/>
  <c r="AU59" i="7" a="1"/>
  <c r="AU59" i="7" s="1"/>
  <c r="AV59" i="7" a="1"/>
  <c r="AV59" i="7" s="1"/>
  <c r="AW59" i="7" a="1"/>
  <c r="AW59" i="7" s="1"/>
  <c r="AX59" i="7" a="1"/>
  <c r="AX59" i="7" s="1"/>
  <c r="AY59" i="7" a="1"/>
  <c r="AY59" i="7"/>
  <c r="AZ59" i="7" a="1"/>
  <c r="AZ59" i="7" s="1"/>
  <c r="BA59" i="7" a="1"/>
  <c r="BA59" i="7" s="1"/>
  <c r="BB59" i="7" a="1"/>
  <c r="BB59" i="7" s="1"/>
  <c r="BC59" i="7" a="1"/>
  <c r="BC59" i="7" s="1"/>
  <c r="BD59" i="7" a="1"/>
  <c r="BD59" i="7" s="1"/>
  <c r="BE59" i="7" a="1"/>
  <c r="BE59" i="7" s="1"/>
  <c r="BF59" i="7" a="1"/>
  <c r="BF59" i="7" s="1"/>
  <c r="BG59" i="7" a="1"/>
  <c r="BG59" i="7"/>
  <c r="BH59" i="7" a="1"/>
  <c r="BH59" i="7" s="1"/>
  <c r="BI59" i="7" a="1"/>
  <c r="BI59" i="7" s="1"/>
  <c r="BJ59" i="7" a="1"/>
  <c r="BJ59" i="7" s="1"/>
  <c r="BK59" i="7" a="1"/>
  <c r="BK59" i="7"/>
  <c r="BL59" i="7" a="1"/>
  <c r="BL59" i="7" s="1"/>
  <c r="BM59" i="7" a="1"/>
  <c r="BM59" i="7" s="1"/>
  <c r="BN59" i="7" a="1"/>
  <c r="BN59" i="7" s="1"/>
  <c r="BO59" i="7" a="1"/>
  <c r="BO59" i="7"/>
  <c r="BP59" i="7" a="1"/>
  <c r="BP59" i="7" s="1"/>
  <c r="BQ59" i="7" a="1"/>
  <c r="BQ59" i="7" s="1"/>
  <c r="B60" i="7" a="1"/>
  <c r="B60" i="7" s="1"/>
  <c r="C60" i="7" a="1"/>
  <c r="C60" i="7"/>
  <c r="D60" i="7" a="1"/>
  <c r="D60" i="7" s="1"/>
  <c r="E60" i="7" a="1"/>
  <c r="E60" i="7" s="1"/>
  <c r="F60" i="7" a="1"/>
  <c r="F60" i="7" s="1"/>
  <c r="G60" i="7" a="1"/>
  <c r="G60" i="7"/>
  <c r="H60" i="7" a="1"/>
  <c r="H60" i="7" s="1"/>
  <c r="I60" i="7" a="1"/>
  <c r="I60" i="7" s="1"/>
  <c r="J60" i="7" a="1"/>
  <c r="J60" i="7" s="1"/>
  <c r="K60" i="7" a="1"/>
  <c r="K60" i="7"/>
  <c r="L60" i="7" a="1"/>
  <c r="L60" i="7" s="1"/>
  <c r="M60" i="7" a="1"/>
  <c r="M60" i="7" s="1"/>
  <c r="N60" i="7" a="1"/>
  <c r="N60" i="7" s="1"/>
  <c r="O60" i="7" a="1"/>
  <c r="O60" i="7"/>
  <c r="P60" i="7" a="1"/>
  <c r="P60" i="7" s="1"/>
  <c r="Q60" i="7" a="1"/>
  <c r="Q60" i="7" s="1"/>
  <c r="R60" i="7" a="1"/>
  <c r="R60" i="7" s="1"/>
  <c r="S60" i="7" a="1"/>
  <c r="S60" i="7"/>
  <c r="T60" i="7" a="1"/>
  <c r="T60" i="7" s="1"/>
  <c r="U60" i="7" a="1"/>
  <c r="U60" i="7" s="1"/>
  <c r="V60" i="7" a="1"/>
  <c r="V60" i="7" s="1"/>
  <c r="W60" i="7" a="1"/>
  <c r="W60" i="7"/>
  <c r="X60" i="7" a="1"/>
  <c r="X60" i="7" s="1"/>
  <c r="Y60" i="7" a="1"/>
  <c r="Y60" i="7" s="1"/>
  <c r="Z60" i="7" a="1"/>
  <c r="Z60" i="7" s="1"/>
  <c r="AA60" i="7" a="1"/>
  <c r="AA60" i="7" s="1"/>
  <c r="AB60" i="7" a="1"/>
  <c r="AB60" i="7" s="1"/>
  <c r="AC60" i="7" a="1"/>
  <c r="AC60" i="7" s="1"/>
  <c r="AD60" i="7" a="1"/>
  <c r="AD60" i="7" s="1"/>
  <c r="AE60" i="7" a="1"/>
  <c r="AE60" i="7"/>
  <c r="AF60" i="7" a="1"/>
  <c r="AF60" i="7" s="1"/>
  <c r="AG60" i="7" a="1"/>
  <c r="AG60" i="7" s="1"/>
  <c r="AH60" i="7" a="1"/>
  <c r="AH60" i="7" s="1"/>
  <c r="AI60" i="7" a="1"/>
  <c r="AI60" i="7" s="1"/>
  <c r="AJ60" i="7" a="1"/>
  <c r="AJ60" i="7" s="1"/>
  <c r="AK60" i="7" a="1"/>
  <c r="AK60" i="7" s="1"/>
  <c r="AL60" i="7" a="1"/>
  <c r="AL60" i="7" s="1"/>
  <c r="AM60" i="7" a="1"/>
  <c r="AM60" i="7"/>
  <c r="AN60" i="7" a="1"/>
  <c r="AN60" i="7" s="1"/>
  <c r="AO60" i="7" a="1"/>
  <c r="AO60" i="7" s="1"/>
  <c r="AP60" i="7" a="1"/>
  <c r="AP60" i="7" s="1"/>
  <c r="AQ60" i="7" a="1"/>
  <c r="AQ60" i="7" s="1"/>
  <c r="AR60" i="7" a="1"/>
  <c r="AR60" i="7" s="1"/>
  <c r="AS60" i="7" a="1"/>
  <c r="AS60" i="7" s="1"/>
  <c r="AT60" i="7" a="1"/>
  <c r="AT60" i="7" s="1"/>
  <c r="AU60" i="7" a="1"/>
  <c r="AU60" i="7"/>
  <c r="AV60" i="7" a="1"/>
  <c r="AV60" i="7" s="1"/>
  <c r="AW60" i="7" a="1"/>
  <c r="AW60" i="7" s="1"/>
  <c r="AX60" i="7" a="1"/>
  <c r="AX60" i="7" s="1"/>
  <c r="AY60" i="7" a="1"/>
  <c r="AY60" i="7" s="1"/>
  <c r="AZ60" i="7" a="1"/>
  <c r="AZ60" i="7" s="1"/>
  <c r="BA60" i="7" a="1"/>
  <c r="BA60" i="7" s="1"/>
  <c r="BB60" i="7" a="1"/>
  <c r="BB60" i="7" s="1"/>
  <c r="BC60" i="7" a="1"/>
  <c r="BC60" i="7"/>
  <c r="BD60" i="7" a="1"/>
  <c r="BD60" i="7" s="1"/>
  <c r="BE60" i="7" a="1"/>
  <c r="BE60" i="7" s="1"/>
  <c r="BF60" i="7" a="1"/>
  <c r="BF60" i="7" s="1"/>
  <c r="BG60" i="7" a="1"/>
  <c r="BG60" i="7"/>
  <c r="BH60" i="7" a="1"/>
  <c r="BH60" i="7" s="1"/>
  <c r="BI60" i="7" a="1"/>
  <c r="BI60" i="7" s="1"/>
  <c r="BJ60" i="7" a="1"/>
  <c r="BJ60" i="7" s="1"/>
  <c r="BK60" i="7" a="1"/>
  <c r="BK60" i="7"/>
  <c r="BL60" i="7" a="1"/>
  <c r="BL60" i="7" s="1"/>
  <c r="BM60" i="7" a="1"/>
  <c r="BM60" i="7" s="1"/>
  <c r="BN60" i="7" a="1"/>
  <c r="BN60" i="7" s="1"/>
  <c r="BO60" i="7" a="1"/>
  <c r="BO60" i="7"/>
  <c r="BP60" i="7" a="1"/>
  <c r="BP60" i="7" s="1"/>
  <c r="BQ60" i="7" a="1"/>
  <c r="BQ60" i="7" s="1"/>
  <c r="B61" i="7" a="1"/>
  <c r="B61" i="7" s="1"/>
  <c r="C61" i="7" a="1"/>
  <c r="C61" i="7"/>
  <c r="D61" i="7" a="1"/>
  <c r="D61" i="7" s="1"/>
  <c r="E61" i="7" a="1"/>
  <c r="E61" i="7" s="1"/>
  <c r="F61" i="7" a="1"/>
  <c r="F61" i="7" s="1"/>
  <c r="G61" i="7" a="1"/>
  <c r="G61" i="7" s="1"/>
  <c r="H61" i="7" a="1"/>
  <c r="H61" i="7" s="1"/>
  <c r="I61" i="7" a="1"/>
  <c r="I61" i="7"/>
  <c r="J61" i="7" a="1"/>
  <c r="J61" i="7" s="1"/>
  <c r="K61" i="7" a="1"/>
  <c r="K61" i="7"/>
  <c r="L61" i="7" a="1"/>
  <c r="L61" i="7" s="1"/>
  <c r="M61" i="7" a="1"/>
  <c r="M61" i="7" s="1"/>
  <c r="N61" i="7" a="1"/>
  <c r="N61" i="7" s="1"/>
  <c r="O61" i="7" a="1"/>
  <c r="O61" i="7"/>
  <c r="P61" i="7" a="1"/>
  <c r="P61" i="7" s="1"/>
  <c r="Q61" i="7" a="1"/>
  <c r="Q61" i="7" s="1"/>
  <c r="R61" i="7" a="1"/>
  <c r="R61" i="7" s="1"/>
  <c r="S61" i="7" a="1"/>
  <c r="S61" i="7"/>
  <c r="T61" i="7" a="1"/>
  <c r="T61" i="7" s="1"/>
  <c r="U61" i="7" a="1"/>
  <c r="U61" i="7" s="1"/>
  <c r="V61" i="7" a="1"/>
  <c r="V61" i="7"/>
  <c r="W61" i="7" a="1"/>
  <c r="W61" i="7" s="1"/>
  <c r="X61" i="7" a="1"/>
  <c r="X61" i="7" s="1"/>
  <c r="Y61" i="7" a="1"/>
  <c r="Y61" i="7" s="1"/>
  <c r="Z61" i="7" a="1"/>
  <c r="Z61" i="7"/>
  <c r="AA61" i="7" a="1"/>
  <c r="AA61" i="7" s="1"/>
  <c r="AB61" i="7" a="1"/>
  <c r="AB61" i="7" s="1"/>
  <c r="AC61" i="7" a="1"/>
  <c r="AC61" i="7" s="1"/>
  <c r="AD61" i="7" a="1"/>
  <c r="AD61" i="7"/>
  <c r="AE61" i="7" a="1"/>
  <c r="AE61" i="7" s="1"/>
  <c r="AF61" i="7" a="1"/>
  <c r="AF61" i="7" s="1"/>
  <c r="AG61" i="7" a="1"/>
  <c r="AG61" i="7" s="1"/>
  <c r="AH61" i="7" a="1"/>
  <c r="AH61" i="7"/>
  <c r="AI61" i="7" a="1"/>
  <c r="AI61" i="7" s="1"/>
  <c r="AJ61" i="7" a="1"/>
  <c r="AJ61" i="7" s="1"/>
  <c r="AK61" i="7" a="1"/>
  <c r="AK61" i="7" s="1"/>
  <c r="AL61" i="7" a="1"/>
  <c r="AL61" i="7"/>
  <c r="AM61" i="7" a="1"/>
  <c r="AM61" i="7" s="1"/>
  <c r="AN61" i="7" a="1"/>
  <c r="AN61" i="7" s="1"/>
  <c r="AO61" i="7" a="1"/>
  <c r="AO61" i="7" s="1"/>
  <c r="AP61" i="7" a="1"/>
  <c r="AP61" i="7"/>
  <c r="AQ61" i="7" a="1"/>
  <c r="AQ61" i="7" s="1"/>
  <c r="AR61" i="7" a="1"/>
  <c r="AR61" i="7" s="1"/>
  <c r="AS61" i="7" a="1"/>
  <c r="AS61" i="7" s="1"/>
  <c r="AT61" i="7" a="1"/>
  <c r="AT61" i="7"/>
  <c r="AU61" i="7" a="1"/>
  <c r="AU61" i="7" s="1"/>
  <c r="AV61" i="7" a="1"/>
  <c r="AV61" i="7" s="1"/>
  <c r="AW61" i="7" a="1"/>
  <c r="AW61" i="7" s="1"/>
  <c r="AX61" i="7" a="1"/>
  <c r="AX61" i="7"/>
  <c r="AY61" i="7" a="1"/>
  <c r="AY61" i="7" s="1"/>
  <c r="AZ61" i="7" a="1"/>
  <c r="AZ61" i="7" s="1"/>
  <c r="BA61" i="7" a="1"/>
  <c r="BA61" i="7" s="1"/>
  <c r="BB61" i="7" a="1"/>
  <c r="BB61" i="7"/>
  <c r="BC61" i="7" a="1"/>
  <c r="BC61" i="7" s="1"/>
  <c r="BD61" i="7" a="1"/>
  <c r="BD61" i="7" s="1"/>
  <c r="BE61" i="7" a="1"/>
  <c r="BE61" i="7" s="1"/>
  <c r="BF61" i="7" a="1"/>
  <c r="BF61" i="7"/>
  <c r="BG61" i="7" a="1"/>
  <c r="BG61" i="7" s="1"/>
  <c r="BH61" i="7" a="1"/>
  <c r="BH61" i="7" s="1"/>
  <c r="BI61" i="7" a="1"/>
  <c r="BI61" i="7" s="1"/>
  <c r="BJ61" i="7" a="1"/>
  <c r="BJ61" i="7"/>
  <c r="BK61" i="7" a="1"/>
  <c r="BK61" i="7" s="1"/>
  <c r="BL61" i="7" a="1"/>
  <c r="BL61" i="7" s="1"/>
  <c r="BM61" i="7" a="1"/>
  <c r="BM61" i="7" s="1"/>
  <c r="BN61" i="7" a="1"/>
  <c r="BN61" i="7"/>
  <c r="BO61" i="7" a="1"/>
  <c r="BO61" i="7" s="1"/>
  <c r="BP61" i="7" a="1"/>
  <c r="BP61" i="7" s="1"/>
  <c r="BQ61" i="7" a="1"/>
  <c r="BQ61" i="7" s="1"/>
  <c r="B62" i="7" a="1"/>
  <c r="B62" i="7"/>
  <c r="C62" i="7" a="1"/>
  <c r="C62" i="7" s="1"/>
  <c r="D62" i="7" a="1"/>
  <c r="D62" i="7" s="1"/>
  <c r="E62" i="7" a="1"/>
  <c r="E62" i="7" s="1"/>
  <c r="F62" i="7" a="1"/>
  <c r="F62" i="7"/>
  <c r="G62" i="7" a="1"/>
  <c r="G62" i="7" s="1"/>
  <c r="H62" i="7" a="1"/>
  <c r="H62" i="7" s="1"/>
  <c r="I62" i="7" a="1"/>
  <c r="I62" i="7" s="1"/>
  <c r="J62" i="7" a="1"/>
  <c r="J62" i="7"/>
  <c r="K62" i="7" a="1"/>
  <c r="K62" i="7" s="1"/>
  <c r="L62" i="7" a="1"/>
  <c r="L62" i="7" s="1"/>
  <c r="M62" i="7" a="1"/>
  <c r="M62" i="7" s="1"/>
  <c r="N62" i="7" a="1"/>
  <c r="N62" i="7"/>
  <c r="O62" i="7" a="1"/>
  <c r="O62" i="7" s="1"/>
  <c r="P62" i="7" a="1"/>
  <c r="P62" i="7" s="1"/>
  <c r="Q62" i="7" a="1"/>
  <c r="Q62" i="7" s="1"/>
  <c r="R62" i="7" a="1"/>
  <c r="R62" i="7"/>
  <c r="S62" i="7" a="1"/>
  <c r="S62" i="7" s="1"/>
  <c r="T62" i="7" a="1"/>
  <c r="T62" i="7" s="1"/>
  <c r="U62" i="7" a="1"/>
  <c r="U62" i="7" s="1"/>
  <c r="V62" i="7" a="1"/>
  <c r="V62" i="7"/>
  <c r="W62" i="7" a="1"/>
  <c r="W62" i="7" s="1"/>
  <c r="X62" i="7" a="1"/>
  <c r="X62" i="7" s="1"/>
  <c r="Y62" i="7" a="1"/>
  <c r="Y62" i="7" s="1"/>
  <c r="Z62" i="7" a="1"/>
  <c r="Z62" i="7"/>
  <c r="AA62" i="7" a="1"/>
  <c r="AA62" i="7" s="1"/>
  <c r="AB62" i="7" a="1"/>
  <c r="AB62" i="7" s="1"/>
  <c r="AC62" i="7" a="1"/>
  <c r="AC62" i="7" s="1"/>
  <c r="AD62" i="7" a="1"/>
  <c r="AD62" i="7"/>
  <c r="AE62" i="7" a="1"/>
  <c r="AE62" i="7" s="1"/>
  <c r="AF62" i="7" a="1"/>
  <c r="AF62" i="7" s="1"/>
  <c r="AG62" i="7" a="1"/>
  <c r="AG62" i="7" s="1"/>
  <c r="AH62" i="7" a="1"/>
  <c r="AH62" i="7"/>
  <c r="AI62" i="7" a="1"/>
  <c r="AI62" i="7" s="1"/>
  <c r="AJ62" i="7" a="1"/>
  <c r="AJ62" i="7" s="1"/>
  <c r="AK62" i="7" a="1"/>
  <c r="AK62" i="7" s="1"/>
  <c r="AL62" i="7" a="1"/>
  <c r="AL62" i="7"/>
  <c r="AM62" i="7" a="1"/>
  <c r="AM62" i="7" s="1"/>
  <c r="AN62" i="7" a="1"/>
  <c r="AN62" i="7" s="1"/>
  <c r="AO62" i="7" a="1"/>
  <c r="AO62" i="7" s="1"/>
  <c r="AP62" i="7" a="1"/>
  <c r="AP62" i="7"/>
  <c r="AQ62" i="7" a="1"/>
  <c r="AQ62" i="7" s="1"/>
  <c r="AR62" i="7" a="1"/>
  <c r="AR62" i="7" s="1"/>
  <c r="AS62" i="7" a="1"/>
  <c r="AS62" i="7" s="1"/>
  <c r="AT62" i="7" a="1"/>
  <c r="AT62" i="7"/>
  <c r="AU62" i="7" a="1"/>
  <c r="AU62" i="7" s="1"/>
  <c r="AV62" i="7" a="1"/>
  <c r="AV62" i="7" s="1"/>
  <c r="AW62" i="7" a="1"/>
  <c r="AW62" i="7" s="1"/>
  <c r="AX62" i="7" a="1"/>
  <c r="AX62" i="7"/>
  <c r="AY62" i="7" a="1"/>
  <c r="AY62" i="7" s="1"/>
  <c r="AZ62" i="7" a="1"/>
  <c r="AZ62" i="7" s="1"/>
  <c r="BA62" i="7" a="1"/>
  <c r="BA62" i="7" s="1"/>
  <c r="BB62" i="7" a="1"/>
  <c r="BB62" i="7"/>
  <c r="BC62" i="7" a="1"/>
  <c r="BC62" i="7" s="1"/>
  <c r="BD62" i="7" a="1"/>
  <c r="BD62" i="7" s="1"/>
  <c r="BE62" i="7" a="1"/>
  <c r="BE62" i="7" s="1"/>
  <c r="BF62" i="7" a="1"/>
  <c r="BF62" i="7"/>
  <c r="BG62" i="7" a="1"/>
  <c r="BG62" i="7" s="1"/>
  <c r="BH62" i="7" a="1"/>
  <c r="BH62" i="7" s="1"/>
  <c r="BI62" i="7" a="1"/>
  <c r="BI62" i="7" s="1"/>
  <c r="BJ62" i="7" a="1"/>
  <c r="BJ62" i="7"/>
  <c r="BK62" i="7" a="1"/>
  <c r="BK62" i="7" s="1"/>
  <c r="BL62" i="7" a="1"/>
  <c r="BL62" i="7" s="1"/>
  <c r="BM62" i="7" a="1"/>
  <c r="BM62" i="7" s="1"/>
  <c r="BN62" i="7" a="1"/>
  <c r="BN62" i="7"/>
  <c r="BO62" i="7" a="1"/>
  <c r="BO62" i="7" s="1"/>
  <c r="BP62" i="7" a="1"/>
  <c r="BP62" i="7" s="1"/>
  <c r="BQ62" i="7" a="1"/>
  <c r="BQ62" i="7" s="1"/>
  <c r="B63" i="7" a="1"/>
  <c r="B63" i="7"/>
  <c r="C63" i="7" a="1"/>
  <c r="C63" i="7" s="1"/>
  <c r="D63" i="7" a="1"/>
  <c r="D63" i="7" s="1"/>
  <c r="E63" i="7" a="1"/>
  <c r="E63" i="7" s="1"/>
  <c r="F63" i="7" a="1"/>
  <c r="F63" i="7"/>
  <c r="G63" i="7" a="1"/>
  <c r="G63" i="7" s="1"/>
  <c r="H63" i="7" a="1"/>
  <c r="H63" i="7" s="1"/>
  <c r="I63" i="7" a="1"/>
  <c r="I63" i="7" s="1"/>
  <c r="J63" i="7" a="1"/>
  <c r="J63" i="7"/>
  <c r="K63" i="7" a="1"/>
  <c r="K63" i="7" s="1"/>
  <c r="L63" i="7" a="1"/>
  <c r="L63" i="7" s="1"/>
  <c r="M63" i="7" a="1"/>
  <c r="M63" i="7" s="1"/>
  <c r="N63" i="7" a="1"/>
  <c r="N63" i="7"/>
  <c r="O63" i="7" a="1"/>
  <c r="O63" i="7" s="1"/>
  <c r="P63" i="7" a="1"/>
  <c r="P63" i="7" s="1"/>
  <c r="Q63" i="7" a="1"/>
  <c r="Q63" i="7" s="1"/>
  <c r="R63" i="7" a="1"/>
  <c r="R63" i="7"/>
  <c r="S63" i="7" a="1"/>
  <c r="S63" i="7" s="1"/>
  <c r="T63" i="7" a="1"/>
  <c r="T63" i="7" s="1"/>
  <c r="U63" i="7" a="1"/>
  <c r="U63" i="7" s="1"/>
  <c r="V63" i="7" a="1"/>
  <c r="V63" i="7"/>
  <c r="W63" i="7" a="1"/>
  <c r="W63" i="7" s="1"/>
  <c r="X63" i="7" a="1"/>
  <c r="X63" i="7" s="1"/>
  <c r="Y63" i="7" a="1"/>
  <c r="Y63" i="7" s="1"/>
  <c r="Z63" i="7" a="1"/>
  <c r="Z63" i="7"/>
  <c r="AA63" i="7" a="1"/>
  <c r="AA63" i="7" s="1"/>
  <c r="AB63" i="7" a="1"/>
  <c r="AB63" i="7" s="1"/>
  <c r="AC63" i="7" a="1"/>
  <c r="AC63" i="7" s="1"/>
  <c r="AD63" i="7" a="1"/>
  <c r="AD63" i="7"/>
  <c r="AE63" i="7" a="1"/>
  <c r="AE63" i="7" s="1"/>
  <c r="AF63" i="7" a="1"/>
  <c r="AF63" i="7" s="1"/>
  <c r="AG63" i="7" a="1"/>
  <c r="AG63" i="7" s="1"/>
  <c r="AH63" i="7" a="1"/>
  <c r="AH63" i="7"/>
  <c r="AI63" i="7" a="1"/>
  <c r="AI63" i="7" s="1"/>
  <c r="AJ63" i="7" a="1"/>
  <c r="AJ63" i="7" s="1"/>
  <c r="AK63" i="7" a="1"/>
  <c r="AK63" i="7" s="1"/>
  <c r="AL63" i="7" a="1"/>
  <c r="AL63" i="7"/>
  <c r="AM63" i="7" a="1"/>
  <c r="AM63" i="7" s="1"/>
  <c r="AN63" i="7" a="1"/>
  <c r="AN63" i="7" s="1"/>
  <c r="AO63" i="7" a="1"/>
  <c r="AO63" i="7" s="1"/>
  <c r="AP63" i="7" a="1"/>
  <c r="AP63" i="7"/>
  <c r="AQ63" i="7" a="1"/>
  <c r="AQ63" i="7" s="1"/>
  <c r="AR63" i="7" a="1"/>
  <c r="AR63" i="7" s="1"/>
  <c r="AS63" i="7" a="1"/>
  <c r="AS63" i="7" s="1"/>
  <c r="AT63" i="7" a="1"/>
  <c r="AT63" i="7"/>
  <c r="AU63" i="7" a="1"/>
  <c r="AU63" i="7" s="1"/>
  <c r="AV63" i="7" a="1"/>
  <c r="AV63" i="7" s="1"/>
  <c r="AW63" i="7" a="1"/>
  <c r="AW63" i="7" s="1"/>
  <c r="AX63" i="7" a="1"/>
  <c r="AX63" i="7"/>
  <c r="AY63" i="7" a="1"/>
  <c r="AY63" i="7" s="1"/>
  <c r="AZ63" i="7" a="1"/>
  <c r="AZ63" i="7" s="1"/>
  <c r="BA63" i="7" a="1"/>
  <c r="BA63" i="7" s="1"/>
  <c r="BB63" i="7" a="1"/>
  <c r="BB63" i="7"/>
  <c r="BC63" i="7" a="1"/>
  <c r="BC63" i="7" s="1"/>
  <c r="BD63" i="7" a="1"/>
  <c r="BD63" i="7" s="1"/>
  <c r="BE63" i="7" a="1"/>
  <c r="BE63" i="7" s="1"/>
  <c r="BF63" i="7" a="1"/>
  <c r="BF63" i="7"/>
  <c r="BG63" i="7" a="1"/>
  <c r="BG63" i="7" s="1"/>
  <c r="BH63" i="7" a="1"/>
  <c r="BH63" i="7" s="1"/>
  <c r="BI63" i="7" a="1"/>
  <c r="BI63" i="7" s="1"/>
  <c r="BJ63" i="7" a="1"/>
  <c r="BJ63" i="7"/>
  <c r="BK63" i="7" a="1"/>
  <c r="BK63" i="7" s="1"/>
  <c r="BL63" i="7" a="1"/>
  <c r="BL63" i="7" s="1"/>
  <c r="BM63" i="7" a="1"/>
  <c r="BM63" i="7" s="1"/>
  <c r="BN63" i="7" a="1"/>
  <c r="BN63" i="7"/>
  <c r="BO63" i="7" a="1"/>
  <c r="BO63" i="7" s="1"/>
  <c r="BP63" i="7" a="1"/>
  <c r="BP63" i="7" s="1"/>
  <c r="BQ63" i="7" a="1"/>
  <c r="BQ63" i="7" s="1"/>
  <c r="B64" i="7" a="1"/>
  <c r="B64" i="7"/>
  <c r="C64" i="7" a="1"/>
  <c r="C64" i="7" s="1"/>
  <c r="D64" i="7" a="1"/>
  <c r="D64" i="7" s="1"/>
  <c r="E64" i="7" a="1"/>
  <c r="E64" i="7" s="1"/>
  <c r="F64" i="7" a="1"/>
  <c r="F64" i="7"/>
  <c r="G64" i="7" a="1"/>
  <c r="G64" i="7" s="1"/>
  <c r="H64" i="7" a="1"/>
  <c r="H64" i="7" s="1"/>
  <c r="I64" i="7" a="1"/>
  <c r="I64" i="7" s="1"/>
  <c r="J64" i="7" a="1"/>
  <c r="J64" i="7"/>
  <c r="K64" i="7" a="1"/>
  <c r="K64" i="7" s="1"/>
  <c r="L64" i="7" a="1"/>
  <c r="L64" i="7" s="1"/>
  <c r="M64" i="7" a="1"/>
  <c r="M64" i="7" s="1"/>
  <c r="N64" i="7" a="1"/>
  <c r="N64" i="7"/>
  <c r="O64" i="7" a="1"/>
  <c r="O64" i="7" s="1"/>
  <c r="P64" i="7" a="1"/>
  <c r="P64" i="7" s="1"/>
  <c r="Q64" i="7" a="1"/>
  <c r="Q64" i="7" s="1"/>
  <c r="R64" i="7" a="1"/>
  <c r="R64" i="7"/>
  <c r="S64" i="7" a="1"/>
  <c r="S64" i="7" s="1"/>
  <c r="T64" i="7" a="1"/>
  <c r="T64" i="7" s="1"/>
  <c r="U64" i="7" a="1"/>
  <c r="U64" i="7" s="1"/>
  <c r="V64" i="7" a="1"/>
  <c r="V64" i="7"/>
  <c r="W64" i="7" a="1"/>
  <c r="W64" i="7" s="1"/>
  <c r="X64" i="7" a="1"/>
  <c r="X64" i="7" s="1"/>
  <c r="Y64" i="7" a="1"/>
  <c r="Y64" i="7" s="1"/>
  <c r="Z64" i="7" a="1"/>
  <c r="Z64" i="7"/>
  <c r="AA64" i="7" a="1"/>
  <c r="AA64" i="7" s="1"/>
  <c r="AB64" i="7" a="1"/>
  <c r="AB64" i="7" s="1"/>
  <c r="AC64" i="7" a="1"/>
  <c r="AC64" i="7" s="1"/>
  <c r="AD64" i="7" a="1"/>
  <c r="AD64" i="7"/>
  <c r="AE64" i="7" a="1"/>
  <c r="AE64" i="7" s="1"/>
  <c r="AF64" i="7" a="1"/>
  <c r="AF64" i="7" s="1"/>
  <c r="AG64" i="7" a="1"/>
  <c r="AG64" i="7" s="1"/>
  <c r="AH64" i="7" a="1"/>
  <c r="AH64" i="7"/>
  <c r="AI64" i="7" a="1"/>
  <c r="AI64" i="7" s="1"/>
  <c r="AJ64" i="7" a="1"/>
  <c r="AJ64" i="7" s="1"/>
  <c r="AK64" i="7" a="1"/>
  <c r="AK64" i="7" s="1"/>
  <c r="AL64" i="7" a="1"/>
  <c r="AL64" i="7"/>
  <c r="AM64" i="7" a="1"/>
  <c r="AM64" i="7" s="1"/>
  <c r="AN64" i="7" a="1"/>
  <c r="AN64" i="7" s="1"/>
  <c r="AO64" i="7" a="1"/>
  <c r="AO64" i="7" s="1"/>
  <c r="AP64" i="7" a="1"/>
  <c r="AP64" i="7"/>
  <c r="AQ64" i="7" a="1"/>
  <c r="AQ64" i="7" s="1"/>
  <c r="AR64" i="7" a="1"/>
  <c r="AR64" i="7" s="1"/>
  <c r="AS64" i="7" a="1"/>
  <c r="AS64" i="7" s="1"/>
  <c r="AT64" i="7" a="1"/>
  <c r="AT64" i="7"/>
  <c r="AU64" i="7" a="1"/>
  <c r="AU64" i="7" s="1"/>
  <c r="AV64" i="7" a="1"/>
  <c r="AV64" i="7" s="1"/>
  <c r="AW64" i="7" a="1"/>
  <c r="AW64" i="7" s="1"/>
  <c r="AX64" i="7" a="1"/>
  <c r="AX64" i="7"/>
  <c r="AY64" i="7" a="1"/>
  <c r="AY64" i="7" s="1"/>
  <c r="AZ64" i="7" a="1"/>
  <c r="AZ64" i="7" s="1"/>
  <c r="BA64" i="7" a="1"/>
  <c r="BA64" i="7" s="1"/>
  <c r="BB64" i="7" a="1"/>
  <c r="BB64" i="7"/>
  <c r="BC64" i="7" a="1"/>
  <c r="BC64" i="7" s="1"/>
  <c r="BD64" i="7" a="1"/>
  <c r="BD64" i="7" s="1"/>
  <c r="BE64" i="7" a="1"/>
  <c r="BE64" i="7" s="1"/>
  <c r="BF64" i="7" a="1"/>
  <c r="BF64" i="7"/>
  <c r="BG64" i="7" a="1"/>
  <c r="BG64" i="7" s="1"/>
  <c r="BH64" i="7" a="1"/>
  <c r="BH64" i="7" s="1"/>
  <c r="BI64" i="7" a="1"/>
  <c r="BI64" i="7" s="1"/>
  <c r="BJ64" i="7" a="1"/>
  <c r="BJ64" i="7"/>
  <c r="BK64" i="7" a="1"/>
  <c r="BK64" i="7" s="1"/>
  <c r="BL64" i="7" a="1"/>
  <c r="BL64" i="7" s="1"/>
  <c r="BM64" i="7" a="1"/>
  <c r="BM64" i="7" s="1"/>
  <c r="BN64" i="7" a="1"/>
  <c r="BN64" i="7"/>
  <c r="BO64" i="7" a="1"/>
  <c r="BO64" i="7" s="1"/>
  <c r="BP64" i="7" a="1"/>
  <c r="BP64" i="7" s="1"/>
  <c r="BQ64" i="7" a="1"/>
  <c r="BQ64" i="7" s="1"/>
  <c r="B65" i="7" a="1"/>
  <c r="B65" i="7"/>
  <c r="C65" i="7" a="1"/>
  <c r="C65" i="7" s="1"/>
  <c r="D65" i="7" a="1"/>
  <c r="D65" i="7" s="1"/>
  <c r="E65" i="7" a="1"/>
  <c r="E65" i="7" s="1"/>
  <c r="F65" i="7" a="1"/>
  <c r="F65" i="7"/>
  <c r="G65" i="7" a="1"/>
  <c r="G65" i="7" s="1"/>
  <c r="H65" i="7" a="1"/>
  <c r="H65" i="7" s="1"/>
  <c r="I65" i="7" a="1"/>
  <c r="I65" i="7" s="1"/>
  <c r="J65" i="7" a="1"/>
  <c r="J65" i="7"/>
  <c r="K65" i="7" a="1"/>
  <c r="K65" i="7" s="1"/>
  <c r="L65" i="7" a="1"/>
  <c r="L65" i="7" s="1"/>
  <c r="M65" i="7" a="1"/>
  <c r="M65" i="7" s="1"/>
  <c r="N65" i="7" a="1"/>
  <c r="N65" i="7"/>
  <c r="O65" i="7" a="1"/>
  <c r="O65" i="7" s="1"/>
  <c r="P65" i="7" a="1"/>
  <c r="P65" i="7" s="1"/>
  <c r="Q65" i="7" a="1"/>
  <c r="Q65" i="7" s="1"/>
  <c r="R65" i="7" a="1"/>
  <c r="R65" i="7"/>
  <c r="S65" i="7" a="1"/>
  <c r="S65" i="7" s="1"/>
  <c r="T65" i="7" a="1"/>
  <c r="T65" i="7" s="1"/>
  <c r="U65" i="7" a="1"/>
  <c r="U65" i="7" s="1"/>
  <c r="V65" i="7" a="1"/>
  <c r="V65" i="7"/>
  <c r="W65" i="7" a="1"/>
  <c r="W65" i="7" s="1"/>
  <c r="X65" i="7" a="1"/>
  <c r="X65" i="7" s="1"/>
  <c r="Y65" i="7" a="1"/>
  <c r="Y65" i="7" s="1"/>
  <c r="Z65" i="7" a="1"/>
  <c r="Z65" i="7"/>
  <c r="AA65" i="7" a="1"/>
  <c r="AA65" i="7" s="1"/>
  <c r="AB65" i="7" a="1"/>
  <c r="AB65" i="7" s="1"/>
  <c r="AC65" i="7" a="1"/>
  <c r="AC65" i="7" s="1"/>
  <c r="AD65" i="7" a="1"/>
  <c r="AD65" i="7"/>
  <c r="AE65" i="7" a="1"/>
  <c r="AE65" i="7" s="1"/>
  <c r="AF65" i="7" a="1"/>
  <c r="AF65" i="7" s="1"/>
  <c r="AG65" i="7" a="1"/>
  <c r="AG65" i="7" s="1"/>
  <c r="AH65" i="7" a="1"/>
  <c r="AH65" i="7"/>
  <c r="AI65" i="7" a="1"/>
  <c r="AI65" i="7" s="1"/>
  <c r="AJ65" i="7" a="1"/>
  <c r="AJ65" i="7" s="1"/>
  <c r="AK65" i="7" a="1"/>
  <c r="AK65" i="7" s="1"/>
  <c r="AL65" i="7" a="1"/>
  <c r="AL65" i="7"/>
  <c r="AM65" i="7" a="1"/>
  <c r="AM65" i="7" s="1"/>
  <c r="AN65" i="7" a="1"/>
  <c r="AN65" i="7" s="1"/>
  <c r="AO65" i="7" a="1"/>
  <c r="AO65" i="7" s="1"/>
  <c r="AP65" i="7" a="1"/>
  <c r="AP65" i="7"/>
  <c r="AQ65" i="7" a="1"/>
  <c r="AQ65" i="7" s="1"/>
  <c r="AR65" i="7" a="1"/>
  <c r="AR65" i="7" s="1"/>
  <c r="AS65" i="7" a="1"/>
  <c r="AS65" i="7" s="1"/>
  <c r="AT65" i="7" a="1"/>
  <c r="AT65" i="7"/>
  <c r="AU65" i="7" a="1"/>
  <c r="AU65" i="7" s="1"/>
  <c r="AV65" i="7" a="1"/>
  <c r="AV65" i="7" s="1"/>
  <c r="AW65" i="7" a="1"/>
  <c r="AW65" i="7" s="1"/>
  <c r="AX65" i="7" a="1"/>
  <c r="AX65" i="7"/>
  <c r="AY65" i="7" a="1"/>
  <c r="AY65" i="7" s="1"/>
  <c r="AZ65" i="7" a="1"/>
  <c r="AZ65" i="7" s="1"/>
  <c r="BA65" i="7" a="1"/>
  <c r="BA65" i="7" s="1"/>
  <c r="BB65" i="7" a="1"/>
  <c r="BB65" i="7"/>
  <c r="BC65" i="7" a="1"/>
  <c r="BC65" i="7" s="1"/>
  <c r="BD65" i="7" a="1"/>
  <c r="BD65" i="7" s="1"/>
  <c r="BE65" i="7" a="1"/>
  <c r="BE65" i="7" s="1"/>
  <c r="BF65" i="7" a="1"/>
  <c r="BF65" i="7"/>
  <c r="BG65" i="7" a="1"/>
  <c r="BG65" i="7" s="1"/>
  <c r="BH65" i="7" a="1"/>
  <c r="BH65" i="7" s="1"/>
  <c r="BI65" i="7" a="1"/>
  <c r="BI65" i="7" s="1"/>
  <c r="BJ65" i="7" a="1"/>
  <c r="BJ65" i="7"/>
  <c r="BK65" i="7" a="1"/>
  <c r="BK65" i="7" s="1"/>
  <c r="BL65" i="7" a="1"/>
  <c r="BL65" i="7" s="1"/>
  <c r="BM65" i="7" a="1"/>
  <c r="BM65" i="7" s="1"/>
  <c r="BN65" i="7" a="1"/>
  <c r="BN65" i="7"/>
  <c r="BO65" i="7" a="1"/>
  <c r="BO65" i="7" s="1"/>
  <c r="BP65" i="7" a="1"/>
  <c r="BP65" i="7" s="1"/>
  <c r="BQ65" i="7" a="1"/>
  <c r="BQ65" i="7" s="1"/>
  <c r="B66" i="7" a="1"/>
  <c r="B66" i="7"/>
  <c r="C66" i="7" a="1"/>
  <c r="C66" i="7" s="1"/>
  <c r="D66" i="7" a="1"/>
  <c r="D66" i="7" s="1"/>
  <c r="E66" i="7" a="1"/>
  <c r="E66" i="7" s="1"/>
  <c r="F66" i="7" a="1"/>
  <c r="F66" i="7"/>
  <c r="G66" i="7" a="1"/>
  <c r="G66" i="7" s="1"/>
  <c r="H66" i="7" a="1"/>
  <c r="H66" i="7" s="1"/>
  <c r="I66" i="7" a="1"/>
  <c r="I66" i="7" s="1"/>
  <c r="J66" i="7" a="1"/>
  <c r="J66" i="7"/>
  <c r="K66" i="7" a="1"/>
  <c r="K66" i="7" s="1"/>
  <c r="L66" i="7" a="1"/>
  <c r="L66" i="7" s="1"/>
  <c r="M66" i="7" a="1"/>
  <c r="M66" i="7" s="1"/>
  <c r="N66" i="7" a="1"/>
  <c r="N66" i="7"/>
  <c r="O66" i="7" a="1"/>
  <c r="O66" i="7" s="1"/>
  <c r="P66" i="7" a="1"/>
  <c r="P66" i="7" s="1"/>
  <c r="Q66" i="7" a="1"/>
  <c r="Q66" i="7" s="1"/>
  <c r="R66" i="7" a="1"/>
  <c r="R66" i="7"/>
  <c r="S66" i="7" a="1"/>
  <c r="S66" i="7" s="1"/>
  <c r="T66" i="7" a="1"/>
  <c r="T66" i="7" s="1"/>
  <c r="U66" i="7" a="1"/>
  <c r="U66" i="7" s="1"/>
  <c r="V66" i="7" a="1"/>
  <c r="V66" i="7"/>
  <c r="W66" i="7" a="1"/>
  <c r="W66" i="7" s="1"/>
  <c r="X66" i="7" a="1"/>
  <c r="X66" i="7" s="1"/>
  <c r="Y66" i="7" a="1"/>
  <c r="Y66" i="7" s="1"/>
  <c r="Z66" i="7" a="1"/>
  <c r="Z66" i="7"/>
  <c r="AA66" i="7" a="1"/>
  <c r="AA66" i="7" s="1"/>
  <c r="AB66" i="7" a="1"/>
  <c r="AB66" i="7" s="1"/>
  <c r="AC66" i="7" a="1"/>
  <c r="AC66" i="7" s="1"/>
  <c r="AD66" i="7" a="1"/>
  <c r="AD66" i="7"/>
  <c r="AE66" i="7" a="1"/>
  <c r="AE66" i="7" s="1"/>
  <c r="AF66" i="7" a="1"/>
  <c r="AF66" i="7" s="1"/>
  <c r="AG66" i="7" a="1"/>
  <c r="AG66" i="7" s="1"/>
  <c r="AH66" i="7" a="1"/>
  <c r="AH66" i="7"/>
  <c r="AI66" i="7" a="1"/>
  <c r="AI66" i="7" s="1"/>
  <c r="AJ66" i="7" a="1"/>
  <c r="AJ66" i="7" s="1"/>
  <c r="AK66" i="7" a="1"/>
  <c r="AK66" i="7" s="1"/>
  <c r="AL66" i="7" a="1"/>
  <c r="AL66" i="7"/>
  <c r="AM66" i="7" a="1"/>
  <c r="AM66" i="7" s="1"/>
  <c r="AN66" i="7" a="1"/>
  <c r="AN66" i="7" s="1"/>
  <c r="AO66" i="7" a="1"/>
  <c r="AO66" i="7" s="1"/>
  <c r="AP66" i="7" a="1"/>
  <c r="AP66" i="7"/>
  <c r="AQ66" i="7" a="1"/>
  <c r="AQ66" i="7" s="1"/>
  <c r="AR66" i="7" a="1"/>
  <c r="AR66" i="7" s="1"/>
  <c r="AS66" i="7" a="1"/>
  <c r="AS66" i="7" s="1"/>
  <c r="AT66" i="7" a="1"/>
  <c r="AT66" i="7"/>
  <c r="AU66" i="7" a="1"/>
  <c r="AU66" i="7" s="1"/>
  <c r="AV66" i="7" a="1"/>
  <c r="AV66" i="7" s="1"/>
  <c r="AW66" i="7" a="1"/>
  <c r="AW66" i="7" s="1"/>
  <c r="AX66" i="7" a="1"/>
  <c r="AX66" i="7"/>
  <c r="AY66" i="7" a="1"/>
  <c r="AY66" i="7" s="1"/>
  <c r="AZ66" i="7" a="1"/>
  <c r="AZ66" i="7" s="1"/>
  <c r="BA66" i="7" a="1"/>
  <c r="BA66" i="7" s="1"/>
  <c r="BB66" i="7" a="1"/>
  <c r="BB66" i="7"/>
  <c r="BC66" i="7" a="1"/>
  <c r="BC66" i="7" s="1"/>
  <c r="BD66" i="7" a="1"/>
  <c r="BD66" i="7" s="1"/>
  <c r="BE66" i="7" a="1"/>
  <c r="BE66" i="7" s="1"/>
  <c r="BF66" i="7" a="1"/>
  <c r="BF66" i="7"/>
  <c r="BG66" i="7" a="1"/>
  <c r="BG66" i="7" s="1"/>
  <c r="BH66" i="7" a="1"/>
  <c r="BH66" i="7" s="1"/>
  <c r="BI66" i="7" a="1"/>
  <c r="BI66" i="7" s="1"/>
  <c r="BJ66" i="7" a="1"/>
  <c r="BJ66" i="7"/>
  <c r="BK66" i="7" a="1"/>
  <c r="BK66" i="7" s="1"/>
  <c r="BL66" i="7" a="1"/>
  <c r="BL66" i="7" s="1"/>
  <c r="BM66" i="7" a="1"/>
  <c r="BM66" i="7" s="1"/>
  <c r="BN66" i="7" a="1"/>
  <c r="BN66" i="7"/>
  <c r="BO66" i="7" a="1"/>
  <c r="BO66" i="7" s="1"/>
  <c r="BP66" i="7" a="1"/>
  <c r="BP66" i="7" s="1"/>
  <c r="BQ66" i="7" a="1"/>
  <c r="BQ66" i="7" s="1"/>
  <c r="B67" i="7" a="1"/>
  <c r="B67" i="7"/>
  <c r="C67" i="7" a="1"/>
  <c r="C67" i="7" s="1"/>
  <c r="D67" i="7" a="1"/>
  <c r="D67" i="7" s="1"/>
  <c r="E67" i="7" a="1"/>
  <c r="E67" i="7" s="1"/>
  <c r="F67" i="7" a="1"/>
  <c r="F67" i="7"/>
  <c r="G67" i="7" a="1"/>
  <c r="G67" i="7" s="1"/>
  <c r="H67" i="7" a="1"/>
  <c r="H67" i="7" s="1"/>
  <c r="I67" i="7" a="1"/>
  <c r="I67" i="7" s="1"/>
  <c r="J67" i="7" a="1"/>
  <c r="J67" i="7"/>
  <c r="K67" i="7" a="1"/>
  <c r="K67" i="7" s="1"/>
  <c r="L67" i="7" a="1"/>
  <c r="L67" i="7" s="1"/>
  <c r="M67" i="7" a="1"/>
  <c r="M67" i="7" s="1"/>
  <c r="N67" i="7" a="1"/>
  <c r="N67" i="7"/>
  <c r="O67" i="7" a="1"/>
  <c r="O67" i="7" s="1"/>
  <c r="P67" i="7" a="1"/>
  <c r="P67" i="7" s="1"/>
  <c r="Q67" i="7" a="1"/>
  <c r="Q67" i="7" s="1"/>
  <c r="R67" i="7" a="1"/>
  <c r="R67" i="7"/>
  <c r="S67" i="7" a="1"/>
  <c r="S67" i="7" s="1"/>
  <c r="T67" i="7" a="1"/>
  <c r="T67" i="7" s="1"/>
  <c r="U67" i="7" a="1"/>
  <c r="U67" i="7" s="1"/>
  <c r="V67" i="7" a="1"/>
  <c r="V67" i="7"/>
  <c r="W67" i="7" a="1"/>
  <c r="W67" i="7" s="1"/>
  <c r="X67" i="7" a="1"/>
  <c r="X67" i="7" s="1"/>
  <c r="Y67" i="7" a="1"/>
  <c r="Y67" i="7" s="1"/>
  <c r="Z67" i="7" a="1"/>
  <c r="Z67" i="7"/>
  <c r="AA67" i="7" a="1"/>
  <c r="AA67" i="7" s="1"/>
  <c r="AB67" i="7" a="1"/>
  <c r="AB67" i="7" s="1"/>
  <c r="AC67" i="7" a="1"/>
  <c r="AC67" i="7" s="1"/>
  <c r="AD67" i="7" a="1"/>
  <c r="AD67" i="7"/>
  <c r="AE67" i="7" a="1"/>
  <c r="AE67" i="7" s="1"/>
  <c r="AF67" i="7" a="1"/>
  <c r="AF67" i="7" s="1"/>
  <c r="AG67" i="7" a="1"/>
  <c r="AG67" i="7" s="1"/>
  <c r="AH67" i="7" a="1"/>
  <c r="AH67" i="7"/>
  <c r="AI67" i="7" a="1"/>
  <c r="AI67" i="7" s="1"/>
  <c r="AJ67" i="7" a="1"/>
  <c r="AJ67" i="7" s="1"/>
  <c r="AK67" i="7" a="1"/>
  <c r="AK67" i="7" s="1"/>
  <c r="AL67" i="7" a="1"/>
  <c r="AL67" i="7"/>
  <c r="AM67" i="7" a="1"/>
  <c r="AM67" i="7" s="1"/>
  <c r="AN67" i="7" a="1"/>
  <c r="AN67" i="7" s="1"/>
  <c r="AO67" i="7" a="1"/>
  <c r="AO67" i="7" s="1"/>
  <c r="AP67" i="7" a="1"/>
  <c r="AP67" i="7"/>
  <c r="AQ67" i="7" a="1"/>
  <c r="AQ67" i="7" s="1"/>
  <c r="AR67" i="7" a="1"/>
  <c r="AR67" i="7" s="1"/>
  <c r="AS67" i="7" a="1"/>
  <c r="AS67" i="7" s="1"/>
  <c r="AT67" i="7" a="1"/>
  <c r="AT67" i="7"/>
  <c r="AU67" i="7" a="1"/>
  <c r="AU67" i="7" s="1"/>
  <c r="AV67" i="7" a="1"/>
  <c r="AV67" i="7" s="1"/>
  <c r="AW67" i="7" a="1"/>
  <c r="AW67" i="7" s="1"/>
  <c r="AX67" i="7" a="1"/>
  <c r="AX67" i="7"/>
  <c r="AY67" i="7" a="1"/>
  <c r="AY67" i="7" s="1"/>
  <c r="AZ67" i="7" a="1"/>
  <c r="AZ67" i="7" s="1"/>
  <c r="BA67" i="7" a="1"/>
  <c r="BA67" i="7" s="1"/>
  <c r="BB67" i="7" a="1"/>
  <c r="BB67" i="7"/>
  <c r="BC67" i="7" a="1"/>
  <c r="BC67" i="7" s="1"/>
  <c r="BD67" i="7" a="1"/>
  <c r="BD67" i="7" s="1"/>
  <c r="BE67" i="7" a="1"/>
  <c r="BE67" i="7" s="1"/>
  <c r="BF67" i="7" a="1"/>
  <c r="BF67" i="7"/>
  <c r="BG67" i="7" a="1"/>
  <c r="BG67" i="7" s="1"/>
  <c r="BH67" i="7" a="1"/>
  <c r="BH67" i="7" s="1"/>
  <c r="BI67" i="7" a="1"/>
  <c r="BI67" i="7" s="1"/>
  <c r="BJ67" i="7" a="1"/>
  <c r="BJ67" i="7"/>
  <c r="BK67" i="7" a="1"/>
  <c r="BK67" i="7" s="1"/>
  <c r="BL67" i="7" a="1"/>
  <c r="BL67" i="7" s="1"/>
  <c r="BM67" i="7" a="1"/>
  <c r="BM67" i="7" s="1"/>
  <c r="BN67" i="7" a="1"/>
  <c r="BN67" i="7"/>
  <c r="BO67" i="7" a="1"/>
  <c r="BO67" i="7" s="1"/>
  <c r="BP67" i="7" a="1"/>
  <c r="BP67" i="7" s="1"/>
  <c r="BQ67" i="7" a="1"/>
  <c r="BQ67" i="7" s="1"/>
  <c r="B68" i="7" a="1"/>
  <c r="B68" i="7"/>
  <c r="C68" i="7" a="1"/>
  <c r="C68" i="7" s="1"/>
  <c r="D68" i="7" a="1"/>
  <c r="D68" i="7" s="1"/>
  <c r="E68" i="7" a="1"/>
  <c r="E68" i="7" s="1"/>
  <c r="F68" i="7" a="1"/>
  <c r="F68" i="7"/>
  <c r="G68" i="7" a="1"/>
  <c r="G68" i="7" s="1"/>
  <c r="H68" i="7" a="1"/>
  <c r="H68" i="7" s="1"/>
  <c r="I68" i="7" a="1"/>
  <c r="I68" i="7" s="1"/>
  <c r="J68" i="7" a="1"/>
  <c r="J68" i="7"/>
  <c r="K68" i="7" a="1"/>
  <c r="K68" i="7" s="1"/>
  <c r="L68" i="7" a="1"/>
  <c r="L68" i="7" s="1"/>
  <c r="M68" i="7" a="1"/>
  <c r="M68" i="7" s="1"/>
  <c r="N68" i="7" a="1"/>
  <c r="N68" i="7"/>
  <c r="O68" i="7" a="1"/>
  <c r="O68" i="7" s="1"/>
  <c r="P68" i="7" a="1"/>
  <c r="P68" i="7" s="1"/>
  <c r="Q68" i="7" a="1"/>
  <c r="Q68" i="7" s="1"/>
  <c r="R68" i="7" a="1"/>
  <c r="R68" i="7"/>
  <c r="S68" i="7" a="1"/>
  <c r="S68" i="7" s="1"/>
  <c r="T68" i="7" a="1"/>
  <c r="T68" i="7" s="1"/>
  <c r="U68" i="7" a="1"/>
  <c r="U68" i="7" s="1"/>
  <c r="V68" i="7" a="1"/>
  <c r="V68" i="7"/>
  <c r="W68" i="7" a="1"/>
  <c r="W68" i="7" s="1"/>
  <c r="X68" i="7" a="1"/>
  <c r="X68" i="7" s="1"/>
  <c r="Y68" i="7" a="1"/>
  <c r="Y68" i="7" s="1"/>
  <c r="Z68" i="7" a="1"/>
  <c r="Z68" i="7"/>
  <c r="AA68" i="7" a="1"/>
  <c r="AA68" i="7" s="1"/>
  <c r="AB68" i="7" a="1"/>
  <c r="AB68" i="7" s="1"/>
  <c r="AC68" i="7" a="1"/>
  <c r="AC68" i="7" s="1"/>
  <c r="AD68" i="7" a="1"/>
  <c r="AD68" i="7"/>
  <c r="AE68" i="7" a="1"/>
  <c r="AE68" i="7" s="1"/>
  <c r="AF68" i="7" a="1"/>
  <c r="AF68" i="7" s="1"/>
  <c r="AG68" i="7" a="1"/>
  <c r="AG68" i="7" s="1"/>
  <c r="AH68" i="7" a="1"/>
  <c r="AH68" i="7"/>
  <c r="AI68" i="7" a="1"/>
  <c r="AI68" i="7" s="1"/>
  <c r="AJ68" i="7" a="1"/>
  <c r="AJ68" i="7" s="1"/>
  <c r="AK68" i="7" a="1"/>
  <c r="AK68" i="7" s="1"/>
  <c r="AL68" i="7" a="1"/>
  <c r="AL68" i="7"/>
  <c r="AM68" i="7" a="1"/>
  <c r="AM68" i="7" s="1"/>
  <c r="AN68" i="7" a="1"/>
  <c r="AN68" i="7" s="1"/>
  <c r="AO68" i="7" a="1"/>
  <c r="AO68" i="7" s="1"/>
  <c r="AP68" i="7" a="1"/>
  <c r="AP68" i="7"/>
  <c r="AQ68" i="7" a="1"/>
  <c r="AQ68" i="7" s="1"/>
  <c r="AR68" i="7" a="1"/>
  <c r="AR68" i="7" s="1"/>
  <c r="AS68" i="7" a="1"/>
  <c r="AS68" i="7" s="1"/>
  <c r="AT68" i="7" a="1"/>
  <c r="AT68" i="7"/>
  <c r="AU68" i="7" a="1"/>
  <c r="AU68" i="7" s="1"/>
  <c r="AV68" i="7" a="1"/>
  <c r="AV68" i="7" s="1"/>
  <c r="AW68" i="7" a="1"/>
  <c r="AW68" i="7" s="1"/>
  <c r="AX68" i="7" a="1"/>
  <c r="AX68" i="7"/>
  <c r="AY68" i="7" a="1"/>
  <c r="AY68" i="7" s="1"/>
  <c r="AZ68" i="7" a="1"/>
  <c r="AZ68" i="7" s="1"/>
  <c r="BA68" i="7" a="1"/>
  <c r="BA68" i="7" s="1"/>
  <c r="BB68" i="7" a="1"/>
  <c r="BB68" i="7"/>
  <c r="BC68" i="7" a="1"/>
  <c r="BC68" i="7" s="1"/>
  <c r="BD68" i="7" a="1"/>
  <c r="BD68" i="7" s="1"/>
  <c r="BE68" i="7" a="1"/>
  <c r="BE68" i="7" s="1"/>
  <c r="BF68" i="7" a="1"/>
  <c r="BF68" i="7"/>
  <c r="BG68" i="7" a="1"/>
  <c r="BG68" i="7"/>
  <c r="BH68" i="7" a="1"/>
  <c r="BH68" i="7"/>
  <c r="BI68" i="7" a="1"/>
  <c r="BI68" i="7"/>
  <c r="BJ68" i="7" a="1"/>
  <c r="BJ68" i="7" s="1"/>
  <c r="BK68" i="7" a="1"/>
  <c r="BK68" i="7"/>
  <c r="BL68" i="7" a="1"/>
  <c r="BL68" i="7" s="1"/>
  <c r="BM68" i="7" a="1"/>
  <c r="BM68" i="7"/>
  <c r="BN68" i="7" a="1"/>
  <c r="BN68" i="7" s="1"/>
  <c r="BO68" i="7" a="1"/>
  <c r="BO68" i="7" s="1"/>
  <c r="BP68" i="7" a="1"/>
  <c r="BP68" i="7" s="1"/>
  <c r="BQ68" i="7" a="1"/>
  <c r="BQ68" i="7"/>
  <c r="B69" i="7" a="1"/>
  <c r="B69" i="7" s="1"/>
  <c r="C69" i="7" a="1"/>
  <c r="C69" i="7" s="1"/>
  <c r="D69" i="7" a="1"/>
  <c r="D69" i="7" s="1"/>
  <c r="E69" i="7" a="1"/>
  <c r="E69" i="7"/>
  <c r="F69" i="7" a="1"/>
  <c r="F69" i="7" s="1"/>
  <c r="G69" i="7" a="1"/>
  <c r="G69" i="7" s="1"/>
  <c r="H69" i="7" a="1"/>
  <c r="H69" i="7" s="1"/>
  <c r="I69" i="7" a="1"/>
  <c r="I69" i="7"/>
  <c r="J69" i="7" a="1"/>
  <c r="J69" i="7" s="1"/>
  <c r="K69" i="7" a="1"/>
  <c r="K69" i="7" s="1"/>
  <c r="L69" i="7" a="1"/>
  <c r="L69" i="7" s="1"/>
  <c r="M69" i="7" a="1"/>
  <c r="M69" i="7"/>
  <c r="N69" i="7" a="1"/>
  <c r="N69" i="7" s="1"/>
  <c r="O69" i="7" a="1"/>
  <c r="O69" i="7" s="1"/>
  <c r="P69" i="7" a="1"/>
  <c r="P69" i="7" s="1"/>
  <c r="Q69" i="7" a="1"/>
  <c r="Q69" i="7"/>
  <c r="R69" i="7" a="1"/>
  <c r="R69" i="7" s="1"/>
  <c r="S69" i="7" a="1"/>
  <c r="S69" i="7" s="1"/>
  <c r="T69" i="7" a="1"/>
  <c r="T69" i="7" s="1"/>
  <c r="U69" i="7" a="1"/>
  <c r="U69" i="7"/>
  <c r="V69" i="7" a="1"/>
  <c r="V69" i="7" s="1"/>
  <c r="W69" i="7" a="1"/>
  <c r="W69" i="7" s="1"/>
  <c r="X69" i="7" a="1"/>
  <c r="X69" i="7" s="1"/>
  <c r="Y69" i="7" a="1"/>
  <c r="Y69" i="7"/>
  <c r="Z69" i="7" a="1"/>
  <c r="Z69" i="7" s="1"/>
  <c r="AA69" i="7" a="1"/>
  <c r="AA69" i="7" s="1"/>
  <c r="AB69" i="7" a="1"/>
  <c r="AB69" i="7" s="1"/>
  <c r="AC69" i="7" a="1"/>
  <c r="AC69" i="7"/>
  <c r="AD69" i="7" a="1"/>
  <c r="AD69" i="7" s="1"/>
  <c r="AE69" i="7" a="1"/>
  <c r="AE69" i="7" s="1"/>
  <c r="AF69" i="7" a="1"/>
  <c r="AF69" i="7" s="1"/>
  <c r="AG69" i="7" a="1"/>
  <c r="AG69" i="7"/>
  <c r="AH69" i="7" a="1"/>
  <c r="AH69" i="7" s="1"/>
  <c r="AI69" i="7" a="1"/>
  <c r="AI69" i="7" s="1"/>
  <c r="AJ69" i="7" a="1"/>
  <c r="AJ69" i="7" s="1"/>
  <c r="AK69" i="7" a="1"/>
  <c r="AK69" i="7"/>
  <c r="AL69" i="7" a="1"/>
  <c r="AL69" i="7" s="1"/>
  <c r="AM69" i="7" a="1"/>
  <c r="AM69" i="7" s="1"/>
  <c r="AN69" i="7" a="1"/>
  <c r="AN69" i="7" s="1"/>
  <c r="AO69" i="7" a="1"/>
  <c r="AO69" i="7"/>
  <c r="AP69" i="7" a="1"/>
  <c r="AP69" i="7" s="1"/>
  <c r="AQ69" i="7" a="1"/>
  <c r="AQ69" i="7" s="1"/>
  <c r="AR69" i="7" a="1"/>
  <c r="AR69" i="7" s="1"/>
  <c r="AS69" i="7" a="1"/>
  <c r="AS69" i="7"/>
  <c r="AT69" i="7" a="1"/>
  <c r="AT69" i="7" s="1"/>
  <c r="AU69" i="7" a="1"/>
  <c r="AU69" i="7" s="1"/>
  <c r="AV69" i="7" a="1"/>
  <c r="AV69" i="7" s="1"/>
  <c r="AW69" i="7" a="1"/>
  <c r="AW69" i="7"/>
  <c r="AX69" i="7" a="1"/>
  <c r="AX69" i="7" s="1"/>
  <c r="AY69" i="7" a="1"/>
  <c r="AY69" i="7" s="1"/>
  <c r="AZ69" i="7" a="1"/>
  <c r="AZ69" i="7" s="1"/>
  <c r="BA69" i="7" a="1"/>
  <c r="BA69" i="7"/>
  <c r="BB69" i="7" a="1"/>
  <c r="BB69" i="7" s="1"/>
  <c r="BC69" i="7" a="1"/>
  <c r="BC69" i="7" s="1"/>
  <c r="BD69" i="7" a="1"/>
  <c r="BD69" i="7" s="1"/>
  <c r="BE69" i="7" a="1"/>
  <c r="BE69" i="7"/>
  <c r="BF69" i="7" a="1"/>
  <c r="BF69" i="7" s="1"/>
  <c r="BG69" i="7" a="1"/>
  <c r="BG69" i="7" s="1"/>
  <c r="BH69" i="7" a="1"/>
  <c r="BH69" i="7" s="1"/>
  <c r="BI69" i="7" a="1"/>
  <c r="BI69" i="7"/>
  <c r="BJ69" i="7" a="1"/>
  <c r="BJ69" i="7" s="1"/>
  <c r="BK69" i="7" a="1"/>
  <c r="BK69" i="7" s="1"/>
  <c r="BL69" i="7" a="1"/>
  <c r="BL69" i="7" s="1"/>
  <c r="BM69" i="7" a="1"/>
  <c r="BM69" i="7"/>
  <c r="BN69" i="7" a="1"/>
  <c r="BN69" i="7" s="1"/>
  <c r="BO69" i="7" a="1"/>
  <c r="BO69" i="7" s="1"/>
  <c r="BP69" i="7" a="1"/>
  <c r="BP69" i="7" s="1"/>
  <c r="BQ69" i="7" a="1"/>
  <c r="BQ69" i="7"/>
  <c r="B70" i="7" a="1"/>
  <c r="B70" i="7" s="1"/>
  <c r="C70" i="7" a="1"/>
  <c r="C70" i="7" s="1"/>
  <c r="D70" i="7" a="1"/>
  <c r="D70" i="7" s="1"/>
  <c r="E70" i="7" a="1"/>
  <c r="E70" i="7"/>
  <c r="F70" i="7" a="1"/>
  <c r="F70" i="7" s="1"/>
  <c r="G70" i="7" a="1"/>
  <c r="G70" i="7" s="1"/>
  <c r="H70" i="7" a="1"/>
  <c r="H70" i="7" s="1"/>
  <c r="I70" i="7" a="1"/>
  <c r="I70" i="7"/>
  <c r="J70" i="7" a="1"/>
  <c r="J70" i="7" s="1"/>
  <c r="K70" i="7" a="1"/>
  <c r="K70" i="7" s="1"/>
  <c r="L70" i="7" a="1"/>
  <c r="L70" i="7" s="1"/>
  <c r="M70" i="7" a="1"/>
  <c r="M70" i="7"/>
  <c r="N70" i="7" a="1"/>
  <c r="N70" i="7" s="1"/>
  <c r="O70" i="7" a="1"/>
  <c r="O70" i="7" s="1"/>
  <c r="P70" i="7" a="1"/>
  <c r="P70" i="7" s="1"/>
  <c r="Q70" i="7" a="1"/>
  <c r="Q70" i="7"/>
  <c r="R70" i="7" a="1"/>
  <c r="R70" i="7" s="1"/>
  <c r="S70" i="7" a="1"/>
  <c r="S70" i="7" s="1"/>
  <c r="T70" i="7" a="1"/>
  <c r="T70" i="7" s="1"/>
  <c r="U70" i="7" a="1"/>
  <c r="U70" i="7"/>
  <c r="V70" i="7" a="1"/>
  <c r="V70" i="7" s="1"/>
  <c r="W70" i="7" a="1"/>
  <c r="W70" i="7" s="1"/>
  <c r="X70" i="7" a="1"/>
  <c r="X70" i="7" s="1"/>
  <c r="Y70" i="7" a="1"/>
  <c r="Y70" i="7"/>
  <c r="Z70" i="7" a="1"/>
  <c r="Z70" i="7" s="1"/>
  <c r="AA70" i="7" a="1"/>
  <c r="AA70" i="7" s="1"/>
  <c r="AB70" i="7" a="1"/>
  <c r="AB70" i="7" s="1"/>
  <c r="AC70" i="7" a="1"/>
  <c r="AC70" i="7"/>
  <c r="AD70" i="7" a="1"/>
  <c r="AD70" i="7" s="1"/>
  <c r="AE70" i="7" a="1"/>
  <c r="AE70" i="7" s="1"/>
  <c r="AF70" i="7" a="1"/>
  <c r="AF70" i="7" s="1"/>
  <c r="AG70" i="7" a="1"/>
  <c r="AG70" i="7"/>
  <c r="AH70" i="7" a="1"/>
  <c r="AH70" i="7" s="1"/>
  <c r="AI70" i="7" a="1"/>
  <c r="AI70" i="7" s="1"/>
  <c r="AJ70" i="7" a="1"/>
  <c r="AJ70" i="7" s="1"/>
  <c r="AK70" i="7" a="1"/>
  <c r="AK70" i="7"/>
  <c r="AL70" i="7" a="1"/>
  <c r="AL70" i="7" s="1"/>
  <c r="AM70" i="7" a="1"/>
  <c r="AM70" i="7" s="1"/>
  <c r="AN70" i="7" a="1"/>
  <c r="AN70" i="7" s="1"/>
  <c r="AO70" i="7" a="1"/>
  <c r="AO70" i="7"/>
  <c r="AP70" i="7" a="1"/>
  <c r="AP70" i="7" s="1"/>
  <c r="AQ70" i="7" a="1"/>
  <c r="AQ70" i="7" s="1"/>
  <c r="AR70" i="7" a="1"/>
  <c r="AR70" i="7" s="1"/>
  <c r="AS70" i="7" a="1"/>
  <c r="AS70" i="7"/>
  <c r="AT70" i="7" a="1"/>
  <c r="AT70" i="7" s="1"/>
  <c r="AU70" i="7" a="1"/>
  <c r="AU70" i="7" s="1"/>
  <c r="AV70" i="7" a="1"/>
  <c r="AV70" i="7" s="1"/>
  <c r="AW70" i="7" a="1"/>
  <c r="AW70" i="7"/>
  <c r="AX70" i="7" a="1"/>
  <c r="AX70" i="7" s="1"/>
  <c r="AY70" i="7" a="1"/>
  <c r="AY70" i="7" s="1"/>
  <c r="AZ70" i="7" a="1"/>
  <c r="AZ70" i="7" s="1"/>
  <c r="BA70" i="7" a="1"/>
  <c r="BA70" i="7"/>
  <c r="BB70" i="7" a="1"/>
  <c r="BB70" i="7" s="1"/>
  <c r="BC70" i="7" a="1"/>
  <c r="BC70" i="7" s="1"/>
  <c r="BD70" i="7" a="1"/>
  <c r="BD70" i="7" s="1"/>
  <c r="BE70" i="7" a="1"/>
  <c r="BE70" i="7"/>
  <c r="BF70" i="7" a="1"/>
  <c r="BF70" i="7" s="1"/>
  <c r="BG70" i="7" a="1"/>
  <c r="BG70" i="7" s="1"/>
  <c r="BH70" i="7" a="1"/>
  <c r="BH70" i="7" s="1"/>
  <c r="BI70" i="7" a="1"/>
  <c r="BI70" i="7"/>
  <c r="BJ70" i="7" a="1"/>
  <c r="BJ70" i="7" s="1"/>
  <c r="BK70" i="7" a="1"/>
  <c r="BK70" i="7" s="1"/>
  <c r="BL70" i="7" a="1"/>
  <c r="BL70" i="7" s="1"/>
  <c r="BM70" i="7" a="1"/>
  <c r="BM70" i="7"/>
  <c r="BN70" i="7" a="1"/>
  <c r="BN70" i="7" s="1"/>
  <c r="BO70" i="7" a="1"/>
  <c r="BO70" i="7" s="1"/>
  <c r="BP70" i="7" a="1"/>
  <c r="BP70" i="7" s="1"/>
  <c r="BQ70" i="7" a="1"/>
  <c r="BQ70" i="7"/>
  <c r="B71" i="7" a="1"/>
  <c r="B71" i="7" s="1"/>
  <c r="C71" i="7" a="1"/>
  <c r="C71" i="7" s="1"/>
  <c r="D71" i="7" a="1"/>
  <c r="D71" i="7" s="1"/>
  <c r="E71" i="7" a="1"/>
  <c r="E71" i="7"/>
  <c r="F71" i="7" a="1"/>
  <c r="F71" i="7" s="1"/>
  <c r="G71" i="7" a="1"/>
  <c r="G71" i="7" s="1"/>
  <c r="H71" i="7" a="1"/>
  <c r="H71" i="7" s="1"/>
  <c r="I71" i="7" a="1"/>
  <c r="I71" i="7"/>
  <c r="J71" i="7" a="1"/>
  <c r="J71" i="7" s="1"/>
  <c r="K71" i="7" a="1"/>
  <c r="K71" i="7" s="1"/>
  <c r="L71" i="7" a="1"/>
  <c r="L71" i="7" s="1"/>
  <c r="M71" i="7" a="1"/>
  <c r="M71" i="7"/>
  <c r="N71" i="7" a="1"/>
  <c r="N71" i="7" s="1"/>
  <c r="O71" i="7" a="1"/>
  <c r="O71" i="7" s="1"/>
  <c r="P71" i="7" a="1"/>
  <c r="P71" i="7" s="1"/>
  <c r="Q71" i="7" a="1"/>
  <c r="Q71" i="7"/>
  <c r="R71" i="7" a="1"/>
  <c r="R71" i="7" s="1"/>
  <c r="S71" i="7" a="1"/>
  <c r="S71" i="7" s="1"/>
  <c r="T71" i="7" a="1"/>
  <c r="T71" i="7" s="1"/>
  <c r="U71" i="7" a="1"/>
  <c r="U71" i="7"/>
  <c r="V71" i="7" a="1"/>
  <c r="V71" i="7" s="1"/>
  <c r="W71" i="7" a="1"/>
  <c r="W71" i="7" s="1"/>
  <c r="X71" i="7" a="1"/>
  <c r="X71" i="7" s="1"/>
  <c r="Y71" i="7" a="1"/>
  <c r="Y71" i="7"/>
  <c r="Z71" i="7" a="1"/>
  <c r="Z71" i="7" s="1"/>
  <c r="AA71" i="7" a="1"/>
  <c r="AA71" i="7" s="1"/>
  <c r="AB71" i="7" a="1"/>
  <c r="AB71" i="7" s="1"/>
  <c r="AC71" i="7" a="1"/>
  <c r="AC71" i="7"/>
  <c r="AD71" i="7" a="1"/>
  <c r="AD71" i="7" s="1"/>
  <c r="AE71" i="7" a="1"/>
  <c r="AE71" i="7" s="1"/>
  <c r="AF71" i="7" a="1"/>
  <c r="AF71" i="7" s="1"/>
  <c r="AG71" i="7" a="1"/>
  <c r="AG71" i="7"/>
  <c r="AH71" i="7" a="1"/>
  <c r="AH71" i="7" s="1"/>
  <c r="AI71" i="7" a="1"/>
  <c r="AI71" i="7" s="1"/>
  <c r="AJ71" i="7" a="1"/>
  <c r="AJ71" i="7" s="1"/>
  <c r="AK71" i="7" a="1"/>
  <c r="AK71" i="7"/>
  <c r="AL71" i="7" a="1"/>
  <c r="AL71" i="7" s="1"/>
  <c r="AM71" i="7" a="1"/>
  <c r="AM71" i="7" s="1"/>
  <c r="AN71" i="7" a="1"/>
  <c r="AN71" i="7" s="1"/>
  <c r="AO71" i="7" a="1"/>
  <c r="AO71" i="7"/>
  <c r="AP71" i="7" a="1"/>
  <c r="AP71" i="7" s="1"/>
  <c r="AQ71" i="7" a="1"/>
  <c r="AQ71" i="7" s="1"/>
  <c r="AR71" i="7" a="1"/>
  <c r="AR71" i="7" s="1"/>
  <c r="AS71" i="7" a="1"/>
  <c r="AS71" i="7"/>
  <c r="AT71" i="7" a="1"/>
  <c r="AT71" i="7" s="1"/>
  <c r="AU71" i="7" a="1"/>
  <c r="AU71" i="7" s="1"/>
  <c r="AV71" i="7" a="1"/>
  <c r="AV71" i="7" s="1"/>
  <c r="AW71" i="7" a="1"/>
  <c r="AW71" i="7"/>
  <c r="AX71" i="7" a="1"/>
  <c r="AX71" i="7" s="1"/>
  <c r="AY71" i="7" a="1"/>
  <c r="AY71" i="7" s="1"/>
  <c r="AZ71" i="7" a="1"/>
  <c r="AZ71" i="7" s="1"/>
  <c r="BA71" i="7" a="1"/>
  <c r="BA71" i="7"/>
  <c r="BB71" i="7" a="1"/>
  <c r="BB71" i="7" s="1"/>
  <c r="BC71" i="7" a="1"/>
  <c r="BC71" i="7" s="1"/>
  <c r="BD71" i="7" a="1"/>
  <c r="BD71" i="7" s="1"/>
  <c r="BE71" i="7" a="1"/>
  <c r="BE71" i="7"/>
  <c r="BF71" i="7" a="1"/>
  <c r="BF71" i="7" s="1"/>
  <c r="BG71" i="7" a="1"/>
  <c r="BG71" i="7" s="1"/>
  <c r="BH71" i="7" a="1"/>
  <c r="BH71" i="7" s="1"/>
  <c r="BI71" i="7" a="1"/>
  <c r="BI71" i="7"/>
  <c r="BJ71" i="7" a="1"/>
  <c r="BJ71" i="7" s="1"/>
  <c r="BK71" i="7" a="1"/>
  <c r="BK71" i="7" s="1"/>
  <c r="BL71" i="7" a="1"/>
  <c r="BL71" i="7" s="1"/>
  <c r="BM71" i="7" a="1"/>
  <c r="BM71" i="7"/>
  <c r="BN71" i="7" a="1"/>
  <c r="BN71" i="7" s="1"/>
  <c r="BO71" i="7" a="1"/>
  <c r="BO71" i="7" s="1"/>
  <c r="BP71" i="7" a="1"/>
  <c r="BP71" i="7" s="1"/>
  <c r="BQ71" i="7" a="1"/>
  <c r="BQ71" i="7"/>
  <c r="B72" i="7" a="1"/>
  <c r="B72" i="7" s="1"/>
  <c r="C72" i="7" a="1"/>
  <c r="C72" i="7" s="1"/>
  <c r="D72" i="7" a="1"/>
  <c r="D72" i="7" s="1"/>
  <c r="E72" i="7" a="1"/>
  <c r="E72" i="7"/>
  <c r="F72" i="7" a="1"/>
  <c r="F72" i="7" s="1"/>
  <c r="G72" i="7" a="1"/>
  <c r="G72" i="7" s="1"/>
  <c r="H72" i="7" a="1"/>
  <c r="H72" i="7" s="1"/>
  <c r="I72" i="7" a="1"/>
  <c r="I72" i="7"/>
  <c r="J72" i="7" a="1"/>
  <c r="J72" i="7" s="1"/>
  <c r="K72" i="7" a="1"/>
  <c r="K72" i="7" s="1"/>
  <c r="L72" i="7" a="1"/>
  <c r="L72" i="7" s="1"/>
  <c r="M72" i="7" a="1"/>
  <c r="M72" i="7"/>
  <c r="N72" i="7" a="1"/>
  <c r="N72" i="7" s="1"/>
  <c r="O72" i="7" a="1"/>
  <c r="O72" i="7" s="1"/>
  <c r="P72" i="7" a="1"/>
  <c r="P72" i="7" s="1"/>
  <c r="Q72" i="7" a="1"/>
  <c r="Q72" i="7"/>
  <c r="R72" i="7" a="1"/>
  <c r="R72" i="7" s="1"/>
  <c r="S72" i="7" a="1"/>
  <c r="S72" i="7" s="1"/>
  <c r="T72" i="7" a="1"/>
  <c r="T72" i="7" s="1"/>
  <c r="U72" i="7" a="1"/>
  <c r="U72" i="7"/>
  <c r="V72" i="7" a="1"/>
  <c r="V72" i="7" s="1"/>
  <c r="W72" i="7" a="1"/>
  <c r="W72" i="7" s="1"/>
  <c r="X72" i="7" a="1"/>
  <c r="X72" i="7" s="1"/>
  <c r="Y72" i="7" a="1"/>
  <c r="Y72" i="7"/>
  <c r="Z72" i="7" a="1"/>
  <c r="Z72" i="7" s="1"/>
  <c r="AA72" i="7" a="1"/>
  <c r="AA72" i="7" s="1"/>
  <c r="AB72" i="7" a="1"/>
  <c r="AB72" i="7" s="1"/>
  <c r="AC72" i="7" a="1"/>
  <c r="AC72" i="7"/>
  <c r="AD72" i="7" a="1"/>
  <c r="AD72" i="7" s="1"/>
  <c r="AE72" i="7" a="1"/>
  <c r="AE72" i="7" s="1"/>
  <c r="AF72" i="7" a="1"/>
  <c r="AF72" i="7" s="1"/>
  <c r="AG72" i="7" a="1"/>
  <c r="AG72" i="7"/>
  <c r="AH72" i="7" a="1"/>
  <c r="AH72" i="7" s="1"/>
  <c r="AI72" i="7" a="1"/>
  <c r="AI72" i="7" s="1"/>
  <c r="AJ72" i="7" a="1"/>
  <c r="AJ72" i="7" s="1"/>
  <c r="AK72" i="7" a="1"/>
  <c r="AK72" i="7"/>
  <c r="AL72" i="7" a="1"/>
  <c r="AL72" i="7" s="1"/>
  <c r="AM72" i="7" a="1"/>
  <c r="AM72" i="7" s="1"/>
  <c r="AN72" i="7" a="1"/>
  <c r="AN72" i="7" s="1"/>
  <c r="AO72" i="7" a="1"/>
  <c r="AO72" i="7"/>
  <c r="AP72" i="7" a="1"/>
  <c r="AP72" i="7" s="1"/>
  <c r="AQ72" i="7" a="1"/>
  <c r="AQ72" i="7" s="1"/>
  <c r="AR72" i="7" a="1"/>
  <c r="AR72" i="7" s="1"/>
  <c r="AS72" i="7" a="1"/>
  <c r="AS72" i="7"/>
  <c r="AT72" i="7" a="1"/>
  <c r="AT72" i="7" s="1"/>
  <c r="AU72" i="7" a="1"/>
  <c r="AU72" i="7" s="1"/>
  <c r="AV72" i="7" a="1"/>
  <c r="AV72" i="7" s="1"/>
  <c r="AW72" i="7" a="1"/>
  <c r="AW72" i="7"/>
  <c r="AX72" i="7" a="1"/>
  <c r="AX72" i="7" s="1"/>
  <c r="AY72" i="7" a="1"/>
  <c r="AY72" i="7" s="1"/>
  <c r="AZ72" i="7" a="1"/>
  <c r="AZ72" i="7" s="1"/>
  <c r="BA72" i="7" a="1"/>
  <c r="BA72" i="7"/>
  <c r="BB72" i="7" a="1"/>
  <c r="BB72" i="7" s="1"/>
  <c r="BC72" i="7" a="1"/>
  <c r="BC72" i="7" s="1"/>
  <c r="BD72" i="7" a="1"/>
  <c r="BD72" i="7" s="1"/>
  <c r="BE72" i="7" a="1"/>
  <c r="BE72" i="7"/>
  <c r="BF72" i="7" a="1"/>
  <c r="BF72" i="7" s="1"/>
  <c r="BG72" i="7" a="1"/>
  <c r="BG72" i="7" s="1"/>
  <c r="BH72" i="7" a="1"/>
  <c r="BH72" i="7" s="1"/>
  <c r="BI72" i="7" a="1"/>
  <c r="BI72" i="7"/>
  <c r="BJ72" i="7" a="1"/>
  <c r="BJ72" i="7" s="1"/>
  <c r="BK72" i="7" a="1"/>
  <c r="BK72" i="7" s="1"/>
  <c r="BL72" i="7" a="1"/>
  <c r="BL72" i="7" s="1"/>
  <c r="BM72" i="7" a="1"/>
  <c r="BM72" i="7"/>
  <c r="BN72" i="7" a="1"/>
  <c r="BN72" i="7" s="1"/>
  <c r="BO72" i="7" a="1"/>
  <c r="BO72" i="7" s="1"/>
  <c r="BP72" i="7" a="1"/>
  <c r="BP72" i="7" s="1"/>
  <c r="BQ72" i="7" a="1"/>
  <c r="BQ72" i="7"/>
  <c r="B73" i="7" a="1"/>
  <c r="B73" i="7" s="1"/>
  <c r="C73" i="7" a="1"/>
  <c r="C73" i="7" s="1"/>
  <c r="D73" i="7" a="1"/>
  <c r="D73" i="7" s="1"/>
  <c r="E73" i="7" a="1"/>
  <c r="E73" i="7"/>
  <c r="F73" i="7" a="1"/>
  <c r="F73" i="7" s="1"/>
  <c r="G73" i="7" a="1"/>
  <c r="G73" i="7" s="1"/>
  <c r="H73" i="7" a="1"/>
  <c r="H73" i="7" s="1"/>
  <c r="I73" i="7" a="1"/>
  <c r="I73" i="7"/>
  <c r="J73" i="7" a="1"/>
  <c r="J73" i="7" s="1"/>
  <c r="K73" i="7" a="1"/>
  <c r="K73" i="7" s="1"/>
  <c r="L73" i="7" a="1"/>
  <c r="L73" i="7" s="1"/>
  <c r="M73" i="7" a="1"/>
  <c r="M73" i="7"/>
  <c r="N73" i="7" a="1"/>
  <c r="N73" i="7" s="1"/>
  <c r="O73" i="7" a="1"/>
  <c r="O73" i="7" s="1"/>
  <c r="P73" i="7" a="1"/>
  <c r="P73" i="7" s="1"/>
  <c r="Q73" i="7" a="1"/>
  <c r="Q73" i="7"/>
  <c r="R73" i="7" a="1"/>
  <c r="R73" i="7" s="1"/>
  <c r="S73" i="7" a="1"/>
  <c r="S73" i="7" s="1"/>
  <c r="T73" i="7" a="1"/>
  <c r="T73" i="7" s="1"/>
  <c r="U73" i="7" a="1"/>
  <c r="U73" i="7"/>
  <c r="V73" i="7" a="1"/>
  <c r="V73" i="7" s="1"/>
  <c r="W73" i="7" a="1"/>
  <c r="W73" i="7" s="1"/>
  <c r="X73" i="7" a="1"/>
  <c r="X73" i="7" s="1"/>
  <c r="Y73" i="7" a="1"/>
  <c r="Y73" i="7"/>
  <c r="Z73" i="7" a="1"/>
  <c r="Z73" i="7" s="1"/>
  <c r="AA73" i="7" a="1"/>
  <c r="AA73" i="7" s="1"/>
  <c r="AB73" i="7" a="1"/>
  <c r="AB73" i="7" s="1"/>
  <c r="AC73" i="7" a="1"/>
  <c r="AC73" i="7"/>
  <c r="AD73" i="7" a="1"/>
  <c r="AD73" i="7" s="1"/>
  <c r="AE73" i="7" a="1"/>
  <c r="AE73" i="7" s="1"/>
  <c r="AF73" i="7" a="1"/>
  <c r="AF73" i="7" s="1"/>
  <c r="AG73" i="7" a="1"/>
  <c r="AG73" i="7"/>
  <c r="AH73" i="7" a="1"/>
  <c r="AH73" i="7" s="1"/>
  <c r="AI73" i="7" a="1"/>
  <c r="AI73" i="7" s="1"/>
  <c r="AJ73" i="7" a="1"/>
  <c r="AJ73" i="7" s="1"/>
  <c r="AK73" i="7" a="1"/>
  <c r="AK73" i="7"/>
  <c r="AL73" i="7" a="1"/>
  <c r="AL73" i="7" s="1"/>
  <c r="AM73" i="7" a="1"/>
  <c r="AM73" i="7" s="1"/>
  <c r="AN73" i="7" a="1"/>
  <c r="AN73" i="7" s="1"/>
  <c r="AO73" i="7" a="1"/>
  <c r="AO73" i="7"/>
  <c r="AP73" i="7" a="1"/>
  <c r="AP73" i="7" s="1"/>
  <c r="AQ73" i="7" a="1"/>
  <c r="AQ73" i="7" s="1"/>
  <c r="AR73" i="7" a="1"/>
  <c r="AR73" i="7" s="1"/>
  <c r="AS73" i="7" a="1"/>
  <c r="AS73" i="7"/>
  <c r="AT73" i="7" a="1"/>
  <c r="AT73" i="7" s="1"/>
  <c r="AU73" i="7" a="1"/>
  <c r="AU73" i="7" s="1"/>
  <c r="AV73" i="7" a="1"/>
  <c r="AV73" i="7" s="1"/>
  <c r="AW73" i="7" a="1"/>
  <c r="AW73" i="7"/>
  <c r="AX73" i="7" a="1"/>
  <c r="AX73" i="7" s="1"/>
  <c r="AY73" i="7" a="1"/>
  <c r="AY73" i="7" s="1"/>
  <c r="AZ73" i="7" a="1"/>
  <c r="AZ73" i="7" s="1"/>
  <c r="BA73" i="7" a="1"/>
  <c r="BA73" i="7"/>
  <c r="BB73" i="7" a="1"/>
  <c r="BB73" i="7" s="1"/>
  <c r="BC73" i="7" a="1"/>
  <c r="BC73" i="7" s="1"/>
  <c r="BD73" i="7" a="1"/>
  <c r="BD73" i="7" s="1"/>
  <c r="BE73" i="7" a="1"/>
  <c r="BE73" i="7"/>
  <c r="BF73" i="7" a="1"/>
  <c r="BF73" i="7" s="1"/>
  <c r="BG73" i="7" a="1"/>
  <c r="BG73" i="7" s="1"/>
  <c r="BH73" i="7" a="1"/>
  <c r="BH73" i="7" s="1"/>
  <c r="BI73" i="7" a="1"/>
  <c r="BI73" i="7"/>
  <c r="BJ73" i="7" a="1"/>
  <c r="BJ73" i="7" s="1"/>
  <c r="BK73" i="7" a="1"/>
  <c r="BK73" i="7" s="1"/>
  <c r="BL73" i="7" a="1"/>
  <c r="BL73" i="7" s="1"/>
  <c r="BM73" i="7" a="1"/>
  <c r="BM73" i="7"/>
  <c r="BN73" i="7" a="1"/>
  <c r="BN73" i="7" s="1"/>
  <c r="BO73" i="7" a="1"/>
  <c r="BO73" i="7" s="1"/>
  <c r="BP73" i="7" a="1"/>
  <c r="BP73" i="7" s="1"/>
  <c r="BQ73" i="7" a="1"/>
  <c r="BQ73" i="7"/>
  <c r="B74" i="7" a="1"/>
  <c r="B74" i="7" s="1"/>
  <c r="C74" i="7" a="1"/>
  <c r="C74" i="7" s="1"/>
  <c r="D74" i="7" a="1"/>
  <c r="D74" i="7" s="1"/>
  <c r="E74" i="7" a="1"/>
  <c r="E74" i="7"/>
  <c r="F74" i="7" a="1"/>
  <c r="F74" i="7" s="1"/>
  <c r="G74" i="7" a="1"/>
  <c r="G74" i="7" s="1"/>
  <c r="H74" i="7" a="1"/>
  <c r="H74" i="7" s="1"/>
  <c r="I74" i="7" a="1"/>
  <c r="I74" i="7"/>
  <c r="J74" i="7" a="1"/>
  <c r="J74" i="7" s="1"/>
  <c r="K74" i="7" a="1"/>
  <c r="K74" i="7" s="1"/>
  <c r="L74" i="7" a="1"/>
  <c r="L74" i="7" s="1"/>
  <c r="M74" i="7" a="1"/>
  <c r="M74" i="7"/>
  <c r="N74" i="7" a="1"/>
  <c r="N74" i="7" s="1"/>
  <c r="O74" i="7" a="1"/>
  <c r="O74" i="7" s="1"/>
  <c r="P74" i="7" a="1"/>
  <c r="P74" i="7" s="1"/>
  <c r="Q74" i="7" a="1"/>
  <c r="Q74" i="7"/>
  <c r="R74" i="7" a="1"/>
  <c r="R74" i="7" s="1"/>
  <c r="S74" i="7" a="1"/>
  <c r="S74" i="7" s="1"/>
  <c r="T74" i="7" a="1"/>
  <c r="T74" i="7" s="1"/>
  <c r="U74" i="7" a="1"/>
  <c r="U74" i="7"/>
  <c r="V74" i="7" a="1"/>
  <c r="V74" i="7" s="1"/>
  <c r="W74" i="7" a="1"/>
  <c r="W74" i="7" s="1"/>
  <c r="X74" i="7" a="1"/>
  <c r="X74" i="7" s="1"/>
  <c r="Y74" i="7" a="1"/>
  <c r="Y74" i="7"/>
  <c r="Z74" i="7" a="1"/>
  <c r="Z74" i="7" s="1"/>
  <c r="AA74" i="7" a="1"/>
  <c r="AA74" i="7" s="1"/>
  <c r="AB74" i="7" a="1"/>
  <c r="AB74" i="7" s="1"/>
  <c r="AC74" i="7" a="1"/>
  <c r="AC74" i="7"/>
  <c r="AD74" i="7" a="1"/>
  <c r="AD74" i="7" s="1"/>
  <c r="AE74" i="7" a="1"/>
  <c r="AE74" i="7" s="1"/>
  <c r="AF74" i="7" a="1"/>
  <c r="AF74" i="7" s="1"/>
  <c r="AG74" i="7" a="1"/>
  <c r="AG74" i="7"/>
  <c r="AH74" i="7" a="1"/>
  <c r="AH74" i="7" s="1"/>
  <c r="AI74" i="7" a="1"/>
  <c r="AI74" i="7" s="1"/>
  <c r="AJ74" i="7" a="1"/>
  <c r="AJ74" i="7" s="1"/>
  <c r="AK74" i="7" a="1"/>
  <c r="AK74" i="7"/>
  <c r="AL74" i="7" a="1"/>
  <c r="AL74" i="7" s="1"/>
  <c r="AM74" i="7" a="1"/>
  <c r="AM74" i="7" s="1"/>
  <c r="AN74" i="7" a="1"/>
  <c r="AN74" i="7" s="1"/>
  <c r="AO74" i="7" a="1"/>
  <c r="AO74" i="7"/>
  <c r="AP74" i="7" a="1"/>
  <c r="AP74" i="7" s="1"/>
  <c r="AQ74" i="7" a="1"/>
  <c r="AQ74" i="7" s="1"/>
  <c r="AR74" i="7" a="1"/>
  <c r="AR74" i="7" s="1"/>
  <c r="AS74" i="7" a="1"/>
  <c r="AS74" i="7"/>
  <c r="AT74" i="7" a="1"/>
  <c r="AT74" i="7" s="1"/>
  <c r="AU74" i="7" a="1"/>
  <c r="AU74" i="7" s="1"/>
  <c r="AV74" i="7" a="1"/>
  <c r="AV74" i="7" s="1"/>
  <c r="AW74" i="7" a="1"/>
  <c r="AW74" i="7"/>
  <c r="AX74" i="7" a="1"/>
  <c r="AX74" i="7" s="1"/>
  <c r="AY74" i="7" a="1"/>
  <c r="AY74" i="7" s="1"/>
  <c r="AZ74" i="7" a="1"/>
  <c r="AZ74" i="7" s="1"/>
  <c r="BA74" i="7" a="1"/>
  <c r="BA74" i="7"/>
  <c r="BB74" i="7" a="1"/>
  <c r="BB74" i="7" s="1"/>
  <c r="BC74" i="7" a="1"/>
  <c r="BC74" i="7" s="1"/>
  <c r="BD74" i="7" a="1"/>
  <c r="BD74" i="7" s="1"/>
  <c r="BE74" i="7" a="1"/>
  <c r="BE74" i="7"/>
  <c r="BF74" i="7" a="1"/>
  <c r="BF74" i="7" s="1"/>
  <c r="BG74" i="7" a="1"/>
  <c r="BG74" i="7" s="1"/>
  <c r="BH74" i="7" a="1"/>
  <c r="BH74" i="7" s="1"/>
  <c r="BI74" i="7" a="1"/>
  <c r="BI74" i="7"/>
  <c r="BJ74" i="7" a="1"/>
  <c r="BJ74" i="7" s="1"/>
  <c r="BK74" i="7" a="1"/>
  <c r="BK74" i="7" s="1"/>
  <c r="BL74" i="7" a="1"/>
  <c r="BL74" i="7" s="1"/>
  <c r="BM74" i="7" a="1"/>
  <c r="BM74" i="7"/>
  <c r="BN74" i="7" a="1"/>
  <c r="BN74" i="7" s="1"/>
  <c r="BO74" i="7" a="1"/>
  <c r="BO74" i="7" s="1"/>
  <c r="BP74" i="7" a="1"/>
  <c r="BP74" i="7" s="1"/>
  <c r="BQ74" i="7" a="1"/>
  <c r="BQ74" i="7"/>
  <c r="B75" i="7" a="1"/>
  <c r="B75" i="7" s="1"/>
  <c r="C75" i="7" a="1"/>
  <c r="C75" i="7" s="1"/>
  <c r="D75" i="7" a="1"/>
  <c r="D75" i="7" s="1"/>
  <c r="E75" i="7" a="1"/>
  <c r="E75" i="7"/>
  <c r="F75" i="7" a="1"/>
  <c r="F75" i="7" s="1"/>
  <c r="G75" i="7" a="1"/>
  <c r="G75" i="7" s="1"/>
  <c r="H75" i="7" a="1"/>
  <c r="H75" i="7" s="1"/>
  <c r="I75" i="7" a="1"/>
  <c r="I75" i="7"/>
  <c r="J75" i="7" a="1"/>
  <c r="J75" i="7" s="1"/>
  <c r="K75" i="7" a="1"/>
  <c r="K75" i="7" s="1"/>
  <c r="L75" i="7" a="1"/>
  <c r="L75" i="7" s="1"/>
  <c r="M75" i="7" a="1"/>
  <c r="M75" i="7"/>
  <c r="N75" i="7" a="1"/>
  <c r="N75" i="7" s="1"/>
  <c r="O75" i="7" a="1"/>
  <c r="O75" i="7" s="1"/>
  <c r="P75" i="7" a="1"/>
  <c r="P75" i="7" s="1"/>
  <c r="Q75" i="7" a="1"/>
  <c r="Q75" i="7"/>
  <c r="R75" i="7" a="1"/>
  <c r="R75" i="7" s="1"/>
  <c r="S75" i="7" a="1"/>
  <c r="S75" i="7" s="1"/>
  <c r="T75" i="7" a="1"/>
  <c r="T75" i="7" s="1"/>
  <c r="U75" i="7" a="1"/>
  <c r="U75" i="7"/>
  <c r="V75" i="7" a="1"/>
  <c r="V75" i="7" s="1"/>
  <c r="W75" i="7" a="1"/>
  <c r="W75" i="7" s="1"/>
  <c r="X75" i="7" a="1"/>
  <c r="X75" i="7" s="1"/>
  <c r="Y75" i="7" a="1"/>
  <c r="Y75" i="7"/>
  <c r="Z75" i="7" a="1"/>
  <c r="Z75" i="7" s="1"/>
  <c r="AA75" i="7" a="1"/>
  <c r="AA75" i="7" s="1"/>
  <c r="AB75" i="7" a="1"/>
  <c r="AB75" i="7" s="1"/>
  <c r="AC75" i="7" a="1"/>
  <c r="AC75" i="7"/>
  <c r="AD75" i="7" a="1"/>
  <c r="AD75" i="7" s="1"/>
  <c r="AE75" i="7" a="1"/>
  <c r="AE75" i="7" s="1"/>
  <c r="AF75" i="7" a="1"/>
  <c r="AF75" i="7" s="1"/>
  <c r="AG75" i="7" a="1"/>
  <c r="AG75" i="7"/>
  <c r="AH75" i="7" a="1"/>
  <c r="AH75" i="7" s="1"/>
  <c r="AI75" i="7" a="1"/>
  <c r="AI75" i="7" s="1"/>
  <c r="AJ75" i="7" a="1"/>
  <c r="AJ75" i="7" s="1"/>
  <c r="AK75" i="7" a="1"/>
  <c r="AK75" i="7"/>
  <c r="AL75" i="7" a="1"/>
  <c r="AL75" i="7" s="1"/>
  <c r="AM75" i="7" a="1"/>
  <c r="AM75" i="7" s="1"/>
  <c r="AN75" i="7" a="1"/>
  <c r="AN75" i="7" s="1"/>
  <c r="AO75" i="7" a="1"/>
  <c r="AO75" i="7"/>
  <c r="AP75" i="7" a="1"/>
  <c r="AP75" i="7" s="1"/>
  <c r="AQ75" i="7" a="1"/>
  <c r="AQ75" i="7" s="1"/>
  <c r="AR75" i="7" a="1"/>
  <c r="AR75" i="7" s="1"/>
  <c r="AS75" i="7" a="1"/>
  <c r="AS75" i="7"/>
  <c r="AT75" i="7" a="1"/>
  <c r="AT75" i="7" s="1"/>
  <c r="AU75" i="7" a="1"/>
  <c r="AU75" i="7" s="1"/>
  <c r="AV75" i="7" a="1"/>
  <c r="AV75" i="7" s="1"/>
  <c r="AW75" i="7" a="1"/>
  <c r="AW75" i="7"/>
  <c r="AX75" i="7" a="1"/>
  <c r="AX75" i="7" s="1"/>
  <c r="AY75" i="7" a="1"/>
  <c r="AY75" i="7" s="1"/>
  <c r="AZ75" i="7" a="1"/>
  <c r="AZ75" i="7" s="1"/>
  <c r="BA75" i="7" a="1"/>
  <c r="BA75" i="7"/>
  <c r="BB75" i="7" a="1"/>
  <c r="BB75" i="7" s="1"/>
  <c r="BC75" i="7" a="1"/>
  <c r="BC75" i="7" s="1"/>
  <c r="BD75" i="7" a="1"/>
  <c r="BD75" i="7" s="1"/>
  <c r="BE75" i="7" a="1"/>
  <c r="BE75" i="7"/>
  <c r="BF75" i="7" a="1"/>
  <c r="BF75" i="7" s="1"/>
  <c r="BG75" i="7" a="1"/>
  <c r="BG75" i="7" s="1"/>
  <c r="BH75" i="7" a="1"/>
  <c r="BH75" i="7" s="1"/>
  <c r="BI75" i="7" a="1"/>
  <c r="BI75" i="7"/>
  <c r="BJ75" i="7" a="1"/>
  <c r="BJ75" i="7" s="1"/>
  <c r="BK75" i="7" a="1"/>
  <c r="BK75" i="7" s="1"/>
  <c r="BL75" i="7" a="1"/>
  <c r="BL75" i="7" s="1"/>
  <c r="BM75" i="7" a="1"/>
  <c r="BM75" i="7"/>
  <c r="BN75" i="7" a="1"/>
  <c r="BN75" i="7" s="1"/>
  <c r="BO75" i="7" a="1"/>
  <c r="BO75" i="7" s="1"/>
  <c r="BP75" i="7" a="1"/>
  <c r="BP75" i="7" s="1"/>
  <c r="BQ75" i="7" a="1"/>
  <c r="BQ75" i="7"/>
  <c r="B76" i="7" a="1"/>
  <c r="B76" i="7" s="1"/>
  <c r="C76" i="7" a="1"/>
  <c r="C76" i="7" s="1"/>
  <c r="D76" i="7" a="1"/>
  <c r="D76" i="7" s="1"/>
  <c r="E76" i="7" a="1"/>
  <c r="E76" i="7"/>
  <c r="F76" i="7" a="1"/>
  <c r="F76" i="7" s="1"/>
  <c r="G76" i="7" a="1"/>
  <c r="G76" i="7" s="1"/>
  <c r="H76" i="7" a="1"/>
  <c r="H76" i="7" s="1"/>
  <c r="I76" i="7" a="1"/>
  <c r="I76" i="7"/>
  <c r="J76" i="7" a="1"/>
  <c r="J76" i="7" s="1"/>
  <c r="K76" i="7" a="1"/>
  <c r="K76" i="7" s="1"/>
  <c r="L76" i="7" a="1"/>
  <c r="L76" i="7" s="1"/>
  <c r="M76" i="7" a="1"/>
  <c r="M76" i="7"/>
  <c r="N76" i="7" a="1"/>
  <c r="N76" i="7" s="1"/>
  <c r="O76" i="7" a="1"/>
  <c r="O76" i="7" s="1"/>
  <c r="P76" i="7" a="1"/>
  <c r="P76" i="7" s="1"/>
  <c r="Q76" i="7" a="1"/>
  <c r="Q76" i="7"/>
  <c r="R76" i="7" a="1"/>
  <c r="R76" i="7" s="1"/>
  <c r="S76" i="7" a="1"/>
  <c r="S76" i="7" s="1"/>
  <c r="T76" i="7" a="1"/>
  <c r="T76" i="7" s="1"/>
  <c r="U76" i="7" a="1"/>
  <c r="U76" i="7"/>
  <c r="V76" i="7" a="1"/>
  <c r="V76" i="7" s="1"/>
  <c r="W76" i="7" a="1"/>
  <c r="W76" i="7" s="1"/>
  <c r="X76" i="7" a="1"/>
  <c r="X76" i="7" s="1"/>
  <c r="Y76" i="7" a="1"/>
  <c r="Y76" i="7"/>
  <c r="Z76" i="7" a="1"/>
  <c r="Z76" i="7" s="1"/>
  <c r="AA76" i="7" a="1"/>
  <c r="AA76" i="7" s="1"/>
  <c r="AB76" i="7" a="1"/>
  <c r="AB76" i="7" s="1"/>
  <c r="AC76" i="7" a="1"/>
  <c r="AC76" i="7"/>
  <c r="AD76" i="7" a="1"/>
  <c r="AD76" i="7" s="1"/>
  <c r="AE76" i="7" a="1"/>
  <c r="AE76" i="7" s="1"/>
  <c r="AF76" i="7" a="1"/>
  <c r="AF76" i="7" s="1"/>
  <c r="AG76" i="7" a="1"/>
  <c r="AG76" i="7"/>
  <c r="AH76" i="7" a="1"/>
  <c r="AH76" i="7" s="1"/>
  <c r="AI76" i="7" a="1"/>
  <c r="AI76" i="7" s="1"/>
  <c r="AJ76" i="7" a="1"/>
  <c r="AJ76" i="7" s="1"/>
  <c r="AK76" i="7" a="1"/>
  <c r="AK76" i="7"/>
  <c r="AL76" i="7" a="1"/>
  <c r="AL76" i="7" s="1"/>
  <c r="AM76" i="7" a="1"/>
  <c r="AM76" i="7" s="1"/>
  <c r="AN76" i="7" a="1"/>
  <c r="AN76" i="7" s="1"/>
  <c r="AO76" i="7" a="1"/>
  <c r="AO76" i="7"/>
  <c r="AP76" i="7" a="1"/>
  <c r="AP76" i="7" s="1"/>
  <c r="AQ76" i="7" a="1"/>
  <c r="AQ76" i="7" s="1"/>
  <c r="AR76" i="7" a="1"/>
  <c r="AR76" i="7" s="1"/>
  <c r="AS76" i="7" a="1"/>
  <c r="AS76" i="7"/>
  <c r="AT76" i="7" a="1"/>
  <c r="AT76" i="7" s="1"/>
  <c r="AU76" i="7" a="1"/>
  <c r="AU76" i="7" s="1"/>
  <c r="AV76" i="7" a="1"/>
  <c r="AV76" i="7" s="1"/>
  <c r="AW76" i="7" a="1"/>
  <c r="AW76" i="7"/>
  <c r="AX76" i="7" a="1"/>
  <c r="AX76" i="7" s="1"/>
  <c r="AY76" i="7" a="1"/>
  <c r="AY76" i="7" s="1"/>
  <c r="AZ76" i="7" a="1"/>
  <c r="AZ76" i="7" s="1"/>
  <c r="BA76" i="7" a="1"/>
  <c r="BA76" i="7"/>
  <c r="BB76" i="7" a="1"/>
  <c r="BB76" i="7" s="1"/>
  <c r="BC76" i="7" a="1"/>
  <c r="BC76" i="7" s="1"/>
  <c r="BD76" i="7" a="1"/>
  <c r="BD76" i="7" s="1"/>
  <c r="BE76" i="7" a="1"/>
  <c r="BE76" i="7"/>
  <c r="BF76" i="7" a="1"/>
  <c r="BF76" i="7" s="1"/>
  <c r="BG76" i="7" a="1"/>
  <c r="BG76" i="7" s="1"/>
  <c r="BH76" i="7" a="1"/>
  <c r="BH76" i="7" s="1"/>
  <c r="BI76" i="7" a="1"/>
  <c r="BI76" i="7"/>
  <c r="BJ76" i="7" a="1"/>
  <c r="BJ76" i="7" s="1"/>
  <c r="BK76" i="7" a="1"/>
  <c r="BK76" i="7" s="1"/>
  <c r="BL76" i="7" a="1"/>
  <c r="BL76" i="7" s="1"/>
  <c r="BM76" i="7" a="1"/>
  <c r="BM76" i="7"/>
  <c r="BN76" i="7" a="1"/>
  <c r="BN76" i="7" s="1"/>
  <c r="BO76" i="7" a="1"/>
  <c r="BO76" i="7" s="1"/>
  <c r="BP76" i="7" a="1"/>
  <c r="BP76" i="7" s="1"/>
  <c r="BQ76" i="7" a="1"/>
  <c r="BQ76" i="7"/>
  <c r="B77" i="7" a="1"/>
  <c r="B77" i="7" s="1"/>
  <c r="C77" i="7" a="1"/>
  <c r="C77" i="7" s="1"/>
  <c r="D77" i="7" a="1"/>
  <c r="D77" i="7" s="1"/>
  <c r="E77" i="7" a="1"/>
  <c r="E77" i="7"/>
  <c r="F77" i="7" a="1"/>
  <c r="F77" i="7" s="1"/>
  <c r="G77" i="7" a="1"/>
  <c r="G77" i="7" s="1"/>
  <c r="H77" i="7" a="1"/>
  <c r="H77" i="7" s="1"/>
  <c r="I77" i="7" a="1"/>
  <c r="I77" i="7"/>
  <c r="J77" i="7" a="1"/>
  <c r="J77" i="7" s="1"/>
  <c r="K77" i="7" a="1"/>
  <c r="K77" i="7" s="1"/>
  <c r="L77" i="7" a="1"/>
  <c r="L77" i="7" s="1"/>
  <c r="M77" i="7" a="1"/>
  <c r="M77" i="7"/>
  <c r="N77" i="7" a="1"/>
  <c r="N77" i="7" s="1"/>
  <c r="O77" i="7" a="1"/>
  <c r="O77" i="7" s="1"/>
  <c r="P77" i="7" a="1"/>
  <c r="P77" i="7" s="1"/>
  <c r="Q77" i="7" a="1"/>
  <c r="Q77" i="7"/>
  <c r="R77" i="7" a="1"/>
  <c r="R77" i="7" s="1"/>
  <c r="S77" i="7" a="1"/>
  <c r="S77" i="7" s="1"/>
  <c r="T77" i="7" a="1"/>
  <c r="T77" i="7" s="1"/>
  <c r="U77" i="7" a="1"/>
  <c r="U77" i="7"/>
  <c r="V77" i="7" a="1"/>
  <c r="V77" i="7" s="1"/>
  <c r="W77" i="7" a="1"/>
  <c r="W77" i="7" s="1"/>
  <c r="X77" i="7" a="1"/>
  <c r="X77" i="7" s="1"/>
  <c r="Y77" i="7" a="1"/>
  <c r="Y77" i="7"/>
  <c r="Z77" i="7" a="1"/>
  <c r="Z77" i="7" s="1"/>
  <c r="AA77" i="7" a="1"/>
  <c r="AA77" i="7" s="1"/>
  <c r="AB77" i="7" a="1"/>
  <c r="AB77" i="7" s="1"/>
  <c r="AC77" i="7" a="1"/>
  <c r="AC77" i="7"/>
  <c r="AD77" i="7" a="1"/>
  <c r="AD77" i="7" s="1"/>
  <c r="AE77" i="7" a="1"/>
  <c r="AE77" i="7" s="1"/>
  <c r="AF77" i="7" a="1"/>
  <c r="AF77" i="7" s="1"/>
  <c r="AG77" i="7" a="1"/>
  <c r="AG77" i="7"/>
  <c r="AH77" i="7" a="1"/>
  <c r="AH77" i="7" s="1"/>
  <c r="AI77" i="7" a="1"/>
  <c r="AI77" i="7" s="1"/>
  <c r="AJ77" i="7" a="1"/>
  <c r="AJ77" i="7" s="1"/>
  <c r="AK77" i="7" a="1"/>
  <c r="AK77" i="7"/>
  <c r="AL77" i="7" a="1"/>
  <c r="AL77" i="7" s="1"/>
  <c r="AM77" i="7" a="1"/>
  <c r="AM77" i="7" s="1"/>
  <c r="AN77" i="7" a="1"/>
  <c r="AN77" i="7" s="1"/>
  <c r="AO77" i="7" a="1"/>
  <c r="AO77" i="7"/>
  <c r="AP77" i="7" a="1"/>
  <c r="AP77" i="7" s="1"/>
  <c r="AQ77" i="7" a="1"/>
  <c r="AQ77" i="7" s="1"/>
  <c r="AR77" i="7" a="1"/>
  <c r="AR77" i="7" s="1"/>
  <c r="AS77" i="7" a="1"/>
  <c r="AS77" i="7"/>
  <c r="AT77" i="7" a="1"/>
  <c r="AT77" i="7" s="1"/>
  <c r="AU77" i="7" a="1"/>
  <c r="AU77" i="7" s="1"/>
  <c r="AV77" i="7" a="1"/>
  <c r="AV77" i="7" s="1"/>
  <c r="AW77" i="7" a="1"/>
  <c r="AW77" i="7"/>
  <c r="AX77" i="7" a="1"/>
  <c r="AX77" i="7" s="1"/>
  <c r="AY77" i="7" a="1"/>
  <c r="AY77" i="7" s="1"/>
  <c r="AZ77" i="7" a="1"/>
  <c r="AZ77" i="7" s="1"/>
  <c r="BA77" i="7" a="1"/>
  <c r="BA77" i="7"/>
  <c r="BB77" i="7" a="1"/>
  <c r="BB77" i="7" s="1"/>
  <c r="BC77" i="7" a="1"/>
  <c r="BC77" i="7" s="1"/>
  <c r="BD77" i="7" a="1"/>
  <c r="BD77" i="7" s="1"/>
  <c r="BE77" i="7" a="1"/>
  <c r="BE77" i="7"/>
  <c r="BF77" i="7" a="1"/>
  <c r="BF77" i="7" s="1"/>
  <c r="BG77" i="7" a="1"/>
  <c r="BG77" i="7" s="1"/>
  <c r="BH77" i="7" a="1"/>
  <c r="BH77" i="7" s="1"/>
  <c r="BI77" i="7" a="1"/>
  <c r="BI77" i="7"/>
  <c r="BJ77" i="7" a="1"/>
  <c r="BJ77" i="7" s="1"/>
  <c r="BK77" i="7" a="1"/>
  <c r="BK77" i="7" s="1"/>
  <c r="BL77" i="7" a="1"/>
  <c r="BL77" i="7" s="1"/>
  <c r="BM77" i="7" a="1"/>
  <c r="BM77" i="7"/>
  <c r="BN77" i="7" a="1"/>
  <c r="BN77" i="7" s="1"/>
  <c r="BO77" i="7" a="1"/>
  <c r="BO77" i="7" s="1"/>
  <c r="BP77" i="7" a="1"/>
  <c r="BP77" i="7" s="1"/>
  <c r="BQ77" i="7" a="1"/>
  <c r="BQ77" i="7"/>
  <c r="B78" i="7" a="1"/>
  <c r="B78" i="7" s="1"/>
  <c r="C78" i="7" a="1"/>
  <c r="C78" i="7" s="1"/>
  <c r="D78" i="7" a="1"/>
  <c r="D78" i="7" s="1"/>
  <c r="E78" i="7" a="1"/>
  <c r="E78" i="7"/>
  <c r="F78" i="7" a="1"/>
  <c r="F78" i="7" s="1"/>
  <c r="G78" i="7" a="1"/>
  <c r="G78" i="7" s="1"/>
  <c r="H78" i="7" a="1"/>
  <c r="H78" i="7" s="1"/>
  <c r="I78" i="7" a="1"/>
  <c r="I78" i="7"/>
  <c r="J78" i="7" a="1"/>
  <c r="J78" i="7" s="1"/>
  <c r="K78" i="7" a="1"/>
  <c r="K78" i="7" s="1"/>
  <c r="L78" i="7" a="1"/>
  <c r="L78" i="7" s="1"/>
  <c r="M78" i="7" a="1"/>
  <c r="M78" i="7"/>
  <c r="N78" i="7" a="1"/>
  <c r="N78" i="7" s="1"/>
  <c r="O78" i="7" a="1"/>
  <c r="O78" i="7" s="1"/>
  <c r="P78" i="7" a="1"/>
  <c r="P78" i="7" s="1"/>
  <c r="Q78" i="7" a="1"/>
  <c r="Q78" i="7"/>
  <c r="R78" i="7" a="1"/>
  <c r="R78" i="7" s="1"/>
  <c r="S78" i="7" a="1"/>
  <c r="S78" i="7" s="1"/>
  <c r="T78" i="7" a="1"/>
  <c r="T78" i="7" s="1"/>
  <c r="U78" i="7" a="1"/>
  <c r="U78" i="7"/>
  <c r="V78" i="7" a="1"/>
  <c r="V78" i="7" s="1"/>
  <c r="W78" i="7" a="1"/>
  <c r="W78" i="7" s="1"/>
  <c r="X78" i="7" a="1"/>
  <c r="X78" i="7" s="1"/>
  <c r="Y78" i="7" a="1"/>
  <c r="Y78" i="7"/>
  <c r="Z78" i="7" a="1"/>
  <c r="Z78" i="7" s="1"/>
  <c r="AA78" i="7" a="1"/>
  <c r="AA78" i="7" s="1"/>
  <c r="AB78" i="7" a="1"/>
  <c r="AB78" i="7" s="1"/>
  <c r="AC78" i="7" a="1"/>
  <c r="AC78" i="7"/>
  <c r="AD78" i="7" a="1"/>
  <c r="AD78" i="7" s="1"/>
  <c r="AE78" i="7" a="1"/>
  <c r="AE78" i="7" s="1"/>
  <c r="AF78" i="7" a="1"/>
  <c r="AF78" i="7" s="1"/>
  <c r="AG78" i="7" a="1"/>
  <c r="AG78" i="7"/>
  <c r="AH78" i="7" a="1"/>
  <c r="AH78" i="7" s="1"/>
  <c r="AI78" i="7" a="1"/>
  <c r="AI78" i="7" s="1"/>
  <c r="AJ78" i="7" a="1"/>
  <c r="AJ78" i="7" s="1"/>
  <c r="AK78" i="7" a="1"/>
  <c r="AK78" i="7"/>
  <c r="AL78" i="7" a="1"/>
  <c r="AL78" i="7" s="1"/>
  <c r="AM78" i="7" a="1"/>
  <c r="AM78" i="7" s="1"/>
  <c r="AN78" i="7" a="1"/>
  <c r="AN78" i="7" s="1"/>
  <c r="AO78" i="7" a="1"/>
  <c r="AO78" i="7"/>
  <c r="AP78" i="7" a="1"/>
  <c r="AP78" i="7" s="1"/>
  <c r="AQ78" i="7" a="1"/>
  <c r="AQ78" i="7" s="1"/>
  <c r="AR78" i="7" a="1"/>
  <c r="AR78" i="7" s="1"/>
  <c r="AS78" i="7" a="1"/>
  <c r="AS78" i="7"/>
  <c r="AT78" i="7" a="1"/>
  <c r="AT78" i="7" s="1"/>
  <c r="AU78" i="7" a="1"/>
  <c r="AU78" i="7" s="1"/>
  <c r="AV78" i="7" a="1"/>
  <c r="AV78" i="7" s="1"/>
  <c r="AW78" i="7" a="1"/>
  <c r="AW78" i="7"/>
  <c r="AX78" i="7" a="1"/>
  <c r="AX78" i="7" s="1"/>
  <c r="AY78" i="7" a="1"/>
  <c r="AY78" i="7" s="1"/>
  <c r="AZ78" i="7" a="1"/>
  <c r="AZ78" i="7" s="1"/>
  <c r="BA78" i="7" a="1"/>
  <c r="BA78" i="7"/>
  <c r="BB78" i="7" a="1"/>
  <c r="BB78" i="7" s="1"/>
  <c r="BC78" i="7" a="1"/>
  <c r="BC78" i="7" s="1"/>
  <c r="BD78" i="7" a="1"/>
  <c r="BD78" i="7" s="1"/>
  <c r="BE78" i="7" a="1"/>
  <c r="BE78" i="7"/>
  <c r="BF78" i="7" a="1"/>
  <c r="BF78" i="7" s="1"/>
  <c r="BG78" i="7" a="1"/>
  <c r="BG78" i="7" s="1"/>
  <c r="BH78" i="7" a="1"/>
  <c r="BH78" i="7" s="1"/>
  <c r="BI78" i="7" a="1"/>
  <c r="BI78" i="7"/>
  <c r="BJ78" i="7" a="1"/>
  <c r="BJ78" i="7" s="1"/>
  <c r="BK78" i="7" a="1"/>
  <c r="BK78" i="7" s="1"/>
  <c r="BL78" i="7" a="1"/>
  <c r="BL78" i="7" s="1"/>
  <c r="BM78" i="7" a="1"/>
  <c r="BM78" i="7"/>
  <c r="BN78" i="7" a="1"/>
  <c r="BN78" i="7" s="1"/>
  <c r="BO78" i="7" a="1"/>
  <c r="BO78" i="7" s="1"/>
  <c r="BP78" i="7" a="1"/>
  <c r="BP78" i="7" s="1"/>
  <c r="BQ78" i="7" a="1"/>
  <c r="BQ78" i="7"/>
  <c r="B79" i="7" a="1"/>
  <c r="B79" i="7" s="1"/>
  <c r="C79" i="7" a="1"/>
  <c r="C79" i="7" s="1"/>
  <c r="D79" i="7" a="1"/>
  <c r="D79" i="7" s="1"/>
  <c r="E79" i="7" a="1"/>
  <c r="E79" i="7"/>
  <c r="F79" i="7" a="1"/>
  <c r="F79" i="7" s="1"/>
  <c r="G79" i="7" a="1"/>
  <c r="G79" i="7" s="1"/>
  <c r="H79" i="7" a="1"/>
  <c r="H79" i="7" s="1"/>
  <c r="I79" i="7" a="1"/>
  <c r="I79" i="7"/>
  <c r="J79" i="7" a="1"/>
  <c r="J79" i="7" s="1"/>
  <c r="K79" i="7" a="1"/>
  <c r="K79" i="7" s="1"/>
  <c r="L79" i="7" a="1"/>
  <c r="L79" i="7" s="1"/>
  <c r="M79" i="7" a="1"/>
  <c r="M79" i="7"/>
  <c r="N79" i="7" a="1"/>
  <c r="N79" i="7" s="1"/>
  <c r="O79" i="7" a="1"/>
  <c r="O79" i="7" s="1"/>
  <c r="P79" i="7" a="1"/>
  <c r="P79" i="7" s="1"/>
  <c r="Q79" i="7" a="1"/>
  <c r="Q79" i="7"/>
  <c r="R79" i="7" a="1"/>
  <c r="R79" i="7" s="1"/>
  <c r="S79" i="7" a="1"/>
  <c r="S79" i="7" s="1"/>
  <c r="T79" i="7" a="1"/>
  <c r="T79" i="7" s="1"/>
  <c r="U79" i="7" a="1"/>
  <c r="U79" i="7"/>
  <c r="V79" i="7" a="1"/>
  <c r="V79" i="7" s="1"/>
  <c r="W79" i="7" a="1"/>
  <c r="W79" i="7" s="1"/>
  <c r="X79" i="7" a="1"/>
  <c r="X79" i="7" s="1"/>
  <c r="Y79" i="7" a="1"/>
  <c r="Y79" i="7"/>
  <c r="Z79" i="7" a="1"/>
  <c r="Z79" i="7" s="1"/>
  <c r="AA79" i="7" a="1"/>
  <c r="AA79" i="7" s="1"/>
  <c r="AB79" i="7" a="1"/>
  <c r="AB79" i="7" s="1"/>
  <c r="AC79" i="7" a="1"/>
  <c r="AC79" i="7"/>
  <c r="AD79" i="7" a="1"/>
  <c r="AD79" i="7" s="1"/>
  <c r="AE79" i="7" a="1"/>
  <c r="AE79" i="7" s="1"/>
  <c r="AF79" i="7" a="1"/>
  <c r="AF79" i="7" s="1"/>
  <c r="AG79" i="7" a="1"/>
  <c r="AG79" i="7"/>
  <c r="AH79" i="7" a="1"/>
  <c r="AH79" i="7" s="1"/>
  <c r="AI79" i="7" a="1"/>
  <c r="AI79" i="7" s="1"/>
  <c r="AJ79" i="7" a="1"/>
  <c r="AJ79" i="7" s="1"/>
  <c r="AK79" i="7" a="1"/>
  <c r="AK79" i="7"/>
  <c r="AL79" i="7" a="1"/>
  <c r="AL79" i="7" s="1"/>
  <c r="AM79" i="7" a="1"/>
  <c r="AM79" i="7" s="1"/>
  <c r="AN79" i="7" a="1"/>
  <c r="AN79" i="7" s="1"/>
  <c r="AO79" i="7" a="1"/>
  <c r="AO79" i="7"/>
  <c r="AP79" i="7" a="1"/>
  <c r="AP79" i="7" s="1"/>
  <c r="AQ79" i="7" a="1"/>
  <c r="AQ79" i="7" s="1"/>
  <c r="AR79" i="7" a="1"/>
  <c r="AR79" i="7" s="1"/>
  <c r="AS79" i="7" a="1"/>
  <c r="AS79" i="7"/>
  <c r="AT79" i="7" a="1"/>
  <c r="AT79" i="7" s="1"/>
  <c r="AU79" i="7" a="1"/>
  <c r="AU79" i="7" s="1"/>
  <c r="AV79" i="7" a="1"/>
  <c r="AV79" i="7" s="1"/>
  <c r="AW79" i="7" a="1"/>
  <c r="AW79" i="7"/>
  <c r="AX79" i="7" a="1"/>
  <c r="AX79" i="7" s="1"/>
  <c r="AY79" i="7" a="1"/>
  <c r="AY79" i="7" s="1"/>
  <c r="AZ79" i="7" a="1"/>
  <c r="AZ79" i="7" s="1"/>
  <c r="BA79" i="7" a="1"/>
  <c r="BA79" i="7"/>
  <c r="BB79" i="7" a="1"/>
  <c r="BB79" i="7" s="1"/>
  <c r="BC79" i="7" a="1"/>
  <c r="BC79" i="7" s="1"/>
  <c r="BD79" i="7" a="1"/>
  <c r="BD79" i="7" s="1"/>
  <c r="BE79" i="7" a="1"/>
  <c r="BE79" i="7"/>
  <c r="BF79" i="7" a="1"/>
  <c r="BF79" i="7" s="1"/>
  <c r="BG79" i="7" a="1"/>
  <c r="BG79" i="7" s="1"/>
  <c r="BH79" i="7" a="1"/>
  <c r="BH79" i="7" s="1"/>
  <c r="BI79" i="7" a="1"/>
  <c r="BI79" i="7"/>
  <c r="BJ79" i="7" a="1"/>
  <c r="BJ79" i="7" s="1"/>
  <c r="BK79" i="7" a="1"/>
  <c r="BK79" i="7" s="1"/>
  <c r="BL79" i="7" a="1"/>
  <c r="BL79" i="7" s="1"/>
  <c r="BM79" i="7" a="1"/>
  <c r="BM79" i="7"/>
  <c r="BN79" i="7" a="1"/>
  <c r="BN79" i="7" s="1"/>
  <c r="BO79" i="7" a="1"/>
  <c r="BO79" i="7" s="1"/>
  <c r="BP79" i="7" a="1"/>
  <c r="BP79" i="7" s="1"/>
  <c r="BQ79" i="7" a="1"/>
  <c r="BQ79" i="7"/>
  <c r="B80" i="7" a="1"/>
  <c r="B80" i="7" s="1"/>
  <c r="C80" i="7" a="1"/>
  <c r="C80" i="7" s="1"/>
  <c r="D80" i="7" a="1"/>
  <c r="D80" i="7" s="1"/>
  <c r="E80" i="7" a="1"/>
  <c r="E80" i="7"/>
  <c r="F80" i="7" a="1"/>
  <c r="F80" i="7" s="1"/>
  <c r="G80" i="7" a="1"/>
  <c r="G80" i="7" s="1"/>
  <c r="H80" i="7" a="1"/>
  <c r="H80" i="7" s="1"/>
  <c r="I80" i="7" a="1"/>
  <c r="I80" i="7"/>
  <c r="J80" i="7" a="1"/>
  <c r="J80" i="7" s="1"/>
  <c r="K80" i="7" a="1"/>
  <c r="K80" i="7" s="1"/>
  <c r="L80" i="7" a="1"/>
  <c r="L80" i="7" s="1"/>
  <c r="M80" i="7" a="1"/>
  <c r="M80" i="7"/>
  <c r="N80" i="7" a="1"/>
  <c r="N80" i="7" s="1"/>
  <c r="O80" i="7" a="1"/>
  <c r="O80" i="7" s="1"/>
  <c r="P80" i="7" a="1"/>
  <c r="P80" i="7" s="1"/>
  <c r="Q80" i="7" a="1"/>
  <c r="Q80" i="7"/>
  <c r="R80" i="7" a="1"/>
  <c r="R80" i="7" s="1"/>
  <c r="S80" i="7" a="1"/>
  <c r="S80" i="7" s="1"/>
  <c r="T80" i="7" a="1"/>
  <c r="T80" i="7" s="1"/>
  <c r="U80" i="7" a="1"/>
  <c r="U80" i="7"/>
  <c r="V80" i="7" a="1"/>
  <c r="V80" i="7" s="1"/>
  <c r="W80" i="7" a="1"/>
  <c r="W80" i="7" s="1"/>
  <c r="X80" i="7" a="1"/>
  <c r="X80" i="7" s="1"/>
  <c r="Y80" i="7" a="1"/>
  <c r="Y80" i="7"/>
  <c r="Z80" i="7" a="1"/>
  <c r="Z80" i="7" s="1"/>
  <c r="AA80" i="7" a="1"/>
  <c r="AA80" i="7" s="1"/>
  <c r="AB80" i="7" a="1"/>
  <c r="AB80" i="7" s="1"/>
  <c r="AC80" i="7" a="1"/>
  <c r="AC80" i="7"/>
  <c r="AD80" i="7" a="1"/>
  <c r="AD80" i="7" s="1"/>
  <c r="AE80" i="7" a="1"/>
  <c r="AE80" i="7" s="1"/>
  <c r="AF80" i="7" a="1"/>
  <c r="AF80" i="7" s="1"/>
  <c r="AG80" i="7" a="1"/>
  <c r="AG80" i="7"/>
  <c r="AH80" i="7" a="1"/>
  <c r="AH80" i="7" s="1"/>
  <c r="AI80" i="7" a="1"/>
  <c r="AI80" i="7" s="1"/>
  <c r="AJ80" i="7" a="1"/>
  <c r="AJ80" i="7" s="1"/>
  <c r="AK80" i="7" a="1"/>
  <c r="AK80" i="7"/>
  <c r="AL80" i="7" a="1"/>
  <c r="AL80" i="7" s="1"/>
  <c r="AM80" i="7" a="1"/>
  <c r="AM80" i="7" s="1"/>
  <c r="AN80" i="7" a="1"/>
  <c r="AN80" i="7" s="1"/>
  <c r="AO80" i="7" a="1"/>
  <c r="AO80" i="7"/>
  <c r="AP80" i="7" a="1"/>
  <c r="AP80" i="7" s="1"/>
  <c r="AQ80" i="7" a="1"/>
  <c r="AQ80" i="7" s="1"/>
  <c r="AR80" i="7" a="1"/>
  <c r="AR80" i="7" s="1"/>
  <c r="AS80" i="7" a="1"/>
  <c r="AS80" i="7"/>
  <c r="AT80" i="7" a="1"/>
  <c r="AT80" i="7" s="1"/>
  <c r="AU80" i="7" a="1"/>
  <c r="AU80" i="7" s="1"/>
  <c r="AV80" i="7" a="1"/>
  <c r="AV80" i="7" s="1"/>
  <c r="AW80" i="7" a="1"/>
  <c r="AW80" i="7"/>
  <c r="AX80" i="7" a="1"/>
  <c r="AX80" i="7" s="1"/>
  <c r="AY80" i="7" a="1"/>
  <c r="AY80" i="7" s="1"/>
  <c r="AZ80" i="7" a="1"/>
  <c r="AZ80" i="7" s="1"/>
  <c r="BA80" i="7" a="1"/>
  <c r="BA80" i="7"/>
  <c r="BB80" i="7" a="1"/>
  <c r="BB80" i="7" s="1"/>
  <c r="BC80" i="7" a="1"/>
  <c r="BC80" i="7" s="1"/>
  <c r="BD80" i="7" a="1"/>
  <c r="BD80" i="7" s="1"/>
  <c r="BE80" i="7" a="1"/>
  <c r="BE80" i="7"/>
  <c r="BF80" i="7" a="1"/>
  <c r="BF80" i="7" s="1"/>
  <c r="BG80" i="7" a="1"/>
  <c r="BG80" i="7" s="1"/>
  <c r="BH80" i="7" a="1"/>
  <c r="BH80" i="7" s="1"/>
  <c r="BI80" i="7" a="1"/>
  <c r="BI80" i="7"/>
  <c r="BJ80" i="7" a="1"/>
  <c r="BJ80" i="7" s="1"/>
  <c r="BK80" i="7" a="1"/>
  <c r="BK80" i="7" s="1"/>
  <c r="BL80" i="7" a="1"/>
  <c r="BL80" i="7" s="1"/>
  <c r="BM80" i="7" a="1"/>
  <c r="BM80" i="7"/>
  <c r="BN80" i="7" a="1"/>
  <c r="BN80" i="7" s="1"/>
  <c r="BO80" i="7" a="1"/>
  <c r="BO80" i="7" s="1"/>
  <c r="BP80" i="7" a="1"/>
  <c r="BP80" i="7" s="1"/>
  <c r="BQ80" i="7" a="1"/>
  <c r="BQ80" i="7"/>
  <c r="B81" i="7" a="1"/>
  <c r="B81" i="7" s="1"/>
  <c r="C81" i="7" a="1"/>
  <c r="C81" i="7" s="1"/>
  <c r="D81" i="7" a="1"/>
  <c r="D81" i="7" s="1"/>
  <c r="E81" i="7" a="1"/>
  <c r="E81" i="7"/>
  <c r="F81" i="7" a="1"/>
  <c r="F81" i="7" s="1"/>
  <c r="G81" i="7" a="1"/>
  <c r="G81" i="7" s="1"/>
  <c r="H81" i="7" a="1"/>
  <c r="H81" i="7" s="1"/>
  <c r="I81" i="7" a="1"/>
  <c r="I81" i="7"/>
  <c r="J81" i="7" a="1"/>
  <c r="J81" i="7" s="1"/>
  <c r="K81" i="7" a="1"/>
  <c r="K81" i="7" s="1"/>
  <c r="L81" i="7" a="1"/>
  <c r="L81" i="7" s="1"/>
  <c r="M81" i="7" a="1"/>
  <c r="M81" i="7"/>
  <c r="N81" i="7" a="1"/>
  <c r="N81" i="7" s="1"/>
  <c r="O81" i="7" a="1"/>
  <c r="O81" i="7" s="1"/>
  <c r="P81" i="7" a="1"/>
  <c r="P81" i="7" s="1"/>
  <c r="Q81" i="7" a="1"/>
  <c r="Q81" i="7"/>
  <c r="R81" i="7" a="1"/>
  <c r="R81" i="7" s="1"/>
  <c r="S81" i="7" a="1"/>
  <c r="S81" i="7" s="1"/>
  <c r="T81" i="7" a="1"/>
  <c r="T81" i="7" s="1"/>
  <c r="U81" i="7" a="1"/>
  <c r="U81" i="7"/>
  <c r="V81" i="7" a="1"/>
  <c r="V81" i="7" s="1"/>
  <c r="W81" i="7" a="1"/>
  <c r="W81" i="7" s="1"/>
  <c r="X81" i="7" a="1"/>
  <c r="X81" i="7" s="1"/>
  <c r="Y81" i="7" a="1"/>
  <c r="Y81" i="7"/>
  <c r="Z81" i="7" a="1"/>
  <c r="Z81" i="7" s="1"/>
  <c r="AA81" i="7" a="1"/>
  <c r="AA81" i="7" s="1"/>
  <c r="AB81" i="7" a="1"/>
  <c r="AB81" i="7" s="1"/>
  <c r="AC81" i="7" a="1"/>
  <c r="AC81" i="7"/>
  <c r="AD81" i="7" a="1"/>
  <c r="AD81" i="7" s="1"/>
  <c r="AE81" i="7" a="1"/>
  <c r="AE81" i="7" s="1"/>
  <c r="AF81" i="7" a="1"/>
  <c r="AF81" i="7" s="1"/>
  <c r="AG81" i="7" a="1"/>
  <c r="AG81" i="7"/>
  <c r="AH81" i="7" a="1"/>
  <c r="AH81" i="7" s="1"/>
  <c r="AI81" i="7" a="1"/>
  <c r="AI81" i="7" s="1"/>
  <c r="AJ81" i="7" a="1"/>
  <c r="AJ81" i="7" s="1"/>
  <c r="AK81" i="7" a="1"/>
  <c r="AK81" i="7"/>
  <c r="AL81" i="7" a="1"/>
  <c r="AL81" i="7" s="1"/>
  <c r="AM81" i="7" a="1"/>
  <c r="AM81" i="7" s="1"/>
  <c r="AN81" i="7" a="1"/>
  <c r="AN81" i="7" s="1"/>
  <c r="AO81" i="7" a="1"/>
  <c r="AO81" i="7"/>
  <c r="AP81" i="7" a="1"/>
  <c r="AP81" i="7" s="1"/>
  <c r="AQ81" i="7" a="1"/>
  <c r="AQ81" i="7" s="1"/>
  <c r="AR81" i="7" a="1"/>
  <c r="AR81" i="7" s="1"/>
  <c r="AS81" i="7" a="1"/>
  <c r="AS81" i="7"/>
  <c r="AT81" i="7" a="1"/>
  <c r="AT81" i="7" s="1"/>
  <c r="AU81" i="7" a="1"/>
  <c r="AU81" i="7" s="1"/>
  <c r="AV81" i="7" a="1"/>
  <c r="AV81" i="7" s="1"/>
  <c r="AW81" i="7" a="1"/>
  <c r="AW81" i="7"/>
  <c r="AX81" i="7" a="1"/>
  <c r="AX81" i="7" s="1"/>
  <c r="AY81" i="7" a="1"/>
  <c r="AY81" i="7" s="1"/>
  <c r="AZ81" i="7" a="1"/>
  <c r="AZ81" i="7" s="1"/>
  <c r="BA81" i="7" a="1"/>
  <c r="BA81" i="7"/>
  <c r="BB81" i="7" a="1"/>
  <c r="BB81" i="7" s="1"/>
  <c r="BC81" i="7" a="1"/>
  <c r="BC81" i="7" s="1"/>
  <c r="BD81" i="7" a="1"/>
  <c r="BD81" i="7" s="1"/>
  <c r="BE81" i="7" a="1"/>
  <c r="BE81" i="7"/>
  <c r="BF81" i="7" a="1"/>
  <c r="BF81" i="7" s="1"/>
  <c r="BG81" i="7" a="1"/>
  <c r="BG81" i="7" s="1"/>
  <c r="BH81" i="7" a="1"/>
  <c r="BH81" i="7" s="1"/>
  <c r="BI81" i="7" a="1"/>
  <c r="BI81" i="7"/>
  <c r="BJ81" i="7" a="1"/>
  <c r="BJ81" i="7" s="1"/>
  <c r="BK81" i="7" a="1"/>
  <c r="BK81" i="7" s="1"/>
  <c r="BL81" i="7" a="1"/>
  <c r="BL81" i="7" s="1"/>
  <c r="BM81" i="7" a="1"/>
  <c r="BM81" i="7"/>
  <c r="BN81" i="7" a="1"/>
  <c r="BN81" i="7" s="1"/>
  <c r="BO81" i="7" a="1"/>
  <c r="BO81" i="7" s="1"/>
  <c r="BP81" i="7" a="1"/>
  <c r="BP81" i="7" s="1"/>
  <c r="BQ81" i="7" a="1"/>
  <c r="BQ81" i="7"/>
  <c r="B82" i="7" a="1"/>
  <c r="B82" i="7" s="1"/>
  <c r="C82" i="7" a="1"/>
  <c r="C82" i="7" s="1"/>
  <c r="D82" i="7" a="1"/>
  <c r="D82" i="7" s="1"/>
  <c r="E82" i="7" a="1"/>
  <c r="E82" i="7"/>
  <c r="F82" i="7" a="1"/>
  <c r="F82" i="7" s="1"/>
  <c r="G82" i="7" a="1"/>
  <c r="G82" i="7" s="1"/>
  <c r="H82" i="7" a="1"/>
  <c r="H82" i="7" s="1"/>
  <c r="I82" i="7" a="1"/>
  <c r="I82" i="7"/>
  <c r="J82" i="7" a="1"/>
  <c r="J82" i="7" s="1"/>
  <c r="K82" i="7" a="1"/>
  <c r="K82" i="7" s="1"/>
  <c r="L82" i="7" a="1"/>
  <c r="L82" i="7" s="1"/>
  <c r="M82" i="7" a="1"/>
  <c r="M82" i="7"/>
  <c r="N82" i="7" a="1"/>
  <c r="N82" i="7" s="1"/>
  <c r="O82" i="7" a="1"/>
  <c r="O82" i="7" s="1"/>
  <c r="P82" i="7" a="1"/>
  <c r="P82" i="7" s="1"/>
  <c r="Q82" i="7" a="1"/>
  <c r="Q82" i="7"/>
  <c r="R82" i="7" a="1"/>
  <c r="R82" i="7" s="1"/>
  <c r="S82" i="7" a="1"/>
  <c r="S82" i="7" s="1"/>
  <c r="T82" i="7" a="1"/>
  <c r="T82" i="7" s="1"/>
  <c r="U82" i="7" a="1"/>
  <c r="U82" i="7"/>
  <c r="V82" i="7" a="1"/>
  <c r="V82" i="7" s="1"/>
  <c r="W82" i="7" a="1"/>
  <c r="W82" i="7" s="1"/>
  <c r="X82" i="7" a="1"/>
  <c r="X82" i="7" s="1"/>
  <c r="Y82" i="7" a="1"/>
  <c r="Y82" i="7"/>
  <c r="Z82" i="7" a="1"/>
  <c r="Z82" i="7" s="1"/>
  <c r="AA82" i="7" a="1"/>
  <c r="AA82" i="7" s="1"/>
  <c r="AB82" i="7" a="1"/>
  <c r="AB82" i="7" s="1"/>
  <c r="AC82" i="7" a="1"/>
  <c r="AC82" i="7"/>
  <c r="AD82" i="7" a="1"/>
  <c r="AD82" i="7" s="1"/>
  <c r="AE82" i="7" a="1"/>
  <c r="AE82" i="7" s="1"/>
  <c r="AF82" i="7" a="1"/>
  <c r="AF82" i="7" s="1"/>
  <c r="AG82" i="7" a="1"/>
  <c r="AG82" i="7"/>
  <c r="AH82" i="7" a="1"/>
  <c r="AH82" i="7" s="1"/>
  <c r="AI82" i="7" a="1"/>
  <c r="AI82" i="7" s="1"/>
  <c r="AJ82" i="7" a="1"/>
  <c r="AJ82" i="7" s="1"/>
  <c r="AK82" i="7" a="1"/>
  <c r="AK82" i="7"/>
  <c r="AL82" i="7" a="1"/>
  <c r="AL82" i="7" s="1"/>
  <c r="AM82" i="7" a="1"/>
  <c r="AM82" i="7" s="1"/>
  <c r="AN82" i="7" a="1"/>
  <c r="AN82" i="7" s="1"/>
  <c r="AO82" i="7" a="1"/>
  <c r="AO82" i="7"/>
  <c r="AP82" i="7" a="1"/>
  <c r="AP82" i="7" s="1"/>
  <c r="AQ82" i="7" a="1"/>
  <c r="AQ82" i="7" s="1"/>
  <c r="AR82" i="7" a="1"/>
  <c r="AR82" i="7" s="1"/>
  <c r="AS82" i="7" a="1"/>
  <c r="AS82" i="7"/>
  <c r="AT82" i="7" a="1"/>
  <c r="AT82" i="7" s="1"/>
  <c r="AU82" i="7" a="1"/>
  <c r="AU82" i="7" s="1"/>
  <c r="AV82" i="7" a="1"/>
  <c r="AV82" i="7" s="1"/>
  <c r="AW82" i="7" a="1"/>
  <c r="AW82" i="7"/>
  <c r="AX82" i="7" a="1"/>
  <c r="AX82" i="7" s="1"/>
  <c r="AY82" i="7" a="1"/>
  <c r="AY82" i="7" s="1"/>
  <c r="AZ82" i="7" a="1"/>
  <c r="AZ82" i="7" s="1"/>
  <c r="BA82" i="7" a="1"/>
  <c r="BA82" i="7"/>
  <c r="BB82" i="7" a="1"/>
  <c r="BB82" i="7" s="1"/>
  <c r="BC82" i="7" a="1"/>
  <c r="BC82" i="7" s="1"/>
  <c r="BD82" i="7" a="1"/>
  <c r="BD82" i="7" s="1"/>
  <c r="BE82" i="7" a="1"/>
  <c r="BE82" i="7"/>
  <c r="BF82" i="7" a="1"/>
  <c r="BF82" i="7" s="1"/>
  <c r="BG82" i="7" a="1"/>
  <c r="BG82" i="7" s="1"/>
  <c r="BH82" i="7" a="1"/>
  <c r="BH82" i="7" s="1"/>
  <c r="BI82" i="7" a="1"/>
  <c r="BI82" i="7"/>
  <c r="BJ82" i="7" a="1"/>
  <c r="BJ82" i="7" s="1"/>
  <c r="BK82" i="7" a="1"/>
  <c r="BK82" i="7" s="1"/>
  <c r="BL82" i="7" a="1"/>
  <c r="BL82" i="7" s="1"/>
  <c r="BM82" i="7" a="1"/>
  <c r="BM82" i="7"/>
  <c r="BN82" i="7" a="1"/>
  <c r="BN82" i="7" s="1"/>
  <c r="BO82" i="7" a="1"/>
  <c r="BO82" i="7" s="1"/>
  <c r="BP82" i="7" a="1"/>
  <c r="BP82" i="7" s="1"/>
  <c r="BQ82" i="7" a="1"/>
  <c r="BQ82" i="7"/>
  <c r="B83" i="7" a="1"/>
  <c r="B83" i="7" s="1"/>
  <c r="C83" i="7" a="1"/>
  <c r="C83" i="7" s="1"/>
  <c r="D83" i="7" a="1"/>
  <c r="D83" i="7" s="1"/>
  <c r="E83" i="7" a="1"/>
  <c r="E83" i="7"/>
  <c r="F83" i="7" a="1"/>
  <c r="F83" i="7" s="1"/>
  <c r="G83" i="7" a="1"/>
  <c r="G83" i="7" s="1"/>
  <c r="H83" i="7" a="1"/>
  <c r="H83" i="7" s="1"/>
  <c r="I83" i="7" a="1"/>
  <c r="I83" i="7"/>
  <c r="J83" i="7" a="1"/>
  <c r="J83" i="7" s="1"/>
  <c r="K83" i="7" a="1"/>
  <c r="K83" i="7" s="1"/>
  <c r="L83" i="7" a="1"/>
  <c r="L83" i="7" s="1"/>
  <c r="M83" i="7" a="1"/>
  <c r="M83" i="7"/>
  <c r="N83" i="7" a="1"/>
  <c r="N83" i="7" s="1"/>
  <c r="O83" i="7" a="1"/>
  <c r="O83" i="7" s="1"/>
  <c r="P83" i="7" a="1"/>
  <c r="P83" i="7" s="1"/>
  <c r="Q83" i="7" a="1"/>
  <c r="Q83" i="7"/>
  <c r="R83" i="7" a="1"/>
  <c r="R83" i="7" s="1"/>
  <c r="S83" i="7" a="1"/>
  <c r="S83" i="7" s="1"/>
  <c r="T83" i="7" a="1"/>
  <c r="T83" i="7" s="1"/>
  <c r="U83" i="7" a="1"/>
  <c r="U83" i="7"/>
  <c r="V83" i="7" a="1"/>
  <c r="V83" i="7" s="1"/>
  <c r="W83" i="7" a="1"/>
  <c r="W83" i="7" s="1"/>
  <c r="X83" i="7" a="1"/>
  <c r="X83" i="7" s="1"/>
  <c r="Y83" i="7" a="1"/>
  <c r="Y83" i="7"/>
  <c r="Z83" i="7" a="1"/>
  <c r="Z83" i="7" s="1"/>
  <c r="AA83" i="7" a="1"/>
  <c r="AA83" i="7" s="1"/>
  <c r="AB83" i="7" a="1"/>
  <c r="AB83" i="7" s="1"/>
  <c r="AC83" i="7" a="1"/>
  <c r="AC83" i="7"/>
  <c r="AD83" i="7" a="1"/>
  <c r="AD83" i="7" s="1"/>
  <c r="AE83" i="7" a="1"/>
  <c r="AE83" i="7" s="1"/>
  <c r="AF83" i="7" a="1"/>
  <c r="AF83" i="7" s="1"/>
  <c r="AG83" i="7" a="1"/>
  <c r="AG83" i="7"/>
  <c r="AH83" i="7" a="1"/>
  <c r="AH83" i="7" s="1"/>
  <c r="AI83" i="7" a="1"/>
  <c r="AI83" i="7" s="1"/>
  <c r="AJ83" i="7" a="1"/>
  <c r="AJ83" i="7" s="1"/>
  <c r="AK83" i="7" a="1"/>
  <c r="AK83" i="7"/>
  <c r="AL83" i="7" a="1"/>
  <c r="AL83" i="7" s="1"/>
  <c r="AM83" i="7" a="1"/>
  <c r="AM83" i="7" s="1"/>
  <c r="AN83" i="7" a="1"/>
  <c r="AN83" i="7" s="1"/>
  <c r="AO83" i="7" a="1"/>
  <c r="AO83" i="7"/>
  <c r="AP83" i="7" a="1"/>
  <c r="AP83" i="7" s="1"/>
  <c r="AQ83" i="7" a="1"/>
  <c r="AQ83" i="7" s="1"/>
  <c r="AR83" i="7" a="1"/>
  <c r="AR83" i="7" s="1"/>
  <c r="AS83" i="7" a="1"/>
  <c r="AS83" i="7"/>
  <c r="AT83" i="7" a="1"/>
  <c r="AT83" i="7" s="1"/>
  <c r="AU83" i="7" a="1"/>
  <c r="AU83" i="7" s="1"/>
  <c r="AV83" i="7" a="1"/>
  <c r="AV83" i="7" s="1"/>
  <c r="AW83" i="7" a="1"/>
  <c r="AW83" i="7"/>
  <c r="AX83" i="7" a="1"/>
  <c r="AX83" i="7" s="1"/>
  <c r="AY83" i="7" a="1"/>
  <c r="AY83" i="7" s="1"/>
  <c r="AZ83" i="7" a="1"/>
  <c r="AZ83" i="7" s="1"/>
  <c r="BA83" i="7" a="1"/>
  <c r="BA83" i="7"/>
  <c r="BB83" i="7" a="1"/>
  <c r="BB83" i="7" s="1"/>
  <c r="BC83" i="7" a="1"/>
  <c r="BC83" i="7" s="1"/>
  <c r="BD83" i="7" a="1"/>
  <c r="BD83" i="7" s="1"/>
  <c r="BE83" i="7" a="1"/>
  <c r="BE83" i="7"/>
  <c r="BF83" i="7" a="1"/>
  <c r="BF83" i="7" s="1"/>
  <c r="BG83" i="7" a="1"/>
  <c r="BG83" i="7" s="1"/>
  <c r="BH83" i="7" a="1"/>
  <c r="BH83" i="7" s="1"/>
  <c r="BI83" i="7" a="1"/>
  <c r="BI83" i="7"/>
  <c r="BJ83" i="7" a="1"/>
  <c r="BJ83" i="7" s="1"/>
  <c r="BK83" i="7" a="1"/>
  <c r="BK83" i="7" s="1"/>
  <c r="BL83" i="7" a="1"/>
  <c r="BL83" i="7" s="1"/>
  <c r="BM83" i="7" a="1"/>
  <c r="BM83" i="7"/>
  <c r="BN83" i="7" a="1"/>
  <c r="BN83" i="7" s="1"/>
  <c r="BO83" i="7" a="1"/>
  <c r="BO83" i="7" s="1"/>
  <c r="BP83" i="7" a="1"/>
  <c r="BP83" i="7" s="1"/>
  <c r="BQ83" i="7" a="1"/>
  <c r="BQ83" i="7"/>
  <c r="B84" i="7" a="1"/>
  <c r="B84" i="7" s="1"/>
  <c r="C84" i="7" a="1"/>
  <c r="C84" i="7" s="1"/>
  <c r="D84" i="7" a="1"/>
  <c r="D84" i="7" s="1"/>
  <c r="E84" i="7" a="1"/>
  <c r="E84" i="7"/>
  <c r="F84" i="7" a="1"/>
  <c r="F84" i="7" s="1"/>
  <c r="G84" i="7" a="1"/>
  <c r="G84" i="7" s="1"/>
  <c r="H84" i="7" a="1"/>
  <c r="H84" i="7" s="1"/>
  <c r="I84" i="7" a="1"/>
  <c r="I84" i="7"/>
  <c r="J84" i="7" a="1"/>
  <c r="J84" i="7" s="1"/>
  <c r="K84" i="7" a="1"/>
  <c r="K84" i="7" s="1"/>
  <c r="L84" i="7" a="1"/>
  <c r="L84" i="7" s="1"/>
  <c r="M84" i="7" a="1"/>
  <c r="M84" i="7"/>
  <c r="N84" i="7" a="1"/>
  <c r="N84" i="7" s="1"/>
  <c r="O84" i="7" a="1"/>
  <c r="O84" i="7" s="1"/>
  <c r="P84" i="7" a="1"/>
  <c r="P84" i="7" s="1"/>
  <c r="Q84" i="7" a="1"/>
  <c r="Q84" i="7"/>
  <c r="R84" i="7" a="1"/>
  <c r="R84" i="7" s="1"/>
  <c r="S84" i="7" a="1"/>
  <c r="S84" i="7" s="1"/>
  <c r="T84" i="7" a="1"/>
  <c r="T84" i="7" s="1"/>
  <c r="U84" i="7" a="1"/>
  <c r="U84" i="7"/>
  <c r="V84" i="7" a="1"/>
  <c r="V84" i="7" s="1"/>
  <c r="W84" i="7" a="1"/>
  <c r="W84" i="7" s="1"/>
  <c r="X84" i="7" a="1"/>
  <c r="X84" i="7" s="1"/>
  <c r="Y84" i="7" a="1"/>
  <c r="Y84" i="7"/>
  <c r="Z84" i="7" a="1"/>
  <c r="Z84" i="7" s="1"/>
  <c r="AA84" i="7" a="1"/>
  <c r="AA84" i="7" s="1"/>
  <c r="AB84" i="7" a="1"/>
  <c r="AB84" i="7" s="1"/>
  <c r="AC84" i="7" a="1"/>
  <c r="AC84" i="7"/>
  <c r="AD84" i="7" a="1"/>
  <c r="AD84" i="7" s="1"/>
  <c r="AE84" i="7" a="1"/>
  <c r="AE84" i="7" s="1"/>
  <c r="AF84" i="7" a="1"/>
  <c r="AF84" i="7" s="1"/>
  <c r="AG84" i="7" a="1"/>
  <c r="AG84" i="7"/>
  <c r="AH84" i="7" a="1"/>
  <c r="AH84" i="7" s="1"/>
  <c r="AI84" i="7" a="1"/>
  <c r="AI84" i="7" s="1"/>
  <c r="AJ84" i="7" a="1"/>
  <c r="AJ84" i="7" s="1"/>
  <c r="AK84" i="7" a="1"/>
  <c r="AK84" i="7"/>
  <c r="AL84" i="7" a="1"/>
  <c r="AL84" i="7" s="1"/>
  <c r="AM84" i="7" a="1"/>
  <c r="AM84" i="7" s="1"/>
  <c r="AN84" i="7" a="1"/>
  <c r="AN84" i="7" s="1"/>
  <c r="AO84" i="7" a="1"/>
  <c r="AO84" i="7"/>
  <c r="AP84" i="7" a="1"/>
  <c r="AP84" i="7" s="1"/>
  <c r="AQ84" i="7" a="1"/>
  <c r="AQ84" i="7" s="1"/>
  <c r="AR84" i="7" a="1"/>
  <c r="AR84" i="7" s="1"/>
  <c r="AS84" i="7" a="1"/>
  <c r="AS84" i="7"/>
  <c r="AT84" i="7" a="1"/>
  <c r="AT84" i="7" s="1"/>
  <c r="AU84" i="7" a="1"/>
  <c r="AU84" i="7" s="1"/>
  <c r="AV84" i="7" a="1"/>
  <c r="AV84" i="7" s="1"/>
  <c r="AW84" i="7" a="1"/>
  <c r="AW84" i="7"/>
  <c r="AX84" i="7" a="1"/>
  <c r="AX84" i="7" s="1"/>
  <c r="AY84" i="7" a="1"/>
  <c r="AY84" i="7" s="1"/>
  <c r="AZ84" i="7" a="1"/>
  <c r="AZ84" i="7" s="1"/>
  <c r="BA84" i="7" a="1"/>
  <c r="BA84" i="7"/>
  <c r="BB84" i="7" a="1"/>
  <c r="BB84" i="7" s="1"/>
  <c r="BC84" i="7" a="1"/>
  <c r="BC84" i="7" s="1"/>
  <c r="BD84" i="7" a="1"/>
  <c r="BD84" i="7" s="1"/>
  <c r="BE84" i="7" a="1"/>
  <c r="BE84" i="7"/>
  <c r="BF84" i="7" a="1"/>
  <c r="BF84" i="7" s="1"/>
  <c r="BG84" i="7" a="1"/>
  <c r="BG84" i="7" s="1"/>
  <c r="BH84" i="7" a="1"/>
  <c r="BH84" i="7" s="1"/>
  <c r="BI84" i="7" a="1"/>
  <c r="BI84" i="7"/>
  <c r="BJ84" i="7" a="1"/>
  <c r="BJ84" i="7" s="1"/>
  <c r="BK84" i="7" a="1"/>
  <c r="BK84" i="7" s="1"/>
  <c r="BL84" i="7" a="1"/>
  <c r="BL84" i="7" s="1"/>
  <c r="BM84" i="7" a="1"/>
  <c r="BM84" i="7"/>
  <c r="BN84" i="7" a="1"/>
  <c r="BN84" i="7" s="1"/>
  <c r="BO84" i="7" a="1"/>
  <c r="BO84" i="7" s="1"/>
  <c r="BP84" i="7" a="1"/>
  <c r="BP84" i="7" s="1"/>
  <c r="BQ84" i="7" a="1"/>
  <c r="BQ84" i="7"/>
  <c r="B85" i="7" a="1"/>
  <c r="B85" i="7" s="1"/>
  <c r="C85" i="7" a="1"/>
  <c r="C85" i="7" s="1"/>
  <c r="D85" i="7" a="1"/>
  <c r="D85" i="7" s="1"/>
  <c r="E85" i="7" a="1"/>
  <c r="E85" i="7"/>
  <c r="F85" i="7" a="1"/>
  <c r="F85" i="7" s="1"/>
  <c r="G85" i="7" a="1"/>
  <c r="G85" i="7" s="1"/>
  <c r="H85" i="7" a="1"/>
  <c r="H85" i="7" s="1"/>
  <c r="I85" i="7" a="1"/>
  <c r="I85" i="7"/>
  <c r="J85" i="7" a="1"/>
  <c r="J85" i="7" s="1"/>
  <c r="K85" i="7" a="1"/>
  <c r="K85" i="7" s="1"/>
  <c r="L85" i="7" a="1"/>
  <c r="L85" i="7" s="1"/>
  <c r="M85" i="7" a="1"/>
  <c r="M85" i="7"/>
  <c r="N85" i="7" a="1"/>
  <c r="N85" i="7" s="1"/>
  <c r="O85" i="7" a="1"/>
  <c r="O85" i="7" s="1"/>
  <c r="P85" i="7" a="1"/>
  <c r="P85" i="7" s="1"/>
  <c r="Q85" i="7" a="1"/>
  <c r="Q85" i="7"/>
  <c r="R85" i="7" a="1"/>
  <c r="R85" i="7" s="1"/>
  <c r="S85" i="7" a="1"/>
  <c r="S85" i="7" s="1"/>
  <c r="T85" i="7" a="1"/>
  <c r="T85" i="7" s="1"/>
  <c r="U85" i="7" a="1"/>
  <c r="U85" i="7"/>
  <c r="V85" i="7" a="1"/>
  <c r="V85" i="7" s="1"/>
  <c r="W85" i="7" a="1"/>
  <c r="W85" i="7" s="1"/>
  <c r="X85" i="7" a="1"/>
  <c r="X85" i="7" s="1"/>
  <c r="Y85" i="7" a="1"/>
  <c r="Y85" i="7"/>
  <c r="Z85" i="7" a="1"/>
  <c r="Z85" i="7" s="1"/>
  <c r="AA85" i="7" a="1"/>
  <c r="AA85" i="7" s="1"/>
  <c r="AB85" i="7" a="1"/>
  <c r="AB85" i="7" s="1"/>
  <c r="AC85" i="7" a="1"/>
  <c r="AC85" i="7"/>
  <c r="AD85" i="7" a="1"/>
  <c r="AD85" i="7" s="1"/>
  <c r="AE85" i="7" a="1"/>
  <c r="AE85" i="7" s="1"/>
  <c r="AF85" i="7" a="1"/>
  <c r="AF85" i="7" s="1"/>
  <c r="AG85" i="7" a="1"/>
  <c r="AG85" i="7"/>
  <c r="AH85" i="7" a="1"/>
  <c r="AH85" i="7" s="1"/>
  <c r="AI85" i="7" a="1"/>
  <c r="AI85" i="7" s="1"/>
  <c r="AJ85" i="7" a="1"/>
  <c r="AJ85" i="7" s="1"/>
  <c r="AK85" i="7" a="1"/>
  <c r="AK85" i="7"/>
  <c r="AL85" i="7" a="1"/>
  <c r="AL85" i="7" s="1"/>
  <c r="AM85" i="7" a="1"/>
  <c r="AM85" i="7" s="1"/>
  <c r="AN85" i="7" a="1"/>
  <c r="AN85" i="7" s="1"/>
  <c r="AO85" i="7" a="1"/>
  <c r="AO85" i="7"/>
  <c r="AP85" i="7" a="1"/>
  <c r="AP85" i="7" s="1"/>
  <c r="AQ85" i="7" a="1"/>
  <c r="AQ85" i="7" s="1"/>
  <c r="AR85" i="7" a="1"/>
  <c r="AR85" i="7" s="1"/>
  <c r="AS85" i="7" a="1"/>
  <c r="AS85" i="7"/>
  <c r="AT85" i="7" a="1"/>
  <c r="AT85" i="7" s="1"/>
  <c r="AU85" i="7" a="1"/>
  <c r="AU85" i="7" s="1"/>
  <c r="AV85" i="7" a="1"/>
  <c r="AV85" i="7" s="1"/>
  <c r="AW85" i="7" a="1"/>
  <c r="AW85" i="7"/>
  <c r="AX85" i="7" a="1"/>
  <c r="AX85" i="7" s="1"/>
  <c r="AY85" i="7" a="1"/>
  <c r="AY85" i="7" s="1"/>
  <c r="AZ85" i="7" a="1"/>
  <c r="AZ85" i="7" s="1"/>
  <c r="BA85" i="7" a="1"/>
  <c r="BA85" i="7"/>
  <c r="BB85" i="7" a="1"/>
  <c r="BB85" i="7" s="1"/>
  <c r="BC85" i="7" a="1"/>
  <c r="BC85" i="7" s="1"/>
  <c r="BD85" i="7" a="1"/>
  <c r="BD85" i="7" s="1"/>
  <c r="BE85" i="7" a="1"/>
  <c r="BE85" i="7"/>
  <c r="BF85" i="7" a="1"/>
  <c r="BF85" i="7" s="1"/>
  <c r="BG85" i="7" a="1"/>
  <c r="BG85" i="7" s="1"/>
  <c r="BH85" i="7" a="1"/>
  <c r="BH85" i="7" s="1"/>
  <c r="BI85" i="7" a="1"/>
  <c r="BI85" i="7"/>
  <c r="BJ85" i="7" a="1"/>
  <c r="BJ85" i="7" s="1"/>
  <c r="BK85" i="7" a="1"/>
  <c r="BK85" i="7" s="1"/>
  <c r="BL85" i="7" a="1"/>
  <c r="BL85" i="7" s="1"/>
  <c r="BM85" i="7" a="1"/>
  <c r="BM85" i="7"/>
  <c r="BN85" i="7" a="1"/>
  <c r="BN85" i="7" s="1"/>
  <c r="BO85" i="7" a="1"/>
  <c r="BO85" i="7" s="1"/>
  <c r="BP85" i="7" a="1"/>
  <c r="BP85" i="7" s="1"/>
  <c r="BQ85" i="7" a="1"/>
  <c r="BQ85" i="7"/>
  <c r="B86" i="7" a="1"/>
  <c r="B86" i="7" s="1"/>
  <c r="C86" i="7" a="1"/>
  <c r="C86" i="7" s="1"/>
  <c r="D86" i="7" a="1"/>
  <c r="D86" i="7" s="1"/>
  <c r="E86" i="7" a="1"/>
  <c r="E86" i="7"/>
  <c r="F86" i="7" a="1"/>
  <c r="F86" i="7" s="1"/>
  <c r="G86" i="7" a="1"/>
  <c r="G86" i="7" s="1"/>
  <c r="H86" i="7" a="1"/>
  <c r="H86" i="7" s="1"/>
  <c r="I86" i="7" a="1"/>
  <c r="I86" i="7"/>
  <c r="J86" i="7" a="1"/>
  <c r="J86" i="7" s="1"/>
  <c r="K86" i="7" a="1"/>
  <c r="K86" i="7" s="1"/>
  <c r="L86" i="7" a="1"/>
  <c r="L86" i="7" s="1"/>
  <c r="M86" i="7" a="1"/>
  <c r="M86" i="7"/>
  <c r="N86" i="7" a="1"/>
  <c r="N86" i="7" s="1"/>
  <c r="O86" i="7" a="1"/>
  <c r="O86" i="7" s="1"/>
  <c r="P86" i="7" a="1"/>
  <c r="P86" i="7" s="1"/>
  <c r="Q86" i="7" a="1"/>
  <c r="Q86" i="7"/>
  <c r="R86" i="7" a="1"/>
  <c r="R86" i="7" s="1"/>
  <c r="S86" i="7" a="1"/>
  <c r="S86" i="7" s="1"/>
  <c r="T86" i="7" a="1"/>
  <c r="T86" i="7" s="1"/>
  <c r="U86" i="7" a="1"/>
  <c r="U86" i="7"/>
  <c r="V86" i="7" a="1"/>
  <c r="V86" i="7" s="1"/>
  <c r="W86" i="7" a="1"/>
  <c r="W86" i="7" s="1"/>
  <c r="X86" i="7" a="1"/>
  <c r="X86" i="7" s="1"/>
  <c r="Y86" i="7" a="1"/>
  <c r="Y86" i="7"/>
  <c r="Z86" i="7" a="1"/>
  <c r="Z86" i="7" s="1"/>
  <c r="AA86" i="7" a="1"/>
  <c r="AA86" i="7" s="1"/>
  <c r="AB86" i="7" a="1"/>
  <c r="AB86" i="7" s="1"/>
  <c r="AC86" i="7" a="1"/>
  <c r="AC86" i="7"/>
  <c r="AD86" i="7" a="1"/>
  <c r="AD86" i="7" s="1"/>
  <c r="AE86" i="7" a="1"/>
  <c r="AE86" i="7" s="1"/>
  <c r="AF86" i="7" a="1"/>
  <c r="AF86" i="7" s="1"/>
  <c r="AG86" i="7" a="1"/>
  <c r="AG86" i="7"/>
  <c r="AH86" i="7" a="1"/>
  <c r="AH86" i="7" s="1"/>
  <c r="AI86" i="7" a="1"/>
  <c r="AI86" i="7" s="1"/>
  <c r="AJ86" i="7" a="1"/>
  <c r="AJ86" i="7" s="1"/>
  <c r="AK86" i="7" a="1"/>
  <c r="AK86" i="7"/>
  <c r="AL86" i="7" a="1"/>
  <c r="AL86" i="7" s="1"/>
  <c r="AM86" i="7" a="1"/>
  <c r="AM86" i="7" s="1"/>
  <c r="AN86" i="7" a="1"/>
  <c r="AN86" i="7" s="1"/>
  <c r="AO86" i="7" a="1"/>
  <c r="AO86" i="7"/>
  <c r="AP86" i="7" a="1"/>
  <c r="AP86" i="7" s="1"/>
  <c r="AQ86" i="7" a="1"/>
  <c r="AQ86" i="7" s="1"/>
  <c r="AR86" i="7" a="1"/>
  <c r="AR86" i="7" s="1"/>
  <c r="AS86" i="7" a="1"/>
  <c r="AS86" i="7"/>
  <c r="AT86" i="7" a="1"/>
  <c r="AT86" i="7" s="1"/>
  <c r="AU86" i="7" a="1"/>
  <c r="AU86" i="7" s="1"/>
  <c r="AV86" i="7" a="1"/>
  <c r="AV86" i="7" s="1"/>
  <c r="AW86" i="7" a="1"/>
  <c r="AW86" i="7"/>
  <c r="AX86" i="7" a="1"/>
  <c r="AX86" i="7" s="1"/>
  <c r="AY86" i="7" a="1"/>
  <c r="AY86" i="7" s="1"/>
  <c r="AZ86" i="7" a="1"/>
  <c r="AZ86" i="7" s="1"/>
  <c r="BA86" i="7" a="1"/>
  <c r="BA86" i="7"/>
  <c r="BB86" i="7" a="1"/>
  <c r="BB86" i="7" s="1"/>
  <c r="BC86" i="7" a="1"/>
  <c r="BC86" i="7" s="1"/>
  <c r="BD86" i="7" a="1"/>
  <c r="BD86" i="7" s="1"/>
  <c r="BE86" i="7" a="1"/>
  <c r="BE86" i="7"/>
  <c r="BF86" i="7" a="1"/>
  <c r="BF86" i="7" s="1"/>
  <c r="BG86" i="7" a="1"/>
  <c r="BG86" i="7" s="1"/>
  <c r="BH86" i="7" a="1"/>
  <c r="BH86" i="7" s="1"/>
  <c r="BI86" i="7" a="1"/>
  <c r="BI86" i="7"/>
  <c r="BJ86" i="7" a="1"/>
  <c r="BJ86" i="7" s="1"/>
  <c r="BK86" i="7" a="1"/>
  <c r="BK86" i="7" s="1"/>
  <c r="BL86" i="7" a="1"/>
  <c r="BL86" i="7" s="1"/>
  <c r="BM86" i="7" a="1"/>
  <c r="BM86" i="7"/>
  <c r="BN86" i="7" a="1"/>
  <c r="BN86" i="7" s="1"/>
  <c r="BO86" i="7" a="1"/>
  <c r="BO86" i="7" s="1"/>
  <c r="BP86" i="7" a="1"/>
  <c r="BP86" i="7" s="1"/>
  <c r="BQ86" i="7" a="1"/>
  <c r="BQ86" i="7"/>
  <c r="B87" i="7" a="1"/>
  <c r="B87" i="7" s="1"/>
  <c r="C87" i="7" a="1"/>
  <c r="C87" i="7" s="1"/>
  <c r="D87" i="7" a="1"/>
  <c r="D87" i="7" s="1"/>
  <c r="E87" i="7" a="1"/>
  <c r="E87" i="7"/>
  <c r="F87" i="7" a="1"/>
  <c r="F87" i="7" s="1"/>
  <c r="G87" i="7" a="1"/>
  <c r="G87" i="7" s="1"/>
  <c r="H87" i="7" a="1"/>
  <c r="H87" i="7" s="1"/>
  <c r="I87" i="7" a="1"/>
  <c r="I87" i="7"/>
  <c r="J87" i="7" a="1"/>
  <c r="J87" i="7" s="1"/>
  <c r="K87" i="7" a="1"/>
  <c r="K87" i="7" s="1"/>
  <c r="L87" i="7" a="1"/>
  <c r="L87" i="7" s="1"/>
  <c r="M87" i="7" a="1"/>
  <c r="M87" i="7"/>
  <c r="N87" i="7" a="1"/>
  <c r="N87" i="7" s="1"/>
  <c r="O87" i="7" a="1"/>
  <c r="O87" i="7" s="1"/>
  <c r="P87" i="7" a="1"/>
  <c r="P87" i="7" s="1"/>
  <c r="Q87" i="7" a="1"/>
  <c r="Q87" i="7"/>
  <c r="R87" i="7" a="1"/>
  <c r="R87" i="7" s="1"/>
  <c r="S87" i="7" a="1"/>
  <c r="S87" i="7" s="1"/>
  <c r="T87" i="7" a="1"/>
  <c r="T87" i="7" s="1"/>
  <c r="U87" i="7" a="1"/>
  <c r="U87" i="7"/>
  <c r="V87" i="7" a="1"/>
  <c r="V87" i="7" s="1"/>
  <c r="W87" i="7" a="1"/>
  <c r="W87" i="7" s="1"/>
  <c r="X87" i="7" a="1"/>
  <c r="X87" i="7" s="1"/>
  <c r="Y87" i="7" a="1"/>
  <c r="Y87" i="7"/>
  <c r="Z87" i="7" a="1"/>
  <c r="Z87" i="7" s="1"/>
  <c r="AA87" i="7" a="1"/>
  <c r="AA87" i="7" s="1"/>
  <c r="AB87" i="7" a="1"/>
  <c r="AB87" i="7" s="1"/>
  <c r="AC87" i="7" a="1"/>
  <c r="AC87" i="7"/>
  <c r="AD87" i="7" a="1"/>
  <c r="AD87" i="7" s="1"/>
  <c r="AE87" i="7" a="1"/>
  <c r="AE87" i="7" s="1"/>
  <c r="AF87" i="7" a="1"/>
  <c r="AF87" i="7" s="1"/>
  <c r="AG87" i="7" a="1"/>
  <c r="AG87" i="7"/>
  <c r="AH87" i="7" a="1"/>
  <c r="AH87" i="7" s="1"/>
  <c r="AI87" i="7" a="1"/>
  <c r="AI87" i="7" s="1"/>
  <c r="AJ87" i="7" a="1"/>
  <c r="AJ87" i="7" s="1"/>
  <c r="AK87" i="7" a="1"/>
  <c r="AK87" i="7"/>
  <c r="AL87" i="7" a="1"/>
  <c r="AL87" i="7" s="1"/>
  <c r="AM87" i="7" a="1"/>
  <c r="AM87" i="7" s="1"/>
  <c r="AN87" i="7" a="1"/>
  <c r="AN87" i="7" s="1"/>
  <c r="AO87" i="7" a="1"/>
  <c r="AO87" i="7"/>
  <c r="AP87" i="7" a="1"/>
  <c r="AP87" i="7" s="1"/>
  <c r="AQ87" i="7" a="1"/>
  <c r="AQ87" i="7" s="1"/>
  <c r="AR87" i="7" a="1"/>
  <c r="AR87" i="7" s="1"/>
  <c r="AS87" i="7" a="1"/>
  <c r="AS87" i="7"/>
  <c r="AT87" i="7" a="1"/>
  <c r="AT87" i="7" s="1"/>
  <c r="AU87" i="7" a="1"/>
  <c r="AU87" i="7" s="1"/>
  <c r="AV87" i="7" a="1"/>
  <c r="AV87" i="7" s="1"/>
  <c r="AW87" i="7" a="1"/>
  <c r="AW87" i="7"/>
  <c r="AX87" i="7" a="1"/>
  <c r="AX87" i="7" s="1"/>
  <c r="AY87" i="7" a="1"/>
  <c r="AY87" i="7" s="1"/>
  <c r="AZ87" i="7" a="1"/>
  <c r="AZ87" i="7" s="1"/>
  <c r="BA87" i="7" a="1"/>
  <c r="BA87" i="7"/>
  <c r="BB87" i="7" a="1"/>
  <c r="BB87" i="7" s="1"/>
  <c r="BC87" i="7" a="1"/>
  <c r="BC87" i="7" s="1"/>
  <c r="BD87" i="7" a="1"/>
  <c r="BD87" i="7" s="1"/>
  <c r="BE87" i="7" a="1"/>
  <c r="BE87" i="7"/>
  <c r="BF87" i="7" a="1"/>
  <c r="BF87" i="7" s="1"/>
  <c r="BG87" i="7" a="1"/>
  <c r="BG87" i="7" s="1"/>
  <c r="BH87" i="7" a="1"/>
  <c r="BH87" i="7" s="1"/>
  <c r="BI87" i="7" a="1"/>
  <c r="BI87" i="7"/>
  <c r="BJ87" i="7" a="1"/>
  <c r="BJ87" i="7" s="1"/>
  <c r="BK87" i="7" a="1"/>
  <c r="BK87" i="7" s="1"/>
  <c r="BL87" i="7" a="1"/>
  <c r="BL87" i="7" s="1"/>
  <c r="BM87" i="7" a="1"/>
  <c r="BM87" i="7"/>
  <c r="BN87" i="7" a="1"/>
  <c r="BN87" i="7" s="1"/>
  <c r="BO87" i="7" a="1"/>
  <c r="BO87" i="7" s="1"/>
  <c r="BP87" i="7" a="1"/>
  <c r="BP87" i="7" s="1"/>
  <c r="BQ87" i="7" a="1"/>
  <c r="BQ87" i="7"/>
  <c r="B88" i="7" a="1"/>
  <c r="B88" i="7" s="1"/>
  <c r="C88" i="7" a="1"/>
  <c r="C88" i="7" s="1"/>
  <c r="D88" i="7" a="1"/>
  <c r="D88" i="7" s="1"/>
  <c r="E88" i="7" a="1"/>
  <c r="E88" i="7"/>
  <c r="F88" i="7" a="1"/>
  <c r="F88" i="7" s="1"/>
  <c r="G88" i="7" a="1"/>
  <c r="G88" i="7" s="1"/>
  <c r="H88" i="7" a="1"/>
  <c r="H88" i="7" s="1"/>
  <c r="I88" i="7" a="1"/>
  <c r="I88" i="7"/>
  <c r="J88" i="7" a="1"/>
  <c r="J88" i="7" s="1"/>
  <c r="K88" i="7" a="1"/>
  <c r="K88" i="7" s="1"/>
  <c r="L88" i="7" a="1"/>
  <c r="L88" i="7" s="1"/>
  <c r="M88" i="7" a="1"/>
  <c r="M88" i="7"/>
  <c r="N88" i="7" a="1"/>
  <c r="N88" i="7" s="1"/>
  <c r="O88" i="7" a="1"/>
  <c r="O88" i="7" s="1"/>
  <c r="P88" i="7" a="1"/>
  <c r="P88" i="7" s="1"/>
  <c r="Q88" i="7" a="1"/>
  <c r="Q88" i="7"/>
  <c r="R88" i="7" a="1"/>
  <c r="R88" i="7" s="1"/>
  <c r="S88" i="7" a="1"/>
  <c r="S88" i="7" s="1"/>
  <c r="T88" i="7" a="1"/>
  <c r="T88" i="7" s="1"/>
  <c r="U88" i="7" a="1"/>
  <c r="U88" i="7"/>
  <c r="V88" i="7" a="1"/>
  <c r="V88" i="7" s="1"/>
  <c r="W88" i="7" a="1"/>
  <c r="W88" i="7" s="1"/>
  <c r="X88" i="7" a="1"/>
  <c r="X88" i="7" s="1"/>
  <c r="Y88" i="7" a="1"/>
  <c r="Y88" i="7"/>
  <c r="Z88" i="7" a="1"/>
  <c r="Z88" i="7" s="1"/>
  <c r="AA88" i="7" a="1"/>
  <c r="AA88" i="7" s="1"/>
  <c r="AB88" i="7" a="1"/>
  <c r="AB88" i="7" s="1"/>
  <c r="AC88" i="7" a="1"/>
  <c r="AC88" i="7"/>
  <c r="AD88" i="7" a="1"/>
  <c r="AD88" i="7" s="1"/>
  <c r="AE88" i="7" a="1"/>
  <c r="AE88" i="7" s="1"/>
  <c r="AF88" i="7" a="1"/>
  <c r="AF88" i="7" s="1"/>
  <c r="AG88" i="7" a="1"/>
  <c r="AG88" i="7"/>
  <c r="AH88" i="7" a="1"/>
  <c r="AH88" i="7" s="1"/>
  <c r="AI88" i="7" a="1"/>
  <c r="AI88" i="7" s="1"/>
  <c r="AJ88" i="7" a="1"/>
  <c r="AJ88" i="7" s="1"/>
  <c r="AK88" i="7" a="1"/>
  <c r="AK88" i="7"/>
  <c r="AL88" i="7" a="1"/>
  <c r="AL88" i="7" s="1"/>
  <c r="AM88" i="7" a="1"/>
  <c r="AM88" i="7" s="1"/>
  <c r="AN88" i="7" a="1"/>
  <c r="AN88" i="7" s="1"/>
  <c r="AO88" i="7" a="1"/>
  <c r="AO88" i="7"/>
  <c r="AP88" i="7" a="1"/>
  <c r="AP88" i="7" s="1"/>
  <c r="AQ88" i="7" a="1"/>
  <c r="AQ88" i="7" s="1"/>
  <c r="AR88" i="7" a="1"/>
  <c r="AR88" i="7" s="1"/>
  <c r="AS88" i="7" a="1"/>
  <c r="AS88" i="7"/>
  <c r="AT88" i="7" a="1"/>
  <c r="AT88" i="7" s="1"/>
  <c r="AU88" i="7" a="1"/>
  <c r="AU88" i="7" s="1"/>
  <c r="AV88" i="7" a="1"/>
  <c r="AV88" i="7" s="1"/>
  <c r="AW88" i="7" a="1"/>
  <c r="AW88" i="7"/>
  <c r="AX88" i="7" a="1"/>
  <c r="AX88" i="7" s="1"/>
  <c r="AY88" i="7" a="1"/>
  <c r="AY88" i="7" s="1"/>
  <c r="AZ88" i="7" a="1"/>
  <c r="AZ88" i="7" s="1"/>
  <c r="BA88" i="7" a="1"/>
  <c r="BA88" i="7"/>
  <c r="BB88" i="7" a="1"/>
  <c r="BB88" i="7" s="1"/>
  <c r="BC88" i="7" a="1"/>
  <c r="BC88" i="7" s="1"/>
  <c r="BD88" i="7" a="1"/>
  <c r="BD88" i="7" s="1"/>
  <c r="BE88" i="7" a="1"/>
  <c r="BE88" i="7"/>
  <c r="BF88" i="7" a="1"/>
  <c r="BF88" i="7" s="1"/>
  <c r="BG88" i="7" a="1"/>
  <c r="BG88" i="7" s="1"/>
  <c r="BH88" i="7" a="1"/>
  <c r="BH88" i="7" s="1"/>
  <c r="BI88" i="7" a="1"/>
  <c r="BI88" i="7"/>
  <c r="BJ88" i="7" a="1"/>
  <c r="BJ88" i="7" s="1"/>
  <c r="BK88" i="7" a="1"/>
  <c r="BK88" i="7" s="1"/>
  <c r="BL88" i="7" a="1"/>
  <c r="BL88" i="7" s="1"/>
  <c r="BM88" i="7" a="1"/>
  <c r="BM88" i="7"/>
  <c r="BN88" i="7" a="1"/>
  <c r="BN88" i="7" s="1"/>
  <c r="BO88" i="7" a="1"/>
  <c r="BO88" i="7" s="1"/>
  <c r="BP88" i="7" a="1"/>
  <c r="BP88" i="7" s="1"/>
  <c r="BQ88" i="7" a="1"/>
  <c r="BQ88" i="7"/>
  <c r="B89" i="7" a="1"/>
  <c r="B89" i="7" s="1"/>
  <c r="C89" i="7" a="1"/>
  <c r="C89" i="7" s="1"/>
  <c r="D89" i="7" a="1"/>
  <c r="D89" i="7" s="1"/>
  <c r="E89" i="7" a="1"/>
  <c r="E89" i="7"/>
  <c r="F89" i="7" a="1"/>
  <c r="F89" i="7" s="1"/>
  <c r="G89" i="7" a="1"/>
  <c r="G89" i="7" s="1"/>
  <c r="H89" i="7" a="1"/>
  <c r="H89" i="7" s="1"/>
  <c r="I89" i="7" a="1"/>
  <c r="I89" i="7"/>
  <c r="J89" i="7" a="1"/>
  <c r="J89" i="7" s="1"/>
  <c r="K89" i="7" a="1"/>
  <c r="K89" i="7" s="1"/>
  <c r="L89" i="7" a="1"/>
  <c r="L89" i="7" s="1"/>
  <c r="M89" i="7" a="1"/>
  <c r="M89" i="7"/>
  <c r="N89" i="7" a="1"/>
  <c r="N89" i="7" s="1"/>
  <c r="O89" i="7" a="1"/>
  <c r="O89" i="7" s="1"/>
  <c r="P89" i="7" a="1"/>
  <c r="P89" i="7" s="1"/>
  <c r="Q89" i="7" a="1"/>
  <c r="Q89" i="7"/>
  <c r="R89" i="7" a="1"/>
  <c r="R89" i="7" s="1"/>
  <c r="S89" i="7" a="1"/>
  <c r="S89" i="7" s="1"/>
  <c r="T89" i="7" a="1"/>
  <c r="T89" i="7" s="1"/>
  <c r="U89" i="7" a="1"/>
  <c r="U89" i="7"/>
  <c r="V89" i="7" a="1"/>
  <c r="V89" i="7" s="1"/>
  <c r="W89" i="7" a="1"/>
  <c r="W89" i="7" s="1"/>
  <c r="X89" i="7" a="1"/>
  <c r="X89" i="7" s="1"/>
  <c r="Y89" i="7" a="1"/>
  <c r="Y89" i="7"/>
  <c r="Z89" i="7" a="1"/>
  <c r="Z89" i="7" s="1"/>
  <c r="AA89" i="7" a="1"/>
  <c r="AA89" i="7" s="1"/>
  <c r="AB89" i="7" a="1"/>
  <c r="AB89" i="7" s="1"/>
  <c r="AC89" i="7" a="1"/>
  <c r="AC89" i="7"/>
  <c r="AD89" i="7" a="1"/>
  <c r="AD89" i="7" s="1"/>
  <c r="AE89" i="7" a="1"/>
  <c r="AE89" i="7" s="1"/>
  <c r="AF89" i="7" a="1"/>
  <c r="AF89" i="7" s="1"/>
  <c r="AG89" i="7" a="1"/>
  <c r="AG89" i="7"/>
  <c r="AH89" i="7" a="1"/>
  <c r="AH89" i="7" s="1"/>
  <c r="AI89" i="7" a="1"/>
  <c r="AI89" i="7" s="1"/>
  <c r="AJ89" i="7" a="1"/>
  <c r="AJ89" i="7" s="1"/>
  <c r="AK89" i="7" a="1"/>
  <c r="AK89" i="7"/>
  <c r="AL89" i="7" a="1"/>
  <c r="AL89" i="7" s="1"/>
  <c r="AM89" i="7" a="1"/>
  <c r="AM89" i="7" s="1"/>
  <c r="AN89" i="7" a="1"/>
  <c r="AN89" i="7" s="1"/>
  <c r="AO89" i="7" a="1"/>
  <c r="AO89" i="7"/>
  <c r="AP89" i="7" a="1"/>
  <c r="AP89" i="7" s="1"/>
  <c r="AQ89" i="7" a="1"/>
  <c r="AQ89" i="7" s="1"/>
  <c r="AR89" i="7" a="1"/>
  <c r="AR89" i="7" s="1"/>
  <c r="AS89" i="7" a="1"/>
  <c r="AS89" i="7"/>
  <c r="AT89" i="7" a="1"/>
  <c r="AT89" i="7" s="1"/>
  <c r="AU89" i="7" a="1"/>
  <c r="AU89" i="7" s="1"/>
  <c r="AV89" i="7" a="1"/>
  <c r="AV89" i="7" s="1"/>
  <c r="AW89" i="7" a="1"/>
  <c r="AW89" i="7"/>
  <c r="AX89" i="7" a="1"/>
  <c r="AX89" i="7" s="1"/>
  <c r="AY89" i="7" a="1"/>
  <c r="AY89" i="7" s="1"/>
  <c r="AZ89" i="7" a="1"/>
  <c r="AZ89" i="7" s="1"/>
  <c r="BA89" i="7" a="1"/>
  <c r="BA89" i="7"/>
  <c r="BB89" i="7" a="1"/>
  <c r="BB89" i="7" s="1"/>
  <c r="BC89" i="7" a="1"/>
  <c r="BC89" i="7" s="1"/>
  <c r="BD89" i="7" a="1"/>
  <c r="BD89" i="7" s="1"/>
  <c r="BE89" i="7" a="1"/>
  <c r="BE89" i="7"/>
  <c r="BF89" i="7" a="1"/>
  <c r="BF89" i="7" s="1"/>
  <c r="BG89" i="7" a="1"/>
  <c r="BG89" i="7" s="1"/>
  <c r="BH89" i="7" a="1"/>
  <c r="BH89" i="7" s="1"/>
  <c r="BI89" i="7" a="1"/>
  <c r="BI89" i="7"/>
  <c r="BJ89" i="7" a="1"/>
  <c r="BJ89" i="7" s="1"/>
  <c r="BK89" i="7" a="1"/>
  <c r="BK89" i="7" s="1"/>
  <c r="BL89" i="7" a="1"/>
  <c r="BL89" i="7" s="1"/>
  <c r="BM89" i="7" a="1"/>
  <c r="BM89" i="7"/>
  <c r="BN89" i="7" a="1"/>
  <c r="BN89" i="7" s="1"/>
  <c r="BO89" i="7" a="1"/>
  <c r="BO89" i="7" s="1"/>
  <c r="BP89" i="7" a="1"/>
  <c r="BP89" i="7" s="1"/>
  <c r="BQ89" i="7" a="1"/>
  <c r="BQ89" i="7"/>
  <c r="B90" i="7" a="1"/>
  <c r="B90" i="7" s="1"/>
  <c r="C90" i="7" a="1"/>
  <c r="C90" i="7" s="1"/>
  <c r="D90" i="7" a="1"/>
  <c r="D90" i="7" s="1"/>
  <c r="E90" i="7" a="1"/>
  <c r="E90" i="7"/>
  <c r="F90" i="7" a="1"/>
  <c r="F90" i="7" s="1"/>
  <c r="G90" i="7" a="1"/>
  <c r="G90" i="7" s="1"/>
  <c r="H90" i="7" a="1"/>
  <c r="H90" i="7" s="1"/>
  <c r="I90" i="7" a="1"/>
  <c r="I90" i="7"/>
  <c r="J90" i="7" a="1"/>
  <c r="J90" i="7" s="1"/>
  <c r="K90" i="7" a="1"/>
  <c r="K90" i="7" s="1"/>
  <c r="L90" i="7" a="1"/>
  <c r="L90" i="7" s="1"/>
  <c r="M90" i="7" a="1"/>
  <c r="M90" i="7"/>
  <c r="N90" i="7" a="1"/>
  <c r="N90" i="7" s="1"/>
  <c r="O90" i="7" a="1"/>
  <c r="O90" i="7" s="1"/>
  <c r="P90" i="7" a="1"/>
  <c r="P90" i="7" s="1"/>
  <c r="Q90" i="7" a="1"/>
  <c r="Q90" i="7"/>
  <c r="R90" i="7" a="1"/>
  <c r="R90" i="7" s="1"/>
  <c r="S90" i="7" a="1"/>
  <c r="S90" i="7" s="1"/>
  <c r="T90" i="7" a="1"/>
  <c r="T90" i="7" s="1"/>
  <c r="U90" i="7" a="1"/>
  <c r="U90" i="7"/>
  <c r="V90" i="7" a="1"/>
  <c r="V90" i="7" s="1"/>
  <c r="W90" i="7" a="1"/>
  <c r="W90" i="7" s="1"/>
  <c r="X90" i="7" a="1"/>
  <c r="X90" i="7" s="1"/>
  <c r="Y90" i="7" a="1"/>
  <c r="Y90" i="7"/>
  <c r="Z90" i="7" a="1"/>
  <c r="Z90" i="7" s="1"/>
  <c r="AA90" i="7" a="1"/>
  <c r="AA90" i="7" s="1"/>
  <c r="AB90" i="7" a="1"/>
  <c r="AB90" i="7" s="1"/>
  <c r="AC90" i="7" a="1"/>
  <c r="AC90" i="7"/>
  <c r="AD90" i="7" a="1"/>
  <c r="AD90" i="7" s="1"/>
  <c r="AE90" i="7" a="1"/>
  <c r="AE90" i="7" s="1"/>
  <c r="AF90" i="7" a="1"/>
  <c r="AF90" i="7" s="1"/>
  <c r="AG90" i="7" a="1"/>
  <c r="AG90" i="7"/>
  <c r="AH90" i="7" a="1"/>
  <c r="AH90" i="7" s="1"/>
  <c r="AI90" i="7" a="1"/>
  <c r="AI90" i="7" s="1"/>
  <c r="AJ90" i="7" a="1"/>
  <c r="AJ90" i="7" s="1"/>
  <c r="AK90" i="7" a="1"/>
  <c r="AK90" i="7"/>
  <c r="AL90" i="7" a="1"/>
  <c r="AL90" i="7" s="1"/>
  <c r="AM90" i="7" a="1"/>
  <c r="AM90" i="7" s="1"/>
  <c r="AN90" i="7" a="1"/>
  <c r="AN90" i="7" s="1"/>
  <c r="AO90" i="7" a="1"/>
  <c r="AO90" i="7"/>
  <c r="AP90" i="7" a="1"/>
  <c r="AP90" i="7" s="1"/>
  <c r="AQ90" i="7" a="1"/>
  <c r="AQ90" i="7" s="1"/>
  <c r="AR90" i="7" a="1"/>
  <c r="AR90" i="7" s="1"/>
  <c r="AS90" i="7" a="1"/>
  <c r="AS90" i="7"/>
  <c r="AT90" i="7" a="1"/>
  <c r="AT90" i="7" s="1"/>
  <c r="AU90" i="7" a="1"/>
  <c r="AU90" i="7" s="1"/>
  <c r="AV90" i="7" a="1"/>
  <c r="AV90" i="7" s="1"/>
  <c r="AW90" i="7" a="1"/>
  <c r="AW90" i="7"/>
  <c r="AX90" i="7" a="1"/>
  <c r="AX90" i="7" s="1"/>
  <c r="AY90" i="7" a="1"/>
  <c r="AY90" i="7" s="1"/>
  <c r="AZ90" i="7" a="1"/>
  <c r="AZ90" i="7" s="1"/>
  <c r="BA90" i="7" a="1"/>
  <c r="BA90" i="7"/>
  <c r="BB90" i="7" a="1"/>
  <c r="BB90" i="7" s="1"/>
  <c r="BC90" i="7" a="1"/>
  <c r="BC90" i="7" s="1"/>
  <c r="BD90" i="7" a="1"/>
  <c r="BD90" i="7" s="1"/>
  <c r="BE90" i="7" a="1"/>
  <c r="BE90" i="7"/>
  <c r="BF90" i="7" a="1"/>
  <c r="BF90" i="7" s="1"/>
  <c r="BG90" i="7" a="1"/>
  <c r="BG90" i="7" s="1"/>
  <c r="BH90" i="7" a="1"/>
  <c r="BH90" i="7" s="1"/>
  <c r="BI90" i="7" a="1"/>
  <c r="BI90" i="7"/>
  <c r="BJ90" i="7" a="1"/>
  <c r="BJ90" i="7" s="1"/>
  <c r="BK90" i="7" a="1"/>
  <c r="BK90" i="7" s="1"/>
  <c r="BL90" i="7" a="1"/>
  <c r="BL90" i="7" s="1"/>
  <c r="BM90" i="7" a="1"/>
  <c r="BM90" i="7"/>
  <c r="BN90" i="7" a="1"/>
  <c r="BN90" i="7" s="1"/>
  <c r="BO90" i="7" a="1"/>
  <c r="BO90" i="7" s="1"/>
  <c r="BP90" i="7" a="1"/>
  <c r="BP90" i="7" s="1"/>
  <c r="BQ90" i="7" a="1"/>
  <c r="BQ90" i="7"/>
  <c r="B91" i="7" a="1"/>
  <c r="B91" i="7" s="1"/>
  <c r="C91" i="7" a="1"/>
  <c r="C91" i="7" s="1"/>
  <c r="D91" i="7" a="1"/>
  <c r="D91" i="7" s="1"/>
  <c r="E91" i="7" a="1"/>
  <c r="E91" i="7"/>
  <c r="F91" i="7" a="1"/>
  <c r="F91" i="7" s="1"/>
  <c r="G91" i="7" a="1"/>
  <c r="G91" i="7" s="1"/>
  <c r="H91" i="7" a="1"/>
  <c r="H91" i="7" s="1"/>
  <c r="I91" i="7" a="1"/>
  <c r="I91" i="7"/>
  <c r="J91" i="7" a="1"/>
  <c r="J91" i="7" s="1"/>
  <c r="K91" i="7" a="1"/>
  <c r="K91" i="7" s="1"/>
  <c r="L91" i="7" a="1"/>
  <c r="L91" i="7" s="1"/>
  <c r="M91" i="7" a="1"/>
  <c r="M91" i="7"/>
  <c r="N91" i="7" a="1"/>
  <c r="N91" i="7" s="1"/>
  <c r="O91" i="7" a="1"/>
  <c r="O91" i="7" s="1"/>
  <c r="P91" i="7" a="1"/>
  <c r="P91" i="7" s="1"/>
  <c r="Q91" i="7" a="1"/>
  <c r="Q91" i="7"/>
  <c r="R91" i="7" a="1"/>
  <c r="R91" i="7" s="1"/>
  <c r="S91" i="7" a="1"/>
  <c r="S91" i="7" s="1"/>
  <c r="T91" i="7" a="1"/>
  <c r="T91" i="7" s="1"/>
  <c r="U91" i="7" a="1"/>
  <c r="U91" i="7"/>
  <c r="V91" i="7" a="1"/>
  <c r="V91" i="7" s="1"/>
  <c r="W91" i="7" a="1"/>
  <c r="W91" i="7" s="1"/>
  <c r="X91" i="7" a="1"/>
  <c r="X91" i="7" s="1"/>
  <c r="Y91" i="7" a="1"/>
  <c r="Y91" i="7"/>
  <c r="Z91" i="7" a="1"/>
  <c r="Z91" i="7" s="1"/>
  <c r="AA91" i="7" a="1"/>
  <c r="AA91" i="7" s="1"/>
  <c r="AB91" i="7" a="1"/>
  <c r="AB91" i="7" s="1"/>
  <c r="AC91" i="7" a="1"/>
  <c r="AC91" i="7"/>
  <c r="AD91" i="7" a="1"/>
  <c r="AD91" i="7" s="1"/>
  <c r="AE91" i="7" a="1"/>
  <c r="AE91" i="7" s="1"/>
  <c r="AF91" i="7" a="1"/>
  <c r="AF91" i="7" s="1"/>
  <c r="AG91" i="7" a="1"/>
  <c r="AG91" i="7"/>
  <c r="AH91" i="7" a="1"/>
  <c r="AH91" i="7" s="1"/>
  <c r="AI91" i="7" a="1"/>
  <c r="AI91" i="7" s="1"/>
  <c r="AJ91" i="7" a="1"/>
  <c r="AJ91" i="7" s="1"/>
  <c r="AK91" i="7" a="1"/>
  <c r="AK91" i="7"/>
  <c r="AL91" i="7" a="1"/>
  <c r="AL91" i="7" s="1"/>
  <c r="AM91" i="7" a="1"/>
  <c r="AM91" i="7" s="1"/>
  <c r="AN91" i="7" a="1"/>
  <c r="AN91" i="7" s="1"/>
  <c r="AO91" i="7" a="1"/>
  <c r="AO91" i="7"/>
  <c r="AP91" i="7" a="1"/>
  <c r="AP91" i="7" s="1"/>
  <c r="AQ91" i="7" a="1"/>
  <c r="AQ91" i="7" s="1"/>
  <c r="AR91" i="7" a="1"/>
  <c r="AR91" i="7" s="1"/>
  <c r="AS91" i="7" a="1"/>
  <c r="AS91" i="7"/>
  <c r="AT91" i="7" a="1"/>
  <c r="AT91" i="7" s="1"/>
  <c r="AU91" i="7" a="1"/>
  <c r="AU91" i="7" s="1"/>
  <c r="AV91" i="7" a="1"/>
  <c r="AV91" i="7" s="1"/>
  <c r="AW91" i="7" a="1"/>
  <c r="AW91" i="7"/>
  <c r="AX91" i="7" a="1"/>
  <c r="AX91" i="7" s="1"/>
  <c r="AY91" i="7" a="1"/>
  <c r="AY91" i="7" s="1"/>
  <c r="AZ91" i="7" a="1"/>
  <c r="AZ91" i="7" s="1"/>
  <c r="BA91" i="7" a="1"/>
  <c r="BA91" i="7"/>
  <c r="BB91" i="7" a="1"/>
  <c r="BB91" i="7" s="1"/>
  <c r="BC91" i="7" a="1"/>
  <c r="BC91" i="7" s="1"/>
  <c r="BD91" i="7" a="1"/>
  <c r="BD91" i="7" s="1"/>
  <c r="BE91" i="7" a="1"/>
  <c r="BE91" i="7"/>
  <c r="BF91" i="7" a="1"/>
  <c r="BF91" i="7" s="1"/>
  <c r="BG91" i="7" a="1"/>
  <c r="BG91" i="7" s="1"/>
  <c r="BH91" i="7" a="1"/>
  <c r="BH91" i="7" s="1"/>
  <c r="BI91" i="7" a="1"/>
  <c r="BI91" i="7"/>
  <c r="BJ91" i="7" a="1"/>
  <c r="BJ91" i="7" s="1"/>
  <c r="BK91" i="7" a="1"/>
  <c r="BK91" i="7" s="1"/>
  <c r="BL91" i="7" a="1"/>
  <c r="BL91" i="7" s="1"/>
  <c r="BM91" i="7" a="1"/>
  <c r="BM91" i="7"/>
  <c r="BN91" i="7" a="1"/>
  <c r="BN91" i="7" s="1"/>
  <c r="BO91" i="7" a="1"/>
  <c r="BO91" i="7" s="1"/>
  <c r="BP91" i="7" a="1"/>
  <c r="BP91" i="7" s="1"/>
  <c r="BQ91" i="7" a="1"/>
  <c r="BQ91" i="7"/>
  <c r="B92" i="7" a="1"/>
  <c r="B92" i="7" s="1"/>
  <c r="C92" i="7" a="1"/>
  <c r="C92" i="7" s="1"/>
  <c r="D92" i="7" a="1"/>
  <c r="D92" i="7" s="1"/>
  <c r="E92" i="7" a="1"/>
  <c r="E92" i="7"/>
  <c r="F92" i="7" a="1"/>
  <c r="F92" i="7" s="1"/>
  <c r="G92" i="7" a="1"/>
  <c r="G92" i="7" s="1"/>
  <c r="H92" i="7" a="1"/>
  <c r="H92" i="7" s="1"/>
  <c r="I92" i="7" a="1"/>
  <c r="I92" i="7"/>
  <c r="J92" i="7" a="1"/>
  <c r="J92" i="7" s="1"/>
  <c r="K92" i="7" a="1"/>
  <c r="K92" i="7" s="1"/>
  <c r="L92" i="7" a="1"/>
  <c r="L92" i="7" s="1"/>
  <c r="M92" i="7" a="1"/>
  <c r="M92" i="7"/>
  <c r="N92" i="7" a="1"/>
  <c r="N92" i="7" s="1"/>
  <c r="O92" i="7" a="1"/>
  <c r="O92" i="7" s="1"/>
  <c r="P92" i="7" a="1"/>
  <c r="P92" i="7" s="1"/>
  <c r="Q92" i="7" a="1"/>
  <c r="Q92" i="7"/>
  <c r="R92" i="7" a="1"/>
  <c r="R92" i="7" s="1"/>
  <c r="S92" i="7" a="1"/>
  <c r="S92" i="7" s="1"/>
  <c r="T92" i="7" a="1"/>
  <c r="T92" i="7" s="1"/>
  <c r="U92" i="7" a="1"/>
  <c r="U92" i="7"/>
  <c r="V92" i="7" a="1"/>
  <c r="V92" i="7" s="1"/>
  <c r="W92" i="7" a="1"/>
  <c r="W92" i="7" s="1"/>
  <c r="X92" i="7" a="1"/>
  <c r="X92" i="7" s="1"/>
  <c r="Y92" i="7" a="1"/>
  <c r="Y92" i="7"/>
  <c r="Z92" i="7" a="1"/>
  <c r="Z92" i="7" s="1"/>
  <c r="AA92" i="7" a="1"/>
  <c r="AA92" i="7" s="1"/>
  <c r="AB92" i="7" a="1"/>
  <c r="AB92" i="7" s="1"/>
  <c r="AC92" i="7" a="1"/>
  <c r="AC92" i="7"/>
  <c r="AD92" i="7" a="1"/>
  <c r="AD92" i="7" s="1"/>
  <c r="AE92" i="7" a="1"/>
  <c r="AE92" i="7" s="1"/>
  <c r="AF92" i="7" a="1"/>
  <c r="AF92" i="7" s="1"/>
  <c r="AG92" i="7" a="1"/>
  <c r="AG92" i="7"/>
  <c r="AH92" i="7" a="1"/>
  <c r="AH92" i="7" s="1"/>
  <c r="AI92" i="7" a="1"/>
  <c r="AI92" i="7" s="1"/>
  <c r="AJ92" i="7" a="1"/>
  <c r="AJ92" i="7" s="1"/>
  <c r="AK92" i="7" a="1"/>
  <c r="AK92" i="7"/>
  <c r="AL92" i="7" a="1"/>
  <c r="AL92" i="7" s="1"/>
  <c r="AM92" i="7" a="1"/>
  <c r="AM92" i="7" s="1"/>
  <c r="AN92" i="7" a="1"/>
  <c r="AN92" i="7" s="1"/>
  <c r="AO92" i="7" a="1"/>
  <c r="AO92" i="7"/>
  <c r="AP92" i="7" a="1"/>
  <c r="AP92" i="7" s="1"/>
  <c r="AQ92" i="7" a="1"/>
  <c r="AQ92" i="7" s="1"/>
  <c r="AR92" i="7" a="1"/>
  <c r="AR92" i="7" s="1"/>
  <c r="AS92" i="7" a="1"/>
  <c r="AS92" i="7"/>
  <c r="AT92" i="7" a="1"/>
  <c r="AT92" i="7" s="1"/>
  <c r="AU92" i="7" a="1"/>
  <c r="AU92" i="7" s="1"/>
  <c r="AV92" i="7" a="1"/>
  <c r="AV92" i="7" s="1"/>
  <c r="AW92" i="7" a="1"/>
  <c r="AW92" i="7"/>
  <c r="AX92" i="7" a="1"/>
  <c r="AX92" i="7" s="1"/>
  <c r="AY92" i="7" a="1"/>
  <c r="AY92" i="7" s="1"/>
  <c r="AZ92" i="7" a="1"/>
  <c r="AZ92" i="7" s="1"/>
  <c r="BA92" i="7" a="1"/>
  <c r="BA92" i="7"/>
  <c r="BB92" i="7" a="1"/>
  <c r="BB92" i="7" s="1"/>
  <c r="BC92" i="7" a="1"/>
  <c r="BC92" i="7" s="1"/>
  <c r="BD92" i="7" a="1"/>
  <c r="BD92" i="7" s="1"/>
  <c r="BE92" i="7" a="1"/>
  <c r="BE92" i="7"/>
  <c r="BF92" i="7" a="1"/>
  <c r="BF92" i="7" s="1"/>
  <c r="BG92" i="7" a="1"/>
  <c r="BG92" i="7" s="1"/>
  <c r="BH92" i="7" a="1"/>
  <c r="BH92" i="7" s="1"/>
  <c r="BI92" i="7" a="1"/>
  <c r="BI92" i="7"/>
  <c r="BJ92" i="7" a="1"/>
  <c r="BJ92" i="7" s="1"/>
  <c r="BK92" i="7" a="1"/>
  <c r="BK92" i="7" s="1"/>
  <c r="BL92" i="7" a="1"/>
  <c r="BL92" i="7" s="1"/>
  <c r="BM92" i="7" a="1"/>
  <c r="BM92" i="7"/>
  <c r="BN92" i="7" a="1"/>
  <c r="BN92" i="7" s="1"/>
  <c r="BO92" i="7" a="1"/>
  <c r="BO92" i="7" s="1"/>
  <c r="BP92" i="7" a="1"/>
  <c r="BP92" i="7" s="1"/>
  <c r="BQ92" i="7" a="1"/>
  <c r="BQ92" i="7"/>
  <c r="B93" i="7" a="1"/>
  <c r="B93" i="7" s="1"/>
  <c r="C93" i="7" a="1"/>
  <c r="C93" i="7" s="1"/>
  <c r="D93" i="7" a="1"/>
  <c r="D93" i="7" s="1"/>
  <c r="E93" i="7" a="1"/>
  <c r="E93" i="7"/>
  <c r="F93" i="7" a="1"/>
  <c r="F93" i="7" s="1"/>
  <c r="G93" i="7" a="1"/>
  <c r="G93" i="7" s="1"/>
  <c r="H93" i="7" a="1"/>
  <c r="H93" i="7" s="1"/>
  <c r="I93" i="7" a="1"/>
  <c r="I93" i="7"/>
  <c r="J93" i="7" a="1"/>
  <c r="J93" i="7" s="1"/>
  <c r="K93" i="7" a="1"/>
  <c r="K93" i="7" s="1"/>
  <c r="L93" i="7" a="1"/>
  <c r="L93" i="7" s="1"/>
  <c r="M93" i="7" a="1"/>
  <c r="M93" i="7"/>
  <c r="N93" i="7" a="1"/>
  <c r="N93" i="7" s="1"/>
  <c r="O93" i="7" a="1"/>
  <c r="O93" i="7" s="1"/>
  <c r="P93" i="7" a="1"/>
  <c r="P93" i="7" s="1"/>
  <c r="Q93" i="7" a="1"/>
  <c r="Q93" i="7"/>
  <c r="R93" i="7" a="1"/>
  <c r="R93" i="7" s="1"/>
  <c r="S93" i="7" a="1"/>
  <c r="S93" i="7" s="1"/>
  <c r="T93" i="7" a="1"/>
  <c r="T93" i="7" s="1"/>
  <c r="U93" i="7" a="1"/>
  <c r="U93" i="7"/>
  <c r="V93" i="7" a="1"/>
  <c r="V93" i="7" s="1"/>
  <c r="W93" i="7" a="1"/>
  <c r="W93" i="7" s="1"/>
  <c r="X93" i="7" a="1"/>
  <c r="X93" i="7" s="1"/>
  <c r="Y93" i="7" a="1"/>
  <c r="Y93" i="7"/>
  <c r="Z93" i="7" a="1"/>
  <c r="Z93" i="7" s="1"/>
  <c r="AA93" i="7" a="1"/>
  <c r="AA93" i="7" s="1"/>
  <c r="AB93" i="7" a="1"/>
  <c r="AB93" i="7" s="1"/>
  <c r="AC93" i="7" a="1"/>
  <c r="AC93" i="7"/>
  <c r="AD93" i="7" a="1"/>
  <c r="AD93" i="7" s="1"/>
  <c r="AE93" i="7" a="1"/>
  <c r="AE93" i="7" s="1"/>
  <c r="AF93" i="7" a="1"/>
  <c r="AF93" i="7" s="1"/>
  <c r="AG93" i="7" a="1"/>
  <c r="AG93" i="7"/>
  <c r="AH93" i="7" a="1"/>
  <c r="AH93" i="7" s="1"/>
  <c r="AI93" i="7" a="1"/>
  <c r="AI93" i="7" s="1"/>
  <c r="AJ93" i="7" a="1"/>
  <c r="AJ93" i="7" s="1"/>
  <c r="AK93" i="7" a="1"/>
  <c r="AK93" i="7"/>
  <c r="AL93" i="7" a="1"/>
  <c r="AL93" i="7" s="1"/>
  <c r="AM93" i="7" a="1"/>
  <c r="AM93" i="7" s="1"/>
  <c r="AN93" i="7" a="1"/>
  <c r="AN93" i="7" s="1"/>
  <c r="AO93" i="7" a="1"/>
  <c r="AO93" i="7"/>
  <c r="AP93" i="7" a="1"/>
  <c r="AP93" i="7" s="1"/>
  <c r="AQ93" i="7" a="1"/>
  <c r="AQ93" i="7" s="1"/>
  <c r="AR93" i="7" a="1"/>
  <c r="AR93" i="7" s="1"/>
  <c r="AS93" i="7" a="1"/>
  <c r="AS93" i="7"/>
  <c r="AT93" i="7" a="1"/>
  <c r="AT93" i="7" s="1"/>
  <c r="AU93" i="7" a="1"/>
  <c r="AU93" i="7" s="1"/>
  <c r="AV93" i="7" a="1"/>
  <c r="AV93" i="7" s="1"/>
  <c r="AW93" i="7" a="1"/>
  <c r="AW93" i="7"/>
  <c r="AX93" i="7" a="1"/>
  <c r="AX93" i="7" s="1"/>
  <c r="AY93" i="7" a="1"/>
  <c r="AY93" i="7" s="1"/>
  <c r="AZ93" i="7" a="1"/>
  <c r="AZ93" i="7" s="1"/>
  <c r="BA93" i="7" a="1"/>
  <c r="BA93" i="7"/>
  <c r="BB93" i="7" a="1"/>
  <c r="BB93" i="7" s="1"/>
  <c r="BC93" i="7" a="1"/>
  <c r="BC93" i="7" s="1"/>
  <c r="BD93" i="7" a="1"/>
  <c r="BD93" i="7" s="1"/>
  <c r="BE93" i="7" a="1"/>
  <c r="BE93" i="7"/>
  <c r="BF93" i="7" a="1"/>
  <c r="BF93" i="7" s="1"/>
  <c r="BG93" i="7" a="1"/>
  <c r="BG93" i="7" s="1"/>
  <c r="BH93" i="7" a="1"/>
  <c r="BH93" i="7" s="1"/>
  <c r="BI93" i="7" a="1"/>
  <c r="BI93" i="7"/>
  <c r="BJ93" i="7" a="1"/>
  <c r="BJ93" i="7" s="1"/>
  <c r="BK93" i="7" a="1"/>
  <c r="BK93" i="7" s="1"/>
  <c r="BL93" i="7" a="1"/>
  <c r="BL93" i="7" s="1"/>
  <c r="BM93" i="7" a="1"/>
  <c r="BM93" i="7"/>
  <c r="BN93" i="7" a="1"/>
  <c r="BN93" i="7" s="1"/>
  <c r="BO93" i="7" a="1"/>
  <c r="BO93" i="7" s="1"/>
  <c r="BP93" i="7" a="1"/>
  <c r="BP93" i="7" s="1"/>
  <c r="BQ93" i="7" a="1"/>
  <c r="BQ93" i="7"/>
  <c r="B94" i="7" a="1"/>
  <c r="B94" i="7" s="1"/>
  <c r="C94" i="7" a="1"/>
  <c r="C94" i="7" s="1"/>
  <c r="D94" i="7" a="1"/>
  <c r="D94" i="7" s="1"/>
  <c r="E94" i="7" a="1"/>
  <c r="E94" i="7"/>
  <c r="F94" i="7" a="1"/>
  <c r="F94" i="7" s="1"/>
  <c r="G94" i="7" a="1"/>
  <c r="G94" i="7" s="1"/>
  <c r="H94" i="7" a="1"/>
  <c r="H94" i="7" s="1"/>
  <c r="I94" i="7" a="1"/>
  <c r="I94" i="7"/>
  <c r="J94" i="7" a="1"/>
  <c r="J94" i="7" s="1"/>
  <c r="K94" i="7" a="1"/>
  <c r="K94" i="7" s="1"/>
  <c r="L94" i="7" a="1"/>
  <c r="L94" i="7" s="1"/>
  <c r="M94" i="7" a="1"/>
  <c r="M94" i="7"/>
  <c r="N94" i="7" a="1"/>
  <c r="N94" i="7" s="1"/>
  <c r="O94" i="7" a="1"/>
  <c r="O94" i="7" s="1"/>
  <c r="P94" i="7" a="1"/>
  <c r="P94" i="7" s="1"/>
  <c r="Q94" i="7" a="1"/>
  <c r="Q94" i="7"/>
  <c r="R94" i="7" a="1"/>
  <c r="R94" i="7" s="1"/>
  <c r="S94" i="7" a="1"/>
  <c r="S94" i="7" s="1"/>
  <c r="T94" i="7" a="1"/>
  <c r="T94" i="7" s="1"/>
  <c r="U94" i="7" a="1"/>
  <c r="U94" i="7"/>
  <c r="V94" i="7" a="1"/>
  <c r="V94" i="7" s="1"/>
  <c r="W94" i="7" a="1"/>
  <c r="W94" i="7" s="1"/>
  <c r="X94" i="7" a="1"/>
  <c r="X94" i="7" s="1"/>
  <c r="Y94" i="7" a="1"/>
  <c r="Y94" i="7"/>
  <c r="Z94" i="7" a="1"/>
  <c r="Z94" i="7" s="1"/>
  <c r="AA94" i="7" a="1"/>
  <c r="AA94" i="7" s="1"/>
  <c r="AB94" i="7" a="1"/>
  <c r="AB94" i="7" s="1"/>
  <c r="AC94" i="7" a="1"/>
  <c r="AC94" i="7"/>
  <c r="AD94" i="7" a="1"/>
  <c r="AD94" i="7" s="1"/>
  <c r="AE94" i="7" a="1"/>
  <c r="AE94" i="7" s="1"/>
  <c r="AF94" i="7" a="1"/>
  <c r="AF94" i="7" s="1"/>
  <c r="AG94" i="7" a="1"/>
  <c r="AG94" i="7"/>
  <c r="AH94" i="7" a="1"/>
  <c r="AH94" i="7" s="1"/>
  <c r="AI94" i="7" a="1"/>
  <c r="AI94" i="7" s="1"/>
  <c r="AJ94" i="7" a="1"/>
  <c r="AJ94" i="7" s="1"/>
  <c r="AK94" i="7" a="1"/>
  <c r="AK94" i="7" s="1"/>
  <c r="AL94" i="7" a="1"/>
  <c r="AL94" i="7" s="1"/>
  <c r="AM94" i="7" a="1"/>
  <c r="AM94" i="7"/>
  <c r="AN94" i="7" a="1"/>
  <c r="AN94" i="7" s="1"/>
  <c r="AO94" i="7" a="1"/>
  <c r="AO94" i="7"/>
  <c r="AP94" i="7" a="1"/>
  <c r="AP94" i="7" s="1"/>
  <c r="AQ94" i="7" a="1"/>
  <c r="AQ94" i="7" s="1"/>
  <c r="AR94" i="7" a="1"/>
  <c r="AR94" i="7" s="1"/>
  <c r="AS94" i="7" a="1"/>
  <c r="AS94" i="7" s="1"/>
  <c r="AT94" i="7" a="1"/>
  <c r="AT94" i="7" s="1"/>
  <c r="AU94" i="7" a="1"/>
  <c r="AU94" i="7"/>
  <c r="AV94" i="7" a="1"/>
  <c r="AV94" i="7" s="1"/>
  <c r="AW94" i="7" a="1"/>
  <c r="AW94" i="7"/>
  <c r="AX94" i="7" a="1"/>
  <c r="AX94" i="7" s="1"/>
  <c r="AY94" i="7" a="1"/>
  <c r="AY94" i="7" s="1"/>
  <c r="AZ94" i="7" a="1"/>
  <c r="AZ94" i="7" s="1"/>
  <c r="BA94" i="7" a="1"/>
  <c r="BA94" i="7" s="1"/>
  <c r="BB94" i="7" a="1"/>
  <c r="BB94" i="7" s="1"/>
  <c r="BC94" i="7" a="1"/>
  <c r="BC94" i="7"/>
  <c r="BD94" i="7" a="1"/>
  <c r="BD94" i="7" s="1"/>
  <c r="BE94" i="7" a="1"/>
  <c r="BE94" i="7"/>
  <c r="BF94" i="7" a="1"/>
  <c r="BF94" i="7" s="1"/>
  <c r="BG94" i="7" a="1"/>
  <c r="BG94" i="7" s="1"/>
  <c r="BH94" i="7" a="1"/>
  <c r="BH94" i="7" s="1"/>
  <c r="BI94" i="7" a="1"/>
  <c r="BI94" i="7" s="1"/>
  <c r="BJ94" i="7" a="1"/>
  <c r="BJ94" i="7" s="1"/>
  <c r="BK94" i="7" a="1"/>
  <c r="BK94" i="7"/>
  <c r="BL94" i="7" a="1"/>
  <c r="BL94" i="7" s="1"/>
  <c r="BM94" i="7" a="1"/>
  <c r="BM94" i="7"/>
  <c r="BN94" i="7" a="1"/>
  <c r="BN94" i="7" s="1"/>
  <c r="BO94" i="7" a="1"/>
  <c r="BO94" i="7" s="1"/>
  <c r="BP94" i="7" a="1"/>
  <c r="BP94" i="7" s="1"/>
  <c r="BQ94" i="7" a="1"/>
  <c r="BQ94" i="7" s="1"/>
  <c r="B95" i="7" a="1"/>
  <c r="B95" i="7" s="1"/>
  <c r="C95" i="7" a="1"/>
  <c r="C95" i="7"/>
  <c r="D95" i="7" a="1"/>
  <c r="D95" i="7" s="1"/>
  <c r="E95" i="7" a="1"/>
  <c r="E95" i="7"/>
  <c r="F95" i="7" a="1"/>
  <c r="F95" i="7" s="1"/>
  <c r="G95" i="7" a="1"/>
  <c r="G95" i="7" s="1"/>
  <c r="H95" i="7" a="1"/>
  <c r="H95" i="7" s="1"/>
  <c r="I95" i="7" a="1"/>
  <c r="I95" i="7" s="1"/>
  <c r="J95" i="7" a="1"/>
  <c r="J95" i="7" s="1"/>
  <c r="K95" i="7" a="1"/>
  <c r="K95" i="7"/>
  <c r="L95" i="7" a="1"/>
  <c r="L95" i="7" s="1"/>
  <c r="M95" i="7" a="1"/>
  <c r="M95" i="7"/>
  <c r="N95" i="7" a="1"/>
  <c r="N95" i="7" s="1"/>
  <c r="O95" i="7" a="1"/>
  <c r="O95" i="7" s="1"/>
  <c r="P95" i="7" a="1"/>
  <c r="P95" i="7" s="1"/>
  <c r="Q95" i="7" a="1"/>
  <c r="Q95" i="7" s="1"/>
  <c r="R95" i="7" a="1"/>
  <c r="R95" i="7" s="1"/>
  <c r="S95" i="7" a="1"/>
  <c r="S95" i="7"/>
  <c r="T95" i="7" a="1"/>
  <c r="T95" i="7" s="1"/>
  <c r="U95" i="7" a="1"/>
  <c r="U95" i="7"/>
  <c r="V95" i="7" a="1"/>
  <c r="V95" i="7" s="1"/>
  <c r="W95" i="7" a="1"/>
  <c r="W95" i="7" s="1"/>
  <c r="X95" i="7" a="1"/>
  <c r="X95" i="7" s="1"/>
  <c r="Y95" i="7" a="1"/>
  <c r="Y95" i="7" s="1"/>
  <c r="Z95" i="7" a="1"/>
  <c r="Z95" i="7" s="1"/>
  <c r="AA95" i="7" a="1"/>
  <c r="AA95" i="7"/>
  <c r="AB95" i="7" a="1"/>
  <c r="AB95" i="7" s="1"/>
  <c r="AC95" i="7" a="1"/>
  <c r="AC95" i="7"/>
  <c r="AD95" i="7" a="1"/>
  <c r="AD95" i="7" s="1"/>
  <c r="AE95" i="7" a="1"/>
  <c r="AE95" i="7" s="1"/>
  <c r="AF95" i="7" a="1"/>
  <c r="AF95" i="7" s="1"/>
  <c r="AG95" i="7" a="1"/>
  <c r="AG95" i="7" s="1"/>
  <c r="AH95" i="7" a="1"/>
  <c r="AH95" i="7" s="1"/>
  <c r="AI95" i="7" a="1"/>
  <c r="AI95" i="7"/>
  <c r="AJ95" i="7" a="1"/>
  <c r="AJ95" i="7" s="1"/>
  <c r="AK95" i="7" a="1"/>
  <c r="AK95" i="7"/>
  <c r="AL95" i="7" a="1"/>
  <c r="AL95" i="7" s="1"/>
  <c r="AM95" i="7" a="1"/>
  <c r="AM95" i="7" s="1"/>
  <c r="AN95" i="7" a="1"/>
  <c r="AN95" i="7" s="1"/>
  <c r="AO95" i="7" a="1"/>
  <c r="AO95" i="7" s="1"/>
  <c r="AP95" i="7" a="1"/>
  <c r="AP95" i="7" s="1"/>
  <c r="AQ95" i="7" a="1"/>
  <c r="AQ95" i="7"/>
  <c r="AR95" i="7" a="1"/>
  <c r="AR95" i="7" s="1"/>
  <c r="AS95" i="7" a="1"/>
  <c r="AS95" i="7"/>
  <c r="AT95" i="7" a="1"/>
  <c r="AT95" i="7" s="1"/>
  <c r="AU95" i="7" a="1"/>
  <c r="AU95" i="7" s="1"/>
  <c r="AV95" i="7" a="1"/>
  <c r="AV95" i="7" s="1"/>
  <c r="AW95" i="7" a="1"/>
  <c r="AW95" i="7" s="1"/>
  <c r="AX95" i="7" a="1"/>
  <c r="AX95" i="7" s="1"/>
  <c r="AY95" i="7" a="1"/>
  <c r="AY95" i="7"/>
  <c r="AZ95" i="7" a="1"/>
  <c r="AZ95" i="7" s="1"/>
  <c r="BA95" i="7" a="1"/>
  <c r="BA95" i="7"/>
  <c r="BB95" i="7" a="1"/>
  <c r="BB95" i="7" s="1"/>
  <c r="BC95" i="7" a="1"/>
  <c r="BC95" i="7" s="1"/>
  <c r="BD95" i="7" a="1"/>
  <c r="BD95" i="7" s="1"/>
  <c r="BE95" i="7" a="1"/>
  <c r="BE95" i="7" s="1"/>
  <c r="BF95" i="7" a="1"/>
  <c r="BF95" i="7" s="1"/>
  <c r="BG95" i="7" a="1"/>
  <c r="BG95" i="7"/>
  <c r="BH95" i="7" a="1"/>
  <c r="BH95" i="7" s="1"/>
  <c r="BI95" i="7" a="1"/>
  <c r="BI95" i="7"/>
  <c r="BJ95" i="7" a="1"/>
  <c r="BJ95" i="7" s="1"/>
  <c r="BK95" i="7" a="1"/>
  <c r="BK95" i="7" s="1"/>
  <c r="BL95" i="7" a="1"/>
  <c r="BL95" i="7" s="1"/>
  <c r="BM95" i="7" a="1"/>
  <c r="BM95" i="7" s="1"/>
  <c r="BN95" i="7" a="1"/>
  <c r="BN95" i="7" s="1"/>
  <c r="BO95" i="7" a="1"/>
  <c r="BO95" i="7"/>
  <c r="BP95" i="7" a="1"/>
  <c r="BP95" i="7" s="1"/>
  <c r="BQ95" i="7" a="1"/>
  <c r="BQ95" i="7"/>
  <c r="B96" i="7" a="1"/>
  <c r="B96" i="7" s="1"/>
  <c r="C96" i="7" a="1"/>
  <c r="C96" i="7" s="1"/>
  <c r="D96" i="7" a="1"/>
  <c r="D96" i="7" s="1"/>
  <c r="E96" i="7" a="1"/>
  <c r="E96" i="7" s="1"/>
  <c r="F96" i="7" a="1"/>
  <c r="F96" i="7" s="1"/>
  <c r="G96" i="7" a="1"/>
  <c r="G96" i="7"/>
  <c r="H96" i="7" a="1"/>
  <c r="H96" i="7" s="1"/>
  <c r="I96" i="7" a="1"/>
  <c r="I96" i="7"/>
  <c r="J96" i="7" a="1"/>
  <c r="J96" i="7" s="1"/>
  <c r="K96" i="7" a="1"/>
  <c r="K96" i="7" s="1"/>
  <c r="L96" i="7" a="1"/>
  <c r="L96" i="7" s="1"/>
  <c r="M96" i="7" a="1"/>
  <c r="M96" i="7" s="1"/>
  <c r="N96" i="7" a="1"/>
  <c r="N96" i="7" s="1"/>
  <c r="O96" i="7" a="1"/>
  <c r="O96" i="7"/>
  <c r="P96" i="7" a="1"/>
  <c r="P96" i="7" s="1"/>
  <c r="Q96" i="7" a="1"/>
  <c r="Q96" i="7"/>
  <c r="R96" i="7" a="1"/>
  <c r="R96" i="7" s="1"/>
  <c r="S96" i="7" a="1"/>
  <c r="S96" i="7" s="1"/>
  <c r="T96" i="7" a="1"/>
  <c r="T96" i="7" s="1"/>
  <c r="U96" i="7" a="1"/>
  <c r="U96" i="7" s="1"/>
  <c r="V96" i="7" a="1"/>
  <c r="V96" i="7" s="1"/>
  <c r="W96" i="7" a="1"/>
  <c r="W96" i="7"/>
  <c r="X96" i="7" a="1"/>
  <c r="X96" i="7" s="1"/>
  <c r="Y96" i="7" a="1"/>
  <c r="Y96" i="7"/>
  <c r="Z96" i="7" a="1"/>
  <c r="Z96" i="7" s="1"/>
  <c r="AA96" i="7" a="1"/>
  <c r="AA96" i="7" s="1"/>
  <c r="AB96" i="7" a="1"/>
  <c r="AB96" i="7" s="1"/>
  <c r="AC96" i="7" a="1"/>
  <c r="AC96" i="7" s="1"/>
  <c r="AD96" i="7" a="1"/>
  <c r="AD96" i="7" s="1"/>
  <c r="AE96" i="7" a="1"/>
  <c r="AE96" i="7" s="1"/>
  <c r="AF96" i="7" a="1"/>
  <c r="AF96" i="7" s="1"/>
  <c r="AG96" i="7" a="1"/>
  <c r="AG96" i="7"/>
  <c r="AH96" i="7" a="1"/>
  <c r="AH96" i="7" s="1"/>
  <c r="AI96" i="7" a="1"/>
  <c r="AI96" i="7" s="1"/>
  <c r="AJ96" i="7" a="1"/>
  <c r="AJ96" i="7" s="1"/>
  <c r="AK96" i="7" a="1"/>
  <c r="AK96" i="7" s="1"/>
  <c r="AL96" i="7" a="1"/>
  <c r="AL96" i="7" s="1"/>
  <c r="AM96" i="7" a="1"/>
  <c r="AM96" i="7" s="1"/>
  <c r="AN96" i="7" a="1"/>
  <c r="AN96" i="7" s="1"/>
  <c r="AO96" i="7" a="1"/>
  <c r="AO96" i="7"/>
  <c r="AP96" i="7" a="1"/>
  <c r="AP96" i="7" s="1"/>
  <c r="AQ96" i="7" a="1"/>
  <c r="AQ96" i="7" s="1"/>
  <c r="AR96" i="7" a="1"/>
  <c r="AR96" i="7" s="1"/>
  <c r="AS96" i="7" a="1"/>
  <c r="AS96" i="7" s="1"/>
  <c r="AT96" i="7" a="1"/>
  <c r="AT96" i="7" s="1"/>
  <c r="AU96" i="7" a="1"/>
  <c r="AU96" i="7" s="1"/>
  <c r="AV96" i="7" a="1"/>
  <c r="AV96" i="7" s="1"/>
  <c r="AW96" i="7" a="1"/>
  <c r="AW96" i="7"/>
  <c r="AX96" i="7" a="1"/>
  <c r="AX96" i="7" s="1"/>
  <c r="AY96" i="7" a="1"/>
  <c r="AY96" i="7" s="1"/>
  <c r="AZ96" i="7" a="1"/>
  <c r="AZ96" i="7" s="1"/>
  <c r="BA96" i="7" a="1"/>
  <c r="BA96" i="7" s="1"/>
  <c r="BB96" i="7" a="1"/>
  <c r="BB96" i="7" s="1"/>
  <c r="BC96" i="7" a="1"/>
  <c r="BC96" i="7" s="1"/>
  <c r="BD96" i="7" a="1"/>
  <c r="BD96" i="7" s="1"/>
  <c r="BE96" i="7" a="1"/>
  <c r="BE96" i="7"/>
  <c r="BF96" i="7" a="1"/>
  <c r="BF96" i="7" s="1"/>
  <c r="BG96" i="7" a="1"/>
  <c r="BG96" i="7" s="1"/>
  <c r="BH96" i="7" a="1"/>
  <c r="BH96" i="7" s="1"/>
  <c r="BI96" i="7" a="1"/>
  <c r="BI96" i="7" s="1"/>
  <c r="BJ96" i="7" a="1"/>
  <c r="BJ96" i="7" s="1"/>
  <c r="BK96" i="7" a="1"/>
  <c r="BK96" i="7" s="1"/>
  <c r="BL96" i="7" a="1"/>
  <c r="BL96" i="7" s="1"/>
  <c r="BM96" i="7" a="1"/>
  <c r="BM96" i="7"/>
  <c r="BN96" i="7" a="1"/>
  <c r="BN96" i="7" s="1"/>
  <c r="BO96" i="7" a="1"/>
  <c r="BO96" i="7" s="1"/>
  <c r="BP96" i="7" a="1"/>
  <c r="BP96" i="7" s="1"/>
  <c r="BQ96" i="7" a="1"/>
  <c r="BQ96" i="7" s="1"/>
  <c r="B97" i="7" a="1"/>
  <c r="B97" i="7" s="1"/>
  <c r="C97" i="7" a="1"/>
  <c r="C97" i="7" s="1"/>
  <c r="D97" i="7" a="1"/>
  <c r="D97" i="7" s="1"/>
  <c r="E97" i="7" a="1"/>
  <c r="E97" i="7"/>
  <c r="F97" i="7" a="1"/>
  <c r="F97" i="7" s="1"/>
  <c r="G97" i="7" a="1"/>
  <c r="G97" i="7" s="1"/>
  <c r="H97" i="7" a="1"/>
  <c r="H97" i="7" s="1"/>
  <c r="I97" i="7" a="1"/>
  <c r="I97" i="7" s="1"/>
  <c r="J97" i="7" a="1"/>
  <c r="J97" i="7" s="1"/>
  <c r="K97" i="7" a="1"/>
  <c r="K97" i="7" s="1"/>
  <c r="L97" i="7" a="1"/>
  <c r="L97" i="7" s="1"/>
  <c r="M97" i="7" a="1"/>
  <c r="M97" i="7"/>
  <c r="N97" i="7" a="1"/>
  <c r="N97" i="7" s="1"/>
  <c r="O97" i="7" a="1"/>
  <c r="O97" i="7" s="1"/>
  <c r="P97" i="7" a="1"/>
  <c r="P97" i="7" s="1"/>
  <c r="Q97" i="7" a="1"/>
  <c r="Q97" i="7" s="1"/>
  <c r="R97" i="7" a="1"/>
  <c r="R97" i="7" s="1"/>
  <c r="S97" i="7" a="1"/>
  <c r="S97" i="7" s="1"/>
  <c r="T97" i="7" a="1"/>
  <c r="T97" i="7" s="1"/>
  <c r="U97" i="7" a="1"/>
  <c r="U97" i="7"/>
  <c r="V97" i="7" a="1"/>
  <c r="V97" i="7" s="1"/>
  <c r="W97" i="7" a="1"/>
  <c r="W97" i="7" s="1"/>
  <c r="X97" i="7" a="1"/>
  <c r="X97" i="7" s="1"/>
  <c r="Y97" i="7" a="1"/>
  <c r="Y97" i="7" s="1"/>
  <c r="Z97" i="7" a="1"/>
  <c r="Z97" i="7" s="1"/>
  <c r="AA97" i="7" a="1"/>
  <c r="AA97" i="7" s="1"/>
  <c r="AB97" i="7" a="1"/>
  <c r="AB97" i="7" s="1"/>
  <c r="AC97" i="7" a="1"/>
  <c r="AC97" i="7"/>
  <c r="AD97" i="7" a="1"/>
  <c r="AD97" i="7" s="1"/>
  <c r="AE97" i="7" a="1"/>
  <c r="AE97" i="7" s="1"/>
  <c r="AF97" i="7" a="1"/>
  <c r="AF97" i="7" s="1"/>
  <c r="AG97" i="7" a="1"/>
  <c r="AG97" i="7" s="1"/>
  <c r="AH97" i="7" a="1"/>
  <c r="AH97" i="7" s="1"/>
  <c r="AI97" i="7" a="1"/>
  <c r="AI97" i="7" s="1"/>
  <c r="AJ97" i="7" a="1"/>
  <c r="AJ97" i="7" s="1"/>
  <c r="AK97" i="7" a="1"/>
  <c r="AK97" i="7"/>
  <c r="AL97" i="7" a="1"/>
  <c r="AL97" i="7" s="1"/>
  <c r="AM97" i="7" a="1"/>
  <c r="AM97" i="7" s="1"/>
  <c r="AN97" i="7" a="1"/>
  <c r="AN97" i="7" s="1"/>
  <c r="AO97" i="7" a="1"/>
  <c r="AO97" i="7" s="1"/>
  <c r="AP97" i="7" a="1"/>
  <c r="AP97" i="7" s="1"/>
  <c r="AQ97" i="7" a="1"/>
  <c r="AQ97" i="7" s="1"/>
  <c r="AR97" i="7" a="1"/>
  <c r="AR97" i="7" s="1"/>
  <c r="AS97" i="7" a="1"/>
  <c r="AS97" i="7"/>
  <c r="AT97" i="7" a="1"/>
  <c r="AT97" i="7" s="1"/>
  <c r="AU97" i="7" a="1"/>
  <c r="AU97" i="7" s="1"/>
  <c r="AV97" i="7" a="1"/>
  <c r="AV97" i="7" s="1"/>
  <c r="AW97" i="7" a="1"/>
  <c r="AW97" i="7" s="1"/>
  <c r="AX97" i="7" a="1"/>
  <c r="AX97" i="7" s="1"/>
  <c r="AY97" i="7" a="1"/>
  <c r="AY97" i="7" s="1"/>
  <c r="AZ97" i="7" a="1"/>
  <c r="AZ97" i="7" s="1"/>
  <c r="BA97" i="7" a="1"/>
  <c r="BA97" i="7"/>
  <c r="BB97" i="7" a="1"/>
  <c r="BB97" i="7" s="1"/>
  <c r="BC97" i="7" a="1"/>
  <c r="BC97" i="7" s="1"/>
  <c r="BD97" i="7" a="1"/>
  <c r="BD97" i="7" s="1"/>
  <c r="BE97" i="7" a="1"/>
  <c r="BE97" i="7" s="1"/>
  <c r="BF97" i="7" a="1"/>
  <c r="BF97" i="7" s="1"/>
  <c r="BG97" i="7" a="1"/>
  <c r="BG97" i="7" s="1"/>
  <c r="BH97" i="7" a="1"/>
  <c r="BH97" i="7" s="1"/>
  <c r="BI97" i="7" a="1"/>
  <c r="BI97" i="7"/>
  <c r="BJ97" i="7" a="1"/>
  <c r="BJ97" i="7" s="1"/>
  <c r="BK97" i="7" a="1"/>
  <c r="BK97" i="7" s="1"/>
  <c r="BL97" i="7" a="1"/>
  <c r="BL97" i="7" s="1"/>
  <c r="BM97" i="7" a="1"/>
  <c r="BM97" i="7" s="1"/>
  <c r="BN97" i="7" a="1"/>
  <c r="BN97" i="7" s="1"/>
  <c r="BO97" i="7" a="1"/>
  <c r="BO97" i="7" s="1"/>
  <c r="BP97" i="7" a="1"/>
  <c r="BP97" i="7" s="1"/>
  <c r="BQ97" i="7" a="1"/>
  <c r="BQ97" i="7"/>
  <c r="B98" i="7" a="1"/>
  <c r="B98" i="7" s="1"/>
  <c r="C98" i="7" a="1"/>
  <c r="C98" i="7" s="1"/>
  <c r="D98" i="7" a="1"/>
  <c r="D98" i="7" s="1"/>
  <c r="E98" i="7" a="1"/>
  <c r="E98" i="7" s="1"/>
  <c r="F98" i="7" a="1"/>
  <c r="F98" i="7" s="1"/>
  <c r="G98" i="7" a="1"/>
  <c r="G98" i="7" s="1"/>
  <c r="H98" i="7" a="1"/>
  <c r="H98" i="7" s="1"/>
  <c r="I98" i="7" a="1"/>
  <c r="I98" i="7"/>
  <c r="J98" i="7" a="1"/>
  <c r="J98" i="7" s="1"/>
  <c r="K98" i="7" a="1"/>
  <c r="K98" i="7" s="1"/>
  <c r="L98" i="7" a="1"/>
  <c r="L98" i="7" s="1"/>
  <c r="M98" i="7" a="1"/>
  <c r="M98" i="7" s="1"/>
  <c r="N98" i="7" a="1"/>
  <c r="N98" i="7" s="1"/>
  <c r="O98" i="7" a="1"/>
  <c r="O98" i="7" s="1"/>
  <c r="P98" i="7" a="1"/>
  <c r="P98" i="7" s="1"/>
  <c r="Q98" i="7" a="1"/>
  <c r="Q98" i="7"/>
  <c r="R98" i="7" a="1"/>
  <c r="R98" i="7" s="1"/>
  <c r="S98" i="7" a="1"/>
  <c r="S98" i="7" s="1"/>
  <c r="T98" i="7" a="1"/>
  <c r="T98" i="7" s="1"/>
  <c r="U98" i="7" a="1"/>
  <c r="U98" i="7" s="1"/>
  <c r="V98" i="7" a="1"/>
  <c r="V98" i="7" s="1"/>
  <c r="W98" i="7" a="1"/>
  <c r="W98" i="7" s="1"/>
  <c r="X98" i="7" a="1"/>
  <c r="X98" i="7" s="1"/>
  <c r="Y98" i="7" a="1"/>
  <c r="Y98" i="7"/>
  <c r="Z98" i="7" a="1"/>
  <c r="Z98" i="7" s="1"/>
  <c r="AA98" i="7" a="1"/>
  <c r="AA98" i="7" s="1"/>
  <c r="AB98" i="7" a="1"/>
  <c r="AB98" i="7" s="1"/>
  <c r="AC98" i="7" a="1"/>
  <c r="AC98" i="7" s="1"/>
  <c r="AD98" i="7" a="1"/>
  <c r="AD98" i="7" s="1"/>
  <c r="AE98" i="7" a="1"/>
  <c r="AE98" i="7" s="1"/>
  <c r="AF98" i="7" a="1"/>
  <c r="AF98" i="7" s="1"/>
  <c r="AG98" i="7" a="1"/>
  <c r="AG98" i="7"/>
  <c r="AH98" i="7" a="1"/>
  <c r="AH98" i="7" s="1"/>
  <c r="AI98" i="7" a="1"/>
  <c r="AI98" i="7" s="1"/>
  <c r="AJ98" i="7" a="1"/>
  <c r="AJ98" i="7" s="1"/>
  <c r="AK98" i="7" a="1"/>
  <c r="AK98" i="7" s="1"/>
  <c r="AL98" i="7" a="1"/>
  <c r="AL98" i="7" s="1"/>
  <c r="AM98" i="7" a="1"/>
  <c r="AM98" i="7" s="1"/>
  <c r="AN98" i="7" a="1"/>
  <c r="AN98" i="7" s="1"/>
  <c r="AO98" i="7" a="1"/>
  <c r="AO98" i="7"/>
  <c r="AP98" i="7" a="1"/>
  <c r="AP98" i="7" s="1"/>
  <c r="AQ98" i="7" a="1"/>
  <c r="AQ98" i="7" s="1"/>
  <c r="AR98" i="7" a="1"/>
  <c r="AR98" i="7" s="1"/>
  <c r="AS98" i="7" a="1"/>
  <c r="AS98" i="7" s="1"/>
  <c r="AT98" i="7" a="1"/>
  <c r="AT98" i="7" s="1"/>
  <c r="AU98" i="7" a="1"/>
  <c r="AU98" i="7" s="1"/>
  <c r="AV98" i="7" a="1"/>
  <c r="AV98" i="7" s="1"/>
  <c r="AW98" i="7" a="1"/>
  <c r="AW98" i="7"/>
  <c r="AX98" i="7" a="1"/>
  <c r="AX98" i="7" s="1"/>
  <c r="AY98" i="7" a="1"/>
  <c r="AY98" i="7" s="1"/>
  <c r="AZ98" i="7" a="1"/>
  <c r="AZ98" i="7" s="1"/>
  <c r="BA98" i="7" a="1"/>
  <c r="BA98" i="7" s="1"/>
  <c r="BB98" i="7" a="1"/>
  <c r="BB98" i="7" s="1"/>
  <c r="BC98" i="7" a="1"/>
  <c r="BC98" i="7" s="1"/>
  <c r="BD98" i="7" a="1"/>
  <c r="BD98" i="7" s="1"/>
  <c r="BE98" i="7" a="1"/>
  <c r="BE98" i="7"/>
  <c r="BF98" i="7" a="1"/>
  <c r="BF98" i="7" s="1"/>
  <c r="BG98" i="7" a="1"/>
  <c r="BG98" i="7" s="1"/>
  <c r="BH98" i="7" a="1"/>
  <c r="BH98" i="7" s="1"/>
  <c r="BI98" i="7" a="1"/>
  <c r="BI98" i="7" s="1"/>
  <c r="BJ98" i="7" a="1"/>
  <c r="BJ98" i="7" s="1"/>
  <c r="BK98" i="7" a="1"/>
  <c r="BK98" i="7" s="1"/>
  <c r="BL98" i="7" a="1"/>
  <c r="BL98" i="7" s="1"/>
  <c r="BM98" i="7" a="1"/>
  <c r="BM98" i="7"/>
  <c r="BN98" i="7" a="1"/>
  <c r="BN98" i="7" s="1"/>
  <c r="BO98" i="7" a="1"/>
  <c r="BO98" i="7" s="1"/>
  <c r="BP98" i="7" a="1"/>
  <c r="BP98" i="7" s="1"/>
  <c r="BQ98" i="7" a="1"/>
  <c r="BQ98" i="7" s="1"/>
  <c r="B99" i="7" a="1"/>
  <c r="B99" i="7" s="1"/>
  <c r="C99" i="7" a="1"/>
  <c r="C99" i="7" s="1"/>
  <c r="D99" i="7" a="1"/>
  <c r="D99" i="7" s="1"/>
  <c r="E99" i="7" a="1"/>
  <c r="E99" i="7"/>
  <c r="F99" i="7" a="1"/>
  <c r="F99" i="7" s="1"/>
  <c r="G99" i="7" a="1"/>
  <c r="G99" i="7" s="1"/>
  <c r="H99" i="7" a="1"/>
  <c r="H99" i="7" s="1"/>
  <c r="I99" i="7" a="1"/>
  <c r="I99" i="7" s="1"/>
  <c r="J99" i="7" a="1"/>
  <c r="J99" i="7" s="1"/>
  <c r="K99" i="7" a="1"/>
  <c r="K99" i="7" s="1"/>
  <c r="L99" i="7" a="1"/>
  <c r="L99" i="7" s="1"/>
  <c r="M99" i="7" a="1"/>
  <c r="M99" i="7"/>
  <c r="N99" i="7" a="1"/>
  <c r="N99" i="7" s="1"/>
  <c r="O99" i="7" a="1"/>
  <c r="O99" i="7" s="1"/>
  <c r="P99" i="7" a="1"/>
  <c r="P99" i="7" s="1"/>
  <c r="Q99" i="7" a="1"/>
  <c r="Q99" i="7" s="1"/>
  <c r="R99" i="7" a="1"/>
  <c r="R99" i="7" s="1"/>
  <c r="S99" i="7" a="1"/>
  <c r="S99" i="7" s="1"/>
  <c r="T99" i="7" a="1"/>
  <c r="T99" i="7" s="1"/>
  <c r="U99" i="7" a="1"/>
  <c r="U99" i="7"/>
  <c r="V99" i="7" a="1"/>
  <c r="V99" i="7" s="1"/>
  <c r="W99" i="7" a="1"/>
  <c r="W99" i="7" s="1"/>
  <c r="X99" i="7" a="1"/>
  <c r="X99" i="7" s="1"/>
  <c r="Y99" i="7" a="1"/>
  <c r="Y99" i="7" s="1"/>
  <c r="Z99" i="7" a="1"/>
  <c r="Z99" i="7" s="1"/>
  <c r="AA99" i="7" a="1"/>
  <c r="AA99" i="7" s="1"/>
  <c r="AB99" i="7" a="1"/>
  <c r="AB99" i="7" s="1"/>
  <c r="AC99" i="7" a="1"/>
  <c r="AC99" i="7"/>
  <c r="AD99" i="7" a="1"/>
  <c r="AD99" i="7" s="1"/>
  <c r="AE99" i="7" a="1"/>
  <c r="AE99" i="7" s="1"/>
  <c r="AF99" i="7" a="1"/>
  <c r="AF99" i="7" s="1"/>
  <c r="AG99" i="7" a="1"/>
  <c r="AG99" i="7" s="1"/>
  <c r="AH99" i="7" a="1"/>
  <c r="AH99" i="7" s="1"/>
  <c r="AI99" i="7" a="1"/>
  <c r="AI99" i="7" s="1"/>
  <c r="AJ99" i="7" a="1"/>
  <c r="AJ99" i="7" s="1"/>
  <c r="AK99" i="7" a="1"/>
  <c r="AK99" i="7"/>
  <c r="AL99" i="7" a="1"/>
  <c r="AL99" i="7" s="1"/>
  <c r="AM99" i="7" a="1"/>
  <c r="AM99" i="7" s="1"/>
  <c r="AN99" i="7" a="1"/>
  <c r="AN99" i="7" s="1"/>
  <c r="AO99" i="7" a="1"/>
  <c r="AO99" i="7" s="1"/>
  <c r="AP99" i="7" a="1"/>
  <c r="AP99" i="7" s="1"/>
  <c r="AQ99" i="7" a="1"/>
  <c r="AQ99" i="7" s="1"/>
  <c r="AR99" i="7" a="1"/>
  <c r="AR99" i="7" s="1"/>
  <c r="AS99" i="7" a="1"/>
  <c r="AS99" i="7"/>
  <c r="AT99" i="7" a="1"/>
  <c r="AT99" i="7" s="1"/>
  <c r="AU99" i="7" a="1"/>
  <c r="AU99" i="7" s="1"/>
  <c r="AV99" i="7" a="1"/>
  <c r="AV99" i="7" s="1"/>
  <c r="AW99" i="7" a="1"/>
  <c r="AW99" i="7" s="1"/>
  <c r="AX99" i="7" a="1"/>
  <c r="AX99" i="7" s="1"/>
  <c r="AY99" i="7" a="1"/>
  <c r="AY99" i="7" s="1"/>
  <c r="AZ99" i="7" a="1"/>
  <c r="AZ99" i="7" s="1"/>
  <c r="BA99" i="7" a="1"/>
  <c r="BA99" i="7"/>
  <c r="BB99" i="7" a="1"/>
  <c r="BB99" i="7" s="1"/>
  <c r="BC99" i="7" a="1"/>
  <c r="BC99" i="7" s="1"/>
  <c r="BD99" i="7" a="1"/>
  <c r="BD99" i="7" s="1"/>
  <c r="BE99" i="7" a="1"/>
  <c r="BE99" i="7" s="1"/>
  <c r="BF99" i="7" a="1"/>
  <c r="BF99" i="7" s="1"/>
  <c r="BG99" i="7" a="1"/>
  <c r="BG99" i="7" s="1"/>
  <c r="BH99" i="7" a="1"/>
  <c r="BH99" i="7" s="1"/>
  <c r="BI99" i="7" a="1"/>
  <c r="BI99" i="7"/>
  <c r="BJ99" i="7" a="1"/>
  <c r="BJ99" i="7" s="1"/>
  <c r="BK99" i="7" a="1"/>
  <c r="BK99" i="7" s="1"/>
  <c r="BL99" i="7" a="1"/>
  <c r="BL99" i="7" s="1"/>
  <c r="BM99" i="7" a="1"/>
  <c r="BM99" i="7" s="1"/>
  <c r="BN99" i="7" a="1"/>
  <c r="BN99" i="7" s="1"/>
  <c r="BO99" i="7" a="1"/>
  <c r="BO99" i="7" s="1"/>
  <c r="BP99" i="7" a="1"/>
  <c r="BP99" i="7" s="1"/>
  <c r="BQ99" i="7" a="1"/>
  <c r="BQ99" i="7"/>
  <c r="B100" i="7" a="1"/>
  <c r="B100" i="7" s="1"/>
  <c r="C100" i="7" a="1"/>
  <c r="C100" i="7" s="1"/>
  <c r="D100" i="7" a="1"/>
  <c r="D100" i="7" s="1"/>
  <c r="E100" i="7" a="1"/>
  <c r="E100" i="7" s="1"/>
  <c r="F100" i="7" a="1"/>
  <c r="F100" i="7" s="1"/>
  <c r="G100" i="7" a="1"/>
  <c r="G100" i="7" s="1"/>
  <c r="H100" i="7" a="1"/>
  <c r="H100" i="7" s="1"/>
  <c r="I100" i="7" a="1"/>
  <c r="I100" i="7"/>
  <c r="J100" i="7" a="1"/>
  <c r="J100" i="7" s="1"/>
  <c r="K100" i="7" a="1"/>
  <c r="K100" i="7" s="1"/>
  <c r="L100" i="7" a="1"/>
  <c r="L100" i="7" s="1"/>
  <c r="M100" i="7" a="1"/>
  <c r="M100" i="7" s="1"/>
  <c r="N100" i="7" a="1"/>
  <c r="N100" i="7" s="1"/>
  <c r="O100" i="7" a="1"/>
  <c r="O100" i="7" s="1"/>
  <c r="P100" i="7" a="1"/>
  <c r="P100" i="7" s="1"/>
  <c r="Q100" i="7" a="1"/>
  <c r="Q100" i="7"/>
  <c r="R100" i="7" a="1"/>
  <c r="R100" i="7" s="1"/>
  <c r="S100" i="7" a="1"/>
  <c r="S100" i="7" s="1"/>
  <c r="T100" i="7" a="1"/>
  <c r="T100" i="7" s="1"/>
  <c r="U100" i="7" a="1"/>
  <c r="U100" i="7" s="1"/>
  <c r="V100" i="7" a="1"/>
  <c r="V100" i="7" s="1"/>
  <c r="W100" i="7" a="1"/>
  <c r="W100" i="7" s="1"/>
  <c r="X100" i="7" a="1"/>
  <c r="X100" i="7" s="1"/>
  <c r="Y100" i="7" a="1"/>
  <c r="Y100" i="7"/>
  <c r="Z100" i="7" a="1"/>
  <c r="Z100" i="7" s="1"/>
  <c r="AA100" i="7" a="1"/>
  <c r="AA100" i="7" s="1"/>
  <c r="AB100" i="7" a="1"/>
  <c r="AB100" i="7" s="1"/>
  <c r="AC100" i="7" a="1"/>
  <c r="AC100" i="7" s="1"/>
  <c r="AD100" i="7" a="1"/>
  <c r="AD100" i="7" s="1"/>
  <c r="AE100" i="7" a="1"/>
  <c r="AE100" i="7" s="1"/>
  <c r="AF100" i="7" a="1"/>
  <c r="AF100" i="7" s="1"/>
  <c r="AG100" i="7" a="1"/>
  <c r="AG100" i="7"/>
  <c r="AH100" i="7" a="1"/>
  <c r="AH100" i="7" s="1"/>
  <c r="AI100" i="7" a="1"/>
  <c r="AI100" i="7" s="1"/>
  <c r="AJ100" i="7" a="1"/>
  <c r="AJ100" i="7" s="1"/>
  <c r="AK100" i="7" a="1"/>
  <c r="AK100" i="7" s="1"/>
  <c r="AL100" i="7" a="1"/>
  <c r="AL100" i="7" s="1"/>
  <c r="AM100" i="7" a="1"/>
  <c r="AM100" i="7" s="1"/>
  <c r="AN100" i="7" a="1"/>
  <c r="AN100" i="7" s="1"/>
  <c r="AO100" i="7" a="1"/>
  <c r="AO100" i="7"/>
  <c r="AP100" i="7" a="1"/>
  <c r="AP100" i="7" s="1"/>
  <c r="AQ100" i="7" a="1"/>
  <c r="AQ100" i="7" s="1"/>
  <c r="AR100" i="7" a="1"/>
  <c r="AR100" i="7" s="1"/>
  <c r="AS100" i="7" a="1"/>
  <c r="AS100" i="7"/>
  <c r="AT100" i="7" a="1"/>
  <c r="AT100" i="7" s="1"/>
  <c r="AU100" i="7" a="1"/>
  <c r="AU100" i="7" s="1"/>
  <c r="AV100" i="7" a="1"/>
  <c r="AV100" i="7" s="1"/>
  <c r="AW100" i="7" a="1"/>
  <c r="AW100" i="7"/>
  <c r="AX100" i="7" a="1"/>
  <c r="AX100" i="7" s="1"/>
  <c r="AY100" i="7" a="1"/>
  <c r="AY100" i="7" s="1"/>
  <c r="AZ100" i="7" a="1"/>
  <c r="AZ100" i="7" s="1"/>
  <c r="BA100" i="7" a="1"/>
  <c r="BA100" i="7" s="1"/>
  <c r="BB100" i="7" a="1"/>
  <c r="BB100" i="7" s="1"/>
  <c r="BC100" i="7" a="1"/>
  <c r="BC100" i="7" s="1"/>
  <c r="BD100" i="7" a="1"/>
  <c r="BD100" i="7" s="1"/>
  <c r="BE100" i="7" a="1"/>
  <c r="BE100" i="7"/>
  <c r="BF100" i="7" a="1"/>
  <c r="BF100" i="7" s="1"/>
  <c r="BG100" i="7" a="1"/>
  <c r="BG100" i="7" s="1"/>
  <c r="BH100" i="7" a="1"/>
  <c r="BH100" i="7" s="1"/>
  <c r="BI100" i="7" a="1"/>
  <c r="BI100" i="7" s="1"/>
  <c r="BJ100" i="7" a="1"/>
  <c r="BJ100" i="7" s="1"/>
  <c r="BK100" i="7" a="1"/>
  <c r="BK100" i="7" s="1"/>
  <c r="BL100" i="7" a="1"/>
  <c r="BL100" i="7" s="1"/>
  <c r="BM100" i="7" a="1"/>
  <c r="BM100" i="7"/>
  <c r="BN100" i="7" a="1"/>
  <c r="BN100" i="7" s="1"/>
  <c r="BO100" i="7" a="1"/>
  <c r="BO100" i="7" s="1"/>
  <c r="BP100" i="7" a="1"/>
  <c r="BP100" i="7" s="1"/>
  <c r="BQ100" i="7" a="1"/>
  <c r="BQ100" i="7" s="1"/>
  <c r="B101" i="7" a="1"/>
  <c r="B101" i="7" s="1"/>
  <c r="C101" i="7" a="1"/>
  <c r="C101" i="7" s="1"/>
  <c r="D101" i="7" a="1"/>
  <c r="D101" i="7" s="1"/>
  <c r="E101" i="7" a="1"/>
  <c r="E101" i="7"/>
  <c r="F101" i="7" a="1"/>
  <c r="F101" i="7" s="1"/>
  <c r="G101" i="7" a="1"/>
  <c r="G101" i="7" s="1"/>
  <c r="H101" i="7" a="1"/>
  <c r="H101" i="7" s="1"/>
  <c r="I101" i="7" a="1"/>
  <c r="I101" i="7" s="1"/>
  <c r="J101" i="7" a="1"/>
  <c r="J101" i="7" s="1"/>
  <c r="K101" i="7" a="1"/>
  <c r="K101" i="7" s="1"/>
  <c r="L101" i="7" a="1"/>
  <c r="L101" i="7" s="1"/>
  <c r="M101" i="7" a="1"/>
  <c r="M101" i="7"/>
  <c r="N101" i="7" a="1"/>
  <c r="N101" i="7" s="1"/>
  <c r="O101" i="7" a="1"/>
  <c r="O101" i="7" s="1"/>
  <c r="P101" i="7" a="1"/>
  <c r="P101" i="7" s="1"/>
  <c r="Q101" i="7" a="1"/>
  <c r="Q101" i="7" s="1"/>
  <c r="R101" i="7" a="1"/>
  <c r="R101" i="7" s="1"/>
  <c r="S101" i="7" a="1"/>
  <c r="S101" i="7"/>
  <c r="T101" i="7" a="1"/>
  <c r="T101" i="7" s="1"/>
  <c r="U101" i="7" a="1"/>
  <c r="U101" i="7"/>
  <c r="V101" i="7" a="1"/>
  <c r="V101" i="7" s="1"/>
  <c r="W101" i="7" a="1"/>
  <c r="W101" i="7" s="1"/>
  <c r="X101" i="7" a="1"/>
  <c r="X101" i="7" s="1"/>
  <c r="Y101" i="7" a="1"/>
  <c r="Y101" i="7" s="1"/>
  <c r="Z101" i="7" a="1"/>
  <c r="Z101" i="7" s="1"/>
  <c r="AA101" i="7" a="1"/>
  <c r="AA101" i="7"/>
  <c r="AB101" i="7" a="1"/>
  <c r="AB101" i="7" s="1"/>
  <c r="AC101" i="7" a="1"/>
  <c r="AC101" i="7"/>
  <c r="AD101" i="7" a="1"/>
  <c r="AD101" i="7" s="1"/>
  <c r="AE101" i="7" a="1"/>
  <c r="AE101" i="7" s="1"/>
  <c r="AF101" i="7" a="1"/>
  <c r="AF101" i="7" s="1"/>
  <c r="AG101" i="7" a="1"/>
  <c r="AG101" i="7" s="1"/>
  <c r="AH101" i="7" a="1"/>
  <c r="AH101" i="7" s="1"/>
  <c r="AI101" i="7" a="1"/>
  <c r="AI101" i="7"/>
  <c r="AJ101" i="7" a="1"/>
  <c r="AJ101" i="7" s="1"/>
  <c r="AK101" i="7" a="1"/>
  <c r="AK101" i="7"/>
  <c r="AL101" i="7" a="1"/>
  <c r="AL101" i="7" s="1"/>
  <c r="AM101" i="7" a="1"/>
  <c r="AM101" i="7" s="1"/>
  <c r="AN101" i="7" a="1"/>
  <c r="AN101" i="7" s="1"/>
  <c r="AO101" i="7" a="1"/>
  <c r="AO101" i="7" s="1"/>
  <c r="AP101" i="7" a="1"/>
  <c r="AP101" i="7" s="1"/>
  <c r="AQ101" i="7" a="1"/>
  <c r="AQ101" i="7"/>
  <c r="AR101" i="7" a="1"/>
  <c r="AR101" i="7" s="1"/>
  <c r="AS101" i="7" a="1"/>
  <c r="AS101" i="7"/>
  <c r="AT101" i="7" a="1"/>
  <c r="AT101" i="7" s="1"/>
  <c r="AU101" i="7" a="1"/>
  <c r="AU101" i="7" s="1"/>
  <c r="AV101" i="7" a="1"/>
  <c r="AV101" i="7" s="1"/>
  <c r="AW101" i="7" a="1"/>
  <c r="AW101" i="7" s="1"/>
  <c r="AX101" i="7" a="1"/>
  <c r="AX101" i="7" s="1"/>
  <c r="AY101" i="7" a="1"/>
  <c r="AY101" i="7"/>
  <c r="AZ101" i="7" a="1"/>
  <c r="AZ101" i="7" s="1"/>
  <c r="BA101" i="7" a="1"/>
  <c r="BA101" i="7"/>
  <c r="BB101" i="7" a="1"/>
  <c r="BB101" i="7" s="1"/>
  <c r="BC101" i="7" a="1"/>
  <c r="BC101" i="7" s="1"/>
  <c r="BD101" i="7" a="1"/>
  <c r="BD101" i="7" s="1"/>
  <c r="BE101" i="7" a="1"/>
  <c r="BE101" i="7" s="1"/>
  <c r="BF101" i="7" a="1"/>
  <c r="BF101" i="7" s="1"/>
  <c r="BG101" i="7" a="1"/>
  <c r="BG101" i="7"/>
  <c r="BH101" i="7" a="1"/>
  <c r="BH101" i="7" s="1"/>
  <c r="BI101" i="7" a="1"/>
  <c r="BI101" i="7"/>
  <c r="BJ101" i="7" a="1"/>
  <c r="BJ101" i="7" s="1"/>
  <c r="BK101" i="7" a="1"/>
  <c r="BK101" i="7" s="1"/>
  <c r="BL101" i="7" a="1"/>
  <c r="BL101" i="7" s="1"/>
  <c r="BM101" i="7" a="1"/>
  <c r="BM101" i="7" s="1"/>
  <c r="BN101" i="7" a="1"/>
  <c r="BN101" i="7" s="1"/>
  <c r="BO101" i="7" a="1"/>
  <c r="BO101" i="7"/>
  <c r="BP101" i="7" a="1"/>
  <c r="BP101" i="7" s="1"/>
  <c r="BQ101" i="7" a="1"/>
  <c r="BQ101" i="7"/>
  <c r="B102" i="7" a="1"/>
  <c r="B102" i="7" s="1"/>
  <c r="C102" i="7" a="1"/>
  <c r="C102" i="7" s="1"/>
  <c r="D102" i="7" a="1"/>
  <c r="D102" i="7" s="1"/>
  <c r="E102" i="7" a="1"/>
  <c r="E102" i="7" s="1"/>
  <c r="F102" i="7" a="1"/>
  <c r="F102" i="7" s="1"/>
  <c r="G102" i="7" a="1"/>
  <c r="G102" i="7"/>
  <c r="H102" i="7" a="1"/>
  <c r="H102" i="7" s="1"/>
  <c r="I102" i="7" a="1"/>
  <c r="I102" i="7"/>
  <c r="J102" i="7" a="1"/>
  <c r="J102" i="7" s="1"/>
  <c r="K102" i="7" a="1"/>
  <c r="K102" i="7" s="1"/>
  <c r="L102" i="7" a="1"/>
  <c r="L102" i="7" s="1"/>
  <c r="M102" i="7" a="1"/>
  <c r="M102" i="7" s="1"/>
  <c r="N102" i="7" a="1"/>
  <c r="N102" i="7" s="1"/>
  <c r="O102" i="7" a="1"/>
  <c r="O102" i="7"/>
  <c r="P102" i="7" a="1"/>
  <c r="P102" i="7" s="1"/>
  <c r="Q102" i="7" a="1"/>
  <c r="Q102" i="7"/>
  <c r="R102" i="7" a="1"/>
  <c r="R102" i="7" s="1"/>
  <c r="S102" i="7" a="1"/>
  <c r="S102" i="7" s="1"/>
  <c r="T102" i="7" a="1"/>
  <c r="T102" i="7" s="1"/>
  <c r="U102" i="7" a="1"/>
  <c r="U102" i="7" s="1"/>
  <c r="V102" i="7" a="1"/>
  <c r="V102" i="7" s="1"/>
  <c r="W102" i="7" a="1"/>
  <c r="W102" i="7"/>
  <c r="X102" i="7" a="1"/>
  <c r="X102" i="7" s="1"/>
  <c r="Y102" i="7" a="1"/>
  <c r="Y102" i="7"/>
  <c r="Z102" i="7" a="1"/>
  <c r="Z102" i="7" s="1"/>
  <c r="AA102" i="7" a="1"/>
  <c r="AA102" i="7" s="1"/>
  <c r="AB102" i="7" a="1"/>
  <c r="AB102" i="7" s="1"/>
  <c r="AC102" i="7" a="1"/>
  <c r="AC102" i="7" s="1"/>
  <c r="AD102" i="7" a="1"/>
  <c r="AD102" i="7" s="1"/>
  <c r="AE102" i="7" a="1"/>
  <c r="AE102" i="7"/>
  <c r="AF102" i="7" a="1"/>
  <c r="AF102" i="7" s="1"/>
  <c r="AG102" i="7" a="1"/>
  <c r="AG102" i="7"/>
  <c r="AH102" i="7" a="1"/>
  <c r="AH102" i="7" s="1"/>
  <c r="AI102" i="7" a="1"/>
  <c r="AI102" i="7" s="1"/>
  <c r="AJ102" i="7" a="1"/>
  <c r="AJ102" i="7" s="1"/>
  <c r="AK102" i="7" a="1"/>
  <c r="AK102" i="7" s="1"/>
  <c r="AL102" i="7" a="1"/>
  <c r="AL102" i="7" s="1"/>
  <c r="AM102" i="7" a="1"/>
  <c r="AM102" i="7"/>
  <c r="AN102" i="7" a="1"/>
  <c r="AN102" i="7" s="1"/>
  <c r="AO102" i="7" a="1"/>
  <c r="AO102" i="7"/>
  <c r="AP102" i="7" a="1"/>
  <c r="AP102" i="7" s="1"/>
  <c r="AQ102" i="7" a="1"/>
  <c r="AQ102" i="7" s="1"/>
  <c r="AR102" i="7" a="1"/>
  <c r="AR102" i="7" s="1"/>
  <c r="AS102" i="7" a="1"/>
  <c r="AS102" i="7" s="1"/>
  <c r="AT102" i="7" a="1"/>
  <c r="AT102" i="7" s="1"/>
  <c r="AU102" i="7" a="1"/>
  <c r="AU102" i="7"/>
  <c r="AV102" i="7" a="1"/>
  <c r="AV102" i="7" s="1"/>
  <c r="AW102" i="7" a="1"/>
  <c r="AW102" i="7"/>
  <c r="AX102" i="7" a="1"/>
  <c r="AX102" i="7" s="1"/>
  <c r="AY102" i="7" a="1"/>
  <c r="AY102" i="7" s="1"/>
  <c r="AZ102" i="7" a="1"/>
  <c r="AZ102" i="7" s="1"/>
  <c r="BA102" i="7" a="1"/>
  <c r="BA102" i="7" s="1"/>
  <c r="BB102" i="7" a="1"/>
  <c r="BB102" i="7" s="1"/>
  <c r="BC102" i="7" a="1"/>
  <c r="BC102" i="7"/>
  <c r="BD102" i="7" a="1"/>
  <c r="BD102" i="7" s="1"/>
  <c r="BE102" i="7" a="1"/>
  <c r="BE102" i="7"/>
  <c r="BF102" i="7" a="1"/>
  <c r="BF102" i="7" s="1"/>
  <c r="BG102" i="7" a="1"/>
  <c r="BG102" i="7" s="1"/>
  <c r="BH102" i="7" a="1"/>
  <c r="BH102" i="7" s="1"/>
  <c r="BI102" i="7" a="1"/>
  <c r="BI102" i="7" s="1"/>
  <c r="BJ102" i="7" a="1"/>
  <c r="BJ102" i="7" s="1"/>
  <c r="BK102" i="7" a="1"/>
  <c r="BK102" i="7"/>
  <c r="BL102" i="7" a="1"/>
  <c r="BL102" i="7" s="1"/>
  <c r="BM102" i="7" a="1"/>
  <c r="BM102" i="7"/>
  <c r="BN102" i="7" a="1"/>
  <c r="BN102" i="7" s="1"/>
  <c r="BO102" i="7" a="1"/>
  <c r="BO102" i="7" s="1"/>
  <c r="BP102" i="7" a="1"/>
  <c r="BP102" i="7" s="1"/>
  <c r="BQ102" i="7" a="1"/>
  <c r="BQ102" i="7" s="1"/>
  <c r="B103" i="7" a="1"/>
  <c r="B103" i="7" s="1"/>
  <c r="C103" i="7" a="1"/>
  <c r="C103" i="7"/>
  <c r="D103" i="7" a="1"/>
  <c r="D103" i="7" s="1"/>
  <c r="E103" i="7" a="1"/>
  <c r="E103" i="7"/>
  <c r="F103" i="7" a="1"/>
  <c r="F103" i="7" s="1"/>
  <c r="G103" i="7" a="1"/>
  <c r="G103" i="7" s="1"/>
  <c r="H103" i="7" a="1"/>
  <c r="H103" i="7" s="1"/>
  <c r="I103" i="7" a="1"/>
  <c r="I103" i="7" s="1"/>
  <c r="J103" i="7" a="1"/>
  <c r="J103" i="7" s="1"/>
  <c r="K103" i="7" a="1"/>
  <c r="K103" i="7"/>
  <c r="L103" i="7" a="1"/>
  <c r="L103" i="7" s="1"/>
  <c r="M103" i="7" a="1"/>
  <c r="M103" i="7"/>
  <c r="N103" i="7" a="1"/>
  <c r="N103" i="7" s="1"/>
  <c r="O103" i="7" a="1"/>
  <c r="O103" i="7" s="1"/>
  <c r="P103" i="7" a="1"/>
  <c r="P103" i="7" s="1"/>
  <c r="Q103" i="7" a="1"/>
  <c r="Q103" i="7" s="1"/>
  <c r="R103" i="7" a="1"/>
  <c r="R103" i="7" s="1"/>
  <c r="S103" i="7" a="1"/>
  <c r="S103" i="7"/>
  <c r="T103" i="7" a="1"/>
  <c r="T103" i="7" s="1"/>
  <c r="U103" i="7" a="1"/>
  <c r="U103" i="7"/>
  <c r="V103" i="7" a="1"/>
  <c r="V103" i="7" s="1"/>
  <c r="W103" i="7" a="1"/>
  <c r="W103" i="7" s="1"/>
  <c r="X103" i="7" a="1"/>
  <c r="X103" i="7" s="1"/>
  <c r="Y103" i="7" a="1"/>
  <c r="Y103" i="7" s="1"/>
  <c r="Z103" i="7" a="1"/>
  <c r="Z103" i="7" s="1"/>
  <c r="AA103" i="7" a="1"/>
  <c r="AA103" i="7"/>
  <c r="AB103" i="7" a="1"/>
  <c r="AB103" i="7" s="1"/>
  <c r="AC103" i="7" a="1"/>
  <c r="AC103" i="7"/>
  <c r="AD103" i="7" a="1"/>
  <c r="AD103" i="7" s="1"/>
  <c r="AE103" i="7" a="1"/>
  <c r="AE103" i="7" s="1"/>
  <c r="AF103" i="7" a="1"/>
  <c r="AF103" i="7" s="1"/>
  <c r="AG103" i="7" a="1"/>
  <c r="AG103" i="7" s="1"/>
  <c r="AH103" i="7" a="1"/>
  <c r="AH103" i="7" s="1"/>
  <c r="AI103" i="7" a="1"/>
  <c r="AI103" i="7"/>
  <c r="AJ103" i="7" a="1"/>
  <c r="AJ103" i="7" s="1"/>
  <c r="AK103" i="7" a="1"/>
  <c r="AK103" i="7"/>
  <c r="AL103" i="7" a="1"/>
  <c r="AL103" i="7" s="1"/>
  <c r="AM103" i="7" a="1"/>
  <c r="AM103" i="7" s="1"/>
  <c r="AN103" i="7" a="1"/>
  <c r="AN103" i="7" s="1"/>
  <c r="AO103" i="7" a="1"/>
  <c r="AO103" i="7" s="1"/>
  <c r="AP103" i="7" a="1"/>
  <c r="AP103" i="7" s="1"/>
  <c r="AQ103" i="7" a="1"/>
  <c r="AQ103" i="7"/>
  <c r="AR103" i="7" a="1"/>
  <c r="AR103" i="7" s="1"/>
  <c r="AS103" i="7" a="1"/>
  <c r="AS103" i="7"/>
  <c r="AT103" i="7" a="1"/>
  <c r="AT103" i="7" s="1"/>
  <c r="AU103" i="7" a="1"/>
  <c r="AU103" i="7" s="1"/>
  <c r="AV103" i="7" a="1"/>
  <c r="AV103" i="7" s="1"/>
  <c r="AW103" i="7" a="1"/>
  <c r="AW103" i="7" s="1"/>
  <c r="AX103" i="7" a="1"/>
  <c r="AX103" i="7" s="1"/>
  <c r="AY103" i="7" a="1"/>
  <c r="AY103" i="7"/>
  <c r="AZ103" i="7" a="1"/>
  <c r="AZ103" i="7" s="1"/>
  <c r="BA103" i="7" a="1"/>
  <c r="BA103" i="7"/>
  <c r="BB103" i="7" a="1"/>
  <c r="BB103" i="7" s="1"/>
  <c r="BC103" i="7" a="1"/>
  <c r="BC103" i="7" s="1"/>
  <c r="BD103" i="7" a="1"/>
  <c r="BD103" i="7" s="1"/>
  <c r="BE103" i="7" a="1"/>
  <c r="BE103" i="7" s="1"/>
  <c r="BF103" i="7" a="1"/>
  <c r="BF103" i="7" s="1"/>
  <c r="BG103" i="7" a="1"/>
  <c r="BG103" i="7"/>
  <c r="BH103" i="7" a="1"/>
  <c r="BH103" i="7" s="1"/>
  <c r="BI103" i="7" a="1"/>
  <c r="BI103" i="7"/>
  <c r="BJ103" i="7" a="1"/>
  <c r="BJ103" i="7" s="1"/>
  <c r="BK103" i="7" a="1"/>
  <c r="BK103" i="7" s="1"/>
  <c r="BL103" i="7" a="1"/>
  <c r="BL103" i="7" s="1"/>
  <c r="BM103" i="7" a="1"/>
  <c r="BM103" i="7" s="1"/>
  <c r="BN103" i="7" a="1"/>
  <c r="BN103" i="7" s="1"/>
  <c r="BO103" i="7" a="1"/>
  <c r="BO103" i="7"/>
  <c r="BP103" i="7" a="1"/>
  <c r="BP103" i="7" s="1"/>
  <c r="BQ103" i="7" a="1"/>
  <c r="BQ103" i="7"/>
  <c r="B104" i="7" a="1"/>
  <c r="B104" i="7" s="1"/>
  <c r="C104" i="7" a="1"/>
  <c r="C104" i="7" s="1"/>
  <c r="D104" i="7" a="1"/>
  <c r="D104" i="7" s="1"/>
  <c r="E104" i="7" a="1"/>
  <c r="E104" i="7" s="1"/>
  <c r="F104" i="7" a="1"/>
  <c r="F104" i="7" s="1"/>
  <c r="G104" i="7" a="1"/>
  <c r="G104" i="7"/>
  <c r="H104" i="7" a="1"/>
  <c r="H104" i="7" s="1"/>
  <c r="I104" i="7" a="1"/>
  <c r="I104" i="7"/>
  <c r="J104" i="7" a="1"/>
  <c r="J104" i="7" s="1"/>
  <c r="K104" i="7" a="1"/>
  <c r="K104" i="7" s="1"/>
  <c r="L104" i="7" a="1"/>
  <c r="L104" i="7" s="1"/>
  <c r="M104" i="7" a="1"/>
  <c r="M104" i="7" s="1"/>
  <c r="N104" i="7" a="1"/>
  <c r="N104" i="7" s="1"/>
  <c r="O104" i="7" a="1"/>
  <c r="O104" i="7"/>
  <c r="P104" i="7" a="1"/>
  <c r="P104" i="7" s="1"/>
  <c r="Q104" i="7" a="1"/>
  <c r="Q104" i="7"/>
  <c r="R104" i="7" a="1"/>
  <c r="R104" i="7" s="1"/>
  <c r="S104" i="7" a="1"/>
  <c r="S104" i="7" s="1"/>
  <c r="T104" i="7" a="1"/>
  <c r="T104" i="7" s="1"/>
  <c r="U104" i="7" a="1"/>
  <c r="U104" i="7" s="1"/>
  <c r="V104" i="7" a="1"/>
  <c r="V104" i="7" s="1"/>
  <c r="W104" i="7" a="1"/>
  <c r="W104" i="7"/>
  <c r="X104" i="7" a="1"/>
  <c r="X104" i="7" s="1"/>
  <c r="Y104" i="7" a="1"/>
  <c r="Y104" i="7"/>
  <c r="Z104" i="7" a="1"/>
  <c r="Z104" i="7" s="1"/>
  <c r="AA104" i="7" a="1"/>
  <c r="AA104" i="7" s="1"/>
  <c r="AB104" i="7" a="1"/>
  <c r="AB104" i="7" s="1"/>
  <c r="AC104" i="7" a="1"/>
  <c r="AC104" i="7" s="1"/>
  <c r="AD104" i="7" a="1"/>
  <c r="AD104" i="7" s="1"/>
  <c r="AE104" i="7" a="1"/>
  <c r="AE104" i="7"/>
  <c r="AF104" i="7" a="1"/>
  <c r="AF104" i="7" s="1"/>
  <c r="AG104" i="7" a="1"/>
  <c r="AG104" i="7"/>
  <c r="AH104" i="7" a="1"/>
  <c r="AH104" i="7" s="1"/>
  <c r="AI104" i="7" a="1"/>
  <c r="AI104" i="7" s="1"/>
  <c r="AJ104" i="7" a="1"/>
  <c r="AJ104" i="7" s="1"/>
  <c r="AK104" i="7" a="1"/>
  <c r="AK104" i="7" s="1"/>
  <c r="AL104" i="7" a="1"/>
  <c r="AL104" i="7" s="1"/>
  <c r="AM104" i="7" a="1"/>
  <c r="AM104" i="7"/>
  <c r="AN104" i="7" a="1"/>
  <c r="AN104" i="7" s="1"/>
  <c r="AO104" i="7" a="1"/>
  <c r="AO104" i="7"/>
  <c r="AP104" i="7" a="1"/>
  <c r="AP104" i="7" s="1"/>
  <c r="AQ104" i="7" a="1"/>
  <c r="AQ104" i="7" s="1"/>
  <c r="AR104" i="7" a="1"/>
  <c r="AR104" i="7" s="1"/>
  <c r="AS104" i="7" a="1"/>
  <c r="AS104" i="7" s="1"/>
  <c r="AT104" i="7" a="1"/>
  <c r="AT104" i="7" s="1"/>
  <c r="AU104" i="7" a="1"/>
  <c r="AU104" i="7"/>
  <c r="AV104" i="7" a="1"/>
  <c r="AV104" i="7" s="1"/>
  <c r="AW104" i="7" a="1"/>
  <c r="AW104" i="7"/>
  <c r="AX104" i="7" a="1"/>
  <c r="AX104" i="7" s="1"/>
  <c r="AY104" i="7" a="1"/>
  <c r="AY104" i="7" s="1"/>
  <c r="AZ104" i="7" a="1"/>
  <c r="AZ104" i="7" s="1"/>
  <c r="BA104" i="7" a="1"/>
  <c r="BA104" i="7" s="1"/>
  <c r="BB104" i="7" a="1"/>
  <c r="BB104" i="7" s="1"/>
  <c r="BC104" i="7" a="1"/>
  <c r="BC104" i="7"/>
  <c r="BD104" i="7" a="1"/>
  <c r="BD104" i="7" s="1"/>
  <c r="BE104" i="7" a="1"/>
  <c r="BE104" i="7"/>
  <c r="BF104" i="7" a="1"/>
  <c r="BF104" i="7" s="1"/>
  <c r="BG104" i="7" a="1"/>
  <c r="BG104" i="7" s="1"/>
  <c r="BH104" i="7" a="1"/>
  <c r="BH104" i="7" s="1"/>
  <c r="BI104" i="7" a="1"/>
  <c r="BI104" i="7" s="1"/>
  <c r="BJ104" i="7" a="1"/>
  <c r="BJ104" i="7" s="1"/>
  <c r="BK104" i="7" a="1"/>
  <c r="BK104" i="7"/>
  <c r="BL104" i="7" a="1"/>
  <c r="BL104" i="7" s="1"/>
  <c r="BM104" i="7" a="1"/>
  <c r="BM104" i="7"/>
  <c r="BN104" i="7" a="1"/>
  <c r="BN104" i="7" s="1"/>
  <c r="BO104" i="7" a="1"/>
  <c r="BO104" i="7" s="1"/>
  <c r="BP104" i="7" a="1"/>
  <c r="BP104" i="7" s="1"/>
  <c r="BQ104" i="7" a="1"/>
  <c r="BQ104" i="7" s="1"/>
  <c r="B105" i="7" a="1"/>
  <c r="B105" i="7" s="1"/>
  <c r="C105" i="7" a="1"/>
  <c r="C105" i="7"/>
  <c r="D105" i="7" a="1"/>
  <c r="D105" i="7" s="1"/>
  <c r="E105" i="7" a="1"/>
  <c r="E105" i="7"/>
  <c r="F105" i="7" a="1"/>
  <c r="F105" i="7" s="1"/>
  <c r="G105" i="7" a="1"/>
  <c r="G105" i="7" s="1"/>
  <c r="H105" i="7" a="1"/>
  <c r="H105" i="7" s="1"/>
  <c r="I105" i="7" a="1"/>
  <c r="I105" i="7" s="1"/>
  <c r="J105" i="7" a="1"/>
  <c r="J105" i="7" s="1"/>
  <c r="K105" i="7" a="1"/>
  <c r="K105" i="7"/>
  <c r="L105" i="7" a="1"/>
  <c r="L105" i="7" s="1"/>
  <c r="M105" i="7" a="1"/>
  <c r="M105" i="7"/>
  <c r="N105" i="7" a="1"/>
  <c r="N105" i="7" s="1"/>
  <c r="O105" i="7" a="1"/>
  <c r="O105" i="7" s="1"/>
  <c r="P105" i="7" a="1"/>
  <c r="P105" i="7" s="1"/>
  <c r="Q105" i="7" a="1"/>
  <c r="Q105" i="7" s="1"/>
  <c r="R105" i="7" a="1"/>
  <c r="R105" i="7" s="1"/>
  <c r="S105" i="7" a="1"/>
  <c r="S105" i="7"/>
  <c r="T105" i="7" a="1"/>
  <c r="T105" i="7" s="1"/>
  <c r="U105" i="7" a="1"/>
  <c r="U105" i="7"/>
  <c r="V105" i="7" a="1"/>
  <c r="V105" i="7" s="1"/>
  <c r="W105" i="7" a="1"/>
  <c r="W105" i="7" s="1"/>
  <c r="X105" i="7" a="1"/>
  <c r="X105" i="7" s="1"/>
  <c r="Y105" i="7" a="1"/>
  <c r="Y105" i="7" s="1"/>
  <c r="Z105" i="7" a="1"/>
  <c r="Z105" i="7" s="1"/>
  <c r="AA105" i="7" a="1"/>
  <c r="AA105" i="7"/>
  <c r="AB105" i="7" a="1"/>
  <c r="AB105" i="7" s="1"/>
  <c r="AC105" i="7" a="1"/>
  <c r="AC105" i="7"/>
  <c r="AD105" i="7" a="1"/>
  <c r="AD105" i="7" s="1"/>
  <c r="AE105" i="7" a="1"/>
  <c r="AE105" i="7" s="1"/>
  <c r="AF105" i="7" a="1"/>
  <c r="AF105" i="7" s="1"/>
  <c r="AG105" i="7" a="1"/>
  <c r="AG105" i="7" s="1"/>
  <c r="AH105" i="7" a="1"/>
  <c r="AH105" i="7" s="1"/>
  <c r="AI105" i="7" a="1"/>
  <c r="AI105" i="7"/>
  <c r="AJ105" i="7" a="1"/>
  <c r="AJ105" i="7" s="1"/>
  <c r="AK105" i="7" a="1"/>
  <c r="AK105" i="7"/>
  <c r="AL105" i="7" a="1"/>
  <c r="AL105" i="7" s="1"/>
  <c r="AM105" i="7" a="1"/>
  <c r="AM105" i="7" s="1"/>
  <c r="AN105" i="7" a="1"/>
  <c r="AN105" i="7" s="1"/>
  <c r="AO105" i="7" a="1"/>
  <c r="AO105" i="7" s="1"/>
  <c r="AP105" i="7" a="1"/>
  <c r="AP105" i="7" s="1"/>
  <c r="AQ105" i="7" a="1"/>
  <c r="AQ105" i="7"/>
  <c r="AR105" i="7" a="1"/>
  <c r="AR105" i="7" s="1"/>
  <c r="AS105" i="7" a="1"/>
  <c r="AS105" i="7"/>
  <c r="AT105" i="7" a="1"/>
  <c r="AT105" i="7" s="1"/>
  <c r="AU105" i="7" a="1"/>
  <c r="AU105" i="7" s="1"/>
  <c r="AV105" i="7" a="1"/>
  <c r="AV105" i="7" s="1"/>
  <c r="AW105" i="7" a="1"/>
  <c r="AW105" i="7" s="1"/>
  <c r="AX105" i="7" a="1"/>
  <c r="AX105" i="7" s="1"/>
  <c r="AY105" i="7" a="1"/>
  <c r="AY105" i="7"/>
  <c r="AZ105" i="7" a="1"/>
  <c r="AZ105" i="7" s="1"/>
  <c r="BA105" i="7" a="1"/>
  <c r="BA105" i="7"/>
  <c r="BB105" i="7" a="1"/>
  <c r="BB105" i="7" s="1"/>
  <c r="BC105" i="7" a="1"/>
  <c r="BC105" i="7" s="1"/>
  <c r="BD105" i="7" a="1"/>
  <c r="BD105" i="7" s="1"/>
  <c r="BE105" i="7" a="1"/>
  <c r="BE105" i="7" s="1"/>
  <c r="BF105" i="7" a="1"/>
  <c r="BF105" i="7" s="1"/>
  <c r="BG105" i="7" a="1"/>
  <c r="BG105" i="7"/>
  <c r="BH105" i="7" a="1"/>
  <c r="BH105" i="7" s="1"/>
  <c r="BI105" i="7" a="1"/>
  <c r="BI105" i="7"/>
  <c r="BJ105" i="7" a="1"/>
  <c r="BJ105" i="7" s="1"/>
  <c r="BK105" i="7" a="1"/>
  <c r="BK105" i="7" s="1"/>
  <c r="BL105" i="7" a="1"/>
  <c r="BL105" i="7" s="1"/>
  <c r="BM105" i="7" a="1"/>
  <c r="BM105" i="7" s="1"/>
  <c r="BN105" i="7" a="1"/>
  <c r="BN105" i="7" s="1"/>
  <c r="BO105" i="7" a="1"/>
  <c r="BO105" i="7"/>
  <c r="BP105" i="7" a="1"/>
  <c r="BP105" i="7" s="1"/>
  <c r="BQ105" i="7" a="1"/>
  <c r="BQ105" i="7"/>
  <c r="B106" i="7" a="1"/>
  <c r="B106" i="7" s="1"/>
  <c r="C106" i="7" a="1"/>
  <c r="C106" i="7" s="1"/>
  <c r="D106" i="7" a="1"/>
  <c r="D106" i="7" s="1"/>
  <c r="E106" i="7" a="1"/>
  <c r="E106" i="7" s="1"/>
  <c r="F106" i="7" a="1"/>
  <c r="F106" i="7" s="1"/>
  <c r="G106" i="7" a="1"/>
  <c r="G106" i="7"/>
  <c r="H106" i="7" a="1"/>
  <c r="H106" i="7" s="1"/>
  <c r="I106" i="7" a="1"/>
  <c r="I106" i="7"/>
  <c r="J106" i="7" a="1"/>
  <c r="J106" i="7" s="1"/>
  <c r="K106" i="7" a="1"/>
  <c r="K106" i="7" s="1"/>
  <c r="L106" i="7" a="1"/>
  <c r="L106" i="7" s="1"/>
  <c r="M106" i="7" a="1"/>
  <c r="M106" i="7" s="1"/>
  <c r="N106" i="7" a="1"/>
  <c r="N106" i="7" s="1"/>
  <c r="O106" i="7" a="1"/>
  <c r="O106" i="7"/>
  <c r="P106" i="7" a="1"/>
  <c r="P106" i="7" s="1"/>
  <c r="Q106" i="7" a="1"/>
  <c r="Q106" i="7"/>
  <c r="R106" i="7" a="1"/>
  <c r="R106" i="7" s="1"/>
  <c r="S106" i="7" a="1"/>
  <c r="S106" i="7" s="1"/>
  <c r="T106" i="7" a="1"/>
  <c r="T106" i="7" s="1"/>
  <c r="U106" i="7" a="1"/>
  <c r="U106" i="7" s="1"/>
  <c r="V106" i="7" a="1"/>
  <c r="V106" i="7" s="1"/>
  <c r="W106" i="7" a="1"/>
  <c r="W106" i="7"/>
  <c r="X106" i="7" a="1"/>
  <c r="X106" i="7" s="1"/>
  <c r="Y106" i="7" a="1"/>
  <c r="Y106" i="7"/>
  <c r="Z106" i="7" a="1"/>
  <c r="Z106" i="7" s="1"/>
  <c r="AA106" i="7" a="1"/>
  <c r="AA106" i="7" s="1"/>
  <c r="AB106" i="7" a="1"/>
  <c r="AB106" i="7" s="1"/>
  <c r="AC106" i="7" a="1"/>
  <c r="AC106" i="7" s="1"/>
  <c r="AD106" i="7" a="1"/>
  <c r="AD106" i="7" s="1"/>
  <c r="AE106" i="7" a="1"/>
  <c r="AE106" i="7"/>
  <c r="AF106" i="7" a="1"/>
  <c r="AF106" i="7" s="1"/>
  <c r="AG106" i="7" a="1"/>
  <c r="AG106" i="7"/>
  <c r="AH106" i="7" a="1"/>
  <c r="AH106" i="7" s="1"/>
  <c r="AI106" i="7" a="1"/>
  <c r="AI106" i="7" s="1"/>
  <c r="AJ106" i="7" a="1"/>
  <c r="AJ106" i="7" s="1"/>
  <c r="AK106" i="7" a="1"/>
  <c r="AK106" i="7" s="1"/>
  <c r="AL106" i="7" a="1"/>
  <c r="AL106" i="7" s="1"/>
  <c r="AM106" i="7" a="1"/>
  <c r="AM106" i="7"/>
  <c r="AN106" i="7" a="1"/>
  <c r="AN106" i="7" s="1"/>
  <c r="AO106" i="7" a="1"/>
  <c r="AO106" i="7"/>
  <c r="AP106" i="7" a="1"/>
  <c r="AP106" i="7" s="1"/>
  <c r="AQ106" i="7" a="1"/>
  <c r="AQ106" i="7" s="1"/>
  <c r="AR106" i="7" a="1"/>
  <c r="AR106" i="7" s="1"/>
  <c r="AS106" i="7" a="1"/>
  <c r="AS106" i="7" s="1"/>
  <c r="AT106" i="7" a="1"/>
  <c r="AT106" i="7" s="1"/>
  <c r="AU106" i="7" a="1"/>
  <c r="AU106" i="7"/>
  <c r="AV106" i="7" a="1"/>
  <c r="AV106" i="7" s="1"/>
  <c r="AW106" i="7" a="1"/>
  <c r="AW106" i="7"/>
  <c r="AX106" i="7" a="1"/>
  <c r="AX106" i="7" s="1"/>
  <c r="AY106" i="7" a="1"/>
  <c r="AY106" i="7" s="1"/>
  <c r="AZ106" i="7" a="1"/>
  <c r="AZ106" i="7" s="1"/>
  <c r="BA106" i="7" a="1"/>
  <c r="BA106" i="7" s="1"/>
  <c r="BB106" i="7" a="1"/>
  <c r="BB106" i="7" s="1"/>
  <c r="BC106" i="7" a="1"/>
  <c r="BC106" i="7"/>
  <c r="BD106" i="7" a="1"/>
  <c r="BD106" i="7" s="1"/>
  <c r="BE106" i="7" a="1"/>
  <c r="BE106" i="7"/>
  <c r="BF106" i="7" a="1"/>
  <c r="BF106" i="7" s="1"/>
  <c r="BG106" i="7" a="1"/>
  <c r="BG106" i="7" s="1"/>
  <c r="BH106" i="7" a="1"/>
  <c r="BH106" i="7" s="1"/>
  <c r="BI106" i="7" a="1"/>
  <c r="BI106" i="7" s="1"/>
  <c r="BJ106" i="7" a="1"/>
  <c r="BJ106" i="7" s="1"/>
  <c r="BK106" i="7" a="1"/>
  <c r="BK106" i="7"/>
  <c r="BL106" i="7" a="1"/>
  <c r="BL106" i="7" s="1"/>
  <c r="BM106" i="7" a="1"/>
  <c r="BM106" i="7"/>
  <c r="BN106" i="7" a="1"/>
  <c r="BN106" i="7" s="1"/>
  <c r="BO106" i="7" a="1"/>
  <c r="BO106" i="7" s="1"/>
  <c r="BP106" i="7" a="1"/>
  <c r="BP106" i="7" s="1"/>
  <c r="BQ106" i="7" a="1"/>
  <c r="BQ106" i="7" s="1"/>
  <c r="B107" i="7" a="1"/>
  <c r="B107" i="7" s="1"/>
  <c r="C107" i="7" a="1"/>
  <c r="C107" i="7"/>
  <c r="D107" i="7" a="1"/>
  <c r="D107" i="7" s="1"/>
  <c r="E107" i="7" a="1"/>
  <c r="E107" i="7"/>
  <c r="F107" i="7" a="1"/>
  <c r="F107" i="7" s="1"/>
  <c r="G107" i="7" a="1"/>
  <c r="G107" i="7" s="1"/>
  <c r="H107" i="7" a="1"/>
  <c r="H107" i="7" s="1"/>
  <c r="I107" i="7" a="1"/>
  <c r="I107" i="7" s="1"/>
  <c r="J107" i="7" a="1"/>
  <c r="J107" i="7" s="1"/>
  <c r="K107" i="7" a="1"/>
  <c r="K107" i="7"/>
  <c r="L107" i="7" a="1"/>
  <c r="L107" i="7" s="1"/>
  <c r="M107" i="7" a="1"/>
  <c r="M107" i="7"/>
  <c r="N107" i="7" a="1"/>
  <c r="N107" i="7" s="1"/>
  <c r="O107" i="7" a="1"/>
  <c r="O107" i="7" s="1"/>
  <c r="P107" i="7" a="1"/>
  <c r="P107" i="7" s="1"/>
  <c r="Q107" i="7" a="1"/>
  <c r="Q107" i="7" s="1"/>
  <c r="R107" i="7" a="1"/>
  <c r="R107" i="7" s="1"/>
  <c r="S107" i="7" a="1"/>
  <c r="S107" i="7"/>
  <c r="T107" i="7" a="1"/>
  <c r="T107" i="7" s="1"/>
  <c r="U107" i="7" a="1"/>
  <c r="U107" i="7"/>
  <c r="V107" i="7" a="1"/>
  <c r="V107" i="7" s="1"/>
  <c r="W107" i="7" a="1"/>
  <c r="W107" i="7" s="1"/>
  <c r="X107" i="7" a="1"/>
  <c r="X107" i="7" s="1"/>
  <c r="Y107" i="7" a="1"/>
  <c r="Y107" i="7" s="1"/>
  <c r="Z107" i="7" a="1"/>
  <c r="Z107" i="7" s="1"/>
  <c r="AA107" i="7" a="1"/>
  <c r="AA107" i="7"/>
  <c r="AB107" i="7" a="1"/>
  <c r="AB107" i="7" s="1"/>
  <c r="AC107" i="7" a="1"/>
  <c r="AC107" i="7"/>
  <c r="AD107" i="7" a="1"/>
  <c r="AD107" i="7" s="1"/>
  <c r="AE107" i="7" a="1"/>
  <c r="AE107" i="7" s="1"/>
  <c r="AF107" i="7" a="1"/>
  <c r="AF107" i="7" s="1"/>
  <c r="AG107" i="7" a="1"/>
  <c r="AG107" i="7" s="1"/>
  <c r="AH107" i="7" a="1"/>
  <c r="AH107" i="7" s="1"/>
  <c r="AI107" i="7" a="1"/>
  <c r="AI107" i="7"/>
  <c r="AJ107" i="7" a="1"/>
  <c r="AJ107" i="7" s="1"/>
  <c r="AK107" i="7" a="1"/>
  <c r="AK107" i="7"/>
  <c r="AL107" i="7" a="1"/>
  <c r="AL107" i="7" s="1"/>
  <c r="AM107" i="7" a="1"/>
  <c r="AM107" i="7" s="1"/>
  <c r="AN107" i="7" a="1"/>
  <c r="AN107" i="7" s="1"/>
  <c r="AO107" i="7" a="1"/>
  <c r="AO107" i="7" s="1"/>
  <c r="AP107" i="7" a="1"/>
  <c r="AP107" i="7" s="1"/>
  <c r="AQ107" i="7" a="1"/>
  <c r="AQ107" i="7"/>
  <c r="AR107" i="7" a="1"/>
  <c r="AR107" i="7" s="1"/>
  <c r="AS107" i="7" a="1"/>
  <c r="AS107" i="7"/>
  <c r="AT107" i="7" a="1"/>
  <c r="AT107" i="7" s="1"/>
  <c r="AU107" i="7" a="1"/>
  <c r="AU107" i="7" s="1"/>
  <c r="AV107" i="7" a="1"/>
  <c r="AV107" i="7" s="1"/>
  <c r="AW107" i="7" a="1"/>
  <c r="AW107" i="7" s="1"/>
  <c r="AX107" i="7" a="1"/>
  <c r="AX107" i="7" s="1"/>
  <c r="AY107" i="7" a="1"/>
  <c r="AY107" i="7"/>
  <c r="AZ107" i="7" a="1"/>
  <c r="AZ107" i="7" s="1"/>
  <c r="BA107" i="7" a="1"/>
  <c r="BA107" i="7"/>
  <c r="BB107" i="7" a="1"/>
  <c r="BB107" i="7" s="1"/>
  <c r="BC107" i="7" a="1"/>
  <c r="BC107" i="7" s="1"/>
  <c r="BD107" i="7" a="1"/>
  <c r="BD107" i="7" s="1"/>
  <c r="BE107" i="7" a="1"/>
  <c r="BE107" i="7" s="1"/>
  <c r="BF107" i="7" a="1"/>
  <c r="BF107" i="7" s="1"/>
  <c r="BG107" i="7" a="1"/>
  <c r="BG107" i="7"/>
  <c r="BH107" i="7" a="1"/>
  <c r="BH107" i="7" s="1"/>
  <c r="BI107" i="7" a="1"/>
  <c r="BI107" i="7"/>
  <c r="BJ107" i="7" a="1"/>
  <c r="BJ107" i="7" s="1"/>
  <c r="BK107" i="7" a="1"/>
  <c r="BK107" i="7" s="1"/>
  <c r="BL107" i="7" a="1"/>
  <c r="BL107" i="7" s="1"/>
  <c r="BM107" i="7" a="1"/>
  <c r="BM107" i="7" s="1"/>
  <c r="BN107" i="7" a="1"/>
  <c r="BN107" i="7" s="1"/>
  <c r="BO107" i="7" a="1"/>
  <c r="BO107" i="7"/>
  <c r="BP107" i="7" a="1"/>
  <c r="BP107" i="7" s="1"/>
  <c r="BQ107" i="7" a="1"/>
  <c r="BQ107" i="7"/>
  <c r="B108" i="7" a="1"/>
  <c r="B108" i="7" s="1"/>
  <c r="C108" i="7" a="1"/>
  <c r="C108" i="7" s="1"/>
  <c r="D108" i="7" a="1"/>
  <c r="D108" i="7" s="1"/>
  <c r="E108" i="7" a="1"/>
  <c r="E108" i="7" s="1"/>
  <c r="F108" i="7" a="1"/>
  <c r="F108" i="7" s="1"/>
  <c r="G108" i="7" a="1"/>
  <c r="G108" i="7"/>
  <c r="H108" i="7" a="1"/>
  <c r="H108" i="7" s="1"/>
  <c r="I108" i="7" a="1"/>
  <c r="I108" i="7"/>
  <c r="J108" i="7" a="1"/>
  <c r="J108" i="7" s="1"/>
  <c r="K108" i="7" a="1"/>
  <c r="K108" i="7" s="1"/>
  <c r="L108" i="7" a="1"/>
  <c r="L108" i="7" s="1"/>
  <c r="M108" i="7" a="1"/>
  <c r="M108" i="7" s="1"/>
  <c r="N108" i="7" a="1"/>
  <c r="N108" i="7" s="1"/>
  <c r="O108" i="7" a="1"/>
  <c r="O108" i="7"/>
  <c r="P108" i="7" a="1"/>
  <c r="P108" i="7" s="1"/>
  <c r="Q108" i="7" a="1"/>
  <c r="Q108" i="7"/>
  <c r="R108" i="7" a="1"/>
  <c r="R108" i="7" s="1"/>
  <c r="S108" i="7" a="1"/>
  <c r="S108" i="7" s="1"/>
  <c r="T108" i="7" a="1"/>
  <c r="T108" i="7" s="1"/>
  <c r="U108" i="7" a="1"/>
  <c r="U108" i="7" s="1"/>
  <c r="V108" i="7" a="1"/>
  <c r="V108" i="7" s="1"/>
  <c r="W108" i="7" a="1"/>
  <c r="W108" i="7"/>
  <c r="X108" i="7" a="1"/>
  <c r="X108" i="7" s="1"/>
  <c r="Y108" i="7" a="1"/>
  <c r="Y108" i="7"/>
  <c r="Z108" i="7" a="1"/>
  <c r="Z108" i="7" s="1"/>
  <c r="AA108" i="7" a="1"/>
  <c r="AA108" i="7" s="1"/>
  <c r="AB108" i="7" a="1"/>
  <c r="AB108" i="7" s="1"/>
  <c r="AC108" i="7" a="1"/>
  <c r="AC108" i="7" s="1"/>
  <c r="AD108" i="7" a="1"/>
  <c r="AD108" i="7" s="1"/>
  <c r="AE108" i="7" a="1"/>
  <c r="AE108" i="7"/>
  <c r="AF108" i="7" a="1"/>
  <c r="AF108" i="7" s="1"/>
  <c r="AG108" i="7" a="1"/>
  <c r="AG108" i="7"/>
  <c r="AH108" i="7" a="1"/>
  <c r="AH108" i="7" s="1"/>
  <c r="AI108" i="7" a="1"/>
  <c r="AI108" i="7" s="1"/>
  <c r="AJ108" i="7" a="1"/>
  <c r="AJ108" i="7" s="1"/>
  <c r="AK108" i="7" a="1"/>
  <c r="AK108" i="7" s="1"/>
  <c r="AL108" i="7" a="1"/>
  <c r="AL108" i="7" s="1"/>
  <c r="AM108" i="7" a="1"/>
  <c r="AM108" i="7"/>
  <c r="AN108" i="7" a="1"/>
  <c r="AN108" i="7" s="1"/>
  <c r="AO108" i="7" a="1"/>
  <c r="AO108" i="7"/>
  <c r="AP108" i="7" a="1"/>
  <c r="AP108" i="7" s="1"/>
  <c r="AQ108" i="7" a="1"/>
  <c r="AQ108" i="7" s="1"/>
  <c r="AR108" i="7" a="1"/>
  <c r="AR108" i="7" s="1"/>
  <c r="AS108" i="7" a="1"/>
  <c r="AS108" i="7" s="1"/>
  <c r="AT108" i="7" a="1"/>
  <c r="AT108" i="7" s="1"/>
  <c r="AU108" i="7" a="1"/>
  <c r="AU108" i="7"/>
  <c r="AV108" i="7" a="1"/>
  <c r="AV108" i="7" s="1"/>
  <c r="AW108" i="7" a="1"/>
  <c r="AW108" i="7"/>
  <c r="AX108" i="7" a="1"/>
  <c r="AX108" i="7" s="1"/>
  <c r="AY108" i="7" a="1"/>
  <c r="AY108" i="7" s="1"/>
  <c r="AZ108" i="7" a="1"/>
  <c r="AZ108" i="7" s="1"/>
  <c r="BA108" i="7" a="1"/>
  <c r="BA108" i="7" s="1"/>
  <c r="BB108" i="7" a="1"/>
  <c r="BB108" i="7" s="1"/>
  <c r="BC108" i="7" a="1"/>
  <c r="BC108" i="7"/>
  <c r="BD108" i="7" a="1"/>
  <c r="BD108" i="7" s="1"/>
  <c r="BE108" i="7" a="1"/>
  <c r="BE108" i="7"/>
  <c r="BF108" i="7" a="1"/>
  <c r="BF108" i="7" s="1"/>
  <c r="BG108" i="7" a="1"/>
  <c r="BG108" i="7" s="1"/>
  <c r="BH108" i="7" a="1"/>
  <c r="BH108" i="7" s="1"/>
  <c r="BI108" i="7" a="1"/>
  <c r="BI108" i="7" s="1"/>
  <c r="BJ108" i="7" a="1"/>
  <c r="BJ108" i="7" s="1"/>
  <c r="BK108" i="7" a="1"/>
  <c r="BK108" i="7"/>
  <c r="BL108" i="7" a="1"/>
  <c r="BL108" i="7" s="1"/>
  <c r="BM108" i="7" a="1"/>
  <c r="BM108" i="7"/>
  <c r="BN108" i="7" a="1"/>
  <c r="BN108" i="7" s="1"/>
  <c r="BO108" i="7" a="1"/>
  <c r="BO108" i="7" s="1"/>
  <c r="BP108" i="7" a="1"/>
  <c r="BP108" i="7" s="1"/>
  <c r="BQ108" i="7" a="1"/>
  <c r="BQ108" i="7" s="1"/>
  <c r="B109" i="7" a="1"/>
  <c r="B109" i="7" s="1"/>
  <c r="C109" i="7" a="1"/>
  <c r="C109" i="7"/>
  <c r="D109" i="7" a="1"/>
  <c r="D109" i="7" s="1"/>
  <c r="E109" i="7" a="1"/>
  <c r="E109" i="7"/>
  <c r="F109" i="7" a="1"/>
  <c r="F109" i="7" s="1"/>
  <c r="G109" i="7" a="1"/>
  <c r="G109" i="7"/>
  <c r="H109" i="7" a="1"/>
  <c r="H109" i="7" s="1"/>
  <c r="I109" i="7" a="1"/>
  <c r="I109" i="7"/>
  <c r="J109" i="7" a="1"/>
  <c r="J109" i="7" s="1"/>
  <c r="K109" i="7" a="1"/>
  <c r="K109" i="7"/>
  <c r="L109" i="7" a="1"/>
  <c r="L109" i="7" s="1"/>
  <c r="M109" i="7" a="1"/>
  <c r="M109" i="7"/>
  <c r="N109" i="7" a="1"/>
  <c r="N109" i="7" s="1"/>
  <c r="O109" i="7" a="1"/>
  <c r="O109" i="7"/>
  <c r="P109" i="7" a="1"/>
  <c r="P109" i="7" s="1"/>
  <c r="Q109" i="7" a="1"/>
  <c r="Q109" i="7"/>
  <c r="R109" i="7" a="1"/>
  <c r="R109" i="7" s="1"/>
  <c r="S109" i="7" a="1"/>
  <c r="S109" i="7"/>
  <c r="T109" i="7" a="1"/>
  <c r="T109" i="7" s="1"/>
  <c r="U109" i="7" a="1"/>
  <c r="U109" i="7"/>
  <c r="V109" i="7" a="1"/>
  <c r="V109" i="7" s="1"/>
  <c r="W109" i="7" a="1"/>
  <c r="W109" i="7"/>
  <c r="X109" i="7" a="1"/>
  <c r="X109" i="7" s="1"/>
  <c r="Y109" i="7" a="1"/>
  <c r="Y109" i="7"/>
  <c r="Z109" i="7" a="1"/>
  <c r="Z109" i="7" s="1"/>
  <c r="AA109" i="7" a="1"/>
  <c r="AA109" i="7"/>
  <c r="AB109" i="7" a="1"/>
  <c r="AB109" i="7" s="1"/>
  <c r="AC109" i="7" a="1"/>
  <c r="AC109" i="7" s="1"/>
  <c r="AD109" i="7" a="1"/>
  <c r="AD109" i="7" s="1"/>
  <c r="AE109" i="7" a="1"/>
  <c r="AE109" i="7" s="1"/>
  <c r="AF109" i="7" a="1"/>
  <c r="AF109" i="7" s="1"/>
  <c r="AG109" i="7" a="1"/>
  <c r="AG109" i="7" s="1"/>
  <c r="AH109" i="7" a="1"/>
  <c r="AH109" i="7" s="1"/>
  <c r="AI109" i="7" a="1"/>
  <c r="AI109" i="7" s="1"/>
  <c r="AJ109" i="7" a="1"/>
  <c r="AJ109" i="7" s="1"/>
  <c r="AK109" i="7" a="1"/>
  <c r="AK109" i="7" s="1"/>
  <c r="AL109" i="7" a="1"/>
  <c r="AL109" i="7" s="1"/>
  <c r="AM109" i="7" a="1"/>
  <c r="AM109" i="7" s="1"/>
  <c r="AN109" i="7" a="1"/>
  <c r="AN109" i="7" s="1"/>
  <c r="AO109" i="7" a="1"/>
  <c r="AO109" i="7" s="1"/>
  <c r="AP109" i="7" a="1"/>
  <c r="AP109" i="7" s="1"/>
  <c r="AQ109" i="7" a="1"/>
  <c r="AQ109" i="7" s="1"/>
  <c r="AR109" i="7" a="1"/>
  <c r="AR109" i="7" s="1"/>
  <c r="AS109" i="7" a="1"/>
  <c r="AS109" i="7" s="1"/>
  <c r="AT109" i="7" a="1"/>
  <c r="AT109" i="7" s="1"/>
  <c r="AU109" i="7" a="1"/>
  <c r="AU109" i="7" s="1"/>
  <c r="AV109" i="7" a="1"/>
  <c r="AV109" i="7" s="1"/>
  <c r="AW109" i="7" a="1"/>
  <c r="AW109" i="7" s="1"/>
  <c r="AX109" i="7" a="1"/>
  <c r="AX109" i="7" s="1"/>
  <c r="AY109" i="7" a="1"/>
  <c r="AY109" i="7" s="1"/>
  <c r="AZ109" i="7" a="1"/>
  <c r="AZ109" i="7" s="1"/>
  <c r="BA109" i="7" a="1"/>
  <c r="BA109" i="7" s="1"/>
  <c r="BB109" i="7" a="1"/>
  <c r="BB109" i="7" s="1"/>
  <c r="BC109" i="7" a="1"/>
  <c r="BC109" i="7" s="1"/>
  <c r="BD109" i="7" a="1"/>
  <c r="BD109" i="7" s="1"/>
  <c r="BE109" i="7" a="1"/>
  <c r="BE109" i="7" s="1"/>
  <c r="BF109" i="7" a="1"/>
  <c r="BF109" i="7" s="1"/>
  <c r="BG109" i="7" a="1"/>
  <c r="BG109" i="7" s="1"/>
  <c r="BH109" i="7" a="1"/>
  <c r="BH109" i="7" s="1"/>
  <c r="BI109" i="7" a="1"/>
  <c r="BI109" i="7" s="1"/>
  <c r="BJ109" i="7" a="1"/>
  <c r="BJ109" i="7" s="1"/>
  <c r="BK109" i="7" a="1"/>
  <c r="BK109" i="7" s="1"/>
  <c r="BL109" i="7" a="1"/>
  <c r="BL109" i="7" s="1"/>
  <c r="BM109" i="7" a="1"/>
  <c r="BM109" i="7" s="1"/>
  <c r="BN109" i="7" a="1"/>
  <c r="BN109" i="7" s="1"/>
  <c r="BO109" i="7" a="1"/>
  <c r="BO109" i="7" s="1"/>
  <c r="BP109" i="7" a="1"/>
  <c r="BP109" i="7" s="1"/>
  <c r="BQ109" i="7" a="1"/>
  <c r="BQ109" i="7" s="1"/>
  <c r="B110" i="7" a="1"/>
  <c r="B110" i="7" s="1"/>
  <c r="C110" i="7" a="1"/>
  <c r="C110" i="7" s="1"/>
  <c r="D110" i="7" a="1"/>
  <c r="D110" i="7" s="1"/>
  <c r="E110" i="7" a="1"/>
  <c r="E110" i="7" s="1"/>
  <c r="F110" i="7" a="1"/>
  <c r="F110" i="7" s="1"/>
  <c r="G110" i="7" a="1"/>
  <c r="G110" i="7" s="1"/>
  <c r="H110" i="7" a="1"/>
  <c r="H110" i="7" s="1"/>
  <c r="I110" i="7" a="1"/>
  <c r="I110" i="7" s="1"/>
  <c r="J110" i="7" a="1"/>
  <c r="J110" i="7" s="1"/>
  <c r="K110" i="7" a="1"/>
  <c r="K110" i="7" s="1"/>
  <c r="L110" i="7" a="1"/>
  <c r="L110" i="7" s="1"/>
  <c r="M110" i="7" a="1"/>
  <c r="M110" i="7" s="1"/>
  <c r="N110" i="7" a="1"/>
  <c r="N110" i="7" s="1"/>
  <c r="O110" i="7" a="1"/>
  <c r="O110" i="7" s="1"/>
  <c r="P110" i="7" a="1"/>
  <c r="P110" i="7" s="1"/>
  <c r="Q110" i="7" a="1"/>
  <c r="Q110" i="7" s="1"/>
  <c r="R110" i="7" a="1"/>
  <c r="R110" i="7" s="1"/>
  <c r="S110" i="7" a="1"/>
  <c r="S110" i="7" s="1"/>
  <c r="T110" i="7" a="1"/>
  <c r="T110" i="7" s="1"/>
  <c r="U110" i="7" a="1"/>
  <c r="U110" i="7" s="1"/>
  <c r="V110" i="7" a="1"/>
  <c r="V110" i="7" s="1"/>
  <c r="W110" i="7" a="1"/>
  <c r="W110" i="7" s="1"/>
  <c r="X110" i="7" a="1"/>
  <c r="X110" i="7" s="1"/>
  <c r="Y110" i="7" a="1"/>
  <c r="Y110" i="7" s="1"/>
  <c r="Z110" i="7" a="1"/>
  <c r="Z110" i="7" s="1"/>
  <c r="AA110" i="7" a="1"/>
  <c r="AA110" i="7" s="1"/>
  <c r="AB110" i="7" a="1"/>
  <c r="AB110" i="7" s="1"/>
  <c r="AC110" i="7" a="1"/>
  <c r="AC110" i="7" s="1"/>
  <c r="AD110" i="7" a="1"/>
  <c r="AD110" i="7" s="1"/>
  <c r="AE110" i="7" a="1"/>
  <c r="AE110" i="7" s="1"/>
  <c r="AF110" i="7" a="1"/>
  <c r="AF110" i="7" s="1"/>
  <c r="AG110" i="7" a="1"/>
  <c r="AG110" i="7" s="1"/>
  <c r="AH110" i="7" a="1"/>
  <c r="AH110" i="7" s="1"/>
  <c r="AI110" i="7" a="1"/>
  <c r="AI110" i="7" s="1"/>
  <c r="AJ110" i="7" a="1"/>
  <c r="AJ110" i="7" s="1"/>
  <c r="AK110" i="7" a="1"/>
  <c r="AK110" i="7" s="1"/>
  <c r="AL110" i="7" a="1"/>
  <c r="AL110" i="7" s="1"/>
  <c r="AM110" i="7" a="1"/>
  <c r="AM110" i="7" s="1"/>
  <c r="AN110" i="7" a="1"/>
  <c r="AN110" i="7" s="1"/>
  <c r="AO110" i="7" a="1"/>
  <c r="AO110" i="7" s="1"/>
  <c r="AP110" i="7" a="1"/>
  <c r="AP110" i="7" s="1"/>
  <c r="AQ110" i="7" a="1"/>
  <c r="AQ110" i="7" s="1"/>
  <c r="AR110" i="7" a="1"/>
  <c r="AR110" i="7" s="1"/>
  <c r="AS110" i="7" a="1"/>
  <c r="AS110" i="7" s="1"/>
  <c r="AT110" i="7" a="1"/>
  <c r="AT110" i="7" s="1"/>
  <c r="AU110" i="7" a="1"/>
  <c r="AU110" i="7" s="1"/>
  <c r="AV110" i="7" a="1"/>
  <c r="AV110" i="7" s="1"/>
  <c r="AW110" i="7" a="1"/>
  <c r="AW110" i="7" s="1"/>
  <c r="AX110" i="7" a="1"/>
  <c r="AX110" i="7" s="1"/>
  <c r="AY110" i="7" a="1"/>
  <c r="AY110" i="7" s="1"/>
  <c r="AZ110" i="7" a="1"/>
  <c r="AZ110" i="7" s="1"/>
  <c r="BA110" i="7" a="1"/>
  <c r="BA110" i="7" s="1"/>
  <c r="BB110" i="7" a="1"/>
  <c r="BB110" i="7" s="1"/>
  <c r="BC110" i="7" a="1"/>
  <c r="BC110" i="7" s="1"/>
  <c r="BD110" i="7" a="1"/>
  <c r="BD110" i="7" s="1"/>
  <c r="BE110" i="7" a="1"/>
  <c r="BE110" i="7" s="1"/>
  <c r="BF110" i="7" a="1"/>
  <c r="BF110" i="7" s="1"/>
  <c r="BG110" i="7" a="1"/>
  <c r="BG110" i="7" s="1"/>
  <c r="BH110" i="7" a="1"/>
  <c r="BH110" i="7" s="1"/>
  <c r="BI110" i="7" a="1"/>
  <c r="BI110" i="7" s="1"/>
  <c r="BJ110" i="7" a="1"/>
  <c r="BJ110" i="7" s="1"/>
  <c r="BK110" i="7" a="1"/>
  <c r="BK110" i="7" s="1"/>
  <c r="BL110" i="7" a="1"/>
  <c r="BL110" i="7" s="1"/>
  <c r="BM110" i="7" a="1"/>
  <c r="BM110" i="7" s="1"/>
  <c r="BN110" i="7" a="1"/>
  <c r="BN110" i="7" s="1"/>
  <c r="BO110" i="7" a="1"/>
  <c r="BO110" i="7" s="1"/>
  <c r="BP110" i="7" a="1"/>
  <c r="BP110" i="7" s="1"/>
  <c r="BQ110" i="7" a="1"/>
  <c r="BQ110" i="7" s="1"/>
  <c r="B111" i="7" a="1"/>
  <c r="B111" i="7" s="1"/>
  <c r="C111" i="7" a="1"/>
  <c r="C111" i="7" s="1"/>
  <c r="D111" i="7" a="1"/>
  <c r="D111" i="7" s="1"/>
  <c r="E111" i="7" a="1"/>
  <c r="E111" i="7" s="1"/>
  <c r="F111" i="7" a="1"/>
  <c r="F111" i="7" s="1"/>
  <c r="G111" i="7" a="1"/>
  <c r="G111" i="7" s="1"/>
  <c r="H111" i="7" a="1"/>
  <c r="H111" i="7" s="1"/>
  <c r="I111" i="7" a="1"/>
  <c r="I111" i="7" s="1"/>
  <c r="J111" i="7" a="1"/>
  <c r="J111" i="7" s="1"/>
  <c r="K111" i="7" a="1"/>
  <c r="K111" i="7" s="1"/>
  <c r="L111" i="7" a="1"/>
  <c r="L111" i="7" s="1"/>
  <c r="M111" i="7" a="1"/>
  <c r="M111" i="7" s="1"/>
  <c r="N111" i="7" a="1"/>
  <c r="N111" i="7" s="1"/>
  <c r="O111" i="7" a="1"/>
  <c r="O111" i="7" s="1"/>
  <c r="P111" i="7" a="1"/>
  <c r="P111" i="7" s="1"/>
  <c r="Q111" i="7" a="1"/>
  <c r="Q111" i="7" s="1"/>
  <c r="R111" i="7" a="1"/>
  <c r="R111" i="7" s="1"/>
  <c r="S111" i="7" a="1"/>
  <c r="S111" i="7" s="1"/>
  <c r="T111" i="7" a="1"/>
  <c r="T111" i="7" s="1"/>
  <c r="U111" i="7" a="1"/>
  <c r="U111" i="7" s="1"/>
  <c r="V111" i="7" a="1"/>
  <c r="V111" i="7" s="1"/>
  <c r="W111" i="7" a="1"/>
  <c r="W111" i="7" s="1"/>
  <c r="X111" i="7" a="1"/>
  <c r="X111" i="7" s="1"/>
  <c r="Y111" i="7" a="1"/>
  <c r="Y111" i="7" s="1"/>
  <c r="Z111" i="7" a="1"/>
  <c r="Z111" i="7" s="1"/>
  <c r="AA111" i="7" a="1"/>
  <c r="AA111" i="7" s="1"/>
  <c r="AB111" i="7" a="1"/>
  <c r="AB111" i="7" s="1"/>
  <c r="AC111" i="7" a="1"/>
  <c r="AC111" i="7" s="1"/>
  <c r="AD111" i="7" a="1"/>
  <c r="AD111" i="7" s="1"/>
  <c r="AE111" i="7" a="1"/>
  <c r="AE111" i="7" s="1"/>
  <c r="AF111" i="7" a="1"/>
  <c r="AF111" i="7" s="1"/>
  <c r="AG111" i="7" a="1"/>
  <c r="AG111" i="7" s="1"/>
  <c r="AH111" i="7" a="1"/>
  <c r="AH111" i="7" s="1"/>
  <c r="AI111" i="7" a="1"/>
  <c r="AI111" i="7" s="1"/>
  <c r="AJ111" i="7" a="1"/>
  <c r="AJ111" i="7" s="1"/>
  <c r="AK111" i="7" a="1"/>
  <c r="AK111" i="7" s="1"/>
  <c r="AL111" i="7" a="1"/>
  <c r="AL111" i="7" s="1"/>
  <c r="AM111" i="7" a="1"/>
  <c r="AM111" i="7" s="1"/>
  <c r="AN111" i="7" a="1"/>
  <c r="AN111" i="7" s="1"/>
  <c r="AO111" i="7" a="1"/>
  <c r="AO111" i="7" s="1"/>
  <c r="AP111" i="7" a="1"/>
  <c r="AP111" i="7" s="1"/>
  <c r="AQ111" i="7" a="1"/>
  <c r="AQ111" i="7" s="1"/>
  <c r="AR111" i="7" a="1"/>
  <c r="AR111" i="7" s="1"/>
  <c r="AS111" i="7" a="1"/>
  <c r="AS111" i="7" s="1"/>
  <c r="AT111" i="7" a="1"/>
  <c r="AT111" i="7" s="1"/>
  <c r="AU111" i="7" a="1"/>
  <c r="AU111" i="7" s="1"/>
  <c r="AV111" i="7" a="1"/>
  <c r="AV111" i="7" s="1"/>
  <c r="AW111" i="7" a="1"/>
  <c r="AW111" i="7" s="1"/>
  <c r="AX111" i="7" a="1"/>
  <c r="AX111" i="7" s="1"/>
  <c r="AY111" i="7" a="1"/>
  <c r="AY111" i="7" s="1"/>
  <c r="AZ111" i="7" a="1"/>
  <c r="AZ111" i="7" s="1"/>
  <c r="BA111" i="7" a="1"/>
  <c r="BA111" i="7" s="1"/>
  <c r="BB111" i="7" a="1"/>
  <c r="BB111" i="7" s="1"/>
  <c r="BC111" i="7" a="1"/>
  <c r="BC111" i="7" s="1"/>
  <c r="BD111" i="7" a="1"/>
  <c r="BD111" i="7" s="1"/>
  <c r="BE111" i="7" a="1"/>
  <c r="BE111" i="7" s="1"/>
  <c r="BF111" i="7" a="1"/>
  <c r="BF111" i="7" s="1"/>
  <c r="BG111" i="7" a="1"/>
  <c r="BG111" i="7" s="1"/>
  <c r="BH111" i="7" a="1"/>
  <c r="BH111" i="7" s="1"/>
  <c r="BI111" i="7" a="1"/>
  <c r="BI111" i="7" s="1"/>
  <c r="BJ111" i="7" a="1"/>
  <c r="BJ111" i="7" s="1"/>
  <c r="BK111" i="7" a="1"/>
  <c r="BK111" i="7" s="1"/>
  <c r="BL111" i="7" a="1"/>
  <c r="BL111" i="7" s="1"/>
  <c r="BM111" i="7" a="1"/>
  <c r="BM111" i="7" s="1"/>
  <c r="BN111" i="7" a="1"/>
  <c r="BN111" i="7" s="1"/>
  <c r="BO111" i="7" a="1"/>
  <c r="BO111" i="7" s="1"/>
  <c r="BP111" i="7" a="1"/>
  <c r="BP111" i="7" s="1"/>
  <c r="BQ111" i="7" a="1"/>
  <c r="BQ111" i="7" s="1"/>
  <c r="B112" i="7" a="1"/>
  <c r="B112" i="7" s="1"/>
  <c r="C112" i="7" a="1"/>
  <c r="C112" i="7" s="1"/>
  <c r="D112" i="7" a="1"/>
  <c r="D112" i="7" s="1"/>
  <c r="E112" i="7" a="1"/>
  <c r="E112" i="7" s="1"/>
  <c r="F112" i="7" a="1"/>
  <c r="F112" i="7" s="1"/>
  <c r="G112" i="7" a="1"/>
  <c r="G112" i="7" s="1"/>
  <c r="H112" i="7" a="1"/>
  <c r="H112" i="7" s="1"/>
  <c r="I112" i="7" a="1"/>
  <c r="I112" i="7" s="1"/>
  <c r="J112" i="7" a="1"/>
  <c r="J112" i="7" s="1"/>
  <c r="K112" i="7" a="1"/>
  <c r="K112" i="7" s="1"/>
  <c r="L112" i="7" a="1"/>
  <c r="L112" i="7" s="1"/>
  <c r="M112" i="7" a="1"/>
  <c r="M112" i="7" s="1"/>
  <c r="N112" i="7" a="1"/>
  <c r="N112" i="7" s="1"/>
  <c r="O112" i="7" a="1"/>
  <c r="O112" i="7" s="1"/>
  <c r="P112" i="7" a="1"/>
  <c r="P112" i="7" s="1"/>
  <c r="Q112" i="7" a="1"/>
  <c r="Q112" i="7" s="1"/>
  <c r="R112" i="7" a="1"/>
  <c r="R112" i="7" s="1"/>
  <c r="S112" i="7" a="1"/>
  <c r="S112" i="7" s="1"/>
  <c r="T112" i="7" a="1"/>
  <c r="T112" i="7" s="1"/>
  <c r="U112" i="7" a="1"/>
  <c r="U112" i="7" s="1"/>
  <c r="V112" i="7" a="1"/>
  <c r="V112" i="7" s="1"/>
  <c r="W112" i="7" a="1"/>
  <c r="W112" i="7" s="1"/>
  <c r="X112" i="7" a="1"/>
  <c r="X112" i="7" s="1"/>
  <c r="Y112" i="7" a="1"/>
  <c r="Y112" i="7" s="1"/>
  <c r="Z112" i="7" a="1"/>
  <c r="Z112" i="7" s="1"/>
  <c r="AA112" i="7" a="1"/>
  <c r="AA112" i="7" s="1"/>
  <c r="AB112" i="7" a="1"/>
  <c r="AB112" i="7" s="1"/>
  <c r="AC112" i="7" a="1"/>
  <c r="AC112" i="7" s="1"/>
  <c r="AD112" i="7" a="1"/>
  <c r="AD112" i="7" s="1"/>
  <c r="AE112" i="7" a="1"/>
  <c r="AE112" i="7" s="1"/>
  <c r="AF112" i="7" a="1"/>
  <c r="AF112" i="7" s="1"/>
  <c r="AG112" i="7" a="1"/>
  <c r="AG112" i="7" s="1"/>
  <c r="AH112" i="7" a="1"/>
  <c r="AH112" i="7" s="1"/>
  <c r="AI112" i="7" a="1"/>
  <c r="AI112" i="7" s="1"/>
  <c r="AJ112" i="7" a="1"/>
  <c r="AJ112" i="7" s="1"/>
  <c r="AK112" i="7" a="1"/>
  <c r="AK112" i="7" s="1"/>
  <c r="AL112" i="7" a="1"/>
  <c r="AL112" i="7" s="1"/>
  <c r="AM112" i="7" a="1"/>
  <c r="AM112" i="7" s="1"/>
  <c r="AN112" i="7" a="1"/>
  <c r="AN112" i="7" s="1"/>
  <c r="AO112" i="7" a="1"/>
  <c r="AO112" i="7" s="1"/>
  <c r="AP112" i="7" a="1"/>
  <c r="AP112" i="7" s="1"/>
  <c r="AQ112" i="7" a="1"/>
  <c r="AQ112" i="7" s="1"/>
  <c r="AR112" i="7" a="1"/>
  <c r="AR112" i="7" s="1"/>
  <c r="AS112" i="7" a="1"/>
  <c r="AS112" i="7" s="1"/>
  <c r="AT112" i="7" a="1"/>
  <c r="AT112" i="7" s="1"/>
  <c r="AU112" i="7" a="1"/>
  <c r="AU112" i="7" s="1"/>
  <c r="AV112" i="7" a="1"/>
  <c r="AV112" i="7" s="1"/>
  <c r="AW112" i="7" a="1"/>
  <c r="AW112" i="7" s="1"/>
  <c r="AX112" i="7" a="1"/>
  <c r="AX112" i="7" s="1"/>
  <c r="AY112" i="7" a="1"/>
  <c r="AY112" i="7" s="1"/>
  <c r="AZ112" i="7" a="1"/>
  <c r="AZ112" i="7" s="1"/>
  <c r="BA112" i="7" a="1"/>
  <c r="BA112" i="7" s="1"/>
  <c r="BB112" i="7" a="1"/>
  <c r="BB112" i="7" s="1"/>
  <c r="BC112" i="7" a="1"/>
  <c r="BC112" i="7" s="1"/>
  <c r="BD112" i="7" a="1"/>
  <c r="BD112" i="7" s="1"/>
  <c r="BE112" i="7" a="1"/>
  <c r="BE112" i="7" s="1"/>
  <c r="BF112" i="7" a="1"/>
  <c r="BF112" i="7" s="1"/>
  <c r="BG112" i="7" a="1"/>
  <c r="BG112" i="7" s="1"/>
  <c r="BH112" i="7" a="1"/>
  <c r="BH112" i="7" s="1"/>
  <c r="BI112" i="7" a="1"/>
  <c r="BI112" i="7" s="1"/>
  <c r="BJ112" i="7" a="1"/>
  <c r="BJ112" i="7" s="1"/>
  <c r="BK112" i="7" a="1"/>
  <c r="BK112" i="7" s="1"/>
  <c r="BL112" i="7" a="1"/>
  <c r="BL112" i="7" s="1"/>
  <c r="BM112" i="7" a="1"/>
  <c r="BM112" i="7" s="1"/>
  <c r="BN112" i="7" a="1"/>
  <c r="BN112" i="7" s="1"/>
  <c r="BO112" i="7" a="1"/>
  <c r="BO112" i="7" s="1"/>
  <c r="BP112" i="7" a="1"/>
  <c r="BP112" i="7" s="1"/>
  <c r="BQ112" i="7" a="1"/>
  <c r="BQ112" i="7" s="1"/>
  <c r="B113" i="7" a="1"/>
  <c r="B113" i="7" s="1"/>
  <c r="C113" i="7" a="1"/>
  <c r="C113" i="7" s="1"/>
  <c r="D113" i="7" a="1"/>
  <c r="D113" i="7" s="1"/>
  <c r="E113" i="7" a="1"/>
  <c r="E113" i="7" s="1"/>
  <c r="F113" i="7" a="1"/>
  <c r="F113" i="7" s="1"/>
  <c r="G113" i="7" a="1"/>
  <c r="G113" i="7" s="1"/>
  <c r="H113" i="7" a="1"/>
  <c r="H113" i="7" s="1"/>
  <c r="I113" i="7" a="1"/>
  <c r="I113" i="7" s="1"/>
  <c r="J113" i="7" a="1"/>
  <c r="J113" i="7" s="1"/>
  <c r="K113" i="7" a="1"/>
  <c r="K113" i="7" s="1"/>
  <c r="L113" i="7" a="1"/>
  <c r="L113" i="7" s="1"/>
  <c r="M113" i="7" a="1"/>
  <c r="M113" i="7" s="1"/>
  <c r="N113" i="7" a="1"/>
  <c r="N113" i="7" s="1"/>
  <c r="O113" i="7" a="1"/>
  <c r="O113" i="7" s="1"/>
  <c r="P113" i="7" a="1"/>
  <c r="P113" i="7" s="1"/>
  <c r="Q113" i="7" a="1"/>
  <c r="Q113" i="7" s="1"/>
  <c r="R113" i="7" a="1"/>
  <c r="R113" i="7" s="1"/>
  <c r="S113" i="7" a="1"/>
  <c r="S113" i="7" s="1"/>
  <c r="T113" i="7" a="1"/>
  <c r="T113" i="7" s="1"/>
  <c r="U113" i="7" a="1"/>
  <c r="U113" i="7" s="1"/>
  <c r="V113" i="7" a="1"/>
  <c r="V113" i="7" s="1"/>
  <c r="W113" i="7" a="1"/>
  <c r="W113" i="7" s="1"/>
  <c r="X113" i="7" a="1"/>
  <c r="X113" i="7" s="1"/>
  <c r="Y113" i="7" a="1"/>
  <c r="Y113" i="7" s="1"/>
  <c r="Z113" i="7" a="1"/>
  <c r="Z113" i="7" s="1"/>
  <c r="AA113" i="7" a="1"/>
  <c r="AA113" i="7" s="1"/>
  <c r="AB113" i="7" a="1"/>
  <c r="AB113" i="7" s="1"/>
  <c r="AC113" i="7" a="1"/>
  <c r="AC113" i="7" s="1"/>
  <c r="AD113" i="7" a="1"/>
  <c r="AD113" i="7" s="1"/>
  <c r="AE113" i="7" a="1"/>
  <c r="AE113" i="7" s="1"/>
  <c r="AF113" i="7" a="1"/>
  <c r="AF113" i="7" s="1"/>
  <c r="AG113" i="7" a="1"/>
  <c r="AG113" i="7" s="1"/>
  <c r="AH113" i="7" a="1"/>
  <c r="AH113" i="7" s="1"/>
  <c r="AI113" i="7" a="1"/>
  <c r="AI113" i="7" s="1"/>
  <c r="AJ113" i="7" a="1"/>
  <c r="AJ113" i="7" s="1"/>
  <c r="AK113" i="7" a="1"/>
  <c r="AK113" i="7" s="1"/>
  <c r="AL113" i="7" a="1"/>
  <c r="AL113" i="7" s="1"/>
  <c r="AM113" i="7" a="1"/>
  <c r="AM113" i="7" s="1"/>
  <c r="AN113" i="7" a="1"/>
  <c r="AN113" i="7" s="1"/>
  <c r="AO113" i="7" a="1"/>
  <c r="AO113" i="7" s="1"/>
  <c r="AP113" i="7" a="1"/>
  <c r="AP113" i="7" s="1"/>
  <c r="AQ113" i="7" a="1"/>
  <c r="AQ113" i="7" s="1"/>
  <c r="AR113" i="7" a="1"/>
  <c r="AR113" i="7" s="1"/>
  <c r="AS113" i="7" a="1"/>
  <c r="AS113" i="7" s="1"/>
  <c r="AT113" i="7" a="1"/>
  <c r="AT113" i="7" s="1"/>
  <c r="AU113" i="7" a="1"/>
  <c r="AU113" i="7" s="1"/>
  <c r="AV113" i="7" a="1"/>
  <c r="AV113" i="7" s="1"/>
  <c r="AW113" i="7" a="1"/>
  <c r="AW113" i="7" s="1"/>
  <c r="AX113" i="7" a="1"/>
  <c r="AX113" i="7" s="1"/>
  <c r="AY113" i="7" a="1"/>
  <c r="AY113" i="7" s="1"/>
  <c r="AZ113" i="7" a="1"/>
  <c r="AZ113" i="7" s="1"/>
  <c r="BA113" i="7" a="1"/>
  <c r="BA113" i="7" s="1"/>
  <c r="BB113" i="7" a="1"/>
  <c r="BB113" i="7" s="1"/>
  <c r="BC113" i="7" a="1"/>
  <c r="BC113" i="7" s="1"/>
  <c r="BD113" i="7" a="1"/>
  <c r="BD113" i="7" s="1"/>
  <c r="BE113" i="7" a="1"/>
  <c r="BE113" i="7" s="1"/>
  <c r="BF113" i="7" a="1"/>
  <c r="BF113" i="7" s="1"/>
  <c r="BG113" i="7" a="1"/>
  <c r="BG113" i="7" s="1"/>
  <c r="BH113" i="7" a="1"/>
  <c r="BH113" i="7" s="1"/>
  <c r="BI113" i="7" a="1"/>
  <c r="BI113" i="7" s="1"/>
  <c r="BJ113" i="7" a="1"/>
  <c r="BJ113" i="7" s="1"/>
  <c r="BK113" i="7" a="1"/>
  <c r="BK113" i="7" s="1"/>
  <c r="BL113" i="7" a="1"/>
  <c r="BL113" i="7" s="1"/>
  <c r="BM113" i="7" a="1"/>
  <c r="BM113" i="7" s="1"/>
  <c r="BN113" i="7" a="1"/>
  <c r="BN113" i="7" s="1"/>
  <c r="BO113" i="7" a="1"/>
  <c r="BO113" i="7" s="1"/>
  <c r="BP113" i="7" a="1"/>
  <c r="BP113" i="7" s="1"/>
  <c r="BQ113" i="7" a="1"/>
  <c r="BQ113" i="7" s="1"/>
  <c r="B114" i="7" a="1"/>
  <c r="B114" i="7" s="1"/>
  <c r="C114" i="7" a="1"/>
  <c r="C114" i="7" s="1"/>
  <c r="D114" i="7" a="1"/>
  <c r="D114" i="7" s="1"/>
  <c r="E114" i="7" a="1"/>
  <c r="E114" i="7" s="1"/>
  <c r="F114" i="7" a="1"/>
  <c r="F114" i="7" s="1"/>
  <c r="G114" i="7" a="1"/>
  <c r="G114" i="7" s="1"/>
  <c r="H114" i="7" a="1"/>
  <c r="H114" i="7" s="1"/>
  <c r="I114" i="7" a="1"/>
  <c r="I114" i="7" s="1"/>
  <c r="J114" i="7" a="1"/>
  <c r="J114" i="7" s="1"/>
  <c r="K114" i="7" a="1"/>
  <c r="K114" i="7" s="1"/>
  <c r="L114" i="7" a="1"/>
  <c r="L114" i="7" s="1"/>
  <c r="M114" i="7" a="1"/>
  <c r="M114" i="7" s="1"/>
  <c r="N114" i="7" a="1"/>
  <c r="N114" i="7" s="1"/>
  <c r="O114" i="7" a="1"/>
  <c r="O114" i="7" s="1"/>
  <c r="P114" i="7" a="1"/>
  <c r="P114" i="7" s="1"/>
  <c r="Q114" i="7" a="1"/>
  <c r="Q114" i="7" s="1"/>
  <c r="R114" i="7" a="1"/>
  <c r="R114" i="7" s="1"/>
  <c r="S114" i="7" a="1"/>
  <c r="S114" i="7" s="1"/>
  <c r="T114" i="7" a="1"/>
  <c r="T114" i="7" s="1"/>
  <c r="U114" i="7" a="1"/>
  <c r="U114" i="7" s="1"/>
  <c r="V114" i="7" a="1"/>
  <c r="V114" i="7" s="1"/>
  <c r="W114" i="7" a="1"/>
  <c r="W114" i="7" s="1"/>
  <c r="X114" i="7" a="1"/>
  <c r="X114" i="7" s="1"/>
  <c r="Y114" i="7" a="1"/>
  <c r="Y114" i="7" s="1"/>
  <c r="Z114" i="7" a="1"/>
  <c r="Z114" i="7" s="1"/>
  <c r="AA114" i="7" a="1"/>
  <c r="AA114" i="7" s="1"/>
  <c r="AB114" i="7" a="1"/>
  <c r="AB114" i="7" s="1"/>
  <c r="AC114" i="7" a="1"/>
  <c r="AC114" i="7" s="1"/>
  <c r="AD114" i="7" a="1"/>
  <c r="AD114" i="7" s="1"/>
  <c r="AE114" i="7" a="1"/>
  <c r="AE114" i="7" s="1"/>
  <c r="AF114" i="7" a="1"/>
  <c r="AF114" i="7" s="1"/>
  <c r="AG114" i="7" a="1"/>
  <c r="AG114" i="7" s="1"/>
  <c r="AH114" i="7" a="1"/>
  <c r="AH114" i="7" s="1"/>
  <c r="AI114" i="7" a="1"/>
  <c r="AI114" i="7" s="1"/>
  <c r="AJ114" i="7" a="1"/>
  <c r="AJ114" i="7" s="1"/>
  <c r="AK114" i="7" a="1"/>
  <c r="AK114" i="7" s="1"/>
  <c r="AL114" i="7" a="1"/>
  <c r="AL114" i="7" s="1"/>
  <c r="AM114" i="7" a="1"/>
  <c r="AM114" i="7" s="1"/>
  <c r="AN114" i="7" a="1"/>
  <c r="AN114" i="7" s="1"/>
  <c r="AO114" i="7" a="1"/>
  <c r="AO114" i="7" s="1"/>
  <c r="AP114" i="7" a="1"/>
  <c r="AP114" i="7" s="1"/>
  <c r="AQ114" i="7" a="1"/>
  <c r="AQ114" i="7" s="1"/>
  <c r="AR114" i="7" a="1"/>
  <c r="AR114" i="7" s="1"/>
  <c r="AS114" i="7" a="1"/>
  <c r="AS114" i="7" s="1"/>
  <c r="AT114" i="7" a="1"/>
  <c r="AT114" i="7" s="1"/>
  <c r="AU114" i="7" a="1"/>
  <c r="AU114" i="7" s="1"/>
  <c r="AV114" i="7" a="1"/>
  <c r="AV114" i="7" s="1"/>
  <c r="AW114" i="7" a="1"/>
  <c r="AW114" i="7" s="1"/>
  <c r="AX114" i="7" a="1"/>
  <c r="AX114" i="7" s="1"/>
  <c r="AY114" i="7" a="1"/>
  <c r="AY114" i="7" s="1"/>
  <c r="AZ114" i="7" a="1"/>
  <c r="AZ114" i="7" s="1"/>
  <c r="BA114" i="7" a="1"/>
  <c r="BA114" i="7" s="1"/>
  <c r="BB114" i="7" a="1"/>
  <c r="BB114" i="7" s="1"/>
  <c r="BC114" i="7" a="1"/>
  <c r="BC114" i="7" s="1"/>
  <c r="BD114" i="7" a="1"/>
  <c r="BD114" i="7" s="1"/>
  <c r="BE114" i="7" a="1"/>
  <c r="BE114" i="7" s="1"/>
  <c r="BF114" i="7" a="1"/>
  <c r="BF114" i="7" s="1"/>
  <c r="BG114" i="7" a="1"/>
  <c r="BG114" i="7" s="1"/>
  <c r="BH114" i="7" a="1"/>
  <c r="BH114" i="7" s="1"/>
  <c r="BI114" i="7" a="1"/>
  <c r="BI114" i="7" s="1"/>
  <c r="BJ114" i="7" a="1"/>
  <c r="BJ114" i="7" s="1"/>
  <c r="BK114" i="7" a="1"/>
  <c r="BK114" i="7" s="1"/>
  <c r="BL114" i="7" a="1"/>
  <c r="BL114" i="7" s="1"/>
  <c r="BM114" i="7" a="1"/>
  <c r="BM114" i="7" s="1"/>
  <c r="BN114" i="7" a="1"/>
  <c r="BN114" i="7" s="1"/>
  <c r="BO114" i="7" a="1"/>
  <c r="BO114" i="7" s="1"/>
  <c r="BP114" i="7" a="1"/>
  <c r="BP114" i="7" s="1"/>
  <c r="BQ114" i="7" a="1"/>
  <c r="BQ114" i="7" s="1"/>
  <c r="B115" i="7" a="1"/>
  <c r="B115" i="7" s="1"/>
  <c r="C115" i="7" a="1"/>
  <c r="C115" i="7" s="1"/>
  <c r="D115" i="7" a="1"/>
  <c r="D115" i="7" s="1"/>
  <c r="E115" i="7" a="1"/>
  <c r="E115" i="7" s="1"/>
  <c r="F115" i="7" a="1"/>
  <c r="F115" i="7" s="1"/>
  <c r="G115" i="7" a="1"/>
  <c r="G115" i="7" s="1"/>
  <c r="H115" i="7" a="1"/>
  <c r="H115" i="7" s="1"/>
  <c r="I115" i="7" a="1"/>
  <c r="I115" i="7" s="1"/>
  <c r="J115" i="7" a="1"/>
  <c r="J115" i="7" s="1"/>
  <c r="K115" i="7" a="1"/>
  <c r="K115" i="7" s="1"/>
  <c r="L115" i="7" a="1"/>
  <c r="L115" i="7" s="1"/>
  <c r="M115" i="7" a="1"/>
  <c r="M115" i="7" s="1"/>
  <c r="N115" i="7" a="1"/>
  <c r="N115" i="7" s="1"/>
  <c r="O115" i="7" a="1"/>
  <c r="O115" i="7" s="1"/>
  <c r="P115" i="7" a="1"/>
  <c r="P115" i="7" s="1"/>
  <c r="Q115" i="7" a="1"/>
  <c r="Q115" i="7" s="1"/>
  <c r="R115" i="7" a="1"/>
  <c r="R115" i="7" s="1"/>
  <c r="S115" i="7" a="1"/>
  <c r="S115" i="7" s="1"/>
  <c r="T115" i="7" a="1"/>
  <c r="T115" i="7" s="1"/>
  <c r="U115" i="7" a="1"/>
  <c r="U115" i="7" s="1"/>
  <c r="V115" i="7" a="1"/>
  <c r="V115" i="7" s="1"/>
  <c r="W115" i="7" a="1"/>
  <c r="W115" i="7" s="1"/>
  <c r="X115" i="7" a="1"/>
  <c r="X115" i="7" s="1"/>
  <c r="Y115" i="7" a="1"/>
  <c r="Y115" i="7" s="1"/>
  <c r="Z115" i="7" a="1"/>
  <c r="Z115" i="7" s="1"/>
  <c r="AA115" i="7" a="1"/>
  <c r="AA115" i="7" s="1"/>
  <c r="AB115" i="7" a="1"/>
  <c r="AB115" i="7" s="1"/>
  <c r="AC115" i="7" a="1"/>
  <c r="AC115" i="7" s="1"/>
  <c r="AD115" i="7" a="1"/>
  <c r="AD115" i="7" s="1"/>
  <c r="AE115" i="7" a="1"/>
  <c r="AE115" i="7" s="1"/>
  <c r="AF115" i="7" a="1"/>
  <c r="AF115" i="7" s="1"/>
  <c r="AG115" i="7" a="1"/>
  <c r="AG115" i="7" s="1"/>
  <c r="AH115" i="7" a="1"/>
  <c r="AH115" i="7" s="1"/>
  <c r="AI115" i="7" a="1"/>
  <c r="AI115" i="7" s="1"/>
  <c r="AJ115" i="7" a="1"/>
  <c r="AJ115" i="7" s="1"/>
  <c r="AK115" i="7" a="1"/>
  <c r="AK115" i="7" s="1"/>
  <c r="AL115" i="7" a="1"/>
  <c r="AL115" i="7" s="1"/>
  <c r="AM115" i="7" a="1"/>
  <c r="AM115" i="7" s="1"/>
  <c r="AN115" i="7" a="1"/>
  <c r="AN115" i="7" s="1"/>
  <c r="AO115" i="7" a="1"/>
  <c r="AO115" i="7" s="1"/>
  <c r="AP115" i="7" a="1"/>
  <c r="AP115" i="7" s="1"/>
  <c r="AQ115" i="7" a="1"/>
  <c r="AQ115" i="7" s="1"/>
  <c r="AR115" i="7" a="1"/>
  <c r="AR115" i="7" s="1"/>
  <c r="AS115" i="7" a="1"/>
  <c r="AS115" i="7" s="1"/>
  <c r="AT115" i="7" a="1"/>
  <c r="AT115" i="7" s="1"/>
  <c r="AU115" i="7" a="1"/>
  <c r="AU115" i="7" s="1"/>
  <c r="AV115" i="7" a="1"/>
  <c r="AV115" i="7" s="1"/>
  <c r="AW115" i="7" a="1"/>
  <c r="AW115" i="7" s="1"/>
  <c r="AX115" i="7" a="1"/>
  <c r="AX115" i="7" s="1"/>
  <c r="AY115" i="7" a="1"/>
  <c r="AY115" i="7" s="1"/>
  <c r="AZ115" i="7" a="1"/>
  <c r="AZ115" i="7" s="1"/>
  <c r="BA115" i="7" a="1"/>
  <c r="BA115" i="7" s="1"/>
  <c r="BB115" i="7" a="1"/>
  <c r="BB115" i="7" s="1"/>
  <c r="BC115" i="7" a="1"/>
  <c r="BC115" i="7" s="1"/>
  <c r="BD115" i="7" a="1"/>
  <c r="BD115" i="7" s="1"/>
  <c r="BE115" i="7" a="1"/>
  <c r="BE115" i="7" s="1"/>
  <c r="BF115" i="7" a="1"/>
  <c r="BF115" i="7" s="1"/>
  <c r="BG115" i="7" a="1"/>
  <c r="BG115" i="7" s="1"/>
  <c r="BH115" i="7" a="1"/>
  <c r="BH115" i="7" s="1"/>
  <c r="BI115" i="7" a="1"/>
  <c r="BI115" i="7" s="1"/>
  <c r="BJ115" i="7" a="1"/>
  <c r="BJ115" i="7" s="1"/>
  <c r="BK115" i="7" a="1"/>
  <c r="BK115" i="7" s="1"/>
  <c r="BL115" i="7" a="1"/>
  <c r="BL115" i="7" s="1"/>
  <c r="BM115" i="7" a="1"/>
  <c r="BM115" i="7" s="1"/>
  <c r="BN115" i="7" a="1"/>
  <c r="BN115" i="7" s="1"/>
  <c r="BO115" i="7" a="1"/>
  <c r="BO115" i="7" s="1"/>
  <c r="BP115" i="7" a="1"/>
  <c r="BP115" i="7" s="1"/>
  <c r="BQ115" i="7" a="1"/>
  <c r="BQ115" i="7" s="1"/>
  <c r="B116" i="7" a="1"/>
  <c r="B116" i="7" s="1"/>
  <c r="C116" i="7" a="1"/>
  <c r="C116" i="7" s="1"/>
  <c r="D116" i="7" a="1"/>
  <c r="D116" i="7" s="1"/>
  <c r="E116" i="7" a="1"/>
  <c r="E116" i="7" s="1"/>
  <c r="F116" i="7" a="1"/>
  <c r="F116" i="7" s="1"/>
  <c r="G116" i="7" a="1"/>
  <c r="G116" i="7" s="1"/>
  <c r="H116" i="7" a="1"/>
  <c r="H116" i="7" s="1"/>
  <c r="I116" i="7" a="1"/>
  <c r="I116" i="7" s="1"/>
  <c r="J116" i="7" a="1"/>
  <c r="J116" i="7" s="1"/>
  <c r="K116" i="7" a="1"/>
  <c r="K116" i="7" s="1"/>
  <c r="L116" i="7" a="1"/>
  <c r="L116" i="7" s="1"/>
  <c r="M116" i="7" a="1"/>
  <c r="M116" i="7" s="1"/>
  <c r="N116" i="7" a="1"/>
  <c r="N116" i="7" s="1"/>
  <c r="O116" i="7" a="1"/>
  <c r="O116" i="7" s="1"/>
  <c r="P116" i="7" a="1"/>
  <c r="P116" i="7" s="1"/>
  <c r="Q116" i="7" a="1"/>
  <c r="Q116" i="7" s="1"/>
  <c r="R116" i="7" a="1"/>
  <c r="R116" i="7" s="1"/>
  <c r="S116" i="7" a="1"/>
  <c r="S116" i="7" s="1"/>
  <c r="T116" i="7" a="1"/>
  <c r="T116" i="7" s="1"/>
  <c r="U116" i="7" a="1"/>
  <c r="U116" i="7" s="1"/>
  <c r="V116" i="7" a="1"/>
  <c r="V116" i="7" s="1"/>
  <c r="W116" i="7" a="1"/>
  <c r="W116" i="7" s="1"/>
  <c r="X116" i="7" a="1"/>
  <c r="X116" i="7" s="1"/>
  <c r="Y116" i="7" a="1"/>
  <c r="Y116" i="7" s="1"/>
  <c r="Z116" i="7" a="1"/>
  <c r="Z116" i="7" s="1"/>
  <c r="AA116" i="7" a="1"/>
  <c r="AA116" i="7" s="1"/>
  <c r="AB116" i="7" a="1"/>
  <c r="AB116" i="7" s="1"/>
  <c r="AC116" i="7" a="1"/>
  <c r="AC116" i="7" s="1"/>
  <c r="AD116" i="7" a="1"/>
  <c r="AD116" i="7" s="1"/>
  <c r="AE116" i="7" a="1"/>
  <c r="AE116" i="7" s="1"/>
  <c r="AF116" i="7" a="1"/>
  <c r="AF116" i="7" s="1"/>
  <c r="AG116" i="7" a="1"/>
  <c r="AG116" i="7" s="1"/>
  <c r="AH116" i="7" a="1"/>
  <c r="AH116" i="7" s="1"/>
  <c r="AI116" i="7" a="1"/>
  <c r="AI116" i="7" s="1"/>
  <c r="AJ116" i="7" a="1"/>
  <c r="AJ116" i="7" s="1"/>
  <c r="AK116" i="7" a="1"/>
  <c r="AK116" i="7" s="1"/>
  <c r="AL116" i="7" a="1"/>
  <c r="AL116" i="7" s="1"/>
  <c r="AM116" i="7" a="1"/>
  <c r="AM116" i="7" s="1"/>
  <c r="AN116" i="7" a="1"/>
  <c r="AN116" i="7" s="1"/>
  <c r="AO116" i="7" a="1"/>
  <c r="AO116" i="7" s="1"/>
  <c r="AP116" i="7" a="1"/>
  <c r="AP116" i="7" s="1"/>
  <c r="AQ116" i="7" a="1"/>
  <c r="AQ116" i="7" s="1"/>
  <c r="AR116" i="7" a="1"/>
  <c r="AR116" i="7" s="1"/>
  <c r="AS116" i="7" a="1"/>
  <c r="AS116" i="7" s="1"/>
  <c r="AT116" i="7" a="1"/>
  <c r="AT116" i="7" s="1"/>
  <c r="AU116" i="7" a="1"/>
  <c r="AU116" i="7" s="1"/>
  <c r="AV116" i="7" a="1"/>
  <c r="AV116" i="7" s="1"/>
  <c r="AW116" i="7" a="1"/>
  <c r="AW116" i="7" s="1"/>
  <c r="AX116" i="7" a="1"/>
  <c r="AX116" i="7" s="1"/>
  <c r="AY116" i="7" a="1"/>
  <c r="AY116" i="7" s="1"/>
  <c r="AZ116" i="7" a="1"/>
  <c r="AZ116" i="7" s="1"/>
  <c r="BA116" i="7" a="1"/>
  <c r="BA116" i="7" s="1"/>
  <c r="BB116" i="7" a="1"/>
  <c r="BB116" i="7" s="1"/>
  <c r="BC116" i="7" a="1"/>
  <c r="BC116" i="7" s="1"/>
  <c r="BD116" i="7" a="1"/>
  <c r="BD116" i="7" s="1"/>
  <c r="BE116" i="7" a="1"/>
  <c r="BE116" i="7" s="1"/>
  <c r="BF116" i="7" a="1"/>
  <c r="BF116" i="7" s="1"/>
  <c r="BG116" i="7" a="1"/>
  <c r="BG116" i="7" s="1"/>
  <c r="BH116" i="7" a="1"/>
  <c r="BH116" i="7" s="1"/>
  <c r="BI116" i="7" a="1"/>
  <c r="BI116" i="7" s="1"/>
  <c r="BJ116" i="7" a="1"/>
  <c r="BJ116" i="7" s="1"/>
  <c r="BK116" i="7" a="1"/>
  <c r="BK116" i="7" s="1"/>
  <c r="BL116" i="7" a="1"/>
  <c r="BL116" i="7" s="1"/>
  <c r="BM116" i="7" a="1"/>
  <c r="BM116" i="7" s="1"/>
  <c r="BN116" i="7" a="1"/>
  <c r="BN116" i="7" s="1"/>
  <c r="BO116" i="7" a="1"/>
  <c r="BO116" i="7" s="1"/>
  <c r="BP116" i="7" a="1"/>
  <c r="BP116" i="7" s="1"/>
  <c r="BQ116" i="7" a="1"/>
  <c r="BQ116" i="7" s="1"/>
  <c r="B117" i="7" a="1"/>
  <c r="B117" i="7" s="1"/>
  <c r="C117" i="7" a="1"/>
  <c r="C117" i="7" s="1"/>
  <c r="D117" i="7" a="1"/>
  <c r="D117" i="7" s="1"/>
  <c r="E117" i="7" a="1"/>
  <c r="E117" i="7" s="1"/>
  <c r="F117" i="7" a="1"/>
  <c r="F117" i="7" s="1"/>
  <c r="G117" i="7" a="1"/>
  <c r="G117" i="7" s="1"/>
  <c r="H117" i="7" a="1"/>
  <c r="H117" i="7" s="1"/>
  <c r="I117" i="7" a="1"/>
  <c r="I117" i="7" s="1"/>
  <c r="J117" i="7" a="1"/>
  <c r="J117" i="7" s="1"/>
  <c r="K117" i="7" a="1"/>
  <c r="K117" i="7" s="1"/>
  <c r="L117" i="7" a="1"/>
  <c r="L117" i="7" s="1"/>
  <c r="M117" i="7" a="1"/>
  <c r="M117" i="7" s="1"/>
  <c r="N117" i="7" a="1"/>
  <c r="N117" i="7" s="1"/>
  <c r="O117" i="7" a="1"/>
  <c r="O117" i="7" s="1"/>
  <c r="P117" i="7" a="1"/>
  <c r="P117" i="7" s="1"/>
  <c r="Q117" i="7" a="1"/>
  <c r="Q117" i="7" s="1"/>
  <c r="R117" i="7" a="1"/>
  <c r="R117" i="7" s="1"/>
  <c r="S117" i="7" a="1"/>
  <c r="S117" i="7" s="1"/>
  <c r="T117" i="7" a="1"/>
  <c r="T117" i="7" s="1"/>
  <c r="U117" i="7" a="1"/>
  <c r="U117" i="7" s="1"/>
  <c r="V117" i="7" a="1"/>
  <c r="V117" i="7" s="1"/>
  <c r="W117" i="7" a="1"/>
  <c r="W117" i="7" s="1"/>
  <c r="X117" i="7" a="1"/>
  <c r="X117" i="7" s="1"/>
  <c r="Y117" i="7" a="1"/>
  <c r="Y117" i="7" s="1"/>
  <c r="Z117" i="7" a="1"/>
  <c r="Z117" i="7" s="1"/>
  <c r="AA117" i="7" a="1"/>
  <c r="AA117" i="7" s="1"/>
  <c r="AB117" i="7" a="1"/>
  <c r="AB117" i="7" s="1"/>
  <c r="AC117" i="7" a="1"/>
  <c r="AC117" i="7" s="1"/>
  <c r="AD117" i="7" a="1"/>
  <c r="AD117" i="7" s="1"/>
  <c r="AE117" i="7" a="1"/>
  <c r="AE117" i="7" s="1"/>
  <c r="AF117" i="7" a="1"/>
  <c r="AF117" i="7" s="1"/>
  <c r="AG117" i="7" a="1"/>
  <c r="AG117" i="7" s="1"/>
  <c r="AH117" i="7" a="1"/>
  <c r="AH117" i="7" s="1"/>
  <c r="AI117" i="7" a="1"/>
  <c r="AI117" i="7" s="1"/>
  <c r="AJ117" i="7" a="1"/>
  <c r="AJ117" i="7" s="1"/>
  <c r="AK117" i="7" a="1"/>
  <c r="AK117" i="7" s="1"/>
  <c r="AL117" i="7" a="1"/>
  <c r="AL117" i="7" s="1"/>
  <c r="AM117" i="7" a="1"/>
  <c r="AM117" i="7" s="1"/>
  <c r="AN117" i="7" a="1"/>
  <c r="AN117" i="7" s="1"/>
  <c r="AO117" i="7" a="1"/>
  <c r="AO117" i="7" s="1"/>
  <c r="AP117" i="7" a="1"/>
  <c r="AP117" i="7" s="1"/>
  <c r="AQ117" i="7" a="1"/>
  <c r="AQ117" i="7" s="1"/>
  <c r="AR117" i="7" a="1"/>
  <c r="AR117" i="7" s="1"/>
  <c r="AS117" i="7" a="1"/>
  <c r="AS117" i="7" s="1"/>
  <c r="AT117" i="7" a="1"/>
  <c r="AT117" i="7" s="1"/>
  <c r="AU117" i="7" a="1"/>
  <c r="AU117" i="7" s="1"/>
  <c r="AV117" i="7" a="1"/>
  <c r="AV117" i="7" s="1"/>
  <c r="AW117" i="7" a="1"/>
  <c r="AW117" i="7" s="1"/>
  <c r="AX117" i="7" a="1"/>
  <c r="AX117" i="7" s="1"/>
  <c r="AY117" i="7" a="1"/>
  <c r="AY117" i="7" s="1"/>
  <c r="AZ117" i="7" a="1"/>
  <c r="AZ117" i="7" s="1"/>
  <c r="BA117" i="7" a="1"/>
  <c r="BA117" i="7" s="1"/>
  <c r="BB117" i="7" a="1"/>
  <c r="BB117" i="7" s="1"/>
  <c r="BC117" i="7" a="1"/>
  <c r="BC117" i="7" s="1"/>
  <c r="BD117" i="7" a="1"/>
  <c r="BD117" i="7" s="1"/>
  <c r="BE117" i="7" a="1"/>
  <c r="BE117" i="7" s="1"/>
  <c r="BF117" i="7" a="1"/>
  <c r="BF117" i="7" s="1"/>
  <c r="BG117" i="7" a="1"/>
  <c r="BG117" i="7" s="1"/>
  <c r="BH117" i="7" a="1"/>
  <c r="BH117" i="7" s="1"/>
  <c r="BI117" i="7" a="1"/>
  <c r="BI117" i="7" s="1"/>
  <c r="BJ117" i="7" a="1"/>
  <c r="BJ117" i="7" s="1"/>
  <c r="BK117" i="7" a="1"/>
  <c r="BK117" i="7" s="1"/>
  <c r="BL117" i="7" a="1"/>
  <c r="BL117" i="7" s="1"/>
  <c r="BM117" i="7" a="1"/>
  <c r="BM117" i="7" s="1"/>
  <c r="BN117" i="7" a="1"/>
  <c r="BN117" i="7" s="1"/>
  <c r="BO117" i="7" a="1"/>
  <c r="BO117" i="7" s="1"/>
  <c r="BP117" i="7" a="1"/>
  <c r="BP117" i="7" s="1"/>
  <c r="BQ117" i="7" a="1"/>
  <c r="BQ117" i="7" s="1"/>
  <c r="B118" i="7" a="1"/>
  <c r="B118" i="7" s="1"/>
  <c r="C118" i="7" a="1"/>
  <c r="C118" i="7" s="1"/>
  <c r="D118" i="7" a="1"/>
  <c r="D118" i="7" s="1"/>
  <c r="E118" i="7" a="1"/>
  <c r="E118" i="7" s="1"/>
  <c r="F118" i="7" a="1"/>
  <c r="F118" i="7" s="1"/>
  <c r="G118" i="7" a="1"/>
  <c r="G118" i="7" s="1"/>
  <c r="H118" i="7" a="1"/>
  <c r="H118" i="7" s="1"/>
  <c r="I118" i="7" a="1"/>
  <c r="I118" i="7" s="1"/>
  <c r="J118" i="7" a="1"/>
  <c r="J118" i="7" s="1"/>
  <c r="K118" i="7" a="1"/>
  <c r="K118" i="7" s="1"/>
  <c r="L118" i="7" a="1"/>
  <c r="L118" i="7" s="1"/>
  <c r="M118" i="7" a="1"/>
  <c r="M118" i="7" s="1"/>
  <c r="N118" i="7" a="1"/>
  <c r="N118" i="7" s="1"/>
  <c r="O118" i="7" a="1"/>
  <c r="O118" i="7" s="1"/>
  <c r="P118" i="7" a="1"/>
  <c r="P118" i="7" s="1"/>
  <c r="Q118" i="7" a="1"/>
  <c r="Q118" i="7" s="1"/>
  <c r="R118" i="7" a="1"/>
  <c r="R118" i="7" s="1"/>
  <c r="S118" i="7" a="1"/>
  <c r="S118" i="7" s="1"/>
  <c r="T118" i="7" a="1"/>
  <c r="T118" i="7" s="1"/>
  <c r="U118" i="7" a="1"/>
  <c r="U118" i="7" s="1"/>
  <c r="V118" i="7" a="1"/>
  <c r="V118" i="7" s="1"/>
  <c r="W118" i="7" a="1"/>
  <c r="W118" i="7" s="1"/>
  <c r="X118" i="7" a="1"/>
  <c r="X118" i="7" s="1"/>
  <c r="Y118" i="7" a="1"/>
  <c r="Y118" i="7" s="1"/>
  <c r="Z118" i="7" a="1"/>
  <c r="Z118" i="7" s="1"/>
  <c r="AA118" i="7" a="1"/>
  <c r="AA118" i="7" s="1"/>
  <c r="AB118" i="7" a="1"/>
  <c r="AB118" i="7" s="1"/>
  <c r="AC118" i="7" a="1"/>
  <c r="AC118" i="7" s="1"/>
  <c r="AD118" i="7" a="1"/>
  <c r="AD118" i="7" s="1"/>
  <c r="AE118" i="7" a="1"/>
  <c r="AE118" i="7" s="1"/>
  <c r="AF118" i="7" a="1"/>
  <c r="AF118" i="7" s="1"/>
  <c r="AG118" i="7" a="1"/>
  <c r="AG118" i="7" s="1"/>
  <c r="AH118" i="7" a="1"/>
  <c r="AH118" i="7" s="1"/>
  <c r="AI118" i="7" a="1"/>
  <c r="AI118" i="7" s="1"/>
  <c r="AJ118" i="7" a="1"/>
  <c r="AJ118" i="7" s="1"/>
  <c r="AK118" i="7" a="1"/>
  <c r="AK118" i="7" s="1"/>
  <c r="AL118" i="7" a="1"/>
  <c r="AL118" i="7" s="1"/>
  <c r="AM118" i="7" a="1"/>
  <c r="AM118" i="7" s="1"/>
  <c r="AN118" i="7" a="1"/>
  <c r="AN118" i="7" s="1"/>
  <c r="AO118" i="7" a="1"/>
  <c r="AO118" i="7" s="1"/>
  <c r="AP118" i="7" a="1"/>
  <c r="AP118" i="7" s="1"/>
  <c r="AQ118" i="7" a="1"/>
  <c r="AQ118" i="7" s="1"/>
  <c r="AR118" i="7" a="1"/>
  <c r="AR118" i="7" s="1"/>
  <c r="AS118" i="7" a="1"/>
  <c r="AS118" i="7" s="1"/>
  <c r="AT118" i="7" a="1"/>
  <c r="AT118" i="7" s="1"/>
  <c r="AU118" i="7" a="1"/>
  <c r="AU118" i="7" s="1"/>
  <c r="AV118" i="7" a="1"/>
  <c r="AV118" i="7" s="1"/>
  <c r="AW118" i="7" a="1"/>
  <c r="AW118" i="7" s="1"/>
  <c r="AX118" i="7" a="1"/>
  <c r="AX118" i="7" s="1"/>
  <c r="AY118" i="7" a="1"/>
  <c r="AY118" i="7" s="1"/>
  <c r="AZ118" i="7" a="1"/>
  <c r="AZ118" i="7" s="1"/>
  <c r="BA118" i="7" a="1"/>
  <c r="BA118" i="7" s="1"/>
  <c r="BB118" i="7" a="1"/>
  <c r="BB118" i="7" s="1"/>
  <c r="BC118" i="7" a="1"/>
  <c r="BC118" i="7" s="1"/>
  <c r="BD118" i="7" a="1"/>
  <c r="BD118" i="7" s="1"/>
  <c r="BE118" i="7" a="1"/>
  <c r="BE118" i="7" s="1"/>
  <c r="BF118" i="7" a="1"/>
  <c r="BF118" i="7" s="1"/>
  <c r="BG118" i="7" a="1"/>
  <c r="BG118" i="7" s="1"/>
  <c r="BH118" i="7" a="1"/>
  <c r="BH118" i="7" s="1"/>
  <c r="BI118" i="7" a="1"/>
  <c r="BI118" i="7" s="1"/>
  <c r="BJ118" i="7" a="1"/>
  <c r="BJ118" i="7" s="1"/>
  <c r="BK118" i="7" a="1"/>
  <c r="BK118" i="7" s="1"/>
  <c r="BL118" i="7" a="1"/>
  <c r="BL118" i="7" s="1"/>
  <c r="BM118" i="7" a="1"/>
  <c r="BM118" i="7" s="1"/>
  <c r="BN118" i="7" a="1"/>
  <c r="BN118" i="7" s="1"/>
  <c r="BO118" i="7" a="1"/>
  <c r="BO118" i="7" s="1"/>
  <c r="BP118" i="7" a="1"/>
  <c r="BP118" i="7" s="1"/>
  <c r="BQ118" i="7" a="1"/>
  <c r="BQ118" i="7" s="1"/>
  <c r="B119" i="7" a="1"/>
  <c r="B119" i="7" s="1"/>
  <c r="C119" i="7" a="1"/>
  <c r="C119" i="7" s="1"/>
  <c r="D119" i="7" a="1"/>
  <c r="D119" i="7" s="1"/>
  <c r="E119" i="7" a="1"/>
  <c r="E119" i="7" s="1"/>
  <c r="F119" i="7" a="1"/>
  <c r="F119" i="7" s="1"/>
  <c r="G119" i="7" a="1"/>
  <c r="G119" i="7" s="1"/>
  <c r="H119" i="7" a="1"/>
  <c r="H119" i="7" s="1"/>
  <c r="I119" i="7" a="1"/>
  <c r="I119" i="7" s="1"/>
  <c r="J119" i="7" a="1"/>
  <c r="J119" i="7" s="1"/>
  <c r="K119" i="7" a="1"/>
  <c r="K119" i="7" s="1"/>
  <c r="L119" i="7" a="1"/>
  <c r="L119" i="7" s="1"/>
  <c r="M119" i="7" a="1"/>
  <c r="M119" i="7" s="1"/>
  <c r="N119" i="7" a="1"/>
  <c r="N119" i="7" s="1"/>
  <c r="O119" i="7" a="1"/>
  <c r="O119" i="7" s="1"/>
  <c r="P119" i="7" a="1"/>
  <c r="P119" i="7" s="1"/>
  <c r="Q119" i="7" a="1"/>
  <c r="Q119" i="7" s="1"/>
  <c r="R119" i="7" a="1"/>
  <c r="R119" i="7" s="1"/>
  <c r="S119" i="7" a="1"/>
  <c r="S119" i="7" s="1"/>
  <c r="T119" i="7" a="1"/>
  <c r="T119" i="7" s="1"/>
  <c r="U119" i="7" a="1"/>
  <c r="U119" i="7" s="1"/>
  <c r="V119" i="7" a="1"/>
  <c r="V119" i="7" s="1"/>
  <c r="W119" i="7" a="1"/>
  <c r="W119" i="7" s="1"/>
  <c r="X119" i="7" a="1"/>
  <c r="X119" i="7" s="1"/>
  <c r="Y119" i="7" a="1"/>
  <c r="Y119" i="7" s="1"/>
  <c r="Z119" i="7" a="1"/>
  <c r="Z119" i="7" s="1"/>
  <c r="AA119" i="7" a="1"/>
  <c r="AA119" i="7" s="1"/>
  <c r="AB119" i="7" a="1"/>
  <c r="AB119" i="7" s="1"/>
  <c r="AC119" i="7" a="1"/>
  <c r="AC119" i="7" s="1"/>
  <c r="AD119" i="7" a="1"/>
  <c r="AD119" i="7" s="1"/>
  <c r="AE119" i="7" a="1"/>
  <c r="AE119" i="7" s="1"/>
  <c r="AF119" i="7" a="1"/>
  <c r="AF119" i="7" s="1"/>
  <c r="AG119" i="7" a="1"/>
  <c r="AG119" i="7" s="1"/>
  <c r="AH119" i="7" a="1"/>
  <c r="AH119" i="7" s="1"/>
  <c r="AI119" i="7" a="1"/>
  <c r="AI119" i="7" s="1"/>
  <c r="AJ119" i="7" a="1"/>
  <c r="AJ119" i="7" s="1"/>
  <c r="AK119" i="7" a="1"/>
  <c r="AK119" i="7" s="1"/>
  <c r="AL119" i="7" a="1"/>
  <c r="AL119" i="7" s="1"/>
  <c r="AM119" i="7" a="1"/>
  <c r="AM119" i="7" s="1"/>
  <c r="AN119" i="7" a="1"/>
  <c r="AN119" i="7" s="1"/>
  <c r="AO119" i="7" a="1"/>
  <c r="AO119" i="7" s="1"/>
  <c r="AP119" i="7" a="1"/>
  <c r="AP119" i="7" s="1"/>
  <c r="AQ119" i="7" a="1"/>
  <c r="AQ119" i="7" s="1"/>
  <c r="AR119" i="7" a="1"/>
  <c r="AR119" i="7" s="1"/>
  <c r="AS119" i="7" a="1"/>
  <c r="AS119" i="7" s="1"/>
  <c r="AT119" i="7" a="1"/>
  <c r="AT119" i="7" s="1"/>
  <c r="AU119" i="7" a="1"/>
  <c r="AU119" i="7" s="1"/>
  <c r="AV119" i="7" a="1"/>
  <c r="AV119" i="7" s="1"/>
  <c r="AW119" i="7" a="1"/>
  <c r="AW119" i="7" s="1"/>
  <c r="AX119" i="7" a="1"/>
  <c r="AX119" i="7" s="1"/>
  <c r="AY119" i="7" a="1"/>
  <c r="AY119" i="7" s="1"/>
  <c r="AZ119" i="7" a="1"/>
  <c r="AZ119" i="7" s="1"/>
  <c r="BA119" i="7" a="1"/>
  <c r="BA119" i="7" s="1"/>
  <c r="BB119" i="7" a="1"/>
  <c r="BB119" i="7" s="1"/>
  <c r="BC119" i="7" a="1"/>
  <c r="BC119" i="7" s="1"/>
  <c r="BD119" i="7" a="1"/>
  <c r="BD119" i="7" s="1"/>
  <c r="BE119" i="7" a="1"/>
  <c r="BE119" i="7" s="1"/>
  <c r="BF119" i="7" a="1"/>
  <c r="BF119" i="7" s="1"/>
  <c r="BG119" i="7" a="1"/>
  <c r="BG119" i="7" s="1"/>
  <c r="BH119" i="7" a="1"/>
  <c r="BH119" i="7" s="1"/>
  <c r="BI119" i="7" a="1"/>
  <c r="BI119" i="7" s="1"/>
  <c r="BJ119" i="7" a="1"/>
  <c r="BJ119" i="7" s="1"/>
  <c r="BK119" i="7" a="1"/>
  <c r="BK119" i="7" s="1"/>
  <c r="BL119" i="7" a="1"/>
  <c r="BL119" i="7" s="1"/>
  <c r="BM119" i="7" a="1"/>
  <c r="BM119" i="7" s="1"/>
  <c r="BN119" i="7" a="1"/>
  <c r="BN119" i="7" s="1"/>
  <c r="BO119" i="7" a="1"/>
  <c r="BO119" i="7" s="1"/>
  <c r="BP119" i="7" a="1"/>
  <c r="BP119" i="7" s="1"/>
  <c r="BQ119" i="7" a="1"/>
  <c r="BQ119" i="7" s="1"/>
  <c r="B120" i="7" a="1"/>
  <c r="B120" i="7" s="1"/>
  <c r="C120" i="7" a="1"/>
  <c r="C120" i="7" s="1"/>
  <c r="D120" i="7" a="1"/>
  <c r="D120" i="7" s="1"/>
  <c r="E120" i="7" a="1"/>
  <c r="E120" i="7" s="1"/>
  <c r="F120" i="7" a="1"/>
  <c r="F120" i="7" s="1"/>
  <c r="G120" i="7" a="1"/>
  <c r="G120" i="7" s="1"/>
  <c r="H120" i="7" a="1"/>
  <c r="H120" i="7" s="1"/>
  <c r="I120" i="7" a="1"/>
  <c r="I120" i="7" s="1"/>
  <c r="J120" i="7" a="1"/>
  <c r="J120" i="7" s="1"/>
  <c r="K120" i="7" a="1"/>
  <c r="K120" i="7" s="1"/>
  <c r="L120" i="7" a="1"/>
  <c r="L120" i="7" s="1"/>
  <c r="M120" i="7" a="1"/>
  <c r="M120" i="7" s="1"/>
  <c r="N120" i="7" a="1"/>
  <c r="N120" i="7" s="1"/>
  <c r="O120" i="7" a="1"/>
  <c r="O120" i="7" s="1"/>
  <c r="P120" i="7" a="1"/>
  <c r="P120" i="7" s="1"/>
  <c r="Q120" i="7" a="1"/>
  <c r="Q120" i="7" s="1"/>
  <c r="R120" i="7" a="1"/>
  <c r="R120" i="7" s="1"/>
  <c r="S120" i="7" a="1"/>
  <c r="S120" i="7" s="1"/>
  <c r="T120" i="7" a="1"/>
  <c r="T120" i="7" s="1"/>
  <c r="U120" i="7" a="1"/>
  <c r="U120" i="7" s="1"/>
  <c r="V120" i="7" a="1"/>
  <c r="V120" i="7" s="1"/>
  <c r="W120" i="7" a="1"/>
  <c r="W120" i="7" s="1"/>
  <c r="X120" i="7" a="1"/>
  <c r="X120" i="7" s="1"/>
  <c r="Y120" i="7" a="1"/>
  <c r="Y120" i="7" s="1"/>
  <c r="Z120" i="7" a="1"/>
  <c r="Z120" i="7" s="1"/>
  <c r="AA120" i="7" a="1"/>
  <c r="AA120" i="7" s="1"/>
  <c r="AB120" i="7" a="1"/>
  <c r="AB120" i="7" s="1"/>
  <c r="AC120" i="7" a="1"/>
  <c r="AC120" i="7" s="1"/>
  <c r="AD120" i="7" a="1"/>
  <c r="AD120" i="7" s="1"/>
  <c r="AE120" i="7" a="1"/>
  <c r="AE120" i="7" s="1"/>
  <c r="AF120" i="7" a="1"/>
  <c r="AF120" i="7" s="1"/>
  <c r="AG120" i="7" a="1"/>
  <c r="AG120" i="7" s="1"/>
  <c r="AH120" i="7" a="1"/>
  <c r="AH120" i="7" s="1"/>
  <c r="AI120" i="7" a="1"/>
  <c r="AI120" i="7" s="1"/>
  <c r="AJ120" i="7" a="1"/>
  <c r="AJ120" i="7" s="1"/>
  <c r="AK120" i="7" a="1"/>
  <c r="AK120" i="7" s="1"/>
  <c r="AL120" i="7" a="1"/>
  <c r="AL120" i="7" s="1"/>
  <c r="AM120" i="7" a="1"/>
  <c r="AM120" i="7" s="1"/>
  <c r="AN120" i="7" a="1"/>
  <c r="AN120" i="7" s="1"/>
  <c r="AO120" i="7" a="1"/>
  <c r="AO120" i="7" s="1"/>
  <c r="AP120" i="7" a="1"/>
  <c r="AP120" i="7" s="1"/>
  <c r="AQ120" i="7" a="1"/>
  <c r="AQ120" i="7" s="1"/>
  <c r="AR120" i="7" a="1"/>
  <c r="AR120" i="7" s="1"/>
  <c r="AS120" i="7" a="1"/>
  <c r="AS120" i="7" s="1"/>
  <c r="AT120" i="7" a="1"/>
  <c r="AT120" i="7" s="1"/>
  <c r="AU120" i="7" a="1"/>
  <c r="AU120" i="7" s="1"/>
  <c r="AV120" i="7" a="1"/>
  <c r="AV120" i="7" s="1"/>
  <c r="AW120" i="7" a="1"/>
  <c r="AW120" i="7" s="1"/>
  <c r="AX120" i="7" a="1"/>
  <c r="AX120" i="7" s="1"/>
  <c r="AY120" i="7" a="1"/>
  <c r="AY120" i="7" s="1"/>
  <c r="AZ120" i="7" a="1"/>
  <c r="AZ120" i="7" s="1"/>
  <c r="BA120" i="7" a="1"/>
  <c r="BA120" i="7" s="1"/>
  <c r="BB120" i="7" a="1"/>
  <c r="BB120" i="7" s="1"/>
  <c r="BC120" i="7" a="1"/>
  <c r="BC120" i="7" s="1"/>
  <c r="BD120" i="7" a="1"/>
  <c r="BD120" i="7" s="1"/>
  <c r="BE120" i="7" a="1"/>
  <c r="BE120" i="7" s="1"/>
  <c r="BF120" i="7" a="1"/>
  <c r="BF120" i="7" s="1"/>
  <c r="BG120" i="7" a="1"/>
  <c r="BG120" i="7" s="1"/>
  <c r="BH120" i="7" a="1"/>
  <c r="BH120" i="7" s="1"/>
  <c r="BI120" i="7" a="1"/>
  <c r="BI120" i="7" s="1"/>
  <c r="BJ120" i="7" a="1"/>
  <c r="BJ120" i="7" s="1"/>
  <c r="BK120" i="7" a="1"/>
  <c r="BK120" i="7" s="1"/>
  <c r="BL120" i="7" a="1"/>
  <c r="BL120" i="7" s="1"/>
  <c r="BM120" i="7" a="1"/>
  <c r="BM120" i="7" s="1"/>
  <c r="BN120" i="7" a="1"/>
  <c r="BN120" i="7" s="1"/>
  <c r="BO120" i="7" a="1"/>
  <c r="BO120" i="7" s="1"/>
  <c r="BP120" i="7" a="1"/>
  <c r="BP120" i="7" s="1"/>
  <c r="BQ120" i="7" a="1"/>
  <c r="BQ120" i="7" s="1"/>
  <c r="B121" i="7" a="1"/>
  <c r="B121" i="7" s="1"/>
  <c r="C121" i="7" a="1"/>
  <c r="C121" i="7" s="1"/>
  <c r="D121" i="7" a="1"/>
  <c r="D121" i="7" s="1"/>
  <c r="E121" i="7" a="1"/>
  <c r="E121" i="7" s="1"/>
  <c r="F121" i="7" a="1"/>
  <c r="F121" i="7" s="1"/>
  <c r="G121" i="7" a="1"/>
  <c r="G121" i="7" s="1"/>
  <c r="H121" i="7" a="1"/>
  <c r="H121" i="7" s="1"/>
  <c r="I121" i="7" a="1"/>
  <c r="I121" i="7" s="1"/>
  <c r="J121" i="7" a="1"/>
  <c r="J121" i="7" s="1"/>
  <c r="K121" i="7" a="1"/>
  <c r="K121" i="7" s="1"/>
  <c r="L121" i="7" a="1"/>
  <c r="L121" i="7" s="1"/>
  <c r="M121" i="7" a="1"/>
  <c r="M121" i="7" s="1"/>
  <c r="N121" i="7" a="1"/>
  <c r="N121" i="7" s="1"/>
  <c r="O121" i="7" a="1"/>
  <c r="O121" i="7" s="1"/>
  <c r="P121" i="7" a="1"/>
  <c r="P121" i="7" s="1"/>
  <c r="Q121" i="7" a="1"/>
  <c r="Q121" i="7" s="1"/>
  <c r="R121" i="7" a="1"/>
  <c r="R121" i="7" s="1"/>
  <c r="S121" i="7" a="1"/>
  <c r="S121" i="7" s="1"/>
  <c r="T121" i="7" a="1"/>
  <c r="T121" i="7" s="1"/>
  <c r="U121" i="7" a="1"/>
  <c r="U121" i="7" s="1"/>
  <c r="V121" i="7" a="1"/>
  <c r="V121" i="7" s="1"/>
  <c r="W121" i="7" a="1"/>
  <c r="W121" i="7" s="1"/>
  <c r="X121" i="7" a="1"/>
  <c r="X121" i="7" s="1"/>
  <c r="Y121" i="7" a="1"/>
  <c r="Y121" i="7" s="1"/>
  <c r="Z121" i="7" a="1"/>
  <c r="Z121" i="7" s="1"/>
  <c r="AA121" i="7" a="1"/>
  <c r="AA121" i="7" s="1"/>
  <c r="AB121" i="7" a="1"/>
  <c r="AB121" i="7" s="1"/>
  <c r="AC121" i="7" a="1"/>
  <c r="AC121" i="7" s="1"/>
  <c r="AD121" i="7" a="1"/>
  <c r="AD121" i="7" s="1"/>
  <c r="AE121" i="7" a="1"/>
  <c r="AE121" i="7" s="1"/>
  <c r="AF121" i="7" a="1"/>
  <c r="AF121" i="7" s="1"/>
  <c r="AG121" i="7" a="1"/>
  <c r="AG121" i="7" s="1"/>
  <c r="AH121" i="7" a="1"/>
  <c r="AH121" i="7" s="1"/>
  <c r="AI121" i="7" a="1"/>
  <c r="AI121" i="7" s="1"/>
  <c r="AJ121" i="7" a="1"/>
  <c r="AJ121" i="7" s="1"/>
  <c r="AK121" i="7" a="1"/>
  <c r="AK121" i="7" s="1"/>
  <c r="AL121" i="7" a="1"/>
  <c r="AL121" i="7" s="1"/>
  <c r="AM121" i="7" a="1"/>
  <c r="AM121" i="7" s="1"/>
  <c r="AN121" i="7" a="1"/>
  <c r="AN121" i="7" s="1"/>
  <c r="AO121" i="7" a="1"/>
  <c r="AO121" i="7" s="1"/>
  <c r="AP121" i="7" a="1"/>
  <c r="AP121" i="7" s="1"/>
  <c r="AQ121" i="7" a="1"/>
  <c r="AQ121" i="7" s="1"/>
  <c r="AR121" i="7" a="1"/>
  <c r="AR121" i="7" s="1"/>
  <c r="AS121" i="7" a="1"/>
  <c r="AS121" i="7" s="1"/>
  <c r="AT121" i="7" a="1"/>
  <c r="AT121" i="7" s="1"/>
  <c r="AU121" i="7" a="1"/>
  <c r="AU121" i="7" s="1"/>
  <c r="AV121" i="7" a="1"/>
  <c r="AV121" i="7" s="1"/>
  <c r="AW121" i="7" a="1"/>
  <c r="AW121" i="7" s="1"/>
  <c r="AX121" i="7" a="1"/>
  <c r="AX121" i="7" s="1"/>
  <c r="AY121" i="7" a="1"/>
  <c r="AY121" i="7" s="1"/>
  <c r="AZ121" i="7" a="1"/>
  <c r="AZ121" i="7" s="1"/>
  <c r="BA121" i="7" a="1"/>
  <c r="BA121" i="7" s="1"/>
  <c r="BB121" i="7" a="1"/>
  <c r="BB121" i="7" s="1"/>
  <c r="BC121" i="7" a="1"/>
  <c r="BC121" i="7" s="1"/>
  <c r="BD121" i="7" a="1"/>
  <c r="BD121" i="7" s="1"/>
  <c r="BE121" i="7" a="1"/>
  <c r="BE121" i="7" s="1"/>
  <c r="BF121" i="7" a="1"/>
  <c r="BF121" i="7" s="1"/>
  <c r="BG121" i="7" a="1"/>
  <c r="BG121" i="7" s="1"/>
  <c r="BH121" i="7" a="1"/>
  <c r="BH121" i="7" s="1"/>
  <c r="BI121" i="7" a="1"/>
  <c r="BI121" i="7" s="1"/>
  <c r="BJ121" i="7" a="1"/>
  <c r="BJ121" i="7" s="1"/>
  <c r="BK121" i="7" a="1"/>
  <c r="BK121" i="7"/>
  <c r="BL121" i="7" a="1"/>
  <c r="BL121" i="7" s="1"/>
  <c r="BM121" i="7" a="1"/>
  <c r="BM121" i="7"/>
  <c r="BN121" i="7" a="1"/>
  <c r="BN121" i="7" s="1"/>
  <c r="BO121" i="7" a="1"/>
  <c r="BO121" i="7" s="1"/>
  <c r="BP121" i="7" a="1"/>
  <c r="BP121" i="7" s="1"/>
  <c r="BQ121" i="7" a="1"/>
  <c r="BQ121" i="7" s="1"/>
  <c r="B122" i="7" a="1"/>
  <c r="B122" i="7" s="1"/>
  <c r="C122" i="7" a="1"/>
  <c r="C122" i="7"/>
  <c r="D122" i="7" a="1"/>
  <c r="D122" i="7" s="1"/>
  <c r="E122" i="7" a="1"/>
  <c r="E122" i="7"/>
  <c r="F122" i="7" a="1"/>
  <c r="F122" i="7" s="1"/>
  <c r="G122" i="7" a="1"/>
  <c r="G122" i="7" s="1"/>
  <c r="H122" i="7" a="1"/>
  <c r="H122" i="7" s="1"/>
  <c r="I122" i="7" a="1"/>
  <c r="I122" i="7" s="1"/>
  <c r="J122" i="7" a="1"/>
  <c r="J122" i="7" s="1"/>
  <c r="K122" i="7" a="1"/>
  <c r="K122" i="7"/>
  <c r="L122" i="7" a="1"/>
  <c r="L122" i="7" s="1"/>
  <c r="M122" i="7" a="1"/>
  <c r="M122" i="7"/>
  <c r="N122" i="7" a="1"/>
  <c r="N122" i="7" s="1"/>
  <c r="O122" i="7" a="1"/>
  <c r="O122" i="7" s="1"/>
  <c r="P122" i="7" a="1"/>
  <c r="P122" i="7" s="1"/>
  <c r="Q122" i="7" a="1"/>
  <c r="Q122" i="7" s="1"/>
  <c r="R122" i="7" a="1"/>
  <c r="R122" i="7" s="1"/>
  <c r="S122" i="7" a="1"/>
  <c r="S122" i="7"/>
  <c r="T122" i="7" a="1"/>
  <c r="T122" i="7" s="1"/>
  <c r="U122" i="7" a="1"/>
  <c r="U122" i="7"/>
  <c r="V122" i="7" a="1"/>
  <c r="V122" i="7" s="1"/>
  <c r="W122" i="7" a="1"/>
  <c r="W122" i="7" s="1"/>
  <c r="X122" i="7" a="1"/>
  <c r="X122" i="7" s="1"/>
  <c r="Y122" i="7" a="1"/>
  <c r="Y122" i="7" s="1"/>
  <c r="Z122" i="7" a="1"/>
  <c r="Z122" i="7" s="1"/>
  <c r="AA122" i="7" a="1"/>
  <c r="AA122" i="7"/>
  <c r="AB122" i="7" a="1"/>
  <c r="AB122" i="7" s="1"/>
  <c r="AC122" i="7" a="1"/>
  <c r="AC122" i="7"/>
  <c r="AD122" i="7" a="1"/>
  <c r="AD122" i="7" s="1"/>
  <c r="AE122" i="7" a="1"/>
  <c r="AE122" i="7" s="1"/>
  <c r="AF122" i="7" a="1"/>
  <c r="AF122" i="7" s="1"/>
  <c r="AG122" i="7" a="1"/>
  <c r="AG122" i="7" s="1"/>
  <c r="AH122" i="7" a="1"/>
  <c r="AH122" i="7" s="1"/>
  <c r="AI122" i="7" a="1"/>
  <c r="AI122" i="7"/>
  <c r="AJ122" i="7" a="1"/>
  <c r="AJ122" i="7" s="1"/>
  <c r="AK122" i="7" a="1"/>
  <c r="AK122" i="7"/>
  <c r="AL122" i="7" a="1"/>
  <c r="AL122" i="7" s="1"/>
  <c r="AM122" i="7" a="1"/>
  <c r="AM122" i="7" s="1"/>
  <c r="AN122" i="7" a="1"/>
  <c r="AN122" i="7" s="1"/>
  <c r="AO122" i="7" a="1"/>
  <c r="AO122" i="7" s="1"/>
  <c r="AP122" i="7" a="1"/>
  <c r="AP122" i="7" s="1"/>
  <c r="AQ122" i="7" a="1"/>
  <c r="AQ122" i="7"/>
  <c r="AR122" i="7" a="1"/>
  <c r="AR122" i="7" s="1"/>
  <c r="AS122" i="7" a="1"/>
  <c r="AS122" i="7"/>
  <c r="AT122" i="7" a="1"/>
  <c r="AT122" i="7" s="1"/>
  <c r="AU122" i="7" a="1"/>
  <c r="AU122" i="7" s="1"/>
  <c r="AV122" i="7" a="1"/>
  <c r="AV122" i="7" s="1"/>
  <c r="AW122" i="7" a="1"/>
  <c r="AW122" i="7" s="1"/>
  <c r="AX122" i="7" a="1"/>
  <c r="AX122" i="7" s="1"/>
  <c r="AY122" i="7" a="1"/>
  <c r="AY122" i="7"/>
  <c r="AZ122" i="7" a="1"/>
  <c r="AZ122" i="7" s="1"/>
  <c r="BA122" i="7" a="1"/>
  <c r="BA122" i="7"/>
  <c r="BB122" i="7" a="1"/>
  <c r="BB122" i="7" s="1"/>
  <c r="BC122" i="7" a="1"/>
  <c r="BC122" i="7" s="1"/>
  <c r="BD122" i="7" a="1"/>
  <c r="BD122" i="7" s="1"/>
  <c r="BE122" i="7" a="1"/>
  <c r="BE122" i="7" s="1"/>
  <c r="BF122" i="7" a="1"/>
  <c r="BF122" i="7" s="1"/>
  <c r="BG122" i="7" a="1"/>
  <c r="BG122" i="7"/>
  <c r="BH122" i="7" a="1"/>
  <c r="BH122" i="7" s="1"/>
  <c r="BI122" i="7" a="1"/>
  <c r="BI122" i="7"/>
  <c r="BJ122" i="7" a="1"/>
  <c r="BJ122" i="7" s="1"/>
  <c r="BK122" i="7" a="1"/>
  <c r="BK122" i="7" s="1"/>
  <c r="BL122" i="7" a="1"/>
  <c r="BL122" i="7" s="1"/>
  <c r="BM122" i="7" a="1"/>
  <c r="BM122" i="7" s="1"/>
  <c r="BN122" i="7" a="1"/>
  <c r="BN122" i="7" s="1"/>
  <c r="BO122" i="7" a="1"/>
  <c r="BO122" i="7"/>
  <c r="BP122" i="7" a="1"/>
  <c r="BP122" i="7" s="1"/>
  <c r="BQ122" i="7" a="1"/>
  <c r="BQ122" i="7"/>
  <c r="B123" i="7" a="1"/>
  <c r="B123" i="7" s="1"/>
  <c r="C123" i="7" a="1"/>
  <c r="C123" i="7" s="1"/>
  <c r="D123" i="7" a="1"/>
  <c r="D123" i="7" s="1"/>
  <c r="E123" i="7" a="1"/>
  <c r="E123" i="7" s="1"/>
  <c r="F123" i="7" a="1"/>
  <c r="F123" i="7" s="1"/>
  <c r="G123" i="7" a="1"/>
  <c r="G123" i="7"/>
  <c r="H123" i="7" a="1"/>
  <c r="H123" i="7" s="1"/>
  <c r="I123" i="7" a="1"/>
  <c r="I123" i="7"/>
  <c r="J123" i="7" a="1"/>
  <c r="J123" i="7" s="1"/>
  <c r="K123" i="7" a="1"/>
  <c r="K123" i="7" s="1"/>
  <c r="L123" i="7" a="1"/>
  <c r="L123" i="7" s="1"/>
  <c r="M123" i="7" a="1"/>
  <c r="M123" i="7" s="1"/>
  <c r="N123" i="7" a="1"/>
  <c r="N123" i="7" s="1"/>
  <c r="O123" i="7" a="1"/>
  <c r="O123" i="7"/>
  <c r="P123" i="7" a="1"/>
  <c r="P123" i="7" s="1"/>
  <c r="Q123" i="7" a="1"/>
  <c r="Q123" i="7"/>
  <c r="R123" i="7" a="1"/>
  <c r="R123" i="7" s="1"/>
  <c r="S123" i="7" a="1"/>
  <c r="S123" i="7" s="1"/>
  <c r="T123" i="7" a="1"/>
  <c r="T123" i="7" s="1"/>
  <c r="U123" i="7" a="1"/>
  <c r="U123" i="7" s="1"/>
  <c r="V123" i="7" a="1"/>
  <c r="V123" i="7" s="1"/>
  <c r="W123" i="7" a="1"/>
  <c r="W123" i="7"/>
  <c r="X123" i="7" a="1"/>
  <c r="X123" i="7" s="1"/>
  <c r="Y123" i="7" a="1"/>
  <c r="Y123" i="7"/>
  <c r="Z123" i="7" a="1"/>
  <c r="Z123" i="7" s="1"/>
  <c r="AA123" i="7" a="1"/>
  <c r="AA123" i="7" s="1"/>
  <c r="AB123" i="7" a="1"/>
  <c r="AB123" i="7" s="1"/>
  <c r="AC123" i="7" a="1"/>
  <c r="AC123" i="7" s="1"/>
  <c r="AD123" i="7" a="1"/>
  <c r="AD123" i="7" s="1"/>
  <c r="AE123" i="7" a="1"/>
  <c r="AE123" i="7"/>
  <c r="AF123" i="7" a="1"/>
  <c r="AF123" i="7" s="1"/>
  <c r="AG123" i="7" a="1"/>
  <c r="AG123" i="7"/>
  <c r="AH123" i="7" a="1"/>
  <c r="AH123" i="7" s="1"/>
  <c r="AI123" i="7" a="1"/>
  <c r="AI123" i="7" s="1"/>
  <c r="AJ123" i="7" a="1"/>
  <c r="AJ123" i="7" s="1"/>
  <c r="AK123" i="7" a="1"/>
  <c r="AK123" i="7" s="1"/>
  <c r="AL123" i="7" a="1"/>
  <c r="AL123" i="7" s="1"/>
  <c r="AM123" i="7" a="1"/>
  <c r="AM123" i="7"/>
  <c r="AN123" i="7" a="1"/>
  <c r="AN123" i="7" s="1"/>
  <c r="AO123" i="7" a="1"/>
  <c r="AO123" i="7"/>
  <c r="AP123" i="7" a="1"/>
  <c r="AP123" i="7" s="1"/>
  <c r="AQ123" i="7" a="1"/>
  <c r="AQ123" i="7" s="1"/>
  <c r="AR123" i="7" a="1"/>
  <c r="AR123" i="7" s="1"/>
  <c r="AS123" i="7" a="1"/>
  <c r="AS123" i="7" s="1"/>
  <c r="AT123" i="7" a="1"/>
  <c r="AT123" i="7" s="1"/>
  <c r="AU123" i="7" a="1"/>
  <c r="AU123" i="7"/>
  <c r="AV123" i="7" a="1"/>
  <c r="AV123" i="7" s="1"/>
  <c r="AW123" i="7" a="1"/>
  <c r="AW123" i="7"/>
  <c r="AX123" i="7" a="1"/>
  <c r="AX123" i="7" s="1"/>
  <c r="AY123" i="7" a="1"/>
  <c r="AY123" i="7" s="1"/>
  <c r="AZ123" i="7" a="1"/>
  <c r="AZ123" i="7" s="1"/>
  <c r="BA123" i="7" a="1"/>
  <c r="BA123" i="7" s="1"/>
  <c r="BB123" i="7" a="1"/>
  <c r="BB123" i="7" s="1"/>
  <c r="BC123" i="7" a="1"/>
  <c r="BC123" i="7"/>
  <c r="BD123" i="7" a="1"/>
  <c r="BD123" i="7" s="1"/>
  <c r="BE123" i="7" a="1"/>
  <c r="BE123" i="7"/>
  <c r="BF123" i="7" a="1"/>
  <c r="BF123" i="7" s="1"/>
  <c r="BG123" i="7" a="1"/>
  <c r="BG123" i="7" s="1"/>
  <c r="BH123" i="7" a="1"/>
  <c r="BH123" i="7" s="1"/>
  <c r="BI123" i="7" a="1"/>
  <c r="BI123" i="7" s="1"/>
  <c r="BJ123" i="7" a="1"/>
  <c r="BJ123" i="7" s="1"/>
  <c r="BK123" i="7" a="1"/>
  <c r="BK123" i="7"/>
  <c r="BL123" i="7" a="1"/>
  <c r="BL123" i="7" s="1"/>
  <c r="BM123" i="7" a="1"/>
  <c r="BM123" i="7"/>
  <c r="BN123" i="7" a="1"/>
  <c r="BN123" i="7" s="1"/>
  <c r="BO123" i="7" a="1"/>
  <c r="BO123" i="7" s="1"/>
  <c r="BP123" i="7" a="1"/>
  <c r="BP123" i="7" s="1"/>
  <c r="BQ123" i="7" a="1"/>
  <c r="BQ123" i="7" s="1"/>
  <c r="B124" i="7" a="1"/>
  <c r="B124" i="7" s="1"/>
  <c r="C124" i="7" a="1"/>
  <c r="C124" i="7"/>
  <c r="D124" i="7" a="1"/>
  <c r="D124" i="7" s="1"/>
  <c r="E124" i="7" a="1"/>
  <c r="E124" i="7"/>
  <c r="F124" i="7" a="1"/>
  <c r="F124" i="7" s="1"/>
  <c r="G124" i="7" a="1"/>
  <c r="G124" i="7" s="1"/>
  <c r="H124" i="7" a="1"/>
  <c r="H124" i="7" s="1"/>
  <c r="I124" i="7" a="1"/>
  <c r="I124" i="7" s="1"/>
  <c r="J124" i="7" a="1"/>
  <c r="J124" i="7" s="1"/>
  <c r="K124" i="7" a="1"/>
  <c r="K124" i="7"/>
  <c r="L124" i="7" a="1"/>
  <c r="L124" i="7" s="1"/>
  <c r="M124" i="7" a="1"/>
  <c r="M124" i="7"/>
  <c r="N124" i="7" a="1"/>
  <c r="N124" i="7" s="1"/>
  <c r="O124" i="7" a="1"/>
  <c r="O124" i="7" s="1"/>
  <c r="P124" i="7" a="1"/>
  <c r="P124" i="7" s="1"/>
  <c r="Q124" i="7" a="1"/>
  <c r="Q124" i="7" s="1"/>
  <c r="R124" i="7" a="1"/>
  <c r="R124" i="7" s="1"/>
  <c r="S124" i="7" a="1"/>
  <c r="S124" i="7"/>
  <c r="T124" i="7" a="1"/>
  <c r="T124" i="7" s="1"/>
  <c r="U124" i="7" a="1"/>
  <c r="U124" i="7"/>
  <c r="V124" i="7" a="1"/>
  <c r="V124" i="7" s="1"/>
  <c r="W124" i="7" a="1"/>
  <c r="W124" i="7" s="1"/>
  <c r="X124" i="7" a="1"/>
  <c r="X124" i="7" s="1"/>
  <c r="Y124" i="7" a="1"/>
  <c r="Y124" i="7" s="1"/>
  <c r="Z124" i="7" a="1"/>
  <c r="Z124" i="7" s="1"/>
  <c r="AA124" i="7" a="1"/>
  <c r="AA124" i="7"/>
  <c r="AB124" i="7" a="1"/>
  <c r="AB124" i="7" s="1"/>
  <c r="AC124" i="7" a="1"/>
  <c r="AC124" i="7"/>
  <c r="AD124" i="7" a="1"/>
  <c r="AD124" i="7" s="1"/>
  <c r="AE124" i="7" a="1"/>
  <c r="AE124" i="7" s="1"/>
  <c r="AF124" i="7" a="1"/>
  <c r="AF124" i="7" s="1"/>
  <c r="AG124" i="7" a="1"/>
  <c r="AG124" i="7" s="1"/>
  <c r="AH124" i="7" a="1"/>
  <c r="AH124" i="7" s="1"/>
  <c r="AI124" i="7" a="1"/>
  <c r="AI124" i="7"/>
  <c r="AJ124" i="7" a="1"/>
  <c r="AJ124" i="7" s="1"/>
  <c r="AK124" i="7" a="1"/>
  <c r="AK124" i="7"/>
  <c r="AL124" i="7" a="1"/>
  <c r="AL124" i="7" s="1"/>
  <c r="AM124" i="7" a="1"/>
  <c r="AM124" i="7" s="1"/>
  <c r="AN124" i="7" a="1"/>
  <c r="AN124" i="7" s="1"/>
  <c r="AO124" i="7" a="1"/>
  <c r="AO124" i="7" s="1"/>
  <c r="AP124" i="7" a="1"/>
  <c r="AP124" i="7" s="1"/>
  <c r="AQ124" i="7" a="1"/>
  <c r="AQ124" i="7"/>
  <c r="AR124" i="7" a="1"/>
  <c r="AR124" i="7" s="1"/>
  <c r="AS124" i="7" a="1"/>
  <c r="AS124" i="7"/>
  <c r="AT124" i="7" a="1"/>
  <c r="AT124" i="7" s="1"/>
  <c r="AU124" i="7" a="1"/>
  <c r="AU124" i="7" s="1"/>
  <c r="AV124" i="7" a="1"/>
  <c r="AV124" i="7" s="1"/>
  <c r="AW124" i="7" a="1"/>
  <c r="AW124" i="7" s="1"/>
  <c r="AX124" i="7" a="1"/>
  <c r="AX124" i="7" s="1"/>
  <c r="AY124" i="7" a="1"/>
  <c r="AY124" i="7"/>
  <c r="AZ124" i="7" a="1"/>
  <c r="AZ124" i="7" s="1"/>
  <c r="BA124" i="7" a="1"/>
  <c r="BA124" i="7"/>
  <c r="BB124" i="7" a="1"/>
  <c r="BB124" i="7" s="1"/>
  <c r="BC124" i="7" a="1"/>
  <c r="BC124" i="7" s="1"/>
  <c r="BD124" i="7" a="1"/>
  <c r="BD124" i="7" s="1"/>
  <c r="BE124" i="7" a="1"/>
  <c r="BE124" i="7" s="1"/>
  <c r="BF124" i="7" a="1"/>
  <c r="BF124" i="7" s="1"/>
  <c r="BG124" i="7" a="1"/>
  <c r="BG124" i="7"/>
  <c r="BH124" i="7" a="1"/>
  <c r="BH124" i="7" s="1"/>
  <c r="BI124" i="7" a="1"/>
  <c r="BI124" i="7"/>
  <c r="BJ124" i="7" a="1"/>
  <c r="BJ124" i="7" s="1"/>
  <c r="BK124" i="7" a="1"/>
  <c r="BK124" i="7" s="1"/>
  <c r="BL124" i="7" a="1"/>
  <c r="BL124" i="7" s="1"/>
  <c r="BM124" i="7" a="1"/>
  <c r="BM124" i="7" s="1"/>
  <c r="BN124" i="7" a="1"/>
  <c r="BN124" i="7" s="1"/>
  <c r="BO124" i="7" a="1"/>
  <c r="BO124" i="7"/>
  <c r="BP124" i="7" a="1"/>
  <c r="BP124" i="7" s="1"/>
  <c r="BQ124" i="7" a="1"/>
  <c r="BQ124" i="7"/>
  <c r="B125" i="7" a="1"/>
  <c r="B125" i="7" s="1"/>
  <c r="C125" i="7" a="1"/>
  <c r="C125" i="7" s="1"/>
  <c r="D125" i="7" a="1"/>
  <c r="D125" i="7" s="1"/>
  <c r="E125" i="7" a="1"/>
  <c r="E125" i="7" s="1"/>
  <c r="F125" i="7" a="1"/>
  <c r="F125" i="7" s="1"/>
  <c r="G125" i="7" a="1"/>
  <c r="G125" i="7"/>
  <c r="H125" i="7" a="1"/>
  <c r="H125" i="7" s="1"/>
  <c r="I125" i="7" a="1"/>
  <c r="I125" i="7"/>
  <c r="J125" i="7" a="1"/>
  <c r="J125" i="7" s="1"/>
  <c r="K125" i="7" a="1"/>
  <c r="K125" i="7" s="1"/>
  <c r="L125" i="7" a="1"/>
  <c r="L125" i="7" s="1"/>
  <c r="M125" i="7" a="1"/>
  <c r="M125" i="7" s="1"/>
  <c r="N125" i="7" a="1"/>
  <c r="N125" i="7" s="1"/>
  <c r="O125" i="7" a="1"/>
  <c r="O125" i="7"/>
  <c r="P125" i="7" a="1"/>
  <c r="P125" i="7" s="1"/>
  <c r="Q125" i="7" a="1"/>
  <c r="Q125" i="7"/>
  <c r="R125" i="7" a="1"/>
  <c r="R125" i="7" s="1"/>
  <c r="S125" i="7" a="1"/>
  <c r="S125" i="7" s="1"/>
  <c r="T125" i="7" a="1"/>
  <c r="T125" i="7" s="1"/>
  <c r="U125" i="7" a="1"/>
  <c r="U125" i="7" s="1"/>
  <c r="V125" i="7" a="1"/>
  <c r="V125" i="7" s="1"/>
  <c r="W125" i="7" a="1"/>
  <c r="W125" i="7"/>
  <c r="X125" i="7" a="1"/>
  <c r="X125" i="7" s="1"/>
  <c r="Y125" i="7" a="1"/>
  <c r="Y125" i="7"/>
  <c r="Z125" i="7" a="1"/>
  <c r="Z125" i="7" s="1"/>
  <c r="AA125" i="7" a="1"/>
  <c r="AA125" i="7" s="1"/>
  <c r="AB125" i="7" a="1"/>
  <c r="AB125" i="7" s="1"/>
  <c r="AC125" i="7" a="1"/>
  <c r="AC125" i="7" s="1"/>
  <c r="AD125" i="7" a="1"/>
  <c r="AD125" i="7" s="1"/>
  <c r="AE125" i="7" a="1"/>
  <c r="AE125" i="7"/>
  <c r="AF125" i="7" a="1"/>
  <c r="AF125" i="7" s="1"/>
  <c r="AG125" i="7" a="1"/>
  <c r="AG125" i="7"/>
  <c r="AH125" i="7" a="1"/>
  <c r="AH125" i="7" s="1"/>
  <c r="AI125" i="7" a="1"/>
  <c r="AI125" i="7" s="1"/>
  <c r="AJ125" i="7" a="1"/>
  <c r="AJ125" i="7" s="1"/>
  <c r="AK125" i="7" a="1"/>
  <c r="AK125" i="7" s="1"/>
  <c r="AL125" i="7" a="1"/>
  <c r="AL125" i="7" s="1"/>
  <c r="AM125" i="7" a="1"/>
  <c r="AM125" i="7"/>
  <c r="AN125" i="7" a="1"/>
  <c r="AN125" i="7" s="1"/>
  <c r="AO125" i="7" a="1"/>
  <c r="AO125" i="7"/>
  <c r="AP125" i="7" a="1"/>
  <c r="AP125" i="7" s="1"/>
  <c r="AQ125" i="7" a="1"/>
  <c r="AQ125" i="7" s="1"/>
  <c r="AR125" i="7" a="1"/>
  <c r="AR125" i="7" s="1"/>
  <c r="AS125" i="7" a="1"/>
  <c r="AS125" i="7" s="1"/>
  <c r="AT125" i="7" a="1"/>
  <c r="AT125" i="7" s="1"/>
  <c r="AU125" i="7" a="1"/>
  <c r="AU125" i="7"/>
  <c r="AV125" i="7" a="1"/>
  <c r="AV125" i="7" s="1"/>
  <c r="AW125" i="7" a="1"/>
  <c r="AW125" i="7"/>
  <c r="AX125" i="7" a="1"/>
  <c r="AX125" i="7" s="1"/>
  <c r="AY125" i="7" a="1"/>
  <c r="AY125" i="7" s="1"/>
  <c r="AZ125" i="7" a="1"/>
  <c r="AZ125" i="7" s="1"/>
  <c r="BA125" i="7" a="1"/>
  <c r="BA125" i="7" s="1"/>
  <c r="BB125" i="7" a="1"/>
  <c r="BB125" i="7" s="1"/>
  <c r="BC125" i="7" a="1"/>
  <c r="BC125" i="7"/>
  <c r="BD125" i="7" a="1"/>
  <c r="BD125" i="7" s="1"/>
  <c r="BE125" i="7" a="1"/>
  <c r="BE125" i="7"/>
  <c r="BF125" i="7" a="1"/>
  <c r="BF125" i="7" s="1"/>
  <c r="BG125" i="7" a="1"/>
  <c r="BG125" i="7" s="1"/>
  <c r="BH125" i="7" a="1"/>
  <c r="BH125" i="7" s="1"/>
  <c r="BI125" i="7" a="1"/>
  <c r="BI125" i="7" s="1"/>
  <c r="BJ125" i="7" a="1"/>
  <c r="BJ125" i="7" s="1"/>
  <c r="BK125" i="7" a="1"/>
  <c r="BK125" i="7"/>
  <c r="BL125" i="7" a="1"/>
  <c r="BL125" i="7" s="1"/>
  <c r="BM125" i="7" a="1"/>
  <c r="BM125" i="7"/>
  <c r="BN125" i="7" a="1"/>
  <c r="BN125" i="7" s="1"/>
  <c r="BO125" i="7" a="1"/>
  <c r="BO125" i="7" s="1"/>
  <c r="BP125" i="7" a="1"/>
  <c r="BP125" i="7" s="1"/>
  <c r="BQ125" i="7" a="1"/>
  <c r="BQ125" i="7" s="1"/>
  <c r="B126" i="7" a="1"/>
  <c r="B126" i="7" s="1"/>
  <c r="C126" i="7" a="1"/>
  <c r="C126" i="7"/>
  <c r="D126" i="7" a="1"/>
  <c r="D126" i="7" s="1"/>
  <c r="E126" i="7" a="1"/>
  <c r="E126" i="7"/>
  <c r="F126" i="7" a="1"/>
  <c r="F126" i="7" s="1"/>
  <c r="G126" i="7" a="1"/>
  <c r="G126" i="7" s="1"/>
  <c r="H126" i="7" a="1"/>
  <c r="H126" i="7" s="1"/>
  <c r="I126" i="7" a="1"/>
  <c r="I126" i="7" s="1"/>
  <c r="J126" i="7" a="1"/>
  <c r="J126" i="7" s="1"/>
  <c r="K126" i="7" a="1"/>
  <c r="K126" i="7"/>
  <c r="L126" i="7" a="1"/>
  <c r="L126" i="7" s="1"/>
  <c r="M126" i="7" a="1"/>
  <c r="M126" i="7"/>
  <c r="N126" i="7" a="1"/>
  <c r="N126" i="7" s="1"/>
  <c r="O126" i="7" a="1"/>
  <c r="O126" i="7" s="1"/>
  <c r="P126" i="7" a="1"/>
  <c r="P126" i="7" s="1"/>
  <c r="Q126" i="7" a="1"/>
  <c r="Q126" i="7" s="1"/>
  <c r="R126" i="7" a="1"/>
  <c r="R126" i="7" s="1"/>
  <c r="S126" i="7" a="1"/>
  <c r="S126" i="7"/>
  <c r="T126" i="7" a="1"/>
  <c r="T126" i="7" s="1"/>
  <c r="U126" i="7" a="1"/>
  <c r="U126" i="7"/>
  <c r="V126" i="7" a="1"/>
  <c r="V126" i="7" s="1"/>
  <c r="W126" i="7" a="1"/>
  <c r="W126" i="7" s="1"/>
  <c r="X126" i="7" a="1"/>
  <c r="X126" i="7" s="1"/>
  <c r="Y126" i="7" a="1"/>
  <c r="Y126" i="7" s="1"/>
  <c r="Z126" i="7" a="1"/>
  <c r="Z126" i="7" s="1"/>
  <c r="AA126" i="7" a="1"/>
  <c r="AA126" i="7"/>
  <c r="AB126" i="7" a="1"/>
  <c r="AB126" i="7" s="1"/>
  <c r="AC126" i="7" a="1"/>
  <c r="AC126" i="7"/>
  <c r="AD126" i="7" a="1"/>
  <c r="AD126" i="7" s="1"/>
  <c r="AE126" i="7" a="1"/>
  <c r="AE126" i="7" s="1"/>
  <c r="AF126" i="7" a="1"/>
  <c r="AF126" i="7" s="1"/>
  <c r="AG126" i="7" a="1"/>
  <c r="AG126" i="7" s="1"/>
  <c r="AH126" i="7" a="1"/>
  <c r="AH126" i="7" s="1"/>
  <c r="AI126" i="7" a="1"/>
  <c r="AI126" i="7"/>
  <c r="AJ126" i="7" a="1"/>
  <c r="AJ126" i="7" s="1"/>
  <c r="AK126" i="7" a="1"/>
  <c r="AK126" i="7"/>
  <c r="AL126" i="7" a="1"/>
  <c r="AL126" i="7" s="1"/>
  <c r="AM126" i="7" a="1"/>
  <c r="AM126" i="7" s="1"/>
  <c r="AN126" i="7" a="1"/>
  <c r="AN126" i="7" s="1"/>
  <c r="AO126" i="7" a="1"/>
  <c r="AO126" i="7" s="1"/>
  <c r="AP126" i="7" a="1"/>
  <c r="AP126" i="7" s="1"/>
  <c r="AQ126" i="7" a="1"/>
  <c r="AQ126" i="7"/>
  <c r="AR126" i="7" a="1"/>
  <c r="AR126" i="7" s="1"/>
  <c r="AS126" i="7" a="1"/>
  <c r="AS126" i="7"/>
  <c r="AT126" i="7" a="1"/>
  <c r="AT126" i="7" s="1"/>
  <c r="AU126" i="7" a="1"/>
  <c r="AU126" i="7" s="1"/>
  <c r="AV126" i="7" a="1"/>
  <c r="AV126" i="7" s="1"/>
  <c r="AW126" i="7" a="1"/>
  <c r="AW126" i="7" s="1"/>
  <c r="AX126" i="7" a="1"/>
  <c r="AX126" i="7" s="1"/>
  <c r="AY126" i="7" a="1"/>
  <c r="AY126" i="7"/>
  <c r="AZ126" i="7" a="1"/>
  <c r="AZ126" i="7" s="1"/>
  <c r="BA126" i="7" a="1"/>
  <c r="BA126" i="7"/>
  <c r="BB126" i="7" a="1"/>
  <c r="BB126" i="7" s="1"/>
  <c r="BC126" i="7" a="1"/>
  <c r="BC126" i="7" s="1"/>
  <c r="BD126" i="7" a="1"/>
  <c r="BD126" i="7" s="1"/>
  <c r="BE126" i="7" a="1"/>
  <c r="BE126" i="7" s="1"/>
  <c r="BF126" i="7" a="1"/>
  <c r="BF126" i="7" s="1"/>
  <c r="BG126" i="7" a="1"/>
  <c r="BG126" i="7"/>
  <c r="BH126" i="7" a="1"/>
  <c r="BH126" i="7" s="1"/>
  <c r="BI126" i="7" a="1"/>
  <c r="BI126" i="7"/>
  <c r="BJ126" i="7" a="1"/>
  <c r="BJ126" i="7" s="1"/>
  <c r="BK126" i="7" a="1"/>
  <c r="BK126" i="7" s="1"/>
  <c r="BL126" i="7" a="1"/>
  <c r="BL126" i="7" s="1"/>
  <c r="BM126" i="7" a="1"/>
  <c r="BM126" i="7" s="1"/>
  <c r="BN126" i="7" a="1"/>
  <c r="BN126" i="7" s="1"/>
  <c r="BO126" i="7" a="1"/>
  <c r="BO126" i="7"/>
  <c r="BP126" i="7" a="1"/>
  <c r="BP126" i="7" s="1"/>
  <c r="BQ126" i="7" a="1"/>
  <c r="BQ126" i="7"/>
  <c r="B127" i="7" a="1"/>
  <c r="B127" i="7" s="1"/>
  <c r="C127" i="7" a="1"/>
  <c r="C127" i="7" s="1"/>
  <c r="D127" i="7" a="1"/>
  <c r="D127" i="7" s="1"/>
  <c r="E127" i="7" a="1"/>
  <c r="E127" i="7" s="1"/>
  <c r="F127" i="7" a="1"/>
  <c r="F127" i="7" s="1"/>
  <c r="G127" i="7" a="1"/>
  <c r="G127" i="7"/>
  <c r="H127" i="7" a="1"/>
  <c r="H127" i="7" s="1"/>
  <c r="I127" i="7" a="1"/>
  <c r="I127" i="7"/>
  <c r="J127" i="7" a="1"/>
  <c r="J127" i="7" s="1"/>
  <c r="K127" i="7" a="1"/>
  <c r="K127" i="7" s="1"/>
  <c r="L127" i="7" a="1"/>
  <c r="L127" i="7" s="1"/>
  <c r="M127" i="7" a="1"/>
  <c r="M127" i="7" s="1"/>
  <c r="N127" i="7" a="1"/>
  <c r="N127" i="7" s="1"/>
  <c r="O127" i="7" a="1"/>
  <c r="O127" i="7"/>
  <c r="P127" i="7" a="1"/>
  <c r="P127" i="7" s="1"/>
  <c r="Q127" i="7" a="1"/>
  <c r="Q127" i="7"/>
  <c r="R127" i="7" a="1"/>
  <c r="R127" i="7" s="1"/>
  <c r="S127" i="7" a="1"/>
  <c r="S127" i="7" s="1"/>
  <c r="T127" i="7" a="1"/>
  <c r="T127" i="7" s="1"/>
  <c r="U127" i="7" a="1"/>
  <c r="U127" i="7" s="1"/>
  <c r="V127" i="7" a="1"/>
  <c r="V127" i="7" s="1"/>
  <c r="W127" i="7" a="1"/>
  <c r="W127" i="7"/>
  <c r="X127" i="7" a="1"/>
  <c r="X127" i="7" s="1"/>
  <c r="Y127" i="7" a="1"/>
  <c r="Y127" i="7"/>
  <c r="Z127" i="7" a="1"/>
  <c r="Z127" i="7" s="1"/>
  <c r="AA127" i="7" a="1"/>
  <c r="AA127" i="7" s="1"/>
  <c r="AB127" i="7" a="1"/>
  <c r="AB127" i="7" s="1"/>
  <c r="AC127" i="7" a="1"/>
  <c r="AC127" i="7" s="1"/>
  <c r="AD127" i="7" a="1"/>
  <c r="AD127" i="7" s="1"/>
  <c r="AE127" i="7" a="1"/>
  <c r="AE127" i="7"/>
  <c r="AF127" i="7" a="1"/>
  <c r="AF127" i="7" s="1"/>
  <c r="AG127" i="7" a="1"/>
  <c r="AG127" i="7"/>
  <c r="AH127" i="7" a="1"/>
  <c r="AH127" i="7" s="1"/>
  <c r="AI127" i="7" a="1"/>
  <c r="AI127" i="7" s="1"/>
  <c r="AJ127" i="7" a="1"/>
  <c r="AJ127" i="7" s="1"/>
  <c r="AK127" i="7" a="1"/>
  <c r="AK127" i="7" s="1"/>
  <c r="AL127" i="7" a="1"/>
  <c r="AL127" i="7" s="1"/>
  <c r="AM127" i="7" a="1"/>
  <c r="AM127" i="7"/>
  <c r="AN127" i="7" a="1"/>
  <c r="AN127" i="7" s="1"/>
  <c r="AO127" i="7" a="1"/>
  <c r="AO127" i="7"/>
  <c r="AP127" i="7" a="1"/>
  <c r="AP127" i="7" s="1"/>
  <c r="AQ127" i="7" a="1"/>
  <c r="AQ127" i="7" s="1"/>
  <c r="AR127" i="7" a="1"/>
  <c r="AR127" i="7" s="1"/>
  <c r="AS127" i="7" a="1"/>
  <c r="AS127" i="7" s="1"/>
  <c r="AT127" i="7" a="1"/>
  <c r="AT127" i="7" s="1"/>
  <c r="AU127" i="7" a="1"/>
  <c r="AU127" i="7"/>
  <c r="AV127" i="7" a="1"/>
  <c r="AV127" i="7" s="1"/>
  <c r="AW127" i="7" a="1"/>
  <c r="AW127" i="7"/>
  <c r="AX127" i="7" a="1"/>
  <c r="AX127" i="7" s="1"/>
  <c r="AY127" i="7" a="1"/>
  <c r="AY127" i="7" s="1"/>
  <c r="AZ127" i="7" a="1"/>
  <c r="AZ127" i="7" s="1"/>
  <c r="BA127" i="7" a="1"/>
  <c r="BA127" i="7" s="1"/>
  <c r="BB127" i="7" a="1"/>
  <c r="BB127" i="7" s="1"/>
  <c r="BC127" i="7" a="1"/>
  <c r="BC127" i="7"/>
  <c r="BD127" i="7" a="1"/>
  <c r="BD127" i="7" s="1"/>
  <c r="BE127" i="7" a="1"/>
  <c r="BE127" i="7"/>
  <c r="BF127" i="7" a="1"/>
  <c r="BF127" i="7" s="1"/>
  <c r="BG127" i="7" a="1"/>
  <c r="BG127" i="7" s="1"/>
  <c r="BH127" i="7" a="1"/>
  <c r="BH127" i="7" s="1"/>
  <c r="BI127" i="7" a="1"/>
  <c r="BI127" i="7" s="1"/>
  <c r="BJ127" i="7" a="1"/>
  <c r="BJ127" i="7" s="1"/>
  <c r="BK127" i="7" a="1"/>
  <c r="BK127" i="7"/>
  <c r="BL127" i="7" a="1"/>
  <c r="BL127" i="7" s="1"/>
  <c r="BM127" i="7" a="1"/>
  <c r="BM127" i="7"/>
  <c r="BN127" i="7" a="1"/>
  <c r="BN127" i="7" s="1"/>
  <c r="BO127" i="7" a="1"/>
  <c r="BO127" i="7" s="1"/>
  <c r="BP127" i="7" a="1"/>
  <c r="BP127" i="7" s="1"/>
  <c r="BQ127" i="7" a="1"/>
  <c r="BQ127" i="7" s="1"/>
  <c r="B128" i="7" a="1"/>
  <c r="B128" i="7" s="1"/>
  <c r="C128" i="7" a="1"/>
  <c r="C128" i="7"/>
  <c r="D128" i="7" a="1"/>
  <c r="D128" i="7" s="1"/>
  <c r="E128" i="7" a="1"/>
  <c r="E128" i="7"/>
  <c r="F128" i="7" a="1"/>
  <c r="F128" i="7" s="1"/>
  <c r="G128" i="7" a="1"/>
  <c r="G128" i="7" s="1"/>
  <c r="H128" i="7" a="1"/>
  <c r="H128" i="7" s="1"/>
  <c r="I128" i="7" a="1"/>
  <c r="I128" i="7" s="1"/>
  <c r="J128" i="7" a="1"/>
  <c r="J128" i="7" s="1"/>
  <c r="K128" i="7" a="1"/>
  <c r="K128" i="7"/>
  <c r="L128" i="7" a="1"/>
  <c r="L128" i="7" s="1"/>
  <c r="M128" i="7" a="1"/>
  <c r="M128" i="7"/>
  <c r="N128" i="7" a="1"/>
  <c r="N128" i="7" s="1"/>
  <c r="O128" i="7" a="1"/>
  <c r="O128" i="7" s="1"/>
  <c r="P128" i="7" a="1"/>
  <c r="P128" i="7" s="1"/>
  <c r="Q128" i="7" a="1"/>
  <c r="Q128" i="7" s="1"/>
  <c r="R128" i="7" a="1"/>
  <c r="R128" i="7" s="1"/>
  <c r="S128" i="7" a="1"/>
  <c r="S128" i="7"/>
  <c r="T128" i="7" a="1"/>
  <c r="T128" i="7" s="1"/>
  <c r="U128" i="7" a="1"/>
  <c r="U128" i="7"/>
  <c r="V128" i="7" a="1"/>
  <c r="V128" i="7" s="1"/>
  <c r="W128" i="7" a="1"/>
  <c r="W128" i="7" s="1"/>
  <c r="X128" i="7" a="1"/>
  <c r="X128" i="7" s="1"/>
  <c r="Y128" i="7" a="1"/>
  <c r="Y128" i="7" s="1"/>
  <c r="Z128" i="7" a="1"/>
  <c r="Z128" i="7" s="1"/>
  <c r="AA128" i="7" a="1"/>
  <c r="AA128" i="7"/>
  <c r="AB128" i="7" a="1"/>
  <c r="AB128" i="7" s="1"/>
  <c r="AC128" i="7" a="1"/>
  <c r="AC128" i="7"/>
  <c r="AD128" i="7" a="1"/>
  <c r="AD128" i="7" s="1"/>
  <c r="AE128" i="7" a="1"/>
  <c r="AE128" i="7" s="1"/>
  <c r="AF128" i="7" a="1"/>
  <c r="AF128" i="7" s="1"/>
  <c r="AG128" i="7" a="1"/>
  <c r="AG128" i="7" s="1"/>
  <c r="AH128" i="7" a="1"/>
  <c r="AH128" i="7" s="1"/>
  <c r="AI128" i="7" a="1"/>
  <c r="AI128" i="7"/>
  <c r="AJ128" i="7" a="1"/>
  <c r="AJ128" i="7" s="1"/>
  <c r="AK128" i="7" a="1"/>
  <c r="AK128" i="7"/>
  <c r="AL128" i="7" a="1"/>
  <c r="AL128" i="7" s="1"/>
  <c r="AM128" i="7" a="1"/>
  <c r="AM128" i="7" s="1"/>
  <c r="AN128" i="7" a="1"/>
  <c r="AN128" i="7" s="1"/>
  <c r="AO128" i="7" a="1"/>
  <c r="AO128" i="7" s="1"/>
  <c r="AP128" i="7" a="1"/>
  <c r="AP128" i="7" s="1"/>
  <c r="AQ128" i="7" a="1"/>
  <c r="AQ128" i="7"/>
  <c r="AR128" i="7" a="1"/>
  <c r="AR128" i="7" s="1"/>
  <c r="AS128" i="7" a="1"/>
  <c r="AS128" i="7"/>
  <c r="AT128" i="7" a="1"/>
  <c r="AT128" i="7" s="1"/>
  <c r="AU128" i="7" a="1"/>
  <c r="AU128" i="7" s="1"/>
  <c r="AV128" i="7" a="1"/>
  <c r="AV128" i="7" s="1"/>
  <c r="AW128" i="7" a="1"/>
  <c r="AW128" i="7" s="1"/>
  <c r="AX128" i="7" a="1"/>
  <c r="AX128" i="7" s="1"/>
  <c r="AY128" i="7" a="1"/>
  <c r="AY128" i="7"/>
  <c r="AZ128" i="7" a="1"/>
  <c r="AZ128" i="7" s="1"/>
  <c r="BA128" i="7" a="1"/>
  <c r="BA128" i="7"/>
  <c r="BB128" i="7" a="1"/>
  <c r="BB128" i="7" s="1"/>
  <c r="BC128" i="7" a="1"/>
  <c r="BC128" i="7" s="1"/>
  <c r="BD128" i="7" a="1"/>
  <c r="BD128" i="7" s="1"/>
  <c r="BE128" i="7" a="1"/>
  <c r="BE128" i="7" s="1"/>
  <c r="BF128" i="7" a="1"/>
  <c r="BF128" i="7" s="1"/>
  <c r="BG128" i="7" a="1"/>
  <c r="BG128" i="7"/>
  <c r="BH128" i="7" a="1"/>
  <c r="BH128" i="7" s="1"/>
  <c r="BI128" i="7" a="1"/>
  <c r="BI128" i="7"/>
  <c r="BJ128" i="7" a="1"/>
  <c r="BJ128" i="7" s="1"/>
  <c r="BK128" i="7" a="1"/>
  <c r="BK128" i="7" s="1"/>
  <c r="BL128" i="7" a="1"/>
  <c r="BL128" i="7" s="1"/>
  <c r="BM128" i="7" a="1"/>
  <c r="BM128" i="7" s="1"/>
  <c r="BN128" i="7" a="1"/>
  <c r="BN128" i="7" s="1"/>
  <c r="BO128" i="7" a="1"/>
  <c r="BO128" i="7"/>
  <c r="BP128" i="7" a="1"/>
  <c r="BP128" i="7" s="1"/>
  <c r="BQ128" i="7" a="1"/>
  <c r="BQ128" i="7"/>
  <c r="B129" i="7" a="1"/>
  <c r="B129" i="7" s="1"/>
  <c r="C129" i="7" a="1"/>
  <c r="C129" i="7" s="1"/>
  <c r="D129" i="7" a="1"/>
  <c r="D129" i="7" s="1"/>
  <c r="E129" i="7" a="1"/>
  <c r="E129" i="7" s="1"/>
  <c r="F129" i="7" a="1"/>
  <c r="F129" i="7" s="1"/>
  <c r="G129" i="7" a="1"/>
  <c r="G129" i="7"/>
  <c r="H129" i="7" a="1"/>
  <c r="H129" i="7" s="1"/>
  <c r="I129" i="7" a="1"/>
  <c r="I129" i="7"/>
  <c r="J129" i="7" a="1"/>
  <c r="J129" i="7" s="1"/>
  <c r="K129" i="7" a="1"/>
  <c r="K129" i="7" s="1"/>
  <c r="L129" i="7" a="1"/>
  <c r="L129" i="7" s="1"/>
  <c r="M129" i="7" a="1"/>
  <c r="M129" i="7" s="1"/>
  <c r="N129" i="7" a="1"/>
  <c r="N129" i="7" s="1"/>
  <c r="O129" i="7" a="1"/>
  <c r="O129" i="7"/>
  <c r="P129" i="7" a="1"/>
  <c r="P129" i="7" s="1"/>
  <c r="Q129" i="7" a="1"/>
  <c r="Q129" i="7"/>
  <c r="R129" i="7" a="1"/>
  <c r="R129" i="7" s="1"/>
  <c r="S129" i="7" a="1"/>
  <c r="S129" i="7" s="1"/>
  <c r="T129" i="7" a="1"/>
  <c r="T129" i="7" s="1"/>
  <c r="U129" i="7" a="1"/>
  <c r="U129" i="7" s="1"/>
  <c r="V129" i="7" a="1"/>
  <c r="V129" i="7" s="1"/>
  <c r="W129" i="7" a="1"/>
  <c r="W129" i="7"/>
  <c r="X129" i="7" a="1"/>
  <c r="X129" i="7" s="1"/>
  <c r="Y129" i="7" a="1"/>
  <c r="Y129" i="7"/>
  <c r="Z129" i="7" a="1"/>
  <c r="Z129" i="7" s="1"/>
  <c r="AA129" i="7" a="1"/>
  <c r="AA129" i="7" s="1"/>
  <c r="AB129" i="7" a="1"/>
  <c r="AB129" i="7" s="1"/>
  <c r="AC129" i="7" a="1"/>
  <c r="AC129" i="7" s="1"/>
  <c r="AD129" i="7" a="1"/>
  <c r="AD129" i="7" s="1"/>
  <c r="AE129" i="7" a="1"/>
  <c r="AE129" i="7"/>
  <c r="AF129" i="7" a="1"/>
  <c r="AF129" i="7" s="1"/>
  <c r="AG129" i="7" a="1"/>
  <c r="AG129" i="7"/>
  <c r="AH129" i="7" a="1"/>
  <c r="AH129" i="7" s="1"/>
  <c r="AI129" i="7" a="1"/>
  <c r="AI129" i="7" s="1"/>
  <c r="AJ129" i="7" a="1"/>
  <c r="AJ129" i="7" s="1"/>
  <c r="AK129" i="7" a="1"/>
  <c r="AK129" i="7" s="1"/>
  <c r="AL129" i="7" a="1"/>
  <c r="AL129" i="7" s="1"/>
  <c r="AM129" i="7" a="1"/>
  <c r="AM129" i="7"/>
  <c r="AN129" i="7" a="1"/>
  <c r="AN129" i="7" s="1"/>
  <c r="AO129" i="7" a="1"/>
  <c r="AO129" i="7"/>
  <c r="AP129" i="7" a="1"/>
  <c r="AP129" i="7" s="1"/>
  <c r="AQ129" i="7" a="1"/>
  <c r="AQ129" i="7" s="1"/>
  <c r="AR129" i="7" a="1"/>
  <c r="AR129" i="7" s="1"/>
  <c r="AS129" i="7" a="1"/>
  <c r="AS129" i="7" s="1"/>
  <c r="AT129" i="7" a="1"/>
  <c r="AT129" i="7" s="1"/>
  <c r="AU129" i="7" a="1"/>
  <c r="AU129" i="7"/>
  <c r="AV129" i="7" a="1"/>
  <c r="AV129" i="7" s="1"/>
  <c r="AW129" i="7" a="1"/>
  <c r="AW129" i="7"/>
  <c r="AX129" i="7" a="1"/>
  <c r="AX129" i="7" s="1"/>
  <c r="AY129" i="7" a="1"/>
  <c r="AY129" i="7" s="1"/>
  <c r="AZ129" i="7" a="1"/>
  <c r="AZ129" i="7" s="1"/>
  <c r="BA129" i="7" a="1"/>
  <c r="BA129" i="7" s="1"/>
  <c r="BB129" i="7" a="1"/>
  <c r="BB129" i="7" s="1"/>
  <c r="BC129" i="7" a="1"/>
  <c r="BC129" i="7"/>
  <c r="BD129" i="7" a="1"/>
  <c r="BD129" i="7" s="1"/>
  <c r="BE129" i="7" a="1"/>
  <c r="BE129" i="7"/>
  <c r="BF129" i="7" a="1"/>
  <c r="BF129" i="7" s="1"/>
  <c r="BG129" i="7" a="1"/>
  <c r="BG129" i="7" s="1"/>
  <c r="BH129" i="7" a="1"/>
  <c r="BH129" i="7" s="1"/>
  <c r="BI129" i="7" a="1"/>
  <c r="BI129" i="7" s="1"/>
  <c r="BJ129" i="7" a="1"/>
  <c r="BJ129" i="7" s="1"/>
  <c r="BK129" i="7" a="1"/>
  <c r="BK129" i="7"/>
  <c r="BL129" i="7" a="1"/>
  <c r="BL129" i="7" s="1"/>
  <c r="BM129" i="7" a="1"/>
  <c r="BM129" i="7"/>
  <c r="BN129" i="7" a="1"/>
  <c r="BN129" i="7" s="1"/>
  <c r="BO129" i="7" a="1"/>
  <c r="BO129" i="7" s="1"/>
  <c r="BP129" i="7" a="1"/>
  <c r="BP129" i="7" s="1"/>
  <c r="BQ129" i="7" a="1"/>
  <c r="BQ129" i="7" s="1"/>
  <c r="B130" i="7" a="1"/>
  <c r="B130" i="7" s="1"/>
  <c r="C130" i="7" a="1"/>
  <c r="C130" i="7"/>
  <c r="D130" i="7" a="1"/>
  <c r="D130" i="7" s="1"/>
  <c r="E130" i="7" a="1"/>
  <c r="E130" i="7"/>
  <c r="F130" i="7" a="1"/>
  <c r="F130" i="7" s="1"/>
  <c r="G130" i="7" a="1"/>
  <c r="G130" i="7" s="1"/>
  <c r="H130" i="7" a="1"/>
  <c r="H130" i="7" s="1"/>
  <c r="I130" i="7" a="1"/>
  <c r="I130" i="7" s="1"/>
  <c r="J130" i="7" a="1"/>
  <c r="J130" i="7" s="1"/>
  <c r="K130" i="7" a="1"/>
  <c r="K130" i="7"/>
  <c r="L130" i="7" a="1"/>
  <c r="L130" i="7" s="1"/>
  <c r="M130" i="7" a="1"/>
  <c r="M130" i="7"/>
  <c r="N130" i="7" a="1"/>
  <c r="N130" i="7" s="1"/>
  <c r="O130" i="7" a="1"/>
  <c r="O130" i="7" s="1"/>
  <c r="P130" i="7" a="1"/>
  <c r="P130" i="7" s="1"/>
  <c r="Q130" i="7" a="1"/>
  <c r="Q130" i="7" s="1"/>
  <c r="R130" i="7" a="1"/>
  <c r="R130" i="7" s="1"/>
  <c r="S130" i="7" a="1"/>
  <c r="S130" i="7"/>
  <c r="T130" i="7" a="1"/>
  <c r="T130" i="7" s="1"/>
  <c r="U130" i="7" a="1"/>
  <c r="U130" i="7"/>
  <c r="V130" i="7" a="1"/>
  <c r="V130" i="7" s="1"/>
  <c r="W130" i="7" a="1"/>
  <c r="W130" i="7" s="1"/>
  <c r="X130" i="7" a="1"/>
  <c r="X130" i="7" s="1"/>
  <c r="Y130" i="7" a="1"/>
  <c r="Y130" i="7" s="1"/>
  <c r="Z130" i="7" a="1"/>
  <c r="Z130" i="7" s="1"/>
  <c r="AA130" i="7" a="1"/>
  <c r="AA130" i="7"/>
  <c r="AB130" i="7" a="1"/>
  <c r="AB130" i="7" s="1"/>
  <c r="AC130" i="7" a="1"/>
  <c r="AC130" i="7"/>
  <c r="AD130" i="7" a="1"/>
  <c r="AD130" i="7" s="1"/>
  <c r="AE130" i="7" a="1"/>
  <c r="AE130" i="7" s="1"/>
  <c r="AF130" i="7" a="1"/>
  <c r="AF130" i="7" s="1"/>
  <c r="AG130" i="7" a="1"/>
  <c r="AG130" i="7" s="1"/>
  <c r="AH130" i="7" a="1"/>
  <c r="AH130" i="7" s="1"/>
  <c r="AI130" i="7" a="1"/>
  <c r="AI130" i="7"/>
  <c r="AJ130" i="7" a="1"/>
  <c r="AJ130" i="7" s="1"/>
  <c r="AK130" i="7" a="1"/>
  <c r="AK130" i="7"/>
  <c r="AL130" i="7" a="1"/>
  <c r="AL130" i="7" s="1"/>
  <c r="AM130" i="7" a="1"/>
  <c r="AM130" i="7" s="1"/>
  <c r="AN130" i="7" a="1"/>
  <c r="AN130" i="7" s="1"/>
  <c r="AO130" i="7" a="1"/>
  <c r="AO130" i="7" s="1"/>
  <c r="AP130" i="7" a="1"/>
  <c r="AP130" i="7" s="1"/>
  <c r="AQ130" i="7" a="1"/>
  <c r="AQ130" i="7"/>
  <c r="AR130" i="7" a="1"/>
  <c r="AR130" i="7" s="1"/>
  <c r="AS130" i="7" a="1"/>
  <c r="AS130" i="7"/>
  <c r="AT130" i="7" a="1"/>
  <c r="AT130" i="7" s="1"/>
  <c r="AU130" i="7" a="1"/>
  <c r="AU130" i="7" s="1"/>
  <c r="AV130" i="7" a="1"/>
  <c r="AV130" i="7" s="1"/>
  <c r="AW130" i="7" a="1"/>
  <c r="AW130" i="7" s="1"/>
  <c r="AX130" i="7" a="1"/>
  <c r="AX130" i="7" s="1"/>
  <c r="AY130" i="7" a="1"/>
  <c r="AY130" i="7"/>
  <c r="AZ130" i="7" a="1"/>
  <c r="AZ130" i="7" s="1"/>
  <c r="BA130" i="7" a="1"/>
  <c r="BA130" i="7"/>
  <c r="BB130" i="7" a="1"/>
  <c r="BB130" i="7" s="1"/>
  <c r="BC130" i="7" a="1"/>
  <c r="BC130" i="7" s="1"/>
  <c r="BD130" i="7" a="1"/>
  <c r="BD130" i="7" s="1"/>
  <c r="BE130" i="7" a="1"/>
  <c r="BE130" i="7" s="1"/>
  <c r="BF130" i="7" a="1"/>
  <c r="BF130" i="7" s="1"/>
  <c r="BG130" i="7" a="1"/>
  <c r="BG130" i="7"/>
  <c r="BH130" i="7" a="1"/>
  <c r="BH130" i="7" s="1"/>
  <c r="BI130" i="7" a="1"/>
  <c r="BI130" i="7"/>
  <c r="BJ130" i="7" a="1"/>
  <c r="BJ130" i="7" s="1"/>
  <c r="BK130" i="7" a="1"/>
  <c r="BK130" i="7" s="1"/>
  <c r="BL130" i="7" a="1"/>
  <c r="BL130" i="7" s="1"/>
  <c r="BM130" i="7" a="1"/>
  <c r="BM130" i="7" s="1"/>
  <c r="BN130" i="7" a="1"/>
  <c r="BN130" i="7" s="1"/>
  <c r="BO130" i="7" a="1"/>
  <c r="BO130" i="7"/>
  <c r="BP130" i="7" a="1"/>
  <c r="BP130" i="7" s="1"/>
  <c r="BQ130" i="7" a="1"/>
  <c r="BQ130" i="7"/>
  <c r="B131" i="7" a="1"/>
  <c r="B131" i="7" s="1"/>
  <c r="C131" i="7" a="1"/>
  <c r="C131" i="7" s="1"/>
  <c r="D131" i="7" a="1"/>
  <c r="D131" i="7" s="1"/>
  <c r="E131" i="7" a="1"/>
  <c r="E131" i="7" s="1"/>
  <c r="F131" i="7" a="1"/>
  <c r="F131" i="7" s="1"/>
  <c r="G131" i="7" a="1"/>
  <c r="G131" i="7"/>
  <c r="H131" i="7" a="1"/>
  <c r="H131" i="7" s="1"/>
  <c r="I131" i="7" a="1"/>
  <c r="I131" i="7"/>
  <c r="J131" i="7" a="1"/>
  <c r="J131" i="7" s="1"/>
  <c r="K131" i="7" a="1"/>
  <c r="K131" i="7" s="1"/>
  <c r="L131" i="7" a="1"/>
  <c r="L131" i="7" s="1"/>
  <c r="M131" i="7" a="1"/>
  <c r="M131" i="7" s="1"/>
  <c r="N131" i="7" a="1"/>
  <c r="N131" i="7" s="1"/>
  <c r="O131" i="7" a="1"/>
  <c r="O131" i="7"/>
  <c r="P131" i="7" a="1"/>
  <c r="P131" i="7" s="1"/>
  <c r="Q131" i="7" a="1"/>
  <c r="Q131" i="7"/>
  <c r="R131" i="7" a="1"/>
  <c r="R131" i="7" s="1"/>
  <c r="S131" i="7" a="1"/>
  <c r="S131" i="7" s="1"/>
  <c r="T131" i="7" a="1"/>
  <c r="T131" i="7" s="1"/>
  <c r="U131" i="7" a="1"/>
  <c r="U131" i="7" s="1"/>
  <c r="V131" i="7" a="1"/>
  <c r="V131" i="7" s="1"/>
  <c r="W131" i="7" a="1"/>
  <c r="W131" i="7"/>
  <c r="X131" i="7" a="1"/>
  <c r="X131" i="7" s="1"/>
  <c r="Y131" i="7" a="1"/>
  <c r="Y131" i="7"/>
  <c r="Z131" i="7" a="1"/>
  <c r="Z131" i="7" s="1"/>
  <c r="AA131" i="7" a="1"/>
  <c r="AA131" i="7" s="1"/>
  <c r="AB131" i="7" a="1"/>
  <c r="AB131" i="7" s="1"/>
  <c r="AC131" i="7" a="1"/>
  <c r="AC131" i="7" s="1"/>
  <c r="AD131" i="7" a="1"/>
  <c r="AD131" i="7" s="1"/>
  <c r="AE131" i="7" a="1"/>
  <c r="AE131" i="7"/>
  <c r="AF131" i="7" a="1"/>
  <c r="AF131" i="7" s="1"/>
  <c r="AG131" i="7" a="1"/>
  <c r="AG131" i="7"/>
  <c r="AH131" i="7" a="1"/>
  <c r="AH131" i="7" s="1"/>
  <c r="AI131" i="7" a="1"/>
  <c r="AI131" i="7" s="1"/>
  <c r="AJ131" i="7" a="1"/>
  <c r="AJ131" i="7" s="1"/>
  <c r="AK131" i="7" a="1"/>
  <c r="AK131" i="7" s="1"/>
  <c r="AL131" i="7" a="1"/>
  <c r="AL131" i="7" s="1"/>
  <c r="AM131" i="7" a="1"/>
  <c r="AM131" i="7"/>
  <c r="AN131" i="7" a="1"/>
  <c r="AN131" i="7" s="1"/>
  <c r="AO131" i="7" a="1"/>
  <c r="AO131" i="7"/>
  <c r="AP131" i="7" a="1"/>
  <c r="AP131" i="7" s="1"/>
  <c r="AQ131" i="7" a="1"/>
  <c r="AQ131" i="7" s="1"/>
  <c r="AR131" i="7" a="1"/>
  <c r="AR131" i="7" s="1"/>
  <c r="AS131" i="7" a="1"/>
  <c r="AS131" i="7" s="1"/>
  <c r="AT131" i="7" a="1"/>
  <c r="AT131" i="7" s="1"/>
  <c r="AU131" i="7" a="1"/>
  <c r="AU131" i="7"/>
  <c r="AV131" i="7" a="1"/>
  <c r="AV131" i="7" s="1"/>
  <c r="AW131" i="7" a="1"/>
  <c r="AW131" i="7"/>
  <c r="AX131" i="7" a="1"/>
  <c r="AX131" i="7" s="1"/>
  <c r="AY131" i="7" a="1"/>
  <c r="AY131" i="7" s="1"/>
  <c r="AZ131" i="7" a="1"/>
  <c r="AZ131" i="7" s="1"/>
  <c r="BA131" i="7" a="1"/>
  <c r="BA131" i="7" s="1"/>
  <c r="BB131" i="7" a="1"/>
  <c r="BB131" i="7" s="1"/>
  <c r="BC131" i="7" a="1"/>
  <c r="BC131" i="7"/>
  <c r="BD131" i="7" a="1"/>
  <c r="BD131" i="7" s="1"/>
  <c r="BE131" i="7" a="1"/>
  <c r="BE131" i="7"/>
  <c r="BF131" i="7" a="1"/>
  <c r="BF131" i="7" s="1"/>
  <c r="BG131" i="7" a="1"/>
  <c r="BG131" i="7" s="1"/>
  <c r="BH131" i="7" a="1"/>
  <c r="BH131" i="7" s="1"/>
  <c r="BI131" i="7" a="1"/>
  <c r="BI131" i="7" s="1"/>
  <c r="BJ131" i="7" a="1"/>
  <c r="BJ131" i="7" s="1"/>
  <c r="BK131" i="7" a="1"/>
  <c r="BK131" i="7"/>
  <c r="BL131" i="7" a="1"/>
  <c r="BL131" i="7" s="1"/>
  <c r="BM131" i="7" a="1"/>
  <c r="BM131" i="7"/>
  <c r="BN131" i="7" a="1"/>
  <c r="BN131" i="7" s="1"/>
  <c r="BO131" i="7" a="1"/>
  <c r="BO131" i="7" s="1"/>
  <c r="BP131" i="7" a="1"/>
  <c r="BP131" i="7" s="1"/>
  <c r="BQ131" i="7" a="1"/>
  <c r="BQ131" i="7" s="1"/>
  <c r="B132" i="7" a="1"/>
  <c r="B132" i="7" s="1"/>
  <c r="C132" i="7" a="1"/>
  <c r="C132" i="7"/>
  <c r="D132" i="7" a="1"/>
  <c r="D132" i="7" s="1"/>
  <c r="E132" i="7" a="1"/>
  <c r="E132" i="7"/>
  <c r="F132" i="7" a="1"/>
  <c r="F132" i="7" s="1"/>
  <c r="G132" i="7" a="1"/>
  <c r="G132" i="7" s="1"/>
  <c r="H132" i="7" a="1"/>
  <c r="H132" i="7" s="1"/>
  <c r="I132" i="7" a="1"/>
  <c r="I132" i="7" s="1"/>
  <c r="J132" i="7" a="1"/>
  <c r="J132" i="7" s="1"/>
  <c r="K132" i="7" a="1"/>
  <c r="K132" i="7"/>
  <c r="L132" i="7" a="1"/>
  <c r="L132" i="7" s="1"/>
  <c r="M132" i="7" a="1"/>
  <c r="M132" i="7"/>
  <c r="N132" i="7" a="1"/>
  <c r="N132" i="7" s="1"/>
  <c r="O132" i="7" a="1"/>
  <c r="O132" i="7" s="1"/>
  <c r="P132" i="7" a="1"/>
  <c r="P132" i="7" s="1"/>
  <c r="Q132" i="7" a="1"/>
  <c r="Q132" i="7" s="1"/>
  <c r="R132" i="7" a="1"/>
  <c r="R132" i="7" s="1"/>
  <c r="S132" i="7" a="1"/>
  <c r="S132" i="7"/>
  <c r="T132" i="7" a="1"/>
  <c r="T132" i="7" s="1"/>
  <c r="U132" i="7" a="1"/>
  <c r="U132" i="7"/>
  <c r="V132" i="7" a="1"/>
  <c r="V132" i="7" s="1"/>
  <c r="W132" i="7" a="1"/>
  <c r="W132" i="7" s="1"/>
  <c r="X132" i="7" a="1"/>
  <c r="X132" i="7" s="1"/>
  <c r="Y132" i="7" a="1"/>
  <c r="Y132" i="7" s="1"/>
  <c r="Z132" i="7" a="1"/>
  <c r="Z132" i="7" s="1"/>
  <c r="AA132" i="7" a="1"/>
  <c r="AA132" i="7"/>
  <c r="AB132" i="7" a="1"/>
  <c r="AB132" i="7" s="1"/>
  <c r="AC132" i="7" a="1"/>
  <c r="AC132" i="7"/>
  <c r="AD132" i="7" a="1"/>
  <c r="AD132" i="7" s="1"/>
  <c r="AE132" i="7" a="1"/>
  <c r="AE132" i="7" s="1"/>
  <c r="AF132" i="7" a="1"/>
  <c r="AF132" i="7" s="1"/>
  <c r="AG132" i="7" a="1"/>
  <c r="AG132" i="7" s="1"/>
  <c r="AH132" i="7" a="1"/>
  <c r="AH132" i="7" s="1"/>
  <c r="AI132" i="7" a="1"/>
  <c r="AI132" i="7"/>
  <c r="AJ132" i="7" a="1"/>
  <c r="AJ132" i="7" s="1"/>
  <c r="AK132" i="7" a="1"/>
  <c r="AK132" i="7"/>
  <c r="AL132" i="7" a="1"/>
  <c r="AL132" i="7" s="1"/>
  <c r="AM132" i="7" a="1"/>
  <c r="AM132" i="7" s="1"/>
  <c r="AN132" i="7" a="1"/>
  <c r="AN132" i="7" s="1"/>
  <c r="AO132" i="7" a="1"/>
  <c r="AO132" i="7" s="1"/>
  <c r="AP132" i="7" a="1"/>
  <c r="AP132" i="7" s="1"/>
  <c r="AQ132" i="7" a="1"/>
  <c r="AQ132" i="7"/>
  <c r="AR132" i="7" a="1"/>
  <c r="AR132" i="7" s="1"/>
  <c r="AS132" i="7" a="1"/>
  <c r="AS132" i="7"/>
  <c r="AT132" i="7" a="1"/>
  <c r="AT132" i="7" s="1"/>
  <c r="AU132" i="7" a="1"/>
  <c r="AU132" i="7" s="1"/>
  <c r="AV132" i="7" a="1"/>
  <c r="AV132" i="7" s="1"/>
  <c r="AW132" i="7" a="1"/>
  <c r="AW132" i="7" s="1"/>
  <c r="AX132" i="7" a="1"/>
  <c r="AX132" i="7" s="1"/>
  <c r="AY132" i="7" a="1"/>
  <c r="AY132" i="7"/>
  <c r="AZ132" i="7" a="1"/>
  <c r="AZ132" i="7" s="1"/>
  <c r="BA132" i="7" a="1"/>
  <c r="BA132" i="7"/>
  <c r="BB132" i="7" a="1"/>
  <c r="BB132" i="7" s="1"/>
  <c r="BC132" i="7" a="1"/>
  <c r="BC132" i="7" s="1"/>
  <c r="BD132" i="7" a="1"/>
  <c r="BD132" i="7" s="1"/>
  <c r="BE132" i="7" a="1"/>
  <c r="BE132" i="7" s="1"/>
  <c r="BF132" i="7" a="1"/>
  <c r="BF132" i="7" s="1"/>
  <c r="BG132" i="7" a="1"/>
  <c r="BG132" i="7"/>
  <c r="BH132" i="7" a="1"/>
  <c r="BH132" i="7" s="1"/>
  <c r="BI132" i="7" a="1"/>
  <c r="BI132" i="7"/>
  <c r="BJ132" i="7" a="1"/>
  <c r="BJ132" i="7" s="1"/>
  <c r="BK132" i="7" a="1"/>
  <c r="BK132" i="7" s="1"/>
  <c r="BL132" i="7" a="1"/>
  <c r="BL132" i="7" s="1"/>
  <c r="BM132" i="7" a="1"/>
  <c r="BM132" i="7" s="1"/>
  <c r="BN132" i="7" a="1"/>
  <c r="BN132" i="7" s="1"/>
  <c r="BO132" i="7" a="1"/>
  <c r="BO132" i="7"/>
  <c r="BP132" i="7" a="1"/>
  <c r="BP132" i="7" s="1"/>
  <c r="BQ132" i="7" a="1"/>
  <c r="BQ132" i="7"/>
  <c r="B133" i="7" a="1"/>
  <c r="B133" i="7" s="1"/>
  <c r="C133" i="7" a="1"/>
  <c r="C133" i="7" s="1"/>
  <c r="D133" i="7" a="1"/>
  <c r="D133" i="7" s="1"/>
  <c r="E133" i="7" a="1"/>
  <c r="E133" i="7" s="1"/>
  <c r="F133" i="7" a="1"/>
  <c r="F133" i="7" s="1"/>
  <c r="G133" i="7" a="1"/>
  <c r="G133" i="7"/>
  <c r="H133" i="7" a="1"/>
  <c r="H133" i="7" s="1"/>
  <c r="I133" i="7" a="1"/>
  <c r="I133" i="7"/>
  <c r="J133" i="7" a="1"/>
  <c r="J133" i="7" s="1"/>
  <c r="K133" i="7" a="1"/>
  <c r="K133" i="7" s="1"/>
  <c r="L133" i="7" a="1"/>
  <c r="L133" i="7" s="1"/>
  <c r="M133" i="7" a="1"/>
  <c r="M133" i="7" s="1"/>
  <c r="N133" i="7" a="1"/>
  <c r="N133" i="7" s="1"/>
  <c r="O133" i="7" a="1"/>
  <c r="O133" i="7"/>
  <c r="P133" i="7" a="1"/>
  <c r="P133" i="7" s="1"/>
  <c r="Q133" i="7" a="1"/>
  <c r="Q133" i="7"/>
  <c r="R133" i="7" a="1"/>
  <c r="R133" i="7" s="1"/>
  <c r="S133" i="7" a="1"/>
  <c r="S133" i="7" s="1"/>
  <c r="T133" i="7" a="1"/>
  <c r="T133" i="7" s="1"/>
  <c r="U133" i="7" a="1"/>
  <c r="U133" i="7" s="1"/>
  <c r="V133" i="7" a="1"/>
  <c r="V133" i="7" s="1"/>
  <c r="W133" i="7" a="1"/>
  <c r="W133" i="7"/>
  <c r="X133" i="7" a="1"/>
  <c r="X133" i="7" s="1"/>
  <c r="Y133" i="7" a="1"/>
  <c r="Y133" i="7"/>
  <c r="Z133" i="7" a="1"/>
  <c r="Z133" i="7" s="1"/>
  <c r="AA133" i="7" a="1"/>
  <c r="AA133" i="7" s="1"/>
  <c r="AB133" i="7" a="1"/>
  <c r="AB133" i="7" s="1"/>
  <c r="AC133" i="7" a="1"/>
  <c r="AC133" i="7" s="1"/>
  <c r="AD133" i="7" a="1"/>
  <c r="AD133" i="7" s="1"/>
  <c r="AE133" i="7" a="1"/>
  <c r="AE133" i="7"/>
  <c r="AF133" i="7" a="1"/>
  <c r="AF133" i="7" s="1"/>
  <c r="AG133" i="7" a="1"/>
  <c r="AG133" i="7"/>
  <c r="AH133" i="7" a="1"/>
  <c r="AH133" i="7" s="1"/>
  <c r="AI133" i="7" a="1"/>
  <c r="AI133" i="7" s="1"/>
  <c r="AJ133" i="7" a="1"/>
  <c r="AJ133" i="7" s="1"/>
  <c r="AK133" i="7" a="1"/>
  <c r="AK133" i="7" s="1"/>
  <c r="AL133" i="7" a="1"/>
  <c r="AL133" i="7" s="1"/>
  <c r="AM133" i="7" a="1"/>
  <c r="AM133" i="7"/>
  <c r="AN133" i="7" a="1"/>
  <c r="AN133" i="7" s="1"/>
  <c r="AO133" i="7" a="1"/>
  <c r="AO133" i="7"/>
  <c r="AP133" i="7" a="1"/>
  <c r="AP133" i="7" s="1"/>
  <c r="AQ133" i="7" a="1"/>
  <c r="AQ133" i="7" s="1"/>
  <c r="AR133" i="7" a="1"/>
  <c r="AR133" i="7" s="1"/>
  <c r="AS133" i="7" a="1"/>
  <c r="AS133" i="7" s="1"/>
  <c r="AT133" i="7" a="1"/>
  <c r="AT133" i="7" s="1"/>
  <c r="AU133" i="7" a="1"/>
  <c r="AU133" i="7"/>
  <c r="AV133" i="7" a="1"/>
  <c r="AV133" i="7" s="1"/>
  <c r="AW133" i="7" a="1"/>
  <c r="AW133" i="7"/>
  <c r="AX133" i="7" a="1"/>
  <c r="AX133" i="7" s="1"/>
  <c r="AY133" i="7" a="1"/>
  <c r="AY133" i="7" s="1"/>
  <c r="AZ133" i="7" a="1"/>
  <c r="AZ133" i="7" s="1"/>
  <c r="BA133" i="7" a="1"/>
  <c r="BA133" i="7" s="1"/>
  <c r="BB133" i="7" a="1"/>
  <c r="BB133" i="7" s="1"/>
  <c r="BC133" i="7" a="1"/>
  <c r="BC133" i="7"/>
  <c r="BD133" i="7" a="1"/>
  <c r="BD133" i="7" s="1"/>
  <c r="BE133" i="7" a="1"/>
  <c r="BE133" i="7"/>
  <c r="BF133" i="7" a="1"/>
  <c r="BF133" i="7" s="1"/>
  <c r="BG133" i="7" a="1"/>
  <c r="BG133" i="7" s="1"/>
  <c r="BH133" i="7" a="1"/>
  <c r="BH133" i="7" s="1"/>
  <c r="BI133" i="7" a="1"/>
  <c r="BI133" i="7" s="1"/>
  <c r="BJ133" i="7" a="1"/>
  <c r="BJ133" i="7" s="1"/>
  <c r="BK133" i="7" a="1"/>
  <c r="BK133" i="7"/>
  <c r="BL133" i="7" a="1"/>
  <c r="BL133" i="7" s="1"/>
  <c r="BM133" i="7" a="1"/>
  <c r="BM133" i="7"/>
  <c r="BN133" i="7" a="1"/>
  <c r="BN133" i="7" s="1"/>
  <c r="BO133" i="7" a="1"/>
  <c r="BO133" i="7" s="1"/>
  <c r="BP133" i="7" a="1"/>
  <c r="BP133" i="7" s="1"/>
  <c r="BQ133" i="7" a="1"/>
  <c r="BQ133" i="7" s="1"/>
  <c r="B134" i="7" a="1"/>
  <c r="B134" i="7" s="1"/>
  <c r="C134" i="7" a="1"/>
  <c r="C134" i="7"/>
  <c r="D134" i="7" a="1"/>
  <c r="D134" i="7" s="1"/>
  <c r="E134" i="7" a="1"/>
  <c r="E134" i="7"/>
  <c r="F134" i="7" a="1"/>
  <c r="F134" i="7" s="1"/>
  <c r="G134" i="7" a="1"/>
  <c r="G134" i="7" s="1"/>
  <c r="H134" i="7" a="1"/>
  <c r="H134" i="7" s="1"/>
  <c r="I134" i="7" a="1"/>
  <c r="I134" i="7" s="1"/>
  <c r="J134" i="7" a="1"/>
  <c r="J134" i="7" s="1"/>
  <c r="K134" i="7" a="1"/>
  <c r="K134" i="7"/>
  <c r="L134" i="7" a="1"/>
  <c r="L134" i="7" s="1"/>
  <c r="M134" i="7" a="1"/>
  <c r="M134" i="7"/>
  <c r="N134" i="7" a="1"/>
  <c r="N134" i="7" s="1"/>
  <c r="O134" i="7" a="1"/>
  <c r="O134" i="7" s="1"/>
  <c r="P134" i="7" a="1"/>
  <c r="P134" i="7" s="1"/>
  <c r="Q134" i="7" a="1"/>
  <c r="Q134" i="7" s="1"/>
  <c r="R134" i="7" a="1"/>
  <c r="R134" i="7" s="1"/>
  <c r="S134" i="7" a="1"/>
  <c r="S134" i="7"/>
  <c r="T134" i="7" a="1"/>
  <c r="T134" i="7" s="1"/>
  <c r="U134" i="7" a="1"/>
  <c r="U134" i="7"/>
  <c r="V134" i="7" a="1"/>
  <c r="V134" i="7" s="1"/>
  <c r="W134" i="7" a="1"/>
  <c r="W134" i="7" s="1"/>
  <c r="X134" i="7" a="1"/>
  <c r="X134" i="7" s="1"/>
  <c r="Y134" i="7" a="1"/>
  <c r="Y134" i="7" s="1"/>
  <c r="Z134" i="7" a="1"/>
  <c r="Z134" i="7" s="1"/>
  <c r="AA134" i="7" a="1"/>
  <c r="AA134" i="7"/>
  <c r="AB134" i="7" a="1"/>
  <c r="AB134" i="7" s="1"/>
  <c r="AC134" i="7" a="1"/>
  <c r="AC134" i="7"/>
  <c r="AD134" i="7" a="1"/>
  <c r="AD134" i="7" s="1"/>
  <c r="AE134" i="7" a="1"/>
  <c r="AE134" i="7" s="1"/>
  <c r="AF134" i="7" a="1"/>
  <c r="AF134" i="7" s="1"/>
  <c r="AG134" i="7" a="1"/>
  <c r="AG134" i="7" s="1"/>
  <c r="AH134" i="7" a="1"/>
  <c r="AH134" i="7" s="1"/>
  <c r="AI134" i="7" a="1"/>
  <c r="AI134" i="7"/>
  <c r="AJ134" i="7" a="1"/>
  <c r="AJ134" i="7" s="1"/>
  <c r="AK134" i="7" a="1"/>
  <c r="AK134" i="7"/>
  <c r="AL134" i="7" a="1"/>
  <c r="AL134" i="7" s="1"/>
  <c r="AM134" i="7" a="1"/>
  <c r="AM134" i="7" s="1"/>
  <c r="AN134" i="7" a="1"/>
  <c r="AN134" i="7" s="1"/>
  <c r="AO134" i="7" a="1"/>
  <c r="AO134" i="7" s="1"/>
  <c r="AP134" i="7" a="1"/>
  <c r="AP134" i="7" s="1"/>
  <c r="AQ134" i="7" a="1"/>
  <c r="AQ134" i="7"/>
  <c r="AR134" i="7" a="1"/>
  <c r="AR134" i="7" s="1"/>
  <c r="AS134" i="7" a="1"/>
  <c r="AS134" i="7"/>
  <c r="AT134" i="7" a="1"/>
  <c r="AT134" i="7" s="1"/>
  <c r="AU134" i="7" a="1"/>
  <c r="AU134" i="7" s="1"/>
  <c r="AV134" i="7" a="1"/>
  <c r="AV134" i="7" s="1"/>
  <c r="AW134" i="7" a="1"/>
  <c r="AW134" i="7" s="1"/>
  <c r="AX134" i="7" a="1"/>
  <c r="AX134" i="7" s="1"/>
  <c r="AY134" i="7" a="1"/>
  <c r="AY134" i="7"/>
  <c r="AZ134" i="7" a="1"/>
  <c r="AZ134" i="7" s="1"/>
  <c r="BA134" i="7" a="1"/>
  <c r="BA134" i="7"/>
  <c r="BB134" i="7" a="1"/>
  <c r="BB134" i="7" s="1"/>
  <c r="BC134" i="7" a="1"/>
  <c r="BC134" i="7" s="1"/>
  <c r="BD134" i="7" a="1"/>
  <c r="BD134" i="7" s="1"/>
  <c r="BE134" i="7" a="1"/>
  <c r="BE134" i="7" s="1"/>
  <c r="BF134" i="7" a="1"/>
  <c r="BF134" i="7" s="1"/>
  <c r="BG134" i="7" a="1"/>
  <c r="BG134" i="7"/>
  <c r="BH134" i="7" a="1"/>
  <c r="BH134" i="7" s="1"/>
  <c r="BI134" i="7" a="1"/>
  <c r="BI134" i="7"/>
  <c r="BJ134" i="7" a="1"/>
  <c r="BJ134" i="7" s="1"/>
  <c r="BK134" i="7" a="1"/>
  <c r="BK134" i="7" s="1"/>
  <c r="BL134" i="7" a="1"/>
  <c r="BL134" i="7" s="1"/>
  <c r="BM134" i="7" a="1"/>
  <c r="BM134" i="7" s="1"/>
  <c r="BN134" i="7" a="1"/>
  <c r="BN134" i="7" s="1"/>
  <c r="BO134" i="7" a="1"/>
  <c r="BO134" i="7"/>
  <c r="BP134" i="7" a="1"/>
  <c r="BP134" i="7" s="1"/>
  <c r="BQ134" i="7" a="1"/>
  <c r="BQ134" i="7"/>
  <c r="B135" i="7" a="1"/>
  <c r="B135" i="7" s="1"/>
  <c r="C135" i="7" a="1"/>
  <c r="C135" i="7" s="1"/>
  <c r="D135" i="7" a="1"/>
  <c r="D135" i="7" s="1"/>
  <c r="E135" i="7" a="1"/>
  <c r="E135" i="7" s="1"/>
  <c r="F135" i="7" a="1"/>
  <c r="F135" i="7" s="1"/>
  <c r="G135" i="7" a="1"/>
  <c r="G135" i="7"/>
  <c r="H135" i="7" a="1"/>
  <c r="H135" i="7" s="1"/>
  <c r="I135" i="7" a="1"/>
  <c r="I135" i="7"/>
  <c r="J135" i="7" a="1"/>
  <c r="J135" i="7" s="1"/>
  <c r="K135" i="7" a="1"/>
  <c r="K135" i="7" s="1"/>
  <c r="L135" i="7" a="1"/>
  <c r="L135" i="7" s="1"/>
  <c r="M135" i="7" a="1"/>
  <c r="M135" i="7" s="1"/>
  <c r="N135" i="7" a="1"/>
  <c r="N135" i="7" s="1"/>
  <c r="O135" i="7" a="1"/>
  <c r="O135" i="7"/>
  <c r="P135" i="7" a="1"/>
  <c r="P135" i="7" s="1"/>
  <c r="Q135" i="7" a="1"/>
  <c r="Q135" i="7"/>
  <c r="R135" i="7" a="1"/>
  <c r="R135" i="7" s="1"/>
  <c r="S135" i="7" a="1"/>
  <c r="S135" i="7" s="1"/>
  <c r="T135" i="7" a="1"/>
  <c r="T135" i="7" s="1"/>
  <c r="U135" i="7" a="1"/>
  <c r="U135" i="7" s="1"/>
  <c r="V135" i="7" a="1"/>
  <c r="V135" i="7" s="1"/>
  <c r="W135" i="7" a="1"/>
  <c r="W135" i="7"/>
  <c r="X135" i="7" a="1"/>
  <c r="X135" i="7" s="1"/>
  <c r="Y135" i="7" a="1"/>
  <c r="Y135" i="7"/>
  <c r="Z135" i="7" a="1"/>
  <c r="Z135" i="7" s="1"/>
  <c r="AA135" i="7" a="1"/>
  <c r="AA135" i="7" s="1"/>
  <c r="AB135" i="7" a="1"/>
  <c r="AB135" i="7" s="1"/>
  <c r="AC135" i="7" a="1"/>
  <c r="AC135" i="7" s="1"/>
  <c r="AD135" i="7" a="1"/>
  <c r="AD135" i="7" s="1"/>
  <c r="AE135" i="7" a="1"/>
  <c r="AE135" i="7"/>
  <c r="AF135" i="7" a="1"/>
  <c r="AF135" i="7" s="1"/>
  <c r="AG135" i="7" a="1"/>
  <c r="AG135" i="7"/>
  <c r="AH135" i="7" a="1"/>
  <c r="AH135" i="7" s="1"/>
  <c r="AI135" i="7" a="1"/>
  <c r="AI135" i="7" s="1"/>
  <c r="AJ135" i="7" a="1"/>
  <c r="AJ135" i="7" s="1"/>
  <c r="AK135" i="7" a="1"/>
  <c r="AK135" i="7" s="1"/>
  <c r="AL135" i="7" a="1"/>
  <c r="AL135" i="7" s="1"/>
  <c r="AM135" i="7" a="1"/>
  <c r="AM135" i="7"/>
  <c r="AN135" i="7" a="1"/>
  <c r="AN135" i="7" s="1"/>
  <c r="AO135" i="7" a="1"/>
  <c r="AO135" i="7"/>
  <c r="AP135" i="7" a="1"/>
  <c r="AP135" i="7" s="1"/>
  <c r="AQ135" i="7" a="1"/>
  <c r="AQ135" i="7" s="1"/>
  <c r="AR135" i="7" a="1"/>
  <c r="AR135" i="7" s="1"/>
  <c r="AS135" i="7" a="1"/>
  <c r="AS135" i="7" s="1"/>
  <c r="AT135" i="7" a="1"/>
  <c r="AT135" i="7" s="1"/>
  <c r="AU135" i="7" a="1"/>
  <c r="AU135" i="7"/>
  <c r="AV135" i="7" a="1"/>
  <c r="AV135" i="7" s="1"/>
  <c r="AW135" i="7" a="1"/>
  <c r="AW135" i="7"/>
  <c r="AX135" i="7" a="1"/>
  <c r="AX135" i="7" s="1"/>
  <c r="AY135" i="7" a="1"/>
  <c r="AY135" i="7" s="1"/>
  <c r="AZ135" i="7" a="1"/>
  <c r="AZ135" i="7" s="1"/>
  <c r="BA135" i="7" a="1"/>
  <c r="BA135" i="7" s="1"/>
  <c r="BB135" i="7" a="1"/>
  <c r="BB135" i="7" s="1"/>
  <c r="BC135" i="7" a="1"/>
  <c r="BC135" i="7"/>
  <c r="BD135" i="7" a="1"/>
  <c r="BD135" i="7" s="1"/>
  <c r="BE135" i="7" a="1"/>
  <c r="BE135" i="7"/>
  <c r="BF135" i="7" a="1"/>
  <c r="BF135" i="7" s="1"/>
  <c r="BG135" i="7" a="1"/>
  <c r="BG135" i="7" s="1"/>
  <c r="BH135" i="7" a="1"/>
  <c r="BH135" i="7" s="1"/>
  <c r="BI135" i="7" a="1"/>
  <c r="BI135" i="7" s="1"/>
  <c r="BJ135" i="7" a="1"/>
  <c r="BJ135" i="7" s="1"/>
  <c r="BK135" i="7" a="1"/>
  <c r="BK135" i="7"/>
  <c r="BL135" i="7" a="1"/>
  <c r="BL135" i="7" s="1"/>
  <c r="BM135" i="7" a="1"/>
  <c r="BM135" i="7"/>
  <c r="BN135" i="7" a="1"/>
  <c r="BN135" i="7" s="1"/>
  <c r="BO135" i="7" a="1"/>
  <c r="BO135" i="7" s="1"/>
  <c r="BP135" i="7" a="1"/>
  <c r="BP135" i="7" s="1"/>
  <c r="BQ135" i="7" a="1"/>
  <c r="BQ135" i="7" s="1"/>
  <c r="B136" i="7" a="1"/>
  <c r="B136" i="7" s="1"/>
  <c r="C136" i="7" a="1"/>
  <c r="C136" i="7"/>
  <c r="D136" i="7" a="1"/>
  <c r="D136" i="7" s="1"/>
  <c r="E136" i="7" a="1"/>
  <c r="E136" i="7"/>
  <c r="F136" i="7" a="1"/>
  <c r="F136" i="7" s="1"/>
  <c r="G136" i="7" a="1"/>
  <c r="G136" i="7" s="1"/>
  <c r="H136" i="7" a="1"/>
  <c r="H136" i="7" s="1"/>
  <c r="I136" i="7" a="1"/>
  <c r="I136" i="7" s="1"/>
  <c r="J136" i="7" a="1"/>
  <c r="J136" i="7" s="1"/>
  <c r="K136" i="7" a="1"/>
  <c r="K136" i="7"/>
  <c r="L136" i="7" a="1"/>
  <c r="L136" i="7" s="1"/>
  <c r="M136" i="7" a="1"/>
  <c r="M136" i="7"/>
  <c r="N136" i="7" a="1"/>
  <c r="N136" i="7" s="1"/>
  <c r="O136" i="7" a="1"/>
  <c r="O136" i="7" s="1"/>
  <c r="P136" i="7" a="1"/>
  <c r="P136" i="7" s="1"/>
  <c r="Q136" i="7" a="1"/>
  <c r="Q136" i="7" s="1"/>
  <c r="R136" i="7" a="1"/>
  <c r="R136" i="7" s="1"/>
  <c r="S136" i="7" a="1"/>
  <c r="S136" i="7"/>
  <c r="T136" i="7" a="1"/>
  <c r="T136" i="7" s="1"/>
  <c r="U136" i="7" a="1"/>
  <c r="U136" i="7"/>
  <c r="V136" i="7" a="1"/>
  <c r="V136" i="7" s="1"/>
  <c r="W136" i="7" a="1"/>
  <c r="W136" i="7" s="1"/>
  <c r="X136" i="7" a="1"/>
  <c r="X136" i="7" s="1"/>
  <c r="Y136" i="7" a="1"/>
  <c r="Y136" i="7" s="1"/>
  <c r="Z136" i="7" a="1"/>
  <c r="Z136" i="7" s="1"/>
  <c r="AA136" i="7" a="1"/>
  <c r="AA136" i="7"/>
  <c r="AB136" i="7" a="1"/>
  <c r="AB136" i="7" s="1"/>
  <c r="AC136" i="7" a="1"/>
  <c r="AC136" i="7"/>
  <c r="AD136" i="7" a="1"/>
  <c r="AD136" i="7" s="1"/>
  <c r="AE136" i="7" a="1"/>
  <c r="AE136" i="7" s="1"/>
  <c r="AF136" i="7" a="1"/>
  <c r="AF136" i="7" s="1"/>
  <c r="AG136" i="7" a="1"/>
  <c r="AG136" i="7" s="1"/>
  <c r="AH136" i="7" a="1"/>
  <c r="AH136" i="7" s="1"/>
  <c r="AI136" i="7" a="1"/>
  <c r="AI136" i="7"/>
  <c r="AJ136" i="7" a="1"/>
  <c r="AJ136" i="7" s="1"/>
  <c r="AK136" i="7" a="1"/>
  <c r="AK136" i="7"/>
  <c r="AL136" i="7" a="1"/>
  <c r="AL136" i="7" s="1"/>
  <c r="AM136" i="7" a="1"/>
  <c r="AM136" i="7" s="1"/>
  <c r="AN136" i="7" a="1"/>
  <c r="AN136" i="7" s="1"/>
  <c r="AO136" i="7" a="1"/>
  <c r="AO136" i="7" s="1"/>
  <c r="AP136" i="7" a="1"/>
  <c r="AP136" i="7" s="1"/>
  <c r="AQ136" i="7" a="1"/>
  <c r="AQ136" i="7"/>
  <c r="AR136" i="7" a="1"/>
  <c r="AR136" i="7" s="1"/>
  <c r="AS136" i="7" a="1"/>
  <c r="AS136" i="7"/>
  <c r="AT136" i="7" a="1"/>
  <c r="AT136" i="7" s="1"/>
  <c r="AU136" i="7" a="1"/>
  <c r="AU136" i="7" s="1"/>
  <c r="AV136" i="7" a="1"/>
  <c r="AV136" i="7" s="1"/>
  <c r="AW136" i="7" a="1"/>
  <c r="AW136" i="7" s="1"/>
  <c r="AX136" i="7" a="1"/>
  <c r="AX136" i="7" s="1"/>
  <c r="AY136" i="7" a="1"/>
  <c r="AY136" i="7"/>
  <c r="AZ136" i="7" a="1"/>
  <c r="AZ136" i="7" s="1"/>
  <c r="BA136" i="7" a="1"/>
  <c r="BA136" i="7"/>
  <c r="BB136" i="7" a="1"/>
  <c r="BB136" i="7" s="1"/>
  <c r="BC136" i="7" a="1"/>
  <c r="BC136" i="7" s="1"/>
  <c r="BD136" i="7" a="1"/>
  <c r="BD136" i="7" s="1"/>
  <c r="BE136" i="7" a="1"/>
  <c r="BE136" i="7" s="1"/>
  <c r="BF136" i="7" a="1"/>
  <c r="BF136" i="7" s="1"/>
  <c r="BG136" i="7" a="1"/>
  <c r="BG136" i="7"/>
  <c r="BH136" i="7" a="1"/>
  <c r="BH136" i="7" s="1"/>
  <c r="BI136" i="7" a="1"/>
  <c r="BI136" i="7"/>
  <c r="BJ136" i="7" a="1"/>
  <c r="BJ136" i="7" s="1"/>
  <c r="BK136" i="7" a="1"/>
  <c r="BK136" i="7" s="1"/>
  <c r="BL136" i="7" a="1"/>
  <c r="BL136" i="7" s="1"/>
  <c r="BM136" i="7" a="1"/>
  <c r="BM136" i="7" s="1"/>
  <c r="BN136" i="7" a="1"/>
  <c r="BN136" i="7" s="1"/>
  <c r="BO136" i="7" a="1"/>
  <c r="BO136" i="7"/>
  <c r="BP136" i="7" a="1"/>
  <c r="BP136" i="7" s="1"/>
  <c r="BQ136" i="7" a="1"/>
  <c r="BQ136" i="7"/>
  <c r="B137" i="7" a="1"/>
  <c r="B137" i="7" s="1"/>
  <c r="C137" i="7" a="1"/>
  <c r="C137" i="7" s="1"/>
  <c r="D137" i="7" a="1"/>
  <c r="D137" i="7" s="1"/>
  <c r="E137" i="7" a="1"/>
  <c r="E137" i="7" s="1"/>
  <c r="F137" i="7" a="1"/>
  <c r="F137" i="7" s="1"/>
  <c r="G137" i="7" a="1"/>
  <c r="G137" i="7"/>
  <c r="H137" i="7" a="1"/>
  <c r="H137" i="7" s="1"/>
  <c r="I137" i="7" a="1"/>
  <c r="I137" i="7"/>
  <c r="J137" i="7" a="1"/>
  <c r="J137" i="7" s="1"/>
  <c r="K137" i="7" a="1"/>
  <c r="K137" i="7" s="1"/>
  <c r="L137" i="7" a="1"/>
  <c r="L137" i="7" s="1"/>
  <c r="M137" i="7" a="1"/>
  <c r="M137" i="7" s="1"/>
  <c r="N137" i="7" a="1"/>
  <c r="N137" i="7" s="1"/>
  <c r="O137" i="7" a="1"/>
  <c r="O137" i="7"/>
  <c r="P137" i="7" a="1"/>
  <c r="P137" i="7" s="1"/>
  <c r="Q137" i="7" a="1"/>
  <c r="Q137" i="7"/>
  <c r="R137" i="7" a="1"/>
  <c r="R137" i="7" s="1"/>
  <c r="S137" i="7" a="1"/>
  <c r="S137" i="7" s="1"/>
  <c r="T137" i="7" a="1"/>
  <c r="T137" i="7" s="1"/>
  <c r="U137" i="7" a="1"/>
  <c r="U137" i="7" s="1"/>
  <c r="V137" i="7" a="1"/>
  <c r="V137" i="7" s="1"/>
  <c r="W137" i="7" a="1"/>
  <c r="W137" i="7"/>
  <c r="X137" i="7" a="1"/>
  <c r="X137" i="7" s="1"/>
  <c r="Y137" i="7" a="1"/>
  <c r="Y137" i="7"/>
  <c r="Z137" i="7" a="1"/>
  <c r="Z137" i="7" s="1"/>
  <c r="AA137" i="7" a="1"/>
  <c r="AA137" i="7" s="1"/>
  <c r="AB137" i="7" a="1"/>
  <c r="AB137" i="7" s="1"/>
  <c r="AC137" i="7" a="1"/>
  <c r="AC137" i="7" s="1"/>
  <c r="AD137" i="7" a="1"/>
  <c r="AD137" i="7" s="1"/>
  <c r="AE137" i="7" a="1"/>
  <c r="AE137" i="7"/>
  <c r="AF137" i="7" a="1"/>
  <c r="AF137" i="7" s="1"/>
  <c r="AG137" i="7" a="1"/>
  <c r="AG137" i="7"/>
  <c r="AH137" i="7" a="1"/>
  <c r="AH137" i="7" s="1"/>
  <c r="AI137" i="7" a="1"/>
  <c r="AI137" i="7" s="1"/>
  <c r="AJ137" i="7" a="1"/>
  <c r="AJ137" i="7" s="1"/>
  <c r="AK137" i="7" a="1"/>
  <c r="AK137" i="7" s="1"/>
  <c r="AL137" i="7" a="1"/>
  <c r="AL137" i="7" s="1"/>
  <c r="AM137" i="7" a="1"/>
  <c r="AM137" i="7"/>
  <c r="AN137" i="7" a="1"/>
  <c r="AN137" i="7" s="1"/>
  <c r="AO137" i="7" a="1"/>
  <c r="AO137" i="7"/>
  <c r="AP137" i="7" a="1"/>
  <c r="AP137" i="7" s="1"/>
  <c r="AQ137" i="7" a="1"/>
  <c r="AQ137" i="7" s="1"/>
  <c r="AR137" i="7" a="1"/>
  <c r="AR137" i="7" s="1"/>
  <c r="AS137" i="7" a="1"/>
  <c r="AS137" i="7" s="1"/>
  <c r="AT137" i="7" a="1"/>
  <c r="AT137" i="7" s="1"/>
  <c r="AU137" i="7" a="1"/>
  <c r="AU137" i="7"/>
  <c r="AV137" i="7" a="1"/>
  <c r="AV137" i="7" s="1"/>
  <c r="AW137" i="7" a="1"/>
  <c r="AW137" i="7"/>
  <c r="AX137" i="7" a="1"/>
  <c r="AX137" i="7" s="1"/>
  <c r="AY137" i="7" a="1"/>
  <c r="AY137" i="7" s="1"/>
  <c r="AZ137" i="7" a="1"/>
  <c r="AZ137" i="7" s="1"/>
  <c r="BA137" i="7" a="1"/>
  <c r="BA137" i="7" s="1"/>
  <c r="BB137" i="7" a="1"/>
  <c r="BB137" i="7" s="1"/>
  <c r="BC137" i="7" a="1"/>
  <c r="BC137" i="7"/>
  <c r="BD137" i="7" a="1"/>
  <c r="BD137" i="7" s="1"/>
  <c r="BE137" i="7" a="1"/>
  <c r="BE137" i="7"/>
  <c r="BF137" i="7" a="1"/>
  <c r="BF137" i="7" s="1"/>
  <c r="BG137" i="7" a="1"/>
  <c r="BG137" i="7" s="1"/>
  <c r="BH137" i="7" a="1"/>
  <c r="BH137" i="7" s="1"/>
  <c r="BI137" i="7" a="1"/>
  <c r="BI137" i="7" s="1"/>
  <c r="BJ137" i="7" a="1"/>
  <c r="BJ137" i="7" s="1"/>
  <c r="BK137" i="7" a="1"/>
  <c r="BK137" i="7"/>
  <c r="BL137" i="7" a="1"/>
  <c r="BL137" i="7" s="1"/>
  <c r="BM137" i="7" a="1"/>
  <c r="BM137" i="7"/>
  <c r="BN137" i="7" a="1"/>
  <c r="BN137" i="7" s="1"/>
  <c r="BO137" i="7" a="1"/>
  <c r="BO137" i="7" s="1"/>
  <c r="BP137" i="7" a="1"/>
  <c r="BP137" i="7" s="1"/>
  <c r="BQ137" i="7" a="1"/>
  <c r="BQ137" i="7" s="1"/>
  <c r="B138" i="7" a="1"/>
  <c r="B138" i="7" s="1"/>
  <c r="C138" i="7" a="1"/>
  <c r="C138" i="7"/>
  <c r="D138" i="7" a="1"/>
  <c r="D138" i="7" s="1"/>
  <c r="E138" i="7" a="1"/>
  <c r="E138" i="7"/>
  <c r="F138" i="7" a="1"/>
  <c r="F138" i="7" s="1"/>
  <c r="G138" i="7" a="1"/>
  <c r="G138" i="7" s="1"/>
  <c r="H138" i="7" a="1"/>
  <c r="H138" i="7" s="1"/>
  <c r="I138" i="7" a="1"/>
  <c r="I138" i="7" s="1"/>
  <c r="J138" i="7" a="1"/>
  <c r="J138" i="7" s="1"/>
  <c r="K138" i="7" a="1"/>
  <c r="K138" i="7"/>
  <c r="L138" i="7" a="1"/>
  <c r="L138" i="7" s="1"/>
  <c r="M138" i="7" a="1"/>
  <c r="M138" i="7"/>
  <c r="N138" i="7" a="1"/>
  <c r="N138" i="7" s="1"/>
  <c r="O138" i="7" a="1"/>
  <c r="O138" i="7" s="1"/>
  <c r="P138" i="7" a="1"/>
  <c r="P138" i="7" s="1"/>
  <c r="Q138" i="7" a="1"/>
  <c r="Q138" i="7" s="1"/>
  <c r="R138" i="7" a="1"/>
  <c r="R138" i="7" s="1"/>
  <c r="S138" i="7" a="1"/>
  <c r="S138" i="7"/>
  <c r="T138" i="7" a="1"/>
  <c r="T138" i="7" s="1"/>
  <c r="U138" i="7" a="1"/>
  <c r="U138" i="7"/>
  <c r="V138" i="7" a="1"/>
  <c r="V138" i="7" s="1"/>
  <c r="W138" i="7" a="1"/>
  <c r="W138" i="7" s="1"/>
  <c r="X138" i="7" a="1"/>
  <c r="X138" i="7" s="1"/>
  <c r="Y138" i="7" a="1"/>
  <c r="Y138" i="7" s="1"/>
  <c r="Z138" i="7" a="1"/>
  <c r="Z138" i="7" s="1"/>
  <c r="AA138" i="7" a="1"/>
  <c r="AA138" i="7"/>
  <c r="AB138" i="7" a="1"/>
  <c r="AB138" i="7" s="1"/>
  <c r="AC138" i="7" a="1"/>
  <c r="AC138" i="7"/>
  <c r="AD138" i="7" a="1"/>
  <c r="AD138" i="7" s="1"/>
  <c r="AE138" i="7" a="1"/>
  <c r="AE138" i="7" s="1"/>
  <c r="AF138" i="7" a="1"/>
  <c r="AF138" i="7" s="1"/>
  <c r="AG138" i="7" a="1"/>
  <c r="AG138" i="7" s="1"/>
  <c r="AH138" i="7" a="1"/>
  <c r="AH138" i="7" s="1"/>
  <c r="AI138" i="7" a="1"/>
  <c r="AI138" i="7"/>
  <c r="AJ138" i="7" a="1"/>
  <c r="AJ138" i="7" s="1"/>
  <c r="AK138" i="7" a="1"/>
  <c r="AK138" i="7"/>
  <c r="AL138" i="7" a="1"/>
  <c r="AL138" i="7" s="1"/>
  <c r="AM138" i="7" a="1"/>
  <c r="AM138" i="7" s="1"/>
  <c r="AN138" i="7" a="1"/>
  <c r="AN138" i="7" s="1"/>
  <c r="AO138" i="7" a="1"/>
  <c r="AO138" i="7" s="1"/>
  <c r="AP138" i="7" a="1"/>
  <c r="AP138" i="7" s="1"/>
  <c r="AQ138" i="7" a="1"/>
  <c r="AQ138" i="7"/>
  <c r="AR138" i="7" a="1"/>
  <c r="AR138" i="7" s="1"/>
  <c r="AS138" i="7" a="1"/>
  <c r="AS138" i="7"/>
  <c r="AT138" i="7" a="1"/>
  <c r="AT138" i="7" s="1"/>
  <c r="AU138" i="7" a="1"/>
  <c r="AU138" i="7" s="1"/>
  <c r="AV138" i="7" a="1"/>
  <c r="AV138" i="7" s="1"/>
  <c r="AW138" i="7" a="1"/>
  <c r="AW138" i="7" s="1"/>
  <c r="AX138" i="7" a="1"/>
  <c r="AX138" i="7" s="1"/>
  <c r="AY138" i="7" a="1"/>
  <c r="AY138" i="7"/>
  <c r="AZ138" i="7" a="1"/>
  <c r="AZ138" i="7" s="1"/>
  <c r="BA138" i="7" a="1"/>
  <c r="BA138" i="7"/>
  <c r="BB138" i="7" a="1"/>
  <c r="BB138" i="7" s="1"/>
  <c r="BC138" i="7" a="1"/>
  <c r="BC138" i="7" s="1"/>
  <c r="BD138" i="7" a="1"/>
  <c r="BD138" i="7" s="1"/>
  <c r="BE138" i="7" a="1"/>
  <c r="BE138" i="7" s="1"/>
  <c r="BF138" i="7" a="1"/>
  <c r="BF138" i="7" s="1"/>
  <c r="BG138" i="7" a="1"/>
  <c r="BG138" i="7"/>
  <c r="BH138" i="7" a="1"/>
  <c r="BH138" i="7" s="1"/>
  <c r="BI138" i="7" a="1"/>
  <c r="BI138" i="7"/>
  <c r="BJ138" i="7" a="1"/>
  <c r="BJ138" i="7" s="1"/>
  <c r="BK138" i="7" a="1"/>
  <c r="BK138" i="7" s="1"/>
  <c r="BL138" i="7" a="1"/>
  <c r="BL138" i="7" s="1"/>
  <c r="BM138" i="7" a="1"/>
  <c r="BM138" i="7" s="1"/>
  <c r="BN138" i="7" a="1"/>
  <c r="BN138" i="7" s="1"/>
  <c r="BO138" i="7" a="1"/>
  <c r="BO138" i="7"/>
  <c r="BP138" i="7" a="1"/>
  <c r="BP138" i="7" s="1"/>
  <c r="BQ138" i="7" a="1"/>
  <c r="BQ138" i="7"/>
  <c r="B139" i="7" a="1"/>
  <c r="B139" i="7" s="1"/>
  <c r="C139" i="7" a="1"/>
  <c r="C139" i="7" s="1"/>
  <c r="D139" i="7" a="1"/>
  <c r="D139" i="7" s="1"/>
  <c r="E139" i="7" a="1"/>
  <c r="E139" i="7" s="1"/>
  <c r="F139" i="7" a="1"/>
  <c r="F139" i="7" s="1"/>
  <c r="G139" i="7" a="1"/>
  <c r="G139" i="7"/>
  <c r="H139" i="7" a="1"/>
  <c r="H139" i="7" s="1"/>
  <c r="I139" i="7" a="1"/>
  <c r="I139" i="7"/>
  <c r="J139" i="7" a="1"/>
  <c r="J139" i="7" s="1"/>
  <c r="K139" i="7" a="1"/>
  <c r="K139" i="7" s="1"/>
  <c r="L139" i="7" a="1"/>
  <c r="L139" i="7" s="1"/>
  <c r="M139" i="7" a="1"/>
  <c r="M139" i="7" s="1"/>
  <c r="N139" i="7" a="1"/>
  <c r="N139" i="7" s="1"/>
  <c r="O139" i="7" a="1"/>
  <c r="O139" i="7"/>
  <c r="P139" i="7" a="1"/>
  <c r="P139" i="7" s="1"/>
  <c r="Q139" i="7" a="1"/>
  <c r="Q139" i="7"/>
  <c r="R139" i="7" a="1"/>
  <c r="R139" i="7" s="1"/>
  <c r="S139" i="7" a="1"/>
  <c r="S139" i="7" s="1"/>
  <c r="T139" i="7" a="1"/>
  <c r="T139" i="7" s="1"/>
  <c r="U139" i="7" a="1"/>
  <c r="U139" i="7" s="1"/>
  <c r="V139" i="7" a="1"/>
  <c r="V139" i="7" s="1"/>
  <c r="W139" i="7" a="1"/>
  <c r="W139" i="7"/>
  <c r="X139" i="7" a="1"/>
  <c r="X139" i="7" s="1"/>
  <c r="Y139" i="7" a="1"/>
  <c r="Y139" i="7"/>
  <c r="Z139" i="7" a="1"/>
  <c r="Z139" i="7" s="1"/>
  <c r="AA139" i="7" a="1"/>
  <c r="AA139" i="7" s="1"/>
  <c r="AB139" i="7" a="1"/>
  <c r="AB139" i="7" s="1"/>
  <c r="AC139" i="7" a="1"/>
  <c r="AC139" i="7" s="1"/>
  <c r="AD139" i="7" a="1"/>
  <c r="AD139" i="7" s="1"/>
  <c r="AE139" i="7" a="1"/>
  <c r="AE139" i="7"/>
  <c r="AF139" i="7" a="1"/>
  <c r="AF139" i="7" s="1"/>
  <c r="AG139" i="7" a="1"/>
  <c r="AG139" i="7"/>
  <c r="AH139" i="7" a="1"/>
  <c r="AH139" i="7" s="1"/>
  <c r="AI139" i="7" a="1"/>
  <c r="AI139" i="7" s="1"/>
  <c r="AJ139" i="7" a="1"/>
  <c r="AJ139" i="7" s="1"/>
  <c r="AK139" i="7" a="1"/>
  <c r="AK139" i="7" s="1"/>
  <c r="AL139" i="7" a="1"/>
  <c r="AL139" i="7" s="1"/>
  <c r="AM139" i="7" a="1"/>
  <c r="AM139" i="7"/>
  <c r="AN139" i="7" a="1"/>
  <c r="AN139" i="7" s="1"/>
  <c r="AO139" i="7" a="1"/>
  <c r="AO139" i="7"/>
  <c r="AP139" i="7" a="1"/>
  <c r="AP139" i="7" s="1"/>
  <c r="AQ139" i="7" a="1"/>
  <c r="AQ139" i="7" s="1"/>
  <c r="AR139" i="7" a="1"/>
  <c r="AR139" i="7" s="1"/>
  <c r="AS139" i="7" a="1"/>
  <c r="AS139" i="7" s="1"/>
  <c r="AT139" i="7" a="1"/>
  <c r="AT139" i="7" s="1"/>
  <c r="AU139" i="7" a="1"/>
  <c r="AU139" i="7"/>
  <c r="AV139" i="7" a="1"/>
  <c r="AV139" i="7" s="1"/>
  <c r="AW139" i="7" a="1"/>
  <c r="AW139" i="7"/>
  <c r="AX139" i="7" a="1"/>
  <c r="AX139" i="7" s="1"/>
  <c r="AY139" i="7" a="1"/>
  <c r="AY139" i="7" s="1"/>
  <c r="AZ139" i="7" a="1"/>
  <c r="AZ139" i="7" s="1"/>
  <c r="BA139" i="7" a="1"/>
  <c r="BA139" i="7" s="1"/>
  <c r="BB139" i="7" a="1"/>
  <c r="BB139" i="7" s="1"/>
  <c r="BC139" i="7" a="1"/>
  <c r="BC139" i="7"/>
  <c r="BD139" i="7" a="1"/>
  <c r="BD139" i="7" s="1"/>
  <c r="BE139" i="7" a="1"/>
  <c r="BE139" i="7"/>
  <c r="BF139" i="7" a="1"/>
  <c r="BF139" i="7" s="1"/>
  <c r="BG139" i="7" a="1"/>
  <c r="BG139" i="7" s="1"/>
  <c r="BH139" i="7" a="1"/>
  <c r="BH139" i="7" s="1"/>
  <c r="BI139" i="7" a="1"/>
  <c r="BI139" i="7" s="1"/>
  <c r="BJ139" i="7" a="1"/>
  <c r="BJ139" i="7" s="1"/>
  <c r="BK139" i="7" a="1"/>
  <c r="BK139" i="7"/>
  <c r="BL139" i="7" a="1"/>
  <c r="BL139" i="7" s="1"/>
  <c r="BM139" i="7" a="1"/>
  <c r="BM139" i="7"/>
  <c r="BN139" i="7" a="1"/>
  <c r="BN139" i="7" s="1"/>
  <c r="BO139" i="7" a="1"/>
  <c r="BO139" i="7" s="1"/>
  <c r="BP139" i="7" a="1"/>
  <c r="BP139" i="7" s="1"/>
  <c r="BQ139" i="7" a="1"/>
  <c r="BQ139" i="7" s="1"/>
  <c r="B140" i="7" a="1"/>
  <c r="B140" i="7" s="1"/>
  <c r="C140" i="7" a="1"/>
  <c r="C140" i="7"/>
  <c r="D140" i="7" a="1"/>
  <c r="D140" i="7" s="1"/>
  <c r="E140" i="7" a="1"/>
  <c r="E140" i="7"/>
  <c r="F140" i="7" a="1"/>
  <c r="F140" i="7" s="1"/>
  <c r="G140" i="7" a="1"/>
  <c r="G140" i="7" s="1"/>
  <c r="H140" i="7" a="1"/>
  <c r="H140" i="7" s="1"/>
  <c r="I140" i="7" a="1"/>
  <c r="I140" i="7" s="1"/>
  <c r="J140" i="7" a="1"/>
  <c r="J140" i="7" s="1"/>
  <c r="K140" i="7" a="1"/>
  <c r="K140" i="7"/>
  <c r="L140" i="7" a="1"/>
  <c r="L140" i="7" s="1"/>
  <c r="M140" i="7" a="1"/>
  <c r="M140" i="7"/>
  <c r="N140" i="7" a="1"/>
  <c r="N140" i="7" s="1"/>
  <c r="O140" i="7" a="1"/>
  <c r="O140" i="7" s="1"/>
  <c r="P140" i="7" a="1"/>
  <c r="P140" i="7" s="1"/>
  <c r="Q140" i="7" a="1"/>
  <c r="Q140" i="7" s="1"/>
  <c r="R140" i="7" a="1"/>
  <c r="R140" i="7" s="1"/>
  <c r="S140" i="7" a="1"/>
  <c r="S140" i="7"/>
  <c r="T140" i="7" a="1"/>
  <c r="T140" i="7" s="1"/>
  <c r="U140" i="7" a="1"/>
  <c r="U140" i="7"/>
  <c r="V140" i="7" a="1"/>
  <c r="V140" i="7" s="1"/>
  <c r="W140" i="7" a="1"/>
  <c r="W140" i="7" s="1"/>
  <c r="X140" i="7" a="1"/>
  <c r="X140" i="7" s="1"/>
  <c r="Y140" i="7" a="1"/>
  <c r="Y140" i="7" s="1"/>
  <c r="Z140" i="7" a="1"/>
  <c r="Z140" i="7" s="1"/>
  <c r="AA140" i="7" a="1"/>
  <c r="AA140" i="7"/>
  <c r="AB140" i="7" a="1"/>
  <c r="AB140" i="7" s="1"/>
  <c r="AC140" i="7" a="1"/>
  <c r="AC140" i="7"/>
  <c r="AD140" i="7" a="1"/>
  <c r="AD140" i="7" s="1"/>
  <c r="AE140" i="7" a="1"/>
  <c r="AE140" i="7" s="1"/>
  <c r="AF140" i="7" a="1"/>
  <c r="AF140" i="7" s="1"/>
  <c r="AG140" i="7" a="1"/>
  <c r="AG140" i="7" s="1"/>
  <c r="AH140" i="7" a="1"/>
  <c r="AH140" i="7" s="1"/>
  <c r="AI140" i="7" a="1"/>
  <c r="AI140" i="7"/>
  <c r="AJ140" i="7" a="1"/>
  <c r="AJ140" i="7" s="1"/>
  <c r="AK140" i="7" a="1"/>
  <c r="AK140" i="7"/>
  <c r="AL140" i="7" a="1"/>
  <c r="AL140" i="7" s="1"/>
  <c r="AM140" i="7" a="1"/>
  <c r="AM140" i="7" s="1"/>
  <c r="AN140" i="7" a="1"/>
  <c r="AN140" i="7" s="1"/>
  <c r="AO140" i="7" a="1"/>
  <c r="AO140" i="7" s="1"/>
  <c r="AP140" i="7" a="1"/>
  <c r="AP140" i="7" s="1"/>
  <c r="AQ140" i="7" a="1"/>
  <c r="AQ140" i="7"/>
  <c r="AR140" i="7" a="1"/>
  <c r="AR140" i="7" s="1"/>
  <c r="AS140" i="7" a="1"/>
  <c r="AS140" i="7"/>
  <c r="AT140" i="7" a="1"/>
  <c r="AT140" i="7" s="1"/>
  <c r="AU140" i="7" a="1"/>
  <c r="AU140" i="7" s="1"/>
  <c r="AV140" i="7" a="1"/>
  <c r="AV140" i="7" s="1"/>
  <c r="AW140" i="7" a="1"/>
  <c r="AW140" i="7" s="1"/>
  <c r="AX140" i="7" a="1"/>
  <c r="AX140" i="7" s="1"/>
  <c r="AY140" i="7" a="1"/>
  <c r="AY140" i="7"/>
  <c r="AZ140" i="7" a="1"/>
  <c r="AZ140" i="7" s="1"/>
  <c r="BA140" i="7" a="1"/>
  <c r="BA140" i="7"/>
  <c r="BB140" i="7" a="1"/>
  <c r="BB140" i="7" s="1"/>
  <c r="BC140" i="7" a="1"/>
  <c r="BC140" i="7" s="1"/>
  <c r="BD140" i="7" a="1"/>
  <c r="BD140" i="7" s="1"/>
  <c r="BE140" i="7" a="1"/>
  <c r="BE140" i="7" s="1"/>
  <c r="BF140" i="7" a="1"/>
  <c r="BF140" i="7" s="1"/>
  <c r="BG140" i="7" a="1"/>
  <c r="BG140" i="7"/>
  <c r="BH140" i="7" a="1"/>
  <c r="BH140" i="7" s="1"/>
  <c r="BI140" i="7" a="1"/>
  <c r="BI140" i="7"/>
  <c r="BJ140" i="7" a="1"/>
  <c r="BJ140" i="7" s="1"/>
  <c r="BK140" i="7" a="1"/>
  <c r="BK140" i="7" s="1"/>
  <c r="BL140" i="7" a="1"/>
  <c r="BL140" i="7" s="1"/>
  <c r="BM140" i="7" a="1"/>
  <c r="BM140" i="7" s="1"/>
  <c r="BN140" i="7" a="1"/>
  <c r="BN140" i="7" s="1"/>
  <c r="BO140" i="7" a="1"/>
  <c r="BO140" i="7"/>
  <c r="BP140" i="7" a="1"/>
  <c r="BP140" i="7" s="1"/>
  <c r="BQ140" i="7" a="1"/>
  <c r="BQ140" i="7"/>
  <c r="B141" i="7" a="1"/>
  <c r="B141" i="7" s="1"/>
  <c r="C141" i="7" a="1"/>
  <c r="C141" i="7" s="1"/>
  <c r="D141" i="7" a="1"/>
  <c r="D141" i="7" s="1"/>
  <c r="E141" i="7" a="1"/>
  <c r="E141" i="7" s="1"/>
  <c r="F141" i="7" a="1"/>
  <c r="F141" i="7" s="1"/>
  <c r="G141" i="7" a="1"/>
  <c r="G141" i="7"/>
  <c r="H141" i="7" a="1"/>
  <c r="H141" i="7" s="1"/>
  <c r="I141" i="7" a="1"/>
  <c r="I141" i="7"/>
  <c r="J141" i="7" a="1"/>
  <c r="J141" i="7" s="1"/>
  <c r="K141" i="7" a="1"/>
  <c r="K141" i="7" s="1"/>
  <c r="L141" i="7" a="1"/>
  <c r="L141" i="7" s="1"/>
  <c r="M141" i="7" a="1"/>
  <c r="M141" i="7" s="1"/>
  <c r="N141" i="7" a="1"/>
  <c r="N141" i="7" s="1"/>
  <c r="O141" i="7" a="1"/>
  <c r="O141" i="7"/>
  <c r="P141" i="7" a="1"/>
  <c r="P141" i="7" s="1"/>
  <c r="Q141" i="7" a="1"/>
  <c r="Q141" i="7"/>
  <c r="R141" i="7" a="1"/>
  <c r="R141" i="7" s="1"/>
  <c r="S141" i="7" a="1"/>
  <c r="S141" i="7" s="1"/>
  <c r="T141" i="7" a="1"/>
  <c r="T141" i="7" s="1"/>
  <c r="U141" i="7" a="1"/>
  <c r="U141" i="7" s="1"/>
  <c r="V141" i="7" a="1"/>
  <c r="V141" i="7" s="1"/>
  <c r="W141" i="7" a="1"/>
  <c r="W141" i="7"/>
  <c r="X141" i="7" a="1"/>
  <c r="X141" i="7" s="1"/>
  <c r="Y141" i="7" a="1"/>
  <c r="Y141" i="7"/>
  <c r="Z141" i="7" a="1"/>
  <c r="Z141" i="7" s="1"/>
  <c r="AA141" i="7" a="1"/>
  <c r="AA141" i="7" s="1"/>
  <c r="AB141" i="7" a="1"/>
  <c r="AB141" i="7" s="1"/>
  <c r="AC141" i="7" a="1"/>
  <c r="AC141" i="7" s="1"/>
  <c r="AD141" i="7" a="1"/>
  <c r="AD141" i="7" s="1"/>
  <c r="AE141" i="7" a="1"/>
  <c r="AE141" i="7"/>
  <c r="AF141" i="7" a="1"/>
  <c r="AF141" i="7" s="1"/>
  <c r="AG141" i="7" a="1"/>
  <c r="AG141" i="7"/>
  <c r="AH141" i="7" a="1"/>
  <c r="AH141" i="7" s="1"/>
  <c r="AI141" i="7" a="1"/>
  <c r="AI141" i="7" s="1"/>
  <c r="AJ141" i="7" a="1"/>
  <c r="AJ141" i="7" s="1"/>
  <c r="AK141" i="7" a="1"/>
  <c r="AK141" i="7" s="1"/>
  <c r="AL141" i="7" a="1"/>
  <c r="AL141" i="7" s="1"/>
  <c r="AM141" i="7" a="1"/>
  <c r="AM141" i="7"/>
  <c r="AN141" i="7" a="1"/>
  <c r="AN141" i="7" s="1"/>
  <c r="AO141" i="7" a="1"/>
  <c r="AO141" i="7"/>
  <c r="AP141" i="7" a="1"/>
  <c r="AP141" i="7" s="1"/>
  <c r="AQ141" i="7" a="1"/>
  <c r="AQ141" i="7" s="1"/>
  <c r="AR141" i="7" a="1"/>
  <c r="AR141" i="7" s="1"/>
  <c r="AS141" i="7" a="1"/>
  <c r="AS141" i="7" s="1"/>
  <c r="AT141" i="7" a="1"/>
  <c r="AT141" i="7" s="1"/>
  <c r="AU141" i="7" a="1"/>
  <c r="AU141" i="7"/>
  <c r="AV141" i="7" a="1"/>
  <c r="AV141" i="7" s="1"/>
  <c r="AW141" i="7" a="1"/>
  <c r="AW141" i="7"/>
  <c r="AX141" i="7" a="1"/>
  <c r="AX141" i="7" s="1"/>
  <c r="AY141" i="7" a="1"/>
  <c r="AY141" i="7" s="1"/>
  <c r="AZ141" i="7" a="1"/>
  <c r="AZ141" i="7" s="1"/>
  <c r="BA141" i="7" a="1"/>
  <c r="BA141" i="7" s="1"/>
  <c r="BB141" i="7" a="1"/>
  <c r="BB141" i="7" s="1"/>
  <c r="BC141" i="7" a="1"/>
  <c r="BC141" i="7"/>
  <c r="BD141" i="7" a="1"/>
  <c r="BD141" i="7" s="1"/>
  <c r="BE141" i="7" a="1"/>
  <c r="BE141" i="7"/>
  <c r="BF141" i="7" a="1"/>
  <c r="BF141" i="7" s="1"/>
  <c r="BG141" i="7" a="1"/>
  <c r="BG141" i="7" s="1"/>
  <c r="BH141" i="7" a="1"/>
  <c r="BH141" i="7" s="1"/>
  <c r="BI141" i="7" a="1"/>
  <c r="BI141" i="7"/>
  <c r="BJ141" i="7" a="1"/>
  <c r="BJ141" i="7" s="1"/>
  <c r="BK141" i="7" a="1"/>
  <c r="BK141" i="7" s="1"/>
  <c r="BL141" i="7" a="1"/>
  <c r="BL141" i="7" s="1"/>
  <c r="BM141" i="7" a="1"/>
  <c r="BM141" i="7"/>
  <c r="BN141" i="7" a="1"/>
  <c r="BN141" i="7" s="1"/>
  <c r="BO141" i="7" a="1"/>
  <c r="BO141" i="7" s="1"/>
  <c r="BP141" i="7" a="1"/>
  <c r="BP141" i="7" s="1"/>
  <c r="BQ141" i="7" a="1"/>
  <c r="BQ141" i="7" s="1"/>
  <c r="B142" i="7" a="1"/>
  <c r="B142" i="7" s="1"/>
  <c r="C142" i="7" a="1"/>
  <c r="C142" i="7" s="1"/>
  <c r="D142" i="7" a="1"/>
  <c r="D142" i="7" s="1"/>
  <c r="E142" i="7" a="1"/>
  <c r="E142" i="7"/>
  <c r="F142" i="7" a="1"/>
  <c r="F142" i="7" s="1"/>
  <c r="G142" i="7" a="1"/>
  <c r="G142" i="7"/>
  <c r="H142" i="7" a="1"/>
  <c r="H142" i="7" s="1"/>
  <c r="I142" i="7" a="1"/>
  <c r="I142" i="7" s="1"/>
  <c r="J142" i="7" a="1"/>
  <c r="J142" i="7" s="1"/>
  <c r="K142" i="7" a="1"/>
  <c r="K142" i="7" s="1"/>
  <c r="L142" i="7" a="1"/>
  <c r="L142" i="7" s="1"/>
  <c r="M142" i="7" a="1"/>
  <c r="M142" i="7"/>
  <c r="N142" i="7" a="1"/>
  <c r="N142" i="7" s="1"/>
  <c r="O142" i="7" a="1"/>
  <c r="O142" i="7"/>
  <c r="P142" i="7" a="1"/>
  <c r="P142" i="7" s="1"/>
  <c r="Q142" i="7" a="1"/>
  <c r="Q142" i="7" s="1"/>
  <c r="R142" i="7" a="1"/>
  <c r="R142" i="7" s="1"/>
  <c r="S142" i="7" a="1"/>
  <c r="S142" i="7" s="1"/>
  <c r="T142" i="7" a="1"/>
  <c r="T142" i="7" s="1"/>
  <c r="U142" i="7" a="1"/>
  <c r="U142" i="7"/>
  <c r="V142" i="7" a="1"/>
  <c r="V142" i="7" s="1"/>
  <c r="W142" i="7" a="1"/>
  <c r="W142" i="7"/>
  <c r="X142" i="7" a="1"/>
  <c r="X142" i="7" s="1"/>
  <c r="Y142" i="7" a="1"/>
  <c r="Y142" i="7" s="1"/>
  <c r="Z142" i="7" a="1"/>
  <c r="Z142" i="7" s="1"/>
  <c r="AA142" i="7" a="1"/>
  <c r="AA142" i="7" s="1"/>
  <c r="AB142" i="7" a="1"/>
  <c r="AB142" i="7" s="1"/>
  <c r="AC142" i="7" a="1"/>
  <c r="AC142" i="7"/>
  <c r="AD142" i="7" a="1"/>
  <c r="AD142" i="7" s="1"/>
  <c r="AE142" i="7" a="1"/>
  <c r="AE142" i="7"/>
  <c r="AF142" i="7" a="1"/>
  <c r="AF142" i="7" s="1"/>
  <c r="AG142" i="7" a="1"/>
  <c r="AG142" i="7" s="1"/>
  <c r="AH142" i="7" a="1"/>
  <c r="AH142" i="7" s="1"/>
  <c r="AI142" i="7" a="1"/>
  <c r="AI142" i="7" s="1"/>
  <c r="AJ142" i="7" a="1"/>
  <c r="AJ142" i="7" s="1"/>
  <c r="AK142" i="7" a="1"/>
  <c r="AK142" i="7"/>
  <c r="AL142" i="7" a="1"/>
  <c r="AL142" i="7" s="1"/>
  <c r="AM142" i="7" a="1"/>
  <c r="AM142" i="7"/>
  <c r="AN142" i="7" a="1"/>
  <c r="AN142" i="7" s="1"/>
  <c r="AO142" i="7" a="1"/>
  <c r="AO142" i="7" s="1"/>
  <c r="AP142" i="7" a="1"/>
  <c r="AP142" i="7" s="1"/>
  <c r="AQ142" i="7" a="1"/>
  <c r="AQ142" i="7" s="1"/>
  <c r="AR142" i="7" a="1"/>
  <c r="AR142" i="7" s="1"/>
  <c r="AS142" i="7" a="1"/>
  <c r="AS142" i="7"/>
  <c r="AT142" i="7" a="1"/>
  <c r="AT142" i="7" s="1"/>
  <c r="AU142" i="7" a="1"/>
  <c r="AU142" i="7"/>
  <c r="AV142" i="7" a="1"/>
  <c r="AV142" i="7" s="1"/>
  <c r="AW142" i="7" a="1"/>
  <c r="AW142" i="7" s="1"/>
  <c r="AX142" i="7" a="1"/>
  <c r="AX142" i="7" s="1"/>
  <c r="AY142" i="7" a="1"/>
  <c r="AY142" i="7" s="1"/>
  <c r="AZ142" i="7" a="1"/>
  <c r="AZ142" i="7" s="1"/>
  <c r="BA142" i="7" a="1"/>
  <c r="BA142" i="7"/>
  <c r="BB142" i="7" a="1"/>
  <c r="BB142" i="7" s="1"/>
  <c r="BC142" i="7" a="1"/>
  <c r="BC142" i="7"/>
  <c r="BD142" i="7" a="1"/>
  <c r="BD142" i="7" s="1"/>
  <c r="BE142" i="7" a="1"/>
  <c r="BE142" i="7" s="1"/>
  <c r="BF142" i="7" a="1"/>
  <c r="BF142" i="7" s="1"/>
  <c r="BG142" i="7" a="1"/>
  <c r="BG142" i="7" s="1"/>
  <c r="BH142" i="7" a="1"/>
  <c r="BH142" i="7" s="1"/>
  <c r="BI142" i="7" a="1"/>
  <c r="BI142" i="7"/>
  <c r="BJ142" i="7" a="1"/>
  <c r="BJ142" i="7" s="1"/>
  <c r="BK142" i="7" a="1"/>
  <c r="BK142" i="7"/>
  <c r="BL142" i="7" a="1"/>
  <c r="BL142" i="7" s="1"/>
  <c r="BM142" i="7" a="1"/>
  <c r="BM142" i="7" s="1"/>
  <c r="BN142" i="7" a="1"/>
  <c r="BN142" i="7" s="1"/>
  <c r="BO142" i="7" a="1"/>
  <c r="BO142" i="7" s="1"/>
  <c r="BP142" i="7" a="1"/>
  <c r="BP142" i="7" s="1"/>
  <c r="BQ142" i="7" a="1"/>
  <c r="BQ142" i="7"/>
  <c r="B143" i="7" a="1"/>
  <c r="B143" i="7" s="1"/>
  <c r="C143" i="7" a="1"/>
  <c r="C143" i="7"/>
  <c r="D143" i="7" a="1"/>
  <c r="D143" i="7" s="1"/>
  <c r="E143" i="7" a="1"/>
  <c r="E143" i="7" s="1"/>
  <c r="F143" i="7" a="1"/>
  <c r="F143" i="7" s="1"/>
  <c r="G143" i="7" a="1"/>
  <c r="G143" i="7" s="1"/>
  <c r="H143" i="7" a="1"/>
  <c r="H143" i="7" s="1"/>
  <c r="I143" i="7" a="1"/>
  <c r="I143" i="7"/>
  <c r="J143" i="7" a="1"/>
  <c r="J143" i="7" s="1"/>
  <c r="K143" i="7" a="1"/>
  <c r="K143" i="7"/>
  <c r="L143" i="7" a="1"/>
  <c r="L143" i="7" s="1"/>
  <c r="M143" i="7" a="1"/>
  <c r="M143" i="7" s="1"/>
  <c r="N143" i="7" a="1"/>
  <c r="N143" i="7" s="1"/>
  <c r="O143" i="7" a="1"/>
  <c r="O143" i="7" s="1"/>
  <c r="P143" i="7" a="1"/>
  <c r="P143" i="7" s="1"/>
  <c r="Q143" i="7" a="1"/>
  <c r="Q143" i="7"/>
  <c r="R143" i="7" a="1"/>
  <c r="R143" i="7" s="1"/>
  <c r="S143" i="7" a="1"/>
  <c r="S143" i="7"/>
  <c r="T143" i="7" a="1"/>
  <c r="T143" i="7" s="1"/>
  <c r="U143" i="7" a="1"/>
  <c r="U143" i="7" s="1"/>
  <c r="V143" i="7" a="1"/>
  <c r="V143" i="7" s="1"/>
  <c r="W143" i="7" a="1"/>
  <c r="W143" i="7" s="1"/>
  <c r="X143" i="7" a="1"/>
  <c r="X143" i="7" s="1"/>
  <c r="Y143" i="7" a="1"/>
  <c r="Y143" i="7"/>
  <c r="Z143" i="7" a="1"/>
  <c r="Z143" i="7" s="1"/>
  <c r="AA143" i="7" a="1"/>
  <c r="AA143" i="7"/>
  <c r="AB143" i="7" a="1"/>
  <c r="AB143" i="7" s="1"/>
  <c r="AC143" i="7" a="1"/>
  <c r="AC143" i="7" s="1"/>
  <c r="AD143" i="7" a="1"/>
  <c r="AD143" i="7" s="1"/>
  <c r="AE143" i="7" a="1"/>
  <c r="AE143" i="7" s="1"/>
  <c r="AF143" i="7" a="1"/>
  <c r="AF143" i="7" s="1"/>
  <c r="AG143" i="7" a="1"/>
  <c r="AG143" i="7"/>
  <c r="AH143" i="7" a="1"/>
  <c r="AH143" i="7" s="1"/>
  <c r="AI143" i="7" a="1"/>
  <c r="AI143" i="7"/>
  <c r="AJ143" i="7" a="1"/>
  <c r="AJ143" i="7" s="1"/>
  <c r="AK143" i="7" a="1"/>
  <c r="AK143" i="7" s="1"/>
  <c r="AL143" i="7" a="1"/>
  <c r="AL143" i="7" s="1"/>
  <c r="AM143" i="7" a="1"/>
  <c r="AM143" i="7" s="1"/>
  <c r="AN143" i="7" a="1"/>
  <c r="AN143" i="7" s="1"/>
  <c r="AO143" i="7" a="1"/>
  <c r="AO143" i="7"/>
  <c r="AP143" i="7" a="1"/>
  <c r="AP143" i="7" s="1"/>
  <c r="AQ143" i="7" a="1"/>
  <c r="AQ143" i="7"/>
  <c r="AR143" i="7" a="1"/>
  <c r="AR143" i="7" s="1"/>
  <c r="AS143" i="7" a="1"/>
  <c r="AS143" i="7" s="1"/>
  <c r="AT143" i="7" a="1"/>
  <c r="AT143" i="7" s="1"/>
  <c r="AU143" i="7" a="1"/>
  <c r="AU143" i="7" s="1"/>
  <c r="AV143" i="7" a="1"/>
  <c r="AV143" i="7" s="1"/>
  <c r="AW143" i="7" a="1"/>
  <c r="AW143" i="7"/>
  <c r="AX143" i="7" a="1"/>
  <c r="AX143" i="7" s="1"/>
  <c r="AY143" i="7" a="1"/>
  <c r="AY143" i="7"/>
  <c r="AZ143" i="7" a="1"/>
  <c r="AZ143" i="7" s="1"/>
  <c r="BA143" i="7" a="1"/>
  <c r="BA143" i="7" s="1"/>
  <c r="BB143" i="7" a="1"/>
  <c r="BB143" i="7" s="1"/>
  <c r="BC143" i="7" a="1"/>
  <c r="BC143" i="7" s="1"/>
  <c r="BD143" i="7" a="1"/>
  <c r="BD143" i="7" s="1"/>
  <c r="BE143" i="7" a="1"/>
  <c r="BE143" i="7"/>
  <c r="BF143" i="7" a="1"/>
  <c r="BF143" i="7" s="1"/>
  <c r="BG143" i="7" a="1"/>
  <c r="BG143" i="7"/>
  <c r="BH143" i="7" a="1"/>
  <c r="BH143" i="7" s="1"/>
  <c r="BI143" i="7" a="1"/>
  <c r="BI143" i="7" s="1"/>
  <c r="BJ143" i="7" a="1"/>
  <c r="BJ143" i="7" s="1"/>
  <c r="BK143" i="7" a="1"/>
  <c r="BK143" i="7" s="1"/>
  <c r="BL143" i="7" a="1"/>
  <c r="BL143" i="7" s="1"/>
  <c r="BM143" i="7" a="1"/>
  <c r="BM143" i="7"/>
  <c r="BN143" i="7" a="1"/>
  <c r="BN143" i="7" s="1"/>
  <c r="BO143" i="7" a="1"/>
  <c r="BO143" i="7"/>
  <c r="BP143" i="7" a="1"/>
  <c r="BP143" i="7" s="1"/>
  <c r="BQ143" i="7" a="1"/>
  <c r="BQ143" i="7" s="1"/>
  <c r="B144" i="7" a="1"/>
  <c r="B144" i="7" s="1"/>
  <c r="C144" i="7" a="1"/>
  <c r="C144" i="7" s="1"/>
  <c r="D144" i="7" a="1"/>
  <c r="D144" i="7" s="1"/>
  <c r="E144" i="7" a="1"/>
  <c r="E144" i="7"/>
  <c r="F144" i="7" a="1"/>
  <c r="F144" i="7" s="1"/>
  <c r="G144" i="7" a="1"/>
  <c r="G144" i="7"/>
  <c r="H144" i="7" a="1"/>
  <c r="H144" i="7" s="1"/>
  <c r="I144" i="7" a="1"/>
  <c r="I144" i="7" s="1"/>
  <c r="J144" i="7" a="1"/>
  <c r="J144" i="7" s="1"/>
  <c r="K144" i="7" a="1"/>
  <c r="K144" i="7" s="1"/>
  <c r="L144" i="7" a="1"/>
  <c r="L144" i="7" s="1"/>
  <c r="M144" i="7" a="1"/>
  <c r="M144" i="7"/>
  <c r="N144" i="7" a="1"/>
  <c r="N144" i="7" s="1"/>
  <c r="O144" i="7" a="1"/>
  <c r="O144" i="7"/>
  <c r="P144" i="7" a="1"/>
  <c r="P144" i="7" s="1"/>
  <c r="Q144" i="7" a="1"/>
  <c r="Q144" i="7" s="1"/>
  <c r="R144" i="7" a="1"/>
  <c r="R144" i="7" s="1"/>
  <c r="S144" i="7" a="1"/>
  <c r="S144" i="7" s="1"/>
  <c r="T144" i="7" a="1"/>
  <c r="T144" i="7" s="1"/>
  <c r="U144" i="7" a="1"/>
  <c r="U144" i="7"/>
  <c r="V144" i="7" a="1"/>
  <c r="V144" i="7" s="1"/>
  <c r="W144" i="7" a="1"/>
  <c r="W144" i="7"/>
  <c r="X144" i="7" a="1"/>
  <c r="X144" i="7" s="1"/>
  <c r="Y144" i="7" a="1"/>
  <c r="Y144" i="7" s="1"/>
  <c r="Z144" i="7" a="1"/>
  <c r="Z144" i="7" s="1"/>
  <c r="AA144" i="7" a="1"/>
  <c r="AA144" i="7" s="1"/>
  <c r="AB144" i="7" a="1"/>
  <c r="AB144" i="7" s="1"/>
  <c r="AC144" i="7" a="1"/>
  <c r="AC144" i="7"/>
  <c r="AD144" i="7" a="1"/>
  <c r="AD144" i="7" s="1"/>
  <c r="AE144" i="7" a="1"/>
  <c r="AE144" i="7"/>
  <c r="AF144" i="7" a="1"/>
  <c r="AF144" i="7" s="1"/>
  <c r="AG144" i="7" a="1"/>
  <c r="AG144" i="7" s="1"/>
  <c r="AH144" i="7" a="1"/>
  <c r="AH144" i="7" s="1"/>
  <c r="AI144" i="7" a="1"/>
  <c r="AI144" i="7" s="1"/>
  <c r="AJ144" i="7" a="1"/>
  <c r="AJ144" i="7" s="1"/>
  <c r="AK144" i="7" a="1"/>
  <c r="AK144" i="7"/>
  <c r="AL144" i="7" a="1"/>
  <c r="AL144" i="7" s="1"/>
  <c r="AM144" i="7" a="1"/>
  <c r="AM144" i="7"/>
  <c r="AN144" i="7" a="1"/>
  <c r="AN144" i="7" s="1"/>
  <c r="AO144" i="7" a="1"/>
  <c r="AO144" i="7" s="1"/>
  <c r="AP144" i="7" a="1"/>
  <c r="AP144" i="7" s="1"/>
  <c r="AQ144" i="7" a="1"/>
  <c r="AQ144" i="7" s="1"/>
  <c r="AR144" i="7" a="1"/>
  <c r="AR144" i="7" s="1"/>
  <c r="AS144" i="7" a="1"/>
  <c r="AS144" i="7"/>
  <c r="AT144" i="7" a="1"/>
  <c r="AT144" i="7" s="1"/>
  <c r="AU144" i="7" a="1"/>
  <c r="AU144" i="7"/>
  <c r="AV144" i="7" a="1"/>
  <c r="AV144" i="7" s="1"/>
  <c r="AW144" i="7" a="1"/>
  <c r="AW144" i="7" s="1"/>
  <c r="AX144" i="7" a="1"/>
  <c r="AX144" i="7" s="1"/>
  <c r="AY144" i="7" a="1"/>
  <c r="AY144" i="7" s="1"/>
  <c r="AZ144" i="7" a="1"/>
  <c r="AZ144" i="7" s="1"/>
  <c r="BA144" i="7" a="1"/>
  <c r="BA144" i="7"/>
  <c r="BB144" i="7" a="1"/>
  <c r="BB144" i="7" s="1"/>
  <c r="BC144" i="7" a="1"/>
  <c r="BC144" i="7"/>
  <c r="BD144" i="7" a="1"/>
  <c r="BD144" i="7" s="1"/>
  <c r="BE144" i="7" a="1"/>
  <c r="BE144" i="7" s="1"/>
  <c r="BF144" i="7" a="1"/>
  <c r="BF144" i="7" s="1"/>
  <c r="BG144" i="7" a="1"/>
  <c r="BG144" i="7" s="1"/>
  <c r="BH144" i="7" a="1"/>
  <c r="BH144" i="7" s="1"/>
  <c r="BI144" i="7" a="1"/>
  <c r="BI144" i="7"/>
  <c r="BJ144" i="7" a="1"/>
  <c r="BJ144" i="7" s="1"/>
  <c r="BK144" i="7" a="1"/>
  <c r="BK144" i="7"/>
  <c r="BL144" i="7" a="1"/>
  <c r="BL144" i="7" s="1"/>
  <c r="BM144" i="7" a="1"/>
  <c r="BM144" i="7" s="1"/>
  <c r="BN144" i="7" a="1"/>
  <c r="BN144" i="7" s="1"/>
  <c r="BO144" i="7" a="1"/>
  <c r="BO144" i="7" s="1"/>
  <c r="BP144" i="7" a="1"/>
  <c r="BP144" i="7" s="1"/>
  <c r="BQ144" i="7" a="1"/>
  <c r="BQ144" i="7"/>
  <c r="B145" i="7" a="1"/>
  <c r="B145" i="7" s="1"/>
  <c r="C145" i="7" a="1"/>
  <c r="C145" i="7"/>
  <c r="D145" i="7" a="1"/>
  <c r="D145" i="7" s="1"/>
  <c r="E145" i="7" a="1"/>
  <c r="E145" i="7" s="1"/>
  <c r="F145" i="7" a="1"/>
  <c r="F145" i="7" s="1"/>
  <c r="G145" i="7" a="1"/>
  <c r="G145" i="7" s="1"/>
  <c r="H145" i="7" a="1"/>
  <c r="H145" i="7" s="1"/>
  <c r="I145" i="7" a="1"/>
  <c r="I145" i="7"/>
  <c r="J145" i="7" a="1"/>
  <c r="J145" i="7" s="1"/>
  <c r="K145" i="7" a="1"/>
  <c r="K145" i="7"/>
  <c r="L145" i="7" a="1"/>
  <c r="L145" i="7" s="1"/>
  <c r="M145" i="7" a="1"/>
  <c r="M145" i="7" s="1"/>
  <c r="N145" i="7" a="1"/>
  <c r="N145" i="7" s="1"/>
  <c r="O145" i="7" a="1"/>
  <c r="O145" i="7" s="1"/>
  <c r="P145" i="7" a="1"/>
  <c r="P145" i="7" s="1"/>
  <c r="Q145" i="7" a="1"/>
  <c r="Q145" i="7"/>
  <c r="R145" i="7" a="1"/>
  <c r="R145" i="7" s="1"/>
  <c r="S145" i="7" a="1"/>
  <c r="S145" i="7"/>
  <c r="T145" i="7" a="1"/>
  <c r="T145" i="7" s="1"/>
  <c r="U145" i="7" a="1"/>
  <c r="U145" i="7" s="1"/>
  <c r="V145" i="7" a="1"/>
  <c r="V145" i="7" s="1"/>
  <c r="W145" i="7" a="1"/>
  <c r="W145" i="7" s="1"/>
  <c r="X145" i="7" a="1"/>
  <c r="X145" i="7" s="1"/>
  <c r="Y145" i="7" a="1"/>
  <c r="Y145" i="7"/>
  <c r="Z145" i="7" a="1"/>
  <c r="Z145" i="7" s="1"/>
  <c r="AA145" i="7" a="1"/>
  <c r="AA145" i="7"/>
  <c r="AB145" i="7" a="1"/>
  <c r="AB145" i="7" s="1"/>
  <c r="AC145" i="7" a="1"/>
  <c r="AC145" i="7" s="1"/>
  <c r="AD145" i="7" a="1"/>
  <c r="AD145" i="7" s="1"/>
  <c r="AE145" i="7" a="1"/>
  <c r="AE145" i="7" s="1"/>
  <c r="AF145" i="7" a="1"/>
  <c r="AF145" i="7" s="1"/>
  <c r="AG145" i="7" a="1"/>
  <c r="AG145" i="7"/>
  <c r="AH145" i="7" a="1"/>
  <c r="AH145" i="7" s="1"/>
  <c r="AI145" i="7" a="1"/>
  <c r="AI145" i="7"/>
  <c r="AJ145" i="7" a="1"/>
  <c r="AJ145" i="7" s="1"/>
  <c r="AK145" i="7" a="1"/>
  <c r="AK145" i="7" s="1"/>
  <c r="AL145" i="7" a="1"/>
  <c r="AL145" i="7" s="1"/>
  <c r="AM145" i="7" a="1"/>
  <c r="AM145" i="7" s="1"/>
  <c r="AN145" i="7" a="1"/>
  <c r="AN145" i="7" s="1"/>
  <c r="AO145" i="7" a="1"/>
  <c r="AO145" i="7"/>
  <c r="AP145" i="7" a="1"/>
  <c r="AP145" i="7" s="1"/>
  <c r="AQ145" i="7" a="1"/>
  <c r="AQ145" i="7"/>
  <c r="AR145" i="7" a="1"/>
  <c r="AR145" i="7" s="1"/>
  <c r="AS145" i="7" a="1"/>
  <c r="AS145" i="7" s="1"/>
  <c r="AT145" i="7" a="1"/>
  <c r="AT145" i="7" s="1"/>
  <c r="AU145" i="7" a="1"/>
  <c r="AU145" i="7" s="1"/>
  <c r="AV145" i="7" a="1"/>
  <c r="AV145" i="7" s="1"/>
  <c r="AW145" i="7" a="1"/>
  <c r="AW145" i="7"/>
  <c r="AX145" i="7" a="1"/>
  <c r="AX145" i="7" s="1"/>
  <c r="AY145" i="7" a="1"/>
  <c r="AY145" i="7"/>
  <c r="AZ145" i="7" a="1"/>
  <c r="AZ145" i="7" s="1"/>
  <c r="BA145" i="7" a="1"/>
  <c r="BA145" i="7" s="1"/>
  <c r="BB145" i="7" a="1"/>
  <c r="BB145" i="7" s="1"/>
  <c r="BC145" i="7" a="1"/>
  <c r="BC145" i="7" s="1"/>
  <c r="BD145" i="7" a="1"/>
  <c r="BD145" i="7" s="1"/>
  <c r="BE145" i="7" a="1"/>
  <c r="BE145" i="7"/>
  <c r="BF145" i="7" a="1"/>
  <c r="BF145" i="7" s="1"/>
  <c r="BG145" i="7" a="1"/>
  <c r="BG145" i="7"/>
  <c r="BH145" i="7" a="1"/>
  <c r="BH145" i="7" s="1"/>
  <c r="BI145" i="7" a="1"/>
  <c r="BI145" i="7" s="1"/>
  <c r="BJ145" i="7" a="1"/>
  <c r="BJ145" i="7" s="1"/>
  <c r="BK145" i="7" a="1"/>
  <c r="BK145" i="7" s="1"/>
  <c r="BL145" i="7" a="1"/>
  <c r="BL145" i="7" s="1"/>
  <c r="BM145" i="7" a="1"/>
  <c r="BM145" i="7"/>
  <c r="BN145" i="7" a="1"/>
  <c r="BN145" i="7" s="1"/>
  <c r="BO145" i="7" a="1"/>
  <c r="BO145" i="7"/>
  <c r="BP145" i="7" a="1"/>
  <c r="BP145" i="7" s="1"/>
  <c r="BQ145" i="7" a="1"/>
  <c r="BQ145" i="7" s="1"/>
  <c r="B146" i="7" a="1"/>
  <c r="B146" i="7" s="1"/>
  <c r="C146" i="7" a="1"/>
  <c r="C146" i="7" s="1"/>
  <c r="D146" i="7" a="1"/>
  <c r="D146" i="7" s="1"/>
  <c r="E146" i="7" a="1"/>
  <c r="E146" i="7"/>
  <c r="F146" i="7" a="1"/>
  <c r="F146" i="7" s="1"/>
  <c r="G146" i="7" a="1"/>
  <c r="G146" i="7"/>
  <c r="H146" i="7" a="1"/>
  <c r="H146" i="7" s="1"/>
  <c r="I146" i="7" a="1"/>
  <c r="I146" i="7" s="1"/>
  <c r="J146" i="7" a="1"/>
  <c r="J146" i="7" s="1"/>
  <c r="K146" i="7" a="1"/>
  <c r="K146" i="7" s="1"/>
  <c r="L146" i="7" a="1"/>
  <c r="L146" i="7" s="1"/>
  <c r="M146" i="7" a="1"/>
  <c r="M146" i="7"/>
  <c r="N146" i="7" a="1"/>
  <c r="N146" i="7" s="1"/>
  <c r="O146" i="7" a="1"/>
  <c r="O146" i="7"/>
  <c r="P146" i="7" a="1"/>
  <c r="P146" i="7" s="1"/>
  <c r="Q146" i="7" a="1"/>
  <c r="Q146" i="7" s="1"/>
  <c r="R146" i="7" a="1"/>
  <c r="R146" i="7" s="1"/>
  <c r="S146" i="7" a="1"/>
  <c r="S146" i="7" s="1"/>
  <c r="T146" i="7" a="1"/>
  <c r="T146" i="7" s="1"/>
  <c r="U146" i="7" a="1"/>
  <c r="U146" i="7"/>
  <c r="V146" i="7" a="1"/>
  <c r="V146" i="7" s="1"/>
  <c r="W146" i="7" a="1"/>
  <c r="W146" i="7"/>
  <c r="X146" i="7" a="1"/>
  <c r="X146" i="7" s="1"/>
  <c r="Y146" i="7" a="1"/>
  <c r="Y146" i="7" s="1"/>
  <c r="Z146" i="7" a="1"/>
  <c r="Z146" i="7" s="1"/>
  <c r="AA146" i="7" a="1"/>
  <c r="AA146" i="7" s="1"/>
  <c r="AB146" i="7" a="1"/>
  <c r="AB146" i="7" s="1"/>
  <c r="AC146" i="7" a="1"/>
  <c r="AC146" i="7"/>
  <c r="AD146" i="7" a="1"/>
  <c r="AD146" i="7" s="1"/>
  <c r="AE146" i="7" a="1"/>
  <c r="AE146" i="7"/>
  <c r="AF146" i="7" a="1"/>
  <c r="AF146" i="7" s="1"/>
  <c r="AG146" i="7" a="1"/>
  <c r="AG146" i="7" s="1"/>
  <c r="AH146" i="7" a="1"/>
  <c r="AH146" i="7" s="1"/>
  <c r="AI146" i="7" a="1"/>
  <c r="AI146" i="7" s="1"/>
  <c r="AJ146" i="7" a="1"/>
  <c r="AJ146" i="7" s="1"/>
  <c r="AK146" i="7" a="1"/>
  <c r="AK146" i="7"/>
  <c r="AL146" i="7" a="1"/>
  <c r="AL146" i="7" s="1"/>
  <c r="AM146" i="7" a="1"/>
  <c r="AM146" i="7"/>
  <c r="AN146" i="7" a="1"/>
  <c r="AN146" i="7" s="1"/>
  <c r="AO146" i="7" a="1"/>
  <c r="AO146" i="7" s="1"/>
  <c r="AP146" i="7" a="1"/>
  <c r="AP146" i="7" s="1"/>
  <c r="AQ146" i="7" a="1"/>
  <c r="AQ146" i="7" s="1"/>
  <c r="AR146" i="7" a="1"/>
  <c r="AR146" i="7" s="1"/>
  <c r="AS146" i="7" a="1"/>
  <c r="AS146" i="7"/>
  <c r="AT146" i="7" a="1"/>
  <c r="AT146" i="7" s="1"/>
  <c r="AU146" i="7" a="1"/>
  <c r="AU146" i="7"/>
  <c r="AV146" i="7" a="1"/>
  <c r="AV146" i="7" s="1"/>
  <c r="AW146" i="7" a="1"/>
  <c r="AW146" i="7" s="1"/>
  <c r="AX146" i="7" a="1"/>
  <c r="AX146" i="7" s="1"/>
  <c r="AY146" i="7" a="1"/>
  <c r="AY146" i="7" s="1"/>
  <c r="AZ146" i="7" a="1"/>
  <c r="AZ146" i="7" s="1"/>
  <c r="BA146" i="7" a="1"/>
  <c r="BA146" i="7"/>
  <c r="BB146" i="7" a="1"/>
  <c r="BB146" i="7" s="1"/>
  <c r="BC146" i="7" a="1"/>
  <c r="BC146" i="7"/>
  <c r="BD146" i="7" a="1"/>
  <c r="BD146" i="7" s="1"/>
  <c r="BE146" i="7" a="1"/>
  <c r="BE146" i="7" s="1"/>
  <c r="BF146" i="7" a="1"/>
  <c r="BF146" i="7" s="1"/>
  <c r="BG146" i="7" a="1"/>
  <c r="BG146" i="7" s="1"/>
  <c r="BH146" i="7" a="1"/>
  <c r="BH146" i="7" s="1"/>
  <c r="BI146" i="7" a="1"/>
  <c r="BI146" i="7"/>
  <c r="BJ146" i="7" a="1"/>
  <c r="BJ146" i="7" s="1"/>
  <c r="BK146" i="7" a="1"/>
  <c r="BK146" i="7"/>
  <c r="BL146" i="7" a="1"/>
  <c r="BL146" i="7" s="1"/>
  <c r="BM146" i="7" a="1"/>
  <c r="BM146" i="7" s="1"/>
  <c r="BN146" i="7" a="1"/>
  <c r="BN146" i="7" s="1"/>
  <c r="BO146" i="7" a="1"/>
  <c r="BO146" i="7" s="1"/>
  <c r="BP146" i="7" a="1"/>
  <c r="BP146" i="7" s="1"/>
  <c r="BQ146" i="7" a="1"/>
  <c r="BQ146" i="7"/>
  <c r="B147" i="7" a="1"/>
  <c r="B147" i="7" s="1"/>
  <c r="C147" i="7" a="1"/>
  <c r="C147" i="7"/>
  <c r="D147" i="7" a="1"/>
  <c r="D147" i="7" s="1"/>
  <c r="E147" i="7" a="1"/>
  <c r="E147" i="7" s="1"/>
  <c r="F147" i="7" a="1"/>
  <c r="F147" i="7" s="1"/>
  <c r="G147" i="7" a="1"/>
  <c r="G147" i="7" s="1"/>
  <c r="H147" i="7" a="1"/>
  <c r="H147" i="7" s="1"/>
  <c r="I147" i="7" a="1"/>
  <c r="I147" i="7"/>
  <c r="J147" i="7" a="1"/>
  <c r="J147" i="7" s="1"/>
  <c r="K147" i="7" a="1"/>
  <c r="K147" i="7"/>
  <c r="L147" i="7" a="1"/>
  <c r="L147" i="7" s="1"/>
  <c r="M147" i="7" a="1"/>
  <c r="M147" i="7" s="1"/>
  <c r="N147" i="7" a="1"/>
  <c r="N147" i="7" s="1"/>
  <c r="O147" i="7" a="1"/>
  <c r="O147" i="7" s="1"/>
  <c r="P147" i="7" a="1"/>
  <c r="P147" i="7" s="1"/>
  <c r="Q147" i="7" a="1"/>
  <c r="Q147" i="7"/>
  <c r="R147" i="7" a="1"/>
  <c r="R147" i="7" s="1"/>
  <c r="S147" i="7" a="1"/>
  <c r="S147" i="7"/>
  <c r="T147" i="7" a="1"/>
  <c r="T147" i="7" s="1"/>
  <c r="U147" i="7" a="1"/>
  <c r="U147" i="7" s="1"/>
  <c r="V147" i="7" a="1"/>
  <c r="V147" i="7" s="1"/>
  <c r="W147" i="7" a="1"/>
  <c r="W147" i="7" s="1"/>
  <c r="X147" i="7" a="1"/>
  <c r="X147" i="7" s="1"/>
  <c r="Y147" i="7" a="1"/>
  <c r="Y147" i="7"/>
  <c r="Z147" i="7" a="1"/>
  <c r="Z147" i="7" s="1"/>
  <c r="AA147" i="7" a="1"/>
  <c r="AA147" i="7"/>
  <c r="AB147" i="7" a="1"/>
  <c r="AB147" i="7" s="1"/>
  <c r="AC147" i="7" a="1"/>
  <c r="AC147" i="7" s="1"/>
  <c r="AD147" i="7" a="1"/>
  <c r="AD147" i="7" s="1"/>
  <c r="AE147" i="7" a="1"/>
  <c r="AE147" i="7" s="1"/>
  <c r="AF147" i="7" a="1"/>
  <c r="AF147" i="7" s="1"/>
  <c r="AG147" i="7" a="1"/>
  <c r="AG147" i="7"/>
  <c r="AH147" i="7" a="1"/>
  <c r="AH147" i="7" s="1"/>
  <c r="AI147" i="7" a="1"/>
  <c r="AI147" i="7"/>
  <c r="AJ147" i="7" a="1"/>
  <c r="AJ147" i="7" s="1"/>
  <c r="AK147" i="7" a="1"/>
  <c r="AK147" i="7" s="1"/>
  <c r="AL147" i="7" a="1"/>
  <c r="AL147" i="7" s="1"/>
  <c r="AM147" i="7" a="1"/>
  <c r="AM147" i="7" s="1"/>
  <c r="AN147" i="7" a="1"/>
  <c r="AN147" i="7" s="1"/>
  <c r="AO147" i="7" a="1"/>
  <c r="AO147" i="7"/>
  <c r="AP147" i="7" a="1"/>
  <c r="AP147" i="7" s="1"/>
  <c r="AQ147" i="7" a="1"/>
  <c r="AQ147" i="7"/>
  <c r="AR147" i="7" a="1"/>
  <c r="AR147" i="7" s="1"/>
  <c r="AS147" i="7" a="1"/>
  <c r="AS147" i="7" s="1"/>
  <c r="AT147" i="7" a="1"/>
  <c r="AT147" i="7" s="1"/>
  <c r="AU147" i="7" a="1"/>
  <c r="AU147" i="7" s="1"/>
  <c r="AV147" i="7" a="1"/>
  <c r="AV147" i="7" s="1"/>
  <c r="AW147" i="7" a="1"/>
  <c r="AW147" i="7"/>
  <c r="AX147" i="7" a="1"/>
  <c r="AX147" i="7" s="1"/>
  <c r="AY147" i="7" a="1"/>
  <c r="AY147" i="7"/>
  <c r="AZ147" i="7" a="1"/>
  <c r="AZ147" i="7" s="1"/>
  <c r="BA147" i="7" a="1"/>
  <c r="BA147" i="7" s="1"/>
  <c r="BB147" i="7" a="1"/>
  <c r="BB147" i="7" s="1"/>
  <c r="BC147" i="7" a="1"/>
  <c r="BC147" i="7" s="1"/>
  <c r="BD147" i="7" a="1"/>
  <c r="BD147" i="7" s="1"/>
  <c r="BE147" i="7" a="1"/>
  <c r="BE147" i="7"/>
  <c r="BF147" i="7" a="1"/>
  <c r="BF147" i="7" s="1"/>
  <c r="BG147" i="7" a="1"/>
  <c r="BG147" i="7"/>
  <c r="BH147" i="7" a="1"/>
  <c r="BH147" i="7" s="1"/>
  <c r="BI147" i="7" a="1"/>
  <c r="BI147" i="7" s="1"/>
  <c r="BJ147" i="7" a="1"/>
  <c r="BJ147" i="7" s="1"/>
  <c r="BK147" i="7" a="1"/>
  <c r="BK147" i="7" s="1"/>
  <c r="BL147" i="7" a="1"/>
  <c r="BL147" i="7" s="1"/>
  <c r="BM147" i="7" a="1"/>
  <c r="BM147" i="7"/>
  <c r="BN147" i="7" a="1"/>
  <c r="BN147" i="7" s="1"/>
  <c r="BO147" i="7" a="1"/>
  <c r="BO147" i="7"/>
  <c r="BP147" i="7" a="1"/>
  <c r="BP147" i="7" s="1"/>
  <c r="BQ147" i="7" a="1"/>
  <c r="BQ147" i="7" s="1"/>
  <c r="B148" i="7" a="1"/>
  <c r="B148" i="7" s="1"/>
  <c r="C148" i="7" a="1"/>
  <c r="C148" i="7" s="1"/>
  <c r="D148" i="7" a="1"/>
  <c r="D148" i="7" s="1"/>
  <c r="E148" i="7" a="1"/>
  <c r="E148" i="7"/>
  <c r="F148" i="7" a="1"/>
  <c r="F148" i="7" s="1"/>
  <c r="G148" i="7" a="1"/>
  <c r="G148" i="7"/>
  <c r="H148" i="7" a="1"/>
  <c r="H148" i="7" s="1"/>
  <c r="I148" i="7" a="1"/>
  <c r="I148" i="7" s="1"/>
  <c r="J148" i="7" a="1"/>
  <c r="J148" i="7" s="1"/>
  <c r="K148" i="7" a="1"/>
  <c r="K148" i="7" s="1"/>
  <c r="L148" i="7" a="1"/>
  <c r="L148" i="7" s="1"/>
  <c r="M148" i="7" a="1"/>
  <c r="M148" i="7"/>
  <c r="N148" i="7" a="1"/>
  <c r="N148" i="7" s="1"/>
  <c r="O148" i="7" a="1"/>
  <c r="O148" i="7"/>
  <c r="P148" i="7" a="1"/>
  <c r="P148" i="7" s="1"/>
  <c r="Q148" i="7" a="1"/>
  <c r="Q148" i="7" s="1"/>
  <c r="R148" i="7" a="1"/>
  <c r="R148" i="7" s="1"/>
  <c r="S148" i="7" a="1"/>
  <c r="S148" i="7" s="1"/>
  <c r="T148" i="7" a="1"/>
  <c r="T148" i="7" s="1"/>
  <c r="U148" i="7" a="1"/>
  <c r="U148" i="7"/>
  <c r="V148" i="7" a="1"/>
  <c r="V148" i="7" s="1"/>
  <c r="W148" i="7" a="1"/>
  <c r="W148" i="7"/>
  <c r="X148" i="7" a="1"/>
  <c r="X148" i="7" s="1"/>
  <c r="Y148" i="7" a="1"/>
  <c r="Y148" i="7" s="1"/>
  <c r="Z148" i="7" a="1"/>
  <c r="Z148" i="7" s="1"/>
  <c r="AA148" i="7" a="1"/>
  <c r="AA148" i="7" s="1"/>
  <c r="AB148" i="7" a="1"/>
  <c r="AB148" i="7" s="1"/>
  <c r="AC148" i="7" a="1"/>
  <c r="AC148" i="7"/>
  <c r="AD148" i="7" a="1"/>
  <c r="AD148" i="7" s="1"/>
  <c r="AE148" i="7" a="1"/>
  <c r="AE148" i="7"/>
  <c r="AF148" i="7" a="1"/>
  <c r="AF148" i="7" s="1"/>
  <c r="AG148" i="7" a="1"/>
  <c r="AG148" i="7" s="1"/>
  <c r="AH148" i="7" a="1"/>
  <c r="AH148" i="7" s="1"/>
  <c r="AI148" i="7" a="1"/>
  <c r="AI148" i="7" s="1"/>
  <c r="AJ148" i="7" a="1"/>
  <c r="AJ148" i="7" s="1"/>
  <c r="AK148" i="7" a="1"/>
  <c r="AK148" i="7"/>
  <c r="AL148" i="7" a="1"/>
  <c r="AL148" i="7" s="1"/>
  <c r="AM148" i="7" a="1"/>
  <c r="AM148" i="7"/>
  <c r="AN148" i="7" a="1"/>
  <c r="AN148" i="7" s="1"/>
  <c r="AO148" i="7" a="1"/>
  <c r="AO148" i="7" s="1"/>
  <c r="AP148" i="7" a="1"/>
  <c r="AP148" i="7" s="1"/>
  <c r="AQ148" i="7" a="1"/>
  <c r="AQ148" i="7" s="1"/>
  <c r="AR148" i="7" a="1"/>
  <c r="AR148" i="7" s="1"/>
  <c r="AS148" i="7" a="1"/>
  <c r="AS148" i="7"/>
  <c r="AT148" i="7" a="1"/>
  <c r="AT148" i="7" s="1"/>
  <c r="AU148" i="7" a="1"/>
  <c r="AU148" i="7"/>
  <c r="AV148" i="7" a="1"/>
  <c r="AV148" i="7" s="1"/>
  <c r="AW148" i="7" a="1"/>
  <c r="AW148" i="7" s="1"/>
  <c r="AX148" i="7" a="1"/>
  <c r="AX148" i="7" s="1"/>
  <c r="AY148" i="7" a="1"/>
  <c r="AY148" i="7" s="1"/>
  <c r="AZ148" i="7" a="1"/>
  <c r="AZ148" i="7" s="1"/>
  <c r="BA148" i="7" a="1"/>
  <c r="BA148" i="7"/>
  <c r="BB148" i="7" a="1"/>
  <c r="BB148" i="7" s="1"/>
  <c r="BC148" i="7" a="1"/>
  <c r="BC148" i="7"/>
  <c r="BD148" i="7" a="1"/>
  <c r="BD148" i="7" s="1"/>
  <c r="BE148" i="7" a="1"/>
  <c r="BE148" i="7" s="1"/>
  <c r="BF148" i="7" a="1"/>
  <c r="BF148" i="7" s="1"/>
  <c r="BG148" i="7" a="1"/>
  <c r="BG148" i="7" s="1"/>
  <c r="BH148" i="7" a="1"/>
  <c r="BH148" i="7" s="1"/>
  <c r="BI148" i="7" a="1"/>
  <c r="BI148" i="7"/>
  <c r="BJ148" i="7" a="1"/>
  <c r="BJ148" i="7" s="1"/>
  <c r="BK148" i="7" a="1"/>
  <c r="BK148" i="7"/>
  <c r="BL148" i="7" a="1"/>
  <c r="BL148" i="7" s="1"/>
  <c r="BM148" i="7" a="1"/>
  <c r="BM148" i="7" s="1"/>
  <c r="BN148" i="7" a="1"/>
  <c r="BN148" i="7" s="1"/>
  <c r="BO148" i="7" a="1"/>
  <c r="BO148" i="7" s="1"/>
  <c r="BP148" i="7" a="1"/>
  <c r="BP148" i="7" s="1"/>
  <c r="BQ148" i="7" a="1"/>
  <c r="BQ148" i="7"/>
  <c r="B149" i="7" a="1"/>
  <c r="B149" i="7" s="1"/>
  <c r="C149" i="7" a="1"/>
  <c r="C149" i="7"/>
  <c r="D149" i="7" a="1"/>
  <c r="D149" i="7" s="1"/>
  <c r="E149" i="7" a="1"/>
  <c r="E149" i="7" s="1"/>
  <c r="F149" i="7" a="1"/>
  <c r="F149" i="7" s="1"/>
  <c r="G149" i="7" a="1"/>
  <c r="G149" i="7" s="1"/>
  <c r="H149" i="7" a="1"/>
  <c r="H149" i="7" s="1"/>
  <c r="I149" i="7" a="1"/>
  <c r="I149" i="7"/>
  <c r="J149" i="7" a="1"/>
  <c r="J149" i="7" s="1"/>
  <c r="K149" i="7" a="1"/>
  <c r="K149" i="7"/>
  <c r="L149" i="7" a="1"/>
  <c r="L149" i="7" s="1"/>
  <c r="M149" i="7" a="1"/>
  <c r="M149" i="7" s="1"/>
  <c r="N149" i="7" a="1"/>
  <c r="N149" i="7" s="1"/>
  <c r="O149" i="7" a="1"/>
  <c r="O149" i="7" s="1"/>
  <c r="P149" i="7" a="1"/>
  <c r="P149" i="7" s="1"/>
  <c r="Q149" i="7" a="1"/>
  <c r="Q149" i="7"/>
  <c r="R149" i="7" a="1"/>
  <c r="R149" i="7" s="1"/>
  <c r="S149" i="7" a="1"/>
  <c r="S149" i="7"/>
  <c r="T149" i="7" a="1"/>
  <c r="T149" i="7" s="1"/>
  <c r="U149" i="7" a="1"/>
  <c r="U149" i="7" s="1"/>
  <c r="V149" i="7" a="1"/>
  <c r="V149" i="7" s="1"/>
  <c r="W149" i="7" a="1"/>
  <c r="W149" i="7" s="1"/>
  <c r="X149" i="7" a="1"/>
  <c r="X149" i="7" s="1"/>
  <c r="Y149" i="7" a="1"/>
  <c r="Y149" i="7"/>
  <c r="Z149" i="7" a="1"/>
  <c r="Z149" i="7" s="1"/>
  <c r="AA149" i="7" a="1"/>
  <c r="AA149" i="7"/>
  <c r="AB149" i="7" a="1"/>
  <c r="AB149" i="7" s="1"/>
  <c r="AC149" i="7" a="1"/>
  <c r="AC149" i="7" s="1"/>
  <c r="AD149" i="7" a="1"/>
  <c r="AD149" i="7" s="1"/>
  <c r="AE149" i="7" a="1"/>
  <c r="AE149" i="7" s="1"/>
  <c r="AF149" i="7" a="1"/>
  <c r="AF149" i="7" s="1"/>
  <c r="AG149" i="7" a="1"/>
  <c r="AG149" i="7"/>
  <c r="AH149" i="7" a="1"/>
  <c r="AH149" i="7" s="1"/>
  <c r="AI149" i="7" a="1"/>
  <c r="AI149" i="7"/>
  <c r="AJ149" i="7" a="1"/>
  <c r="AJ149" i="7" s="1"/>
  <c r="AK149" i="7" a="1"/>
  <c r="AK149" i="7" s="1"/>
  <c r="AL149" i="7" a="1"/>
  <c r="AL149" i="7" s="1"/>
  <c r="AM149" i="7" a="1"/>
  <c r="AM149" i="7" s="1"/>
  <c r="AN149" i="7" a="1"/>
  <c r="AN149" i="7" s="1"/>
  <c r="AO149" i="7" a="1"/>
  <c r="AO149" i="7"/>
  <c r="AP149" i="7" a="1"/>
  <c r="AP149" i="7" s="1"/>
  <c r="AQ149" i="7" a="1"/>
  <c r="AQ149" i="7"/>
  <c r="AR149" i="7" a="1"/>
  <c r="AR149" i="7" s="1"/>
  <c r="AS149" i="7" a="1"/>
  <c r="AS149" i="7" s="1"/>
  <c r="AT149" i="7" a="1"/>
  <c r="AT149" i="7" s="1"/>
  <c r="AU149" i="7" a="1"/>
  <c r="AU149" i="7" s="1"/>
  <c r="AV149" i="7" a="1"/>
  <c r="AV149" i="7" s="1"/>
  <c r="AW149" i="7" a="1"/>
  <c r="AW149" i="7"/>
  <c r="AX149" i="7" a="1"/>
  <c r="AX149" i="7" s="1"/>
  <c r="AY149" i="7" a="1"/>
  <c r="AY149" i="7"/>
  <c r="AZ149" i="7" a="1"/>
  <c r="AZ149" i="7" s="1"/>
  <c r="BA149" i="7" a="1"/>
  <c r="BA149" i="7" s="1"/>
  <c r="BB149" i="7" a="1"/>
  <c r="BB149" i="7" s="1"/>
  <c r="BC149" i="7" a="1"/>
  <c r="BC149" i="7" s="1"/>
  <c r="BD149" i="7" a="1"/>
  <c r="BD149" i="7" s="1"/>
  <c r="BE149" i="7" a="1"/>
  <c r="BE149" i="7"/>
  <c r="BF149" i="7" a="1"/>
  <c r="BF149" i="7" s="1"/>
  <c r="BG149" i="7" a="1"/>
  <c r="BG149" i="7"/>
  <c r="BH149" i="7" a="1"/>
  <c r="BH149" i="7" s="1"/>
  <c r="BI149" i="7" a="1"/>
  <c r="BI149" i="7" s="1"/>
  <c r="BJ149" i="7" a="1"/>
  <c r="BJ149" i="7" s="1"/>
  <c r="BK149" i="7" a="1"/>
  <c r="BK149" i="7" s="1"/>
  <c r="BL149" i="7" a="1"/>
  <c r="BL149" i="7" s="1"/>
  <c r="BM149" i="7" a="1"/>
  <c r="BM149" i="7"/>
  <c r="BN149" i="7" a="1"/>
  <c r="BN149" i="7" s="1"/>
  <c r="BO149" i="7" a="1"/>
  <c r="BO149" i="7"/>
  <c r="BP149" i="7" a="1"/>
  <c r="BP149" i="7" s="1"/>
  <c r="BQ149" i="7" a="1"/>
  <c r="BQ149" i="7" s="1"/>
  <c r="B150" i="7" a="1"/>
  <c r="B150" i="7" s="1"/>
  <c r="C150" i="7" a="1"/>
  <c r="C150" i="7" s="1"/>
  <c r="D150" i="7" a="1"/>
  <c r="D150" i="7" s="1"/>
  <c r="E150" i="7" a="1"/>
  <c r="E150" i="7"/>
  <c r="F150" i="7" a="1"/>
  <c r="F150" i="7" s="1"/>
  <c r="G150" i="7" a="1"/>
  <c r="G150" i="7"/>
  <c r="H150" i="7" a="1"/>
  <c r="H150" i="7" s="1"/>
  <c r="I150" i="7" a="1"/>
  <c r="I150" i="7" s="1"/>
  <c r="J150" i="7" a="1"/>
  <c r="J150" i="7" s="1"/>
  <c r="K150" i="7" a="1"/>
  <c r="K150" i="7" s="1"/>
  <c r="L150" i="7" a="1"/>
  <c r="L150" i="7" s="1"/>
  <c r="M150" i="7" a="1"/>
  <c r="M150" i="7"/>
  <c r="N150" i="7" a="1"/>
  <c r="N150" i="7" s="1"/>
  <c r="O150" i="7" a="1"/>
  <c r="O150" i="7"/>
  <c r="P150" i="7" a="1"/>
  <c r="P150" i="7" s="1"/>
  <c r="Q150" i="7" a="1"/>
  <c r="Q150" i="7" s="1"/>
  <c r="R150" i="7" a="1"/>
  <c r="R150" i="7" s="1"/>
  <c r="S150" i="7" a="1"/>
  <c r="S150" i="7" s="1"/>
  <c r="T150" i="7" a="1"/>
  <c r="T150" i="7" s="1"/>
  <c r="U150" i="7" a="1"/>
  <c r="U150" i="7"/>
  <c r="V150" i="7" a="1"/>
  <c r="V150" i="7" s="1"/>
  <c r="W150" i="7" a="1"/>
  <c r="W150" i="7"/>
  <c r="X150" i="7" a="1"/>
  <c r="X150" i="7" s="1"/>
  <c r="Y150" i="7" a="1"/>
  <c r="Y150" i="7" s="1"/>
  <c r="Z150" i="7" a="1"/>
  <c r="Z150" i="7" s="1"/>
  <c r="AA150" i="7" a="1"/>
  <c r="AA150" i="7" s="1"/>
  <c r="AB150" i="7" a="1"/>
  <c r="AB150" i="7" s="1"/>
  <c r="AC150" i="7" a="1"/>
  <c r="AC150" i="7"/>
  <c r="AD150" i="7" a="1"/>
  <c r="AD150" i="7" s="1"/>
  <c r="AE150" i="7" a="1"/>
  <c r="AE150" i="7"/>
  <c r="AF150" i="7" a="1"/>
  <c r="AF150" i="7" s="1"/>
  <c r="AG150" i="7" a="1"/>
  <c r="AG150" i="7" s="1"/>
  <c r="AH150" i="7" a="1"/>
  <c r="AH150" i="7" s="1"/>
  <c r="AI150" i="7" a="1"/>
  <c r="AI150" i="7" s="1"/>
  <c r="AJ150" i="7" a="1"/>
  <c r="AJ150" i="7" s="1"/>
  <c r="AK150" i="7" a="1"/>
  <c r="AK150" i="7"/>
  <c r="AL150" i="7" a="1"/>
  <c r="AL150" i="7" s="1"/>
  <c r="AM150" i="7" a="1"/>
  <c r="AM150" i="7"/>
  <c r="AN150" i="7" a="1"/>
  <c r="AN150" i="7" s="1"/>
  <c r="AO150" i="7" a="1"/>
  <c r="AO150" i="7" s="1"/>
  <c r="AP150" i="7" a="1"/>
  <c r="AP150" i="7" s="1"/>
  <c r="AQ150" i="7" a="1"/>
  <c r="AQ150" i="7" s="1"/>
  <c r="AR150" i="7" a="1"/>
  <c r="AR150" i="7" s="1"/>
  <c r="AS150" i="7" a="1"/>
  <c r="AS150" i="7"/>
  <c r="AT150" i="7" a="1"/>
  <c r="AT150" i="7" s="1"/>
  <c r="AU150" i="7" a="1"/>
  <c r="AU150" i="7"/>
  <c r="AV150" i="7" a="1"/>
  <c r="AV150" i="7" s="1"/>
  <c r="AW150" i="7" a="1"/>
  <c r="AW150" i="7" s="1"/>
  <c r="AX150" i="7" a="1"/>
  <c r="AX150" i="7" s="1"/>
  <c r="AY150" i="7" a="1"/>
  <c r="AY150" i="7" s="1"/>
  <c r="AZ150" i="7" a="1"/>
  <c r="AZ150" i="7" s="1"/>
  <c r="BA150" i="7" a="1"/>
  <c r="BA150" i="7"/>
  <c r="BB150" i="7" a="1"/>
  <c r="BB150" i="7" s="1"/>
  <c r="BC150" i="7" a="1"/>
  <c r="BC150" i="7"/>
  <c r="BD150" i="7" a="1"/>
  <c r="BD150" i="7" s="1"/>
  <c r="BE150" i="7" a="1"/>
  <c r="BE150" i="7" s="1"/>
  <c r="BF150" i="7" a="1"/>
  <c r="BF150" i="7" s="1"/>
  <c r="BG150" i="7" a="1"/>
  <c r="BG150" i="7" s="1"/>
  <c r="BH150" i="7" a="1"/>
  <c r="BH150" i="7" s="1"/>
  <c r="BI150" i="7" a="1"/>
  <c r="BI150" i="7"/>
  <c r="BJ150" i="7" a="1"/>
  <c r="BJ150" i="7" s="1"/>
  <c r="BK150" i="7" a="1"/>
  <c r="BK150" i="7"/>
  <c r="BL150" i="7" a="1"/>
  <c r="BL150" i="7" s="1"/>
  <c r="BM150" i="7" a="1"/>
  <c r="BM150" i="7" s="1"/>
  <c r="BN150" i="7" a="1"/>
  <c r="BN150" i="7" s="1"/>
  <c r="BO150" i="7" a="1"/>
  <c r="BO150" i="7" s="1"/>
  <c r="BP150" i="7" a="1"/>
  <c r="BP150" i="7" s="1"/>
  <c r="BQ150" i="7" a="1"/>
  <c r="BQ150" i="7"/>
  <c r="B151" i="7" a="1"/>
  <c r="B151" i="7" s="1"/>
  <c r="C151" i="7" a="1"/>
  <c r="C151" i="7"/>
  <c r="D151" i="7" a="1"/>
  <c r="D151" i="7" s="1"/>
  <c r="E151" i="7" a="1"/>
  <c r="E151" i="7" s="1"/>
  <c r="F151" i="7" a="1"/>
  <c r="F151" i="7" s="1"/>
  <c r="G151" i="7" a="1"/>
  <c r="G151" i="7" s="1"/>
  <c r="H151" i="7" a="1"/>
  <c r="H151" i="7" s="1"/>
  <c r="I151" i="7" a="1"/>
  <c r="I151" i="7"/>
  <c r="J151" i="7" a="1"/>
  <c r="J151" i="7" s="1"/>
  <c r="K151" i="7" a="1"/>
  <c r="K151" i="7"/>
  <c r="L151" i="7" a="1"/>
  <c r="L151" i="7" s="1"/>
  <c r="M151" i="7" a="1"/>
  <c r="M151" i="7" s="1"/>
  <c r="N151" i="7" a="1"/>
  <c r="N151" i="7" s="1"/>
  <c r="O151" i="7" a="1"/>
  <c r="O151" i="7" s="1"/>
  <c r="P151" i="7" a="1"/>
  <c r="P151" i="7" s="1"/>
  <c r="Q151" i="7" a="1"/>
  <c r="Q151" i="7"/>
  <c r="R151" i="7" a="1"/>
  <c r="R151" i="7" s="1"/>
  <c r="S151" i="7" a="1"/>
  <c r="S151" i="7"/>
  <c r="T151" i="7" a="1"/>
  <c r="T151" i="7" s="1"/>
  <c r="U151" i="7" a="1"/>
  <c r="U151" i="7" s="1"/>
  <c r="V151" i="7" a="1"/>
  <c r="V151" i="7" s="1"/>
  <c r="W151" i="7" a="1"/>
  <c r="W151" i="7" s="1"/>
  <c r="X151" i="7" a="1"/>
  <c r="X151" i="7" s="1"/>
  <c r="Y151" i="7" a="1"/>
  <c r="Y151" i="7"/>
  <c r="Z151" i="7" a="1"/>
  <c r="Z151" i="7" s="1"/>
  <c r="AA151" i="7" a="1"/>
  <c r="AA151" i="7"/>
  <c r="AB151" i="7" a="1"/>
  <c r="AB151" i="7" s="1"/>
  <c r="AC151" i="7" a="1"/>
  <c r="AC151" i="7" s="1"/>
  <c r="AD151" i="7" a="1"/>
  <c r="AD151" i="7" s="1"/>
  <c r="AE151" i="7" a="1"/>
  <c r="AE151" i="7" s="1"/>
  <c r="AF151" i="7" a="1"/>
  <c r="AF151" i="7" s="1"/>
  <c r="AG151" i="7" a="1"/>
  <c r="AG151" i="7"/>
  <c r="AH151" i="7" a="1"/>
  <c r="AH151" i="7" s="1"/>
  <c r="AI151" i="7" a="1"/>
  <c r="AI151" i="7"/>
  <c r="AJ151" i="7" a="1"/>
  <c r="AJ151" i="7" s="1"/>
  <c r="AK151" i="7" a="1"/>
  <c r="AK151" i="7" s="1"/>
  <c r="AL151" i="7" a="1"/>
  <c r="AL151" i="7" s="1"/>
  <c r="AM151" i="7" a="1"/>
  <c r="AM151" i="7" s="1"/>
  <c r="AN151" i="7" a="1"/>
  <c r="AN151" i="7" s="1"/>
  <c r="AO151" i="7" a="1"/>
  <c r="AO151" i="7"/>
  <c r="AP151" i="7" a="1"/>
  <c r="AP151" i="7" s="1"/>
  <c r="AQ151" i="7" a="1"/>
  <c r="AQ151" i="7"/>
  <c r="AR151" i="7" a="1"/>
  <c r="AR151" i="7" s="1"/>
  <c r="AS151" i="7" a="1"/>
  <c r="AS151" i="7" s="1"/>
  <c r="AT151" i="7" a="1"/>
  <c r="AT151" i="7" s="1"/>
  <c r="AU151" i="7" a="1"/>
  <c r="AU151" i="7" s="1"/>
  <c r="AV151" i="7" a="1"/>
  <c r="AV151" i="7" s="1"/>
  <c r="AW151" i="7" a="1"/>
  <c r="AW151" i="7"/>
  <c r="AX151" i="7" a="1"/>
  <c r="AX151" i="7" s="1"/>
  <c r="AY151" i="7" a="1"/>
  <c r="AY151" i="7"/>
  <c r="AZ151" i="7" a="1"/>
  <c r="AZ151" i="7" s="1"/>
  <c r="BA151" i="7" a="1"/>
  <c r="BA151" i="7" s="1"/>
  <c r="BB151" i="7" a="1"/>
  <c r="BB151" i="7" s="1"/>
  <c r="BC151" i="7" a="1"/>
  <c r="BC151" i="7" s="1"/>
  <c r="BD151" i="7" a="1"/>
  <c r="BD151" i="7" s="1"/>
  <c r="BE151" i="7" a="1"/>
  <c r="BE151" i="7"/>
  <c r="BF151" i="7" a="1"/>
  <c r="BF151" i="7" s="1"/>
  <c r="BG151" i="7" a="1"/>
  <c r="BG151" i="7"/>
  <c r="BH151" i="7" a="1"/>
  <c r="BH151" i="7" s="1"/>
  <c r="BI151" i="7" a="1"/>
  <c r="BI151" i="7" s="1"/>
  <c r="BJ151" i="7" a="1"/>
  <c r="BJ151" i="7" s="1"/>
  <c r="BK151" i="7" a="1"/>
  <c r="BK151" i="7" s="1"/>
  <c r="BL151" i="7" a="1"/>
  <c r="BL151" i="7" s="1"/>
  <c r="BM151" i="7" a="1"/>
  <c r="BM151" i="7"/>
  <c r="BN151" i="7" a="1"/>
  <c r="BN151" i="7" s="1"/>
  <c r="BO151" i="7" a="1"/>
  <c r="BO151" i="7"/>
  <c r="BP151" i="7" a="1"/>
  <c r="BP151" i="7" s="1"/>
  <c r="BQ151" i="7" a="1"/>
  <c r="BQ151" i="7" s="1"/>
  <c r="B152" i="7" a="1"/>
  <c r="B152" i="7" s="1"/>
  <c r="C152" i="7" a="1"/>
  <c r="C152" i="7" s="1"/>
  <c r="D152" i="7" a="1"/>
  <c r="D152" i="7" s="1"/>
  <c r="E152" i="7" a="1"/>
  <c r="E152" i="7"/>
  <c r="F152" i="7" a="1"/>
  <c r="F152" i="7" s="1"/>
  <c r="G152" i="7" a="1"/>
  <c r="G152" i="7"/>
  <c r="H152" i="7" a="1"/>
  <c r="H152" i="7" s="1"/>
  <c r="I152" i="7" a="1"/>
  <c r="I152" i="7" s="1"/>
  <c r="J152" i="7" a="1"/>
  <c r="J152" i="7" s="1"/>
  <c r="K152" i="7" a="1"/>
  <c r="K152" i="7" s="1"/>
  <c r="L152" i="7" a="1"/>
  <c r="L152" i="7" s="1"/>
  <c r="M152" i="7" a="1"/>
  <c r="M152" i="7"/>
  <c r="N152" i="7" a="1"/>
  <c r="N152" i="7" s="1"/>
  <c r="O152" i="7" a="1"/>
  <c r="O152" i="7"/>
  <c r="P152" i="7" a="1"/>
  <c r="P152" i="7" s="1"/>
  <c r="Q152" i="7" a="1"/>
  <c r="Q152" i="7" s="1"/>
  <c r="R152" i="7" a="1"/>
  <c r="R152" i="7" s="1"/>
  <c r="S152" i="7" a="1"/>
  <c r="S152" i="7" s="1"/>
  <c r="T152" i="7" a="1"/>
  <c r="T152" i="7" s="1"/>
  <c r="U152" i="7" a="1"/>
  <c r="U152" i="7"/>
  <c r="V152" i="7" a="1"/>
  <c r="V152" i="7" s="1"/>
  <c r="W152" i="7" a="1"/>
  <c r="W152" i="7"/>
  <c r="X152" i="7" a="1"/>
  <c r="X152" i="7" s="1"/>
  <c r="Y152" i="7" a="1"/>
  <c r="Y152" i="7" s="1"/>
  <c r="Z152" i="7" a="1"/>
  <c r="Z152" i="7" s="1"/>
  <c r="AA152" i="7" a="1"/>
  <c r="AA152" i="7" s="1"/>
  <c r="AB152" i="7" a="1"/>
  <c r="AB152" i="7" s="1"/>
  <c r="AC152" i="7" a="1"/>
  <c r="AC152" i="7"/>
  <c r="AD152" i="7" a="1"/>
  <c r="AD152" i="7" s="1"/>
  <c r="AE152" i="7" a="1"/>
  <c r="AE152" i="7"/>
  <c r="AF152" i="7" a="1"/>
  <c r="AF152" i="7" s="1"/>
  <c r="AG152" i="7" a="1"/>
  <c r="AG152" i="7" s="1"/>
  <c r="AH152" i="7" a="1"/>
  <c r="AH152" i="7" s="1"/>
  <c r="AI152" i="7" a="1"/>
  <c r="AI152" i="7" s="1"/>
  <c r="AJ152" i="7" a="1"/>
  <c r="AJ152" i="7" s="1"/>
  <c r="AK152" i="7" a="1"/>
  <c r="AK152" i="7"/>
  <c r="AL152" i="7" a="1"/>
  <c r="AL152" i="7" s="1"/>
  <c r="AM152" i="7" a="1"/>
  <c r="AM152" i="7"/>
  <c r="AN152" i="7" a="1"/>
  <c r="AN152" i="7" s="1"/>
  <c r="AO152" i="7" a="1"/>
  <c r="AO152" i="7" s="1"/>
  <c r="AP152" i="7" a="1"/>
  <c r="AP152" i="7" s="1"/>
  <c r="AQ152" i="7" a="1"/>
  <c r="AQ152" i="7" s="1"/>
  <c r="AR152" i="7" a="1"/>
  <c r="AR152" i="7" s="1"/>
  <c r="AS152" i="7" a="1"/>
  <c r="AS152" i="7"/>
  <c r="AT152" i="7" a="1"/>
  <c r="AT152" i="7" s="1"/>
  <c r="AU152" i="7" a="1"/>
  <c r="AU152" i="7"/>
  <c r="AV152" i="7" a="1"/>
  <c r="AV152" i="7" s="1"/>
  <c r="AW152" i="7" a="1"/>
  <c r="AW152" i="7" s="1"/>
  <c r="AX152" i="7" a="1"/>
  <c r="AX152" i="7" s="1"/>
  <c r="AY152" i="7" a="1"/>
  <c r="AY152" i="7" s="1"/>
  <c r="AZ152" i="7" a="1"/>
  <c r="AZ152" i="7" s="1"/>
  <c r="BA152" i="7" a="1"/>
  <c r="BA152" i="7"/>
  <c r="BB152" i="7" a="1"/>
  <c r="BB152" i="7" s="1"/>
  <c r="BC152" i="7" a="1"/>
  <c r="BC152" i="7"/>
  <c r="BD152" i="7" a="1"/>
  <c r="BD152" i="7" s="1"/>
  <c r="BE152" i="7" a="1"/>
  <c r="BE152" i="7" s="1"/>
  <c r="BF152" i="7" a="1"/>
  <c r="BF152" i="7" s="1"/>
  <c r="BG152" i="7" a="1"/>
  <c r="BG152" i="7" s="1"/>
  <c r="BH152" i="7" a="1"/>
  <c r="BH152" i="7" s="1"/>
  <c r="BI152" i="7" a="1"/>
  <c r="BI152" i="7"/>
  <c r="BJ152" i="7" a="1"/>
  <c r="BJ152" i="7" s="1"/>
  <c r="BK152" i="7" a="1"/>
  <c r="BK152" i="7"/>
  <c r="BL152" i="7" a="1"/>
  <c r="BL152" i="7" s="1"/>
  <c r="BM152" i="7" a="1"/>
  <c r="BM152" i="7" s="1"/>
  <c r="BN152" i="7" a="1"/>
  <c r="BN152" i="7" s="1"/>
  <c r="BO152" i="7" a="1"/>
  <c r="BO152" i="7" s="1"/>
  <c r="BP152" i="7" a="1"/>
  <c r="BP152" i="7" s="1"/>
  <c r="BQ152" i="7" a="1"/>
  <c r="BQ152" i="7"/>
  <c r="C3" i="7" a="1"/>
  <c r="C3" i="7" s="1"/>
  <c r="D3" i="7" a="1"/>
  <c r="D3" i="7"/>
  <c r="E3" i="7" a="1"/>
  <c r="E3" i="7" s="1"/>
  <c r="F3" i="7" a="1"/>
  <c r="F3" i="7"/>
  <c r="G3" i="7" a="1"/>
  <c r="G3" i="7" s="1"/>
  <c r="H3" i="7" a="1"/>
  <c r="H3" i="7" s="1"/>
  <c r="I3" i="7" a="1"/>
  <c r="I3" i="7" s="1"/>
  <c r="J3" i="7" a="1"/>
  <c r="J3" i="7" s="1"/>
  <c r="K3" i="7" a="1"/>
  <c r="K3" i="7" s="1"/>
  <c r="L3" i="7" a="1"/>
  <c r="L3" i="7" s="1"/>
  <c r="M3" i="7" a="1"/>
  <c r="M3" i="7" s="1"/>
  <c r="N3" i="7" a="1"/>
  <c r="N3" i="7" s="1"/>
  <c r="O3" i="7" a="1"/>
  <c r="O3" i="7" s="1"/>
  <c r="P3" i="7" a="1"/>
  <c r="P3" i="7" s="1"/>
  <c r="Q3" i="7" a="1"/>
  <c r="Q3" i="7" s="1"/>
  <c r="R3" i="7" a="1"/>
  <c r="R3" i="7" s="1"/>
  <c r="S3" i="7" a="1"/>
  <c r="S3" i="7" s="1"/>
  <c r="T3" i="7" a="1"/>
  <c r="T3" i="7" s="1"/>
  <c r="U3" i="7" a="1"/>
  <c r="U3" i="7" s="1"/>
  <c r="V3" i="7" a="1"/>
  <c r="V3" i="7" s="1"/>
  <c r="W3" i="7" a="1"/>
  <c r="W3" i="7" s="1"/>
  <c r="X3" i="7" a="1"/>
  <c r="X3" i="7" s="1"/>
  <c r="Y3" i="7" a="1"/>
  <c r="Y3" i="7" s="1"/>
  <c r="Z3" i="7" a="1"/>
  <c r="Z3" i="7" s="1"/>
  <c r="AA3" i="7" a="1"/>
  <c r="AA3" i="7" s="1"/>
  <c r="AB3" i="7" a="1"/>
  <c r="AB3" i="7" s="1"/>
  <c r="AC3" i="7" a="1"/>
  <c r="AC3" i="7" s="1"/>
  <c r="AD3" i="7" a="1"/>
  <c r="AD3" i="7" s="1"/>
  <c r="AE3" i="7" a="1"/>
  <c r="AE3" i="7" s="1"/>
  <c r="AF3" i="7" a="1"/>
  <c r="AF3" i="7" s="1"/>
  <c r="AG3" i="7" a="1"/>
  <c r="AG3" i="7" s="1"/>
  <c r="AH3" i="7" a="1"/>
  <c r="AH3" i="7" s="1"/>
  <c r="AI3" i="7" a="1"/>
  <c r="AI3" i="7" s="1"/>
  <c r="AJ3" i="7" a="1"/>
  <c r="AJ3" i="7" s="1"/>
  <c r="AK3" i="7" a="1"/>
  <c r="AK3" i="7" s="1"/>
  <c r="AL3" i="7" a="1"/>
  <c r="AL3" i="7" s="1"/>
  <c r="AM3" i="7" a="1"/>
  <c r="AM3" i="7" s="1"/>
  <c r="AN3" i="7" a="1"/>
  <c r="AN3" i="7" s="1"/>
  <c r="AO3" i="7" a="1"/>
  <c r="AO3" i="7" s="1"/>
  <c r="AP3" i="7" a="1"/>
  <c r="AP3" i="7" s="1"/>
  <c r="AQ3" i="7" a="1"/>
  <c r="AQ3" i="7" s="1"/>
  <c r="AR3" i="7" a="1"/>
  <c r="AR3" i="7" s="1"/>
  <c r="AS3" i="7" a="1"/>
  <c r="AS3" i="7" s="1"/>
  <c r="AT3" i="7" a="1"/>
  <c r="AT3" i="7" s="1"/>
  <c r="AU3" i="7" a="1"/>
  <c r="AU3" i="7" s="1"/>
  <c r="AV3" i="7" a="1"/>
  <c r="AV3" i="7" s="1"/>
  <c r="AW3" i="7" a="1"/>
  <c r="AW3" i="7" s="1"/>
  <c r="AX3" i="7" a="1"/>
  <c r="AX3" i="7" s="1"/>
  <c r="AY3" i="7" a="1"/>
  <c r="AY3" i="7" s="1"/>
  <c r="AZ3" i="7" a="1"/>
  <c r="AZ3" i="7" s="1"/>
  <c r="BA3" i="7" a="1"/>
  <c r="BA3" i="7" s="1"/>
  <c r="BB3" i="7" a="1"/>
  <c r="BB3" i="7" s="1"/>
  <c r="BC3" i="7" a="1"/>
  <c r="BC3" i="7" s="1"/>
  <c r="BD3" i="7" a="1"/>
  <c r="BD3" i="7" s="1"/>
  <c r="BE3" i="7" a="1"/>
  <c r="BE3" i="7" s="1"/>
  <c r="BF3" i="7" a="1"/>
  <c r="BF3" i="7" s="1"/>
  <c r="BG3" i="7" a="1"/>
  <c r="BG3" i="7" s="1"/>
  <c r="BH3" i="7" a="1"/>
  <c r="BH3" i="7" s="1"/>
  <c r="BI3" i="7" a="1"/>
  <c r="BI3" i="7" s="1"/>
  <c r="BJ3" i="7" a="1"/>
  <c r="BJ3" i="7" s="1"/>
  <c r="BK3" i="7" a="1"/>
  <c r="BK3" i="7" s="1"/>
  <c r="BL3" i="7" a="1"/>
  <c r="BL3" i="7" s="1"/>
  <c r="BM3" i="7" a="1"/>
  <c r="BM3" i="7" s="1"/>
  <c r="BN3" i="7" a="1"/>
  <c r="BN3" i="7" s="1"/>
  <c r="BO3" i="7" a="1"/>
  <c r="BO3" i="7" s="1"/>
  <c r="BP3" i="7" a="1"/>
  <c r="BP3" i="7" s="1"/>
  <c r="BQ3" i="7" a="1"/>
  <c r="BQ3" i="7" s="1"/>
  <c r="BR3" i="7" a="1"/>
  <c r="BR3" i="7" s="1"/>
  <c r="B3" i="7" a="1"/>
  <c r="B3" i="7" s="1"/>
  <c r="A4" i="7"/>
  <c r="A5" i="7" l="1"/>
  <c r="BR5" i="7" s="1" a="1"/>
  <c r="BR5" i="7" s="1"/>
  <c r="BR4" i="7" a="1"/>
  <c r="BR4" i="7" s="1"/>
  <c r="A6" i="7"/>
  <c r="BR6" i="7" l="1" a="1"/>
  <c r="BR6" i="7" s="1"/>
  <c r="A7" i="7"/>
  <c r="I1028" i="2"/>
  <c r="BR7" i="7" l="1" a="1"/>
  <c r="BR7" i="7" s="1"/>
  <c r="A8" i="7"/>
  <c r="BR8" i="7" l="1" a="1"/>
  <c r="BR8" i="7" s="1"/>
  <c r="A9" i="7"/>
  <c r="BR9" i="7" l="1" a="1"/>
  <c r="BR9" i="7" s="1"/>
  <c r="A10" i="7"/>
  <c r="BR10" i="7" l="1" a="1"/>
  <c r="BR10" i="7" s="1"/>
  <c r="A11" i="7"/>
  <c r="BR11" i="7" l="1" a="1"/>
  <c r="BR11" i="7" s="1"/>
  <c r="A12" i="7"/>
  <c r="BR12" i="7" l="1" a="1"/>
  <c r="BR12" i="7" s="1"/>
  <c r="A13" i="7"/>
  <c r="BR13" i="7" l="1" a="1"/>
  <c r="BR13" i="7" s="1"/>
  <c r="A14" i="7"/>
  <c r="BR14" i="7" l="1" a="1"/>
  <c r="BR14" i="7" s="1"/>
  <c r="A15" i="7"/>
  <c r="BR15" i="7" l="1" a="1"/>
  <c r="BR15" i="7" s="1"/>
  <c r="A16" i="7"/>
  <c r="BR16" i="7" l="1" a="1"/>
  <c r="BR16" i="7" s="1"/>
  <c r="A17" i="7"/>
  <c r="BR17" i="7" l="1" a="1"/>
  <c r="BR17" i="7" s="1"/>
  <c r="A18" i="7"/>
  <c r="BR18" i="7" l="1" a="1"/>
  <c r="BR18" i="7" s="1"/>
  <c r="A19" i="7"/>
  <c r="BR19" i="7" l="1" a="1"/>
  <c r="BR19" i="7" s="1"/>
  <c r="A20" i="7"/>
  <c r="BR20" i="7" l="1" a="1"/>
  <c r="BR20" i="7" s="1"/>
  <c r="A21" i="7"/>
  <c r="BR21" i="7" l="1" a="1"/>
  <c r="BR21" i="7" s="1"/>
  <c r="A22" i="7"/>
  <c r="BR22" i="7" l="1" a="1"/>
  <c r="BR22" i="7" s="1"/>
  <c r="A23" i="7"/>
  <c r="BR23" i="7" l="1" a="1"/>
  <c r="BR23" i="7" s="1"/>
  <c r="A24" i="7"/>
  <c r="BR24" i="7" l="1" a="1"/>
  <c r="BR24" i="7" s="1"/>
  <c r="A25" i="7"/>
  <c r="BR25" i="7" l="1" a="1"/>
  <c r="BR25" i="7" s="1"/>
  <c r="A26" i="7"/>
  <c r="BR26" i="7" l="1" a="1"/>
  <c r="BR26" i="7" s="1"/>
  <c r="A27" i="7"/>
  <c r="BR27" i="7" l="1" a="1"/>
  <c r="BR27" i="7" s="1"/>
  <c r="A28" i="7"/>
  <c r="BR28" i="7" l="1" a="1"/>
  <c r="BR28" i="7" s="1"/>
  <c r="A29" i="7"/>
  <c r="BR29" i="7" l="1" a="1"/>
  <c r="BR29" i="7" s="1"/>
  <c r="A30" i="7"/>
  <c r="BR30" i="7" l="1" a="1"/>
  <c r="BR30" i="7" s="1"/>
  <c r="A31" i="7"/>
  <c r="BR31" i="7" l="1" a="1"/>
  <c r="BR31" i="7" s="1"/>
  <c r="A32" i="7"/>
  <c r="BR32" i="7" l="1" a="1"/>
  <c r="BR32" i="7" s="1"/>
  <c r="A33" i="7"/>
  <c r="BR33" i="7" l="1" a="1"/>
  <c r="BR33" i="7" s="1"/>
  <c r="A34" i="7"/>
  <c r="BR34" i="7" l="1" a="1"/>
  <c r="BR34" i="7" s="1"/>
  <c r="A35" i="7"/>
  <c r="BR35" i="7" l="1" a="1"/>
  <c r="BR35" i="7" s="1"/>
  <c r="A36" i="7"/>
  <c r="BR36" i="7" l="1" a="1"/>
  <c r="BR36" i="7" s="1"/>
  <c r="A37" i="7"/>
  <c r="BR37" i="7" l="1" a="1"/>
  <c r="BR37" i="7" s="1"/>
  <c r="A38" i="7"/>
  <c r="BR38" i="7" l="1" a="1"/>
  <c r="BR38" i="7" s="1"/>
  <c r="A39" i="7"/>
  <c r="BR39" i="7" l="1" a="1"/>
  <c r="BR39" i="7" s="1"/>
  <c r="A40" i="7"/>
  <c r="BR40" i="7" l="1" a="1"/>
  <c r="BR40" i="7" s="1"/>
  <c r="A41" i="7"/>
  <c r="BR41" i="7" l="1" a="1"/>
  <c r="BR41" i="7" s="1"/>
  <c r="A42" i="7"/>
  <c r="BR42" i="7" l="1" a="1"/>
  <c r="BR42" i="7" s="1"/>
  <c r="A43" i="7"/>
  <c r="BR43" i="7" l="1" a="1"/>
  <c r="BR43" i="7" s="1"/>
  <c r="A44" i="7"/>
  <c r="BR44" i="7" l="1" a="1"/>
  <c r="BR44" i="7" s="1"/>
  <c r="A45" i="7"/>
  <c r="BR45" i="7" l="1" a="1"/>
  <c r="BR45" i="7" s="1"/>
  <c r="A46" i="7"/>
  <c r="BR46" i="7" l="1" a="1"/>
  <c r="BR46" i="7" s="1"/>
  <c r="A47" i="7"/>
  <c r="BR47" i="7" l="1" a="1"/>
  <c r="BR47" i="7" s="1"/>
  <c r="A48" i="7"/>
  <c r="BR48" i="7" l="1" a="1"/>
  <c r="BR48" i="7" s="1"/>
  <c r="A49" i="7"/>
  <c r="BR49" i="7" l="1" a="1"/>
  <c r="BR49" i="7" s="1"/>
  <c r="A50" i="7"/>
  <c r="BR50" i="7" l="1" a="1"/>
  <c r="BR50" i="7" s="1"/>
  <c r="A51" i="7"/>
  <c r="BR51" i="7" l="1" a="1"/>
  <c r="BR51" i="7" s="1"/>
  <c r="A52" i="7"/>
  <c r="BR52" i="7" l="1" a="1"/>
  <c r="BR52" i="7" s="1"/>
  <c r="A53" i="7"/>
  <c r="BR53" i="7" l="1" a="1"/>
  <c r="BR53" i="7" s="1"/>
  <c r="A54" i="7"/>
  <c r="BR54" i="7" l="1" a="1"/>
  <c r="BR54" i="7" s="1"/>
  <c r="A55" i="7"/>
  <c r="BR55" i="7" l="1" a="1"/>
  <c r="BR55" i="7" s="1"/>
  <c r="A56" i="7"/>
  <c r="BR56" i="7" l="1" a="1"/>
  <c r="BR56" i="7" s="1"/>
  <c r="A57" i="7"/>
  <c r="BR57" i="7" l="1" a="1"/>
  <c r="BR57" i="7" s="1"/>
  <c r="A58" i="7"/>
  <c r="BR58" i="7" l="1" a="1"/>
  <c r="BR58" i="7" s="1"/>
  <c r="A59" i="7"/>
  <c r="BR59" i="7" l="1" a="1"/>
  <c r="BR59" i="7" s="1"/>
  <c r="A60" i="7"/>
  <c r="BR60" i="7" l="1" a="1"/>
  <c r="BR60" i="7" s="1"/>
  <c r="A61" i="7"/>
  <c r="BR61" i="7" l="1" a="1"/>
  <c r="BR61" i="7" s="1"/>
  <c r="A62" i="7"/>
  <c r="BR62" i="7" l="1" a="1"/>
  <c r="BR62" i="7" s="1"/>
  <c r="A63" i="7"/>
  <c r="BR63" i="7" l="1" a="1"/>
  <c r="BR63" i="7" s="1"/>
  <c r="A64" i="7"/>
  <c r="BR64" i="7" l="1" a="1"/>
  <c r="BR64" i="7" s="1"/>
  <c r="A65" i="7"/>
  <c r="BR65" i="7" l="1" a="1"/>
  <c r="BR65" i="7" s="1"/>
  <c r="A66" i="7"/>
  <c r="BR66" i="7" l="1" a="1"/>
  <c r="BR66" i="7" s="1"/>
  <c r="A67" i="7"/>
  <c r="BR67" i="7" l="1" a="1"/>
  <c r="BR67" i="7" s="1"/>
  <c r="A68" i="7"/>
  <c r="BR68" i="7" l="1" a="1"/>
  <c r="BR68" i="7" s="1"/>
  <c r="A69" i="7"/>
  <c r="BR69" i="7" l="1" a="1"/>
  <c r="BR69" i="7" s="1"/>
  <c r="A70" i="7"/>
  <c r="BR70" i="7" l="1" a="1"/>
  <c r="BR70" i="7" s="1"/>
  <c r="A71" i="7"/>
  <c r="BR71" i="7" l="1" a="1"/>
  <c r="BR71" i="7" s="1"/>
  <c r="A72" i="7"/>
  <c r="BR72" i="7" l="1" a="1"/>
  <c r="BR72" i="7" s="1"/>
  <c r="A73" i="7"/>
  <c r="BR73" i="7" l="1" a="1"/>
  <c r="BR73" i="7" s="1"/>
  <c r="A74" i="7"/>
  <c r="BR74" i="7" l="1" a="1"/>
  <c r="BR74" i="7" s="1"/>
  <c r="A75" i="7"/>
  <c r="BR75" i="7" l="1" a="1"/>
  <c r="BR75" i="7" s="1"/>
  <c r="A76" i="7"/>
  <c r="BR76" i="7" l="1" a="1"/>
  <c r="BR76" i="7" s="1"/>
  <c r="A77" i="7"/>
  <c r="BR77" i="7" l="1" a="1"/>
  <c r="BR77" i="7" s="1"/>
  <c r="A78" i="7"/>
  <c r="BR78" i="7" l="1" a="1"/>
  <c r="BR78" i="7" s="1"/>
  <c r="A79" i="7"/>
  <c r="BR79" i="7" l="1" a="1"/>
  <c r="BR79" i="7" s="1"/>
  <c r="A80" i="7"/>
  <c r="BR80" i="7" l="1" a="1"/>
  <c r="BR80" i="7" s="1"/>
  <c r="A81" i="7"/>
  <c r="BR81" i="7" l="1" a="1"/>
  <c r="BR81" i="7" s="1"/>
  <c r="A82" i="7"/>
  <c r="BR82" i="7" l="1" a="1"/>
  <c r="BR82" i="7" s="1"/>
  <c r="A83" i="7"/>
  <c r="BR83" i="7" l="1" a="1"/>
  <c r="BR83" i="7" s="1"/>
  <c r="A84" i="7"/>
  <c r="BR84" i="7" l="1" a="1"/>
  <c r="BR84" i="7" s="1"/>
  <c r="A85" i="7"/>
  <c r="BR85" i="7" l="1" a="1"/>
  <c r="BR85" i="7" s="1"/>
  <c r="A86" i="7"/>
  <c r="BR86" i="7" l="1" a="1"/>
  <c r="BR86" i="7" s="1"/>
  <c r="A87" i="7"/>
  <c r="BR87" i="7" l="1" a="1"/>
  <c r="BR87" i="7" s="1"/>
  <c r="A88" i="7"/>
  <c r="BR88" i="7" l="1" a="1"/>
  <c r="BR88" i="7" s="1"/>
  <c r="A89" i="7"/>
  <c r="BR89" i="7" l="1" a="1"/>
  <c r="BR89" i="7" s="1"/>
  <c r="A90" i="7"/>
  <c r="BR90" i="7" l="1" a="1"/>
  <c r="BR90" i="7" s="1"/>
  <c r="A91" i="7"/>
  <c r="BR91" i="7" l="1" a="1"/>
  <c r="BR91" i="7" s="1"/>
  <c r="A92" i="7"/>
  <c r="BR92" i="7" l="1" a="1"/>
  <c r="BR92" i="7" s="1"/>
  <c r="A93" i="7"/>
  <c r="BR93" i="7" l="1" a="1"/>
  <c r="BR93" i="7" s="1"/>
  <c r="A94" i="7"/>
  <c r="BR94" i="7" l="1" a="1"/>
  <c r="BR94" i="7" s="1"/>
  <c r="A95" i="7"/>
  <c r="BR95" i="7" l="1" a="1"/>
  <c r="BR95" i="7" s="1"/>
  <c r="A96" i="7"/>
  <c r="BR96" i="7" l="1" a="1"/>
  <c r="BR96" i="7" s="1"/>
  <c r="A97" i="7"/>
  <c r="BR97" i="7" l="1" a="1"/>
  <c r="BR97" i="7" s="1"/>
  <c r="A98" i="7"/>
  <c r="BR98" i="7" l="1" a="1"/>
  <c r="BR98" i="7" s="1"/>
  <c r="A99" i="7"/>
  <c r="BR99" i="7" l="1" a="1"/>
  <c r="BR99" i="7" s="1"/>
  <c r="A100" i="7"/>
  <c r="BR100" i="7" l="1" a="1"/>
  <c r="BR100" i="7" s="1"/>
  <c r="A101" i="7"/>
  <c r="BR101" i="7" l="1" a="1"/>
  <c r="BR101" i="7" s="1"/>
  <c r="A102" i="7"/>
  <c r="BR102" i="7" l="1" a="1"/>
  <c r="BR102" i="7" s="1"/>
  <c r="A103" i="7"/>
  <c r="BR103" i="7" l="1" a="1"/>
  <c r="BR103" i="7" s="1"/>
  <c r="A104" i="7"/>
  <c r="BR104" i="7" l="1" a="1"/>
  <c r="BR104" i="7" s="1"/>
  <c r="A105" i="7"/>
  <c r="BR105" i="7" l="1" a="1"/>
  <c r="BR105" i="7" s="1"/>
  <c r="A106" i="7"/>
  <c r="BR106" i="7" l="1" a="1"/>
  <c r="BR106" i="7" s="1"/>
  <c r="A107" i="7"/>
  <c r="BR107" i="7" l="1" a="1"/>
  <c r="BR107" i="7" s="1"/>
  <c r="A108" i="7"/>
  <c r="BR108" i="7" l="1" a="1"/>
  <c r="BR108" i="7" s="1"/>
  <c r="A109" i="7"/>
  <c r="BR109" i="7" l="1" a="1"/>
  <c r="BR109" i="7" s="1"/>
  <c r="A110" i="7"/>
  <c r="BR110" i="7" l="1" a="1"/>
  <c r="BR110" i="7" s="1"/>
  <c r="A111" i="7"/>
  <c r="BR111" i="7" l="1" a="1"/>
  <c r="BR111" i="7" s="1"/>
  <c r="A112" i="7"/>
  <c r="BR112" i="7" l="1" a="1"/>
  <c r="BR112" i="7" s="1"/>
  <c r="A113" i="7"/>
  <c r="BR113" i="7" l="1" a="1"/>
  <c r="BR113" i="7" s="1"/>
  <c r="A114" i="7"/>
  <c r="BR114" i="7" l="1" a="1"/>
  <c r="BR114" i="7" s="1"/>
  <c r="A115" i="7"/>
  <c r="BR115" i="7" l="1" a="1"/>
  <c r="BR115" i="7" s="1"/>
  <c r="A116" i="7"/>
  <c r="BR116" i="7" l="1" a="1"/>
  <c r="BR116" i="7" s="1"/>
  <c r="A117" i="7"/>
  <c r="BR117" i="7" l="1" a="1"/>
  <c r="BR117" i="7" s="1"/>
  <c r="A118" i="7"/>
  <c r="BR118" i="7" l="1" a="1"/>
  <c r="BR118" i="7" s="1"/>
  <c r="A119" i="7"/>
  <c r="BR119" i="7" l="1" a="1"/>
  <c r="BR119" i="7" s="1"/>
  <c r="A120" i="7"/>
  <c r="BR120" i="7" l="1" a="1"/>
  <c r="BR120" i="7" s="1"/>
  <c r="A121" i="7"/>
  <c r="BR121" i="7" l="1" a="1"/>
  <c r="BR121" i="7" s="1"/>
  <c r="A122" i="7"/>
  <c r="BR122" i="7" l="1" a="1"/>
  <c r="BR122" i="7" s="1"/>
  <c r="A123" i="7"/>
  <c r="BR123" i="7" l="1" a="1"/>
  <c r="BR123" i="7" s="1"/>
  <c r="A124" i="7"/>
  <c r="BR124" i="7" l="1" a="1"/>
  <c r="BR124" i="7" s="1"/>
  <c r="A125" i="7"/>
  <c r="BR125" i="7" l="1" a="1"/>
  <c r="BR125" i="7" s="1"/>
  <c r="A126" i="7"/>
  <c r="BR126" i="7" l="1" a="1"/>
  <c r="BR126" i="7" s="1"/>
  <c r="A127" i="7"/>
  <c r="BR127" i="7" l="1" a="1"/>
  <c r="BR127" i="7" s="1"/>
  <c r="A128" i="7"/>
  <c r="BR128" i="7" l="1" a="1"/>
  <c r="BR128" i="7" s="1"/>
  <c r="A129" i="7"/>
  <c r="BR129" i="7" l="1" a="1"/>
  <c r="BR129" i="7" s="1"/>
  <c r="A130" i="7"/>
  <c r="BR130" i="7" l="1" a="1"/>
  <c r="BR130" i="7" s="1"/>
  <c r="A131" i="7"/>
  <c r="BR131" i="7" l="1" a="1"/>
  <c r="BR131" i="7" s="1"/>
  <c r="A132" i="7"/>
  <c r="BR132" i="7" l="1" a="1"/>
  <c r="BR132" i="7" s="1"/>
  <c r="A133" i="7"/>
  <c r="BR133" i="7" l="1" a="1"/>
  <c r="BR133" i="7" s="1"/>
  <c r="A134" i="7"/>
  <c r="BR134" i="7" l="1" a="1"/>
  <c r="BR134" i="7" s="1"/>
  <c r="A135" i="7"/>
  <c r="BR135" i="7" l="1" a="1"/>
  <c r="BR135" i="7" s="1"/>
  <c r="A136" i="7"/>
  <c r="BR136" i="7" l="1" a="1"/>
  <c r="BR136" i="7" s="1"/>
  <c r="A137" i="7"/>
  <c r="BR137" i="7" l="1" a="1"/>
  <c r="BR137" i="7" s="1"/>
  <c r="A138" i="7"/>
  <c r="BR138" i="7" l="1" a="1"/>
  <c r="BR138" i="7" s="1"/>
  <c r="A139" i="7"/>
  <c r="BR139" i="7" l="1" a="1"/>
  <c r="BR139" i="7" s="1"/>
  <c r="A140" i="7"/>
  <c r="BR140" i="7" l="1" a="1"/>
  <c r="BR140" i="7" s="1"/>
  <c r="A141" i="7"/>
  <c r="BR141" i="7" l="1" a="1"/>
  <c r="BR141" i="7" s="1"/>
  <c r="A142" i="7"/>
  <c r="BR142" i="7" l="1" a="1"/>
  <c r="BR142" i="7" s="1"/>
  <c r="A143" i="7"/>
  <c r="BR143" i="7" l="1" a="1"/>
  <c r="BR143" i="7" s="1"/>
  <c r="A144" i="7"/>
  <c r="BR144" i="7" l="1" a="1"/>
  <c r="BR144" i="7" s="1"/>
  <c r="A145" i="7"/>
  <c r="BR145" i="7" l="1" a="1"/>
  <c r="BR145" i="7" s="1"/>
  <c r="A146" i="7"/>
  <c r="BR146" i="7" l="1" a="1"/>
  <c r="BR146" i="7" s="1"/>
  <c r="A147" i="7"/>
  <c r="BR147" i="7" l="1" a="1"/>
  <c r="BR147" i="7" s="1"/>
  <c r="A148" i="7"/>
  <c r="BR148" i="7" l="1" a="1"/>
  <c r="BR148" i="7" s="1"/>
  <c r="A149" i="7"/>
  <c r="BR149" i="7" l="1" a="1"/>
  <c r="BR149" i="7" s="1"/>
  <c r="A150" i="7"/>
  <c r="BR150" i="7" l="1" a="1"/>
  <c r="BR150" i="7" s="1"/>
  <c r="A151" i="7"/>
  <c r="BR151" i="7" l="1" a="1"/>
  <c r="BR151" i="7" s="1"/>
  <c r="A152" i="7"/>
  <c r="BR152" i="7" l="1" a="1"/>
  <c r="BR152" i="7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hambre" description="Connexion à la requête « chambre » dans le classeur." type="5" refreshedVersion="0" background="1">
    <dbPr connection="Provider=Microsoft.Mashup.OleDb.1;Data Source=$Workbook$;Location=chambre;Extended Properties=&quot;&quot;" command="SELECT * FROM [chambre]"/>
  </connection>
  <connection id="2" xr16:uid="{00000000-0015-0000-FFFF-FFFF01000000}" keepAlive="1" name="Requête - lit" description="Connexion à la requête « lit » dans le classeur." type="5" refreshedVersion="0" background="1">
    <dbPr connection="Provider=Microsoft.Mashup.OleDb.1;Data Source=$Workbook$;Location=lit;Extended Properties=&quot;&quot;" command="SELECT * FROM [lit]"/>
  </connection>
  <connection id="3" xr16:uid="{00000000-0015-0000-FFFF-FFFF02000000}" keepAlive="1" name="Requête - sejour" description="Connexion à la requête « sejour » dans le classeur." type="5" refreshedVersion="6" background="1" saveData="1">
    <dbPr connection="Provider=Microsoft.Mashup.OleDb.1;Data Source=$Workbook$;Location=sejour;Extended Properties=&quot;&quot;" command="SELECT * FROM [sejou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<sst xmlns="http://schemas.openxmlformats.org/spreadsheetml/2006/main" count="2337" uniqueCount="128">
  <si>
    <t>108P</t>
  </si>
  <si>
    <t>108</t>
  </si>
  <si>
    <t>109P</t>
  </si>
  <si>
    <t>109</t>
  </si>
  <si>
    <t>110</t>
  </si>
  <si>
    <t>111</t>
  </si>
  <si>
    <t>114P</t>
  </si>
  <si>
    <t>114</t>
  </si>
  <si>
    <t>115P</t>
  </si>
  <si>
    <t>115</t>
  </si>
  <si>
    <t>116P</t>
  </si>
  <si>
    <t>116</t>
  </si>
  <si>
    <t>118-119</t>
  </si>
  <si>
    <t>119F</t>
  </si>
  <si>
    <t>120P</t>
  </si>
  <si>
    <t>120</t>
  </si>
  <si>
    <t>121-122</t>
  </si>
  <si>
    <t>122F</t>
  </si>
  <si>
    <t>128P</t>
  </si>
  <si>
    <t>128</t>
  </si>
  <si>
    <t>129</t>
  </si>
  <si>
    <t>131</t>
  </si>
  <si>
    <t>201</t>
  </si>
  <si>
    <t>227</t>
  </si>
  <si>
    <t>202</t>
  </si>
  <si>
    <t>203</t>
  </si>
  <si>
    <t>204</t>
  </si>
  <si>
    <t>205</t>
  </si>
  <si>
    <t>206</t>
  </si>
  <si>
    <t>207</t>
  </si>
  <si>
    <t>207-208</t>
  </si>
  <si>
    <t>208</t>
  </si>
  <si>
    <t>209</t>
  </si>
  <si>
    <t>209-210</t>
  </si>
  <si>
    <t>210</t>
  </si>
  <si>
    <t>211F</t>
  </si>
  <si>
    <t>211</t>
  </si>
  <si>
    <t>211P</t>
  </si>
  <si>
    <t>212F</t>
  </si>
  <si>
    <t>212</t>
  </si>
  <si>
    <t>212P</t>
  </si>
  <si>
    <t>214F</t>
  </si>
  <si>
    <t>214</t>
  </si>
  <si>
    <t>214P</t>
  </si>
  <si>
    <t>216</t>
  </si>
  <si>
    <t>217</t>
  </si>
  <si>
    <t>218</t>
  </si>
  <si>
    <t xml:space="preserve">219 </t>
  </si>
  <si>
    <t>220</t>
  </si>
  <si>
    <t>221</t>
  </si>
  <si>
    <t>223</t>
  </si>
  <si>
    <t>224</t>
  </si>
  <si>
    <t>225</t>
  </si>
  <si>
    <t>402</t>
  </si>
  <si>
    <t>407-408</t>
  </si>
  <si>
    <t>409-410</t>
  </si>
  <si>
    <t>411-412</t>
  </si>
  <si>
    <t>414-415</t>
  </si>
  <si>
    <t>416-417</t>
  </si>
  <si>
    <t>418</t>
  </si>
  <si>
    <t>421</t>
  </si>
  <si>
    <t>424</t>
  </si>
  <si>
    <t>426</t>
  </si>
  <si>
    <t>5003</t>
  </si>
  <si>
    <t>5006</t>
  </si>
  <si>
    <t>409</t>
  </si>
  <si>
    <t>414</t>
  </si>
  <si>
    <t>416</t>
  </si>
  <si>
    <t>411</t>
  </si>
  <si>
    <t>408</t>
  </si>
  <si>
    <t>410</t>
  </si>
  <si>
    <t>412</t>
  </si>
  <si>
    <t>108F</t>
  </si>
  <si>
    <t>415</t>
  </si>
  <si>
    <t>417</t>
  </si>
  <si>
    <t>109F</t>
  </si>
  <si>
    <t>129F</t>
  </si>
  <si>
    <t>110F</t>
  </si>
  <si>
    <t>111F</t>
  </si>
  <si>
    <t>114F</t>
  </si>
  <si>
    <t>120F</t>
  </si>
  <si>
    <t>131F</t>
  </si>
  <si>
    <t>223 bis</t>
  </si>
  <si>
    <t>221BIS</t>
  </si>
  <si>
    <t>220BIS</t>
  </si>
  <si>
    <t>219</t>
  </si>
  <si>
    <t>dossier</t>
  </si>
  <si>
    <t>entree</t>
  </si>
  <si>
    <t>sortie</t>
  </si>
  <si>
    <t>type</t>
  </si>
  <si>
    <t>lit</t>
  </si>
  <si>
    <t>chambre</t>
  </si>
  <si>
    <t>5002</t>
  </si>
  <si>
    <t>Total</t>
  </si>
  <si>
    <t>sejour</t>
  </si>
  <si>
    <t>215</t>
  </si>
  <si>
    <t>service.nom</t>
  </si>
  <si>
    <t>420</t>
  </si>
  <si>
    <t>405</t>
  </si>
  <si>
    <t>401</t>
  </si>
  <si>
    <t>406</t>
  </si>
  <si>
    <t>404</t>
  </si>
  <si>
    <t>407</t>
  </si>
  <si>
    <t>422</t>
  </si>
  <si>
    <t>403</t>
  </si>
  <si>
    <t>427</t>
  </si>
  <si>
    <t>226</t>
  </si>
  <si>
    <t>425</t>
  </si>
  <si>
    <t>423</t>
  </si>
  <si>
    <t>COUL. P</t>
  </si>
  <si>
    <t>COUL.Platr</t>
  </si>
  <si>
    <t>5004</t>
  </si>
  <si>
    <t>5001</t>
  </si>
  <si>
    <t>219 BIS</t>
  </si>
  <si>
    <t>5005</t>
  </si>
  <si>
    <t>5008</t>
  </si>
  <si>
    <t>419</t>
  </si>
  <si>
    <t>5007</t>
  </si>
  <si>
    <t>216 BIS</t>
  </si>
  <si>
    <t>6.3 PLATRE</t>
  </si>
  <si>
    <t>215Bis P</t>
  </si>
  <si>
    <t>217bis</t>
  </si>
  <si>
    <t>220bis</t>
  </si>
  <si>
    <t>126</t>
  </si>
  <si>
    <t>115F</t>
  </si>
  <si>
    <t>total</t>
  </si>
  <si>
    <t>date</t>
  </si>
  <si>
    <t>2062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</si>
</sst>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;\-0;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textRotation="90"/>
    </xf>
    <xf numFmtId="166" fontId="0" fillId="0" borderId="0" xfId="0" applyNumberFormat="1" applyAlignment="1">
      <alignment horizontal="center" textRotation="90"/>
    </xf>
    <xf numFmtId="0" fontId="0" fillId="0" borderId="0" xfId="0" applyAlignment="1">
      <alignment textRotation="90"/>
    </xf>
  </cellXfs>
  <cellStyles count="1">
    <cellStyle name="Standaard" xfId="0" builtinId="0"/>
  </cellStyles>
  <dxfs count="99"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9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6" formatCode="0;\-0;"/>
      <alignment horizontal="center" vertical="bottom" textRotation="0" wrapText="0" indent="0" justifyLastLine="0" shrinkToFit="0" readingOrder="0"/>
    </dxf>
    <dxf>
      <numFmt numFmtId="165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dd/mm/yyyy\ hh:mm"/>
      <alignment horizontal="center" vertical="center" textRotation="0" wrapText="0" indent="0" justifyLastLine="0" shrinkToFit="0" readingOrder="0"/>
    </dxf>
    <dxf>
      <numFmt numFmtId="164" formatCode="dd/mm/yyyy\ hh:mm"/>
      <alignment horizontal="center" vertical="center" textRotation="0" wrapText="0" indent="0" justifyLastLine="0" shrinkToFit="0" readingOrder="0"/>
    </dxf>
    <dxf>
      <numFmt numFmtId="164" formatCode="dd/mm/yyyy\ hh:mm"/>
      <alignment horizontal="center" vertical="center" textRotation="0" wrapText="0" indent="0" justifyLastLine="0" shrinkToFit="0" readingOrder="0"/>
    </dxf>
    <dxf>
      <numFmt numFmtId="164" formatCode="dd/mm/yyyy\ hh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3BD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00000000-0016-0000-0000-000000000000}" autoFormatId="16" applyNumberFormats="0" applyBorderFormats="0" applyFontFormats="1" applyPatternFormats="1" applyAlignmentFormats="0" applyWidthHeightFormats="0">
  <queryTableRefresh nextId="16">
    <queryTableFields count="8">
      <queryTableField id="1" name="sejour" tableColumnId="1"/>
      <queryTableField id="2" name="dossier" tableColumnId="2"/>
      <queryTableField id="3" name="entree" tableColumnId="3"/>
      <queryTableField id="4" name="sortie" tableColumnId="4"/>
      <queryTableField id="5" name="type" tableColumnId="5"/>
      <queryTableField id="6" name="lit" tableColumnId="6"/>
      <queryTableField id="7" name="chambre" tableColumnId="7"/>
      <queryTableField id="15" name="service.nom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ejour" displayName="sejour" ref="A1:H1131" tableType="queryTable" totalsRowCount="1" headerRowDxfId="98" dataDxfId="97">
  <sortState xmlns:xlrd2="http://schemas.microsoft.com/office/spreadsheetml/2017/richdata2" ref="A2:I1130">
    <sortCondition ref="C1:C1130"/>
  </sortState>
  <tableColumns count="8">
    <tableColumn id="1" xr3:uid="{00000000-0010-0000-0000-000001000000}" uniqueName="1" name="sejour" totalsRowLabel="Total" queryTableFieldId="1" dataDxfId="96" totalsRowDxfId="95"/>
    <tableColumn id="2" xr3:uid="{00000000-0010-0000-0000-000002000000}" uniqueName="2" name="dossier" queryTableFieldId="2" dataDxfId="94" totalsRowDxfId="93"/>
    <tableColumn id="3" xr3:uid="{00000000-0010-0000-0000-000003000000}" uniqueName="3" name="entree" queryTableFieldId="3" dataDxfId="92" totalsRowDxfId="91"/>
    <tableColumn id="4" xr3:uid="{00000000-0010-0000-0000-000004000000}" uniqueName="4" name="sortie" queryTableFieldId="4" dataDxfId="90" totalsRowDxfId="89"/>
    <tableColumn id="5" xr3:uid="{00000000-0010-0000-0000-000005000000}" uniqueName="5" name="type" queryTableFieldId="5" dataDxfId="88" totalsRowDxfId="87"/>
    <tableColumn id="6" xr3:uid="{00000000-0010-0000-0000-000006000000}" uniqueName="6" name="lit" queryTableFieldId="6" dataDxfId="86" totalsRowDxfId="85"/>
    <tableColumn id="7" xr3:uid="{00000000-0010-0000-0000-000007000000}" uniqueName="7" name="chambre" queryTableFieldId="7" dataDxfId="84" totalsRowDxfId="83"/>
    <tableColumn id="8" xr3:uid="{00000000-0010-0000-0000-000008000000}" uniqueName="8" name="service.nom" queryTableFieldId="15" dataDxfId="82" totalsRowDxfId="8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" displayName="Tableau1" ref="A2:BR152" totalsRowShown="0" headerRowDxfId="9" dataDxfId="80">
  <tableColumns count="70">
    <tableColumn id="1" xr3:uid="{00000000-0010-0000-0100-000001000000}" name="date" dataDxfId="79">
      <calculatedColumnFormula>+A2+1</calculatedColumnFormula>
    </tableColumn>
    <tableColumn id="2" xr3:uid="{00000000-0010-0000-0100-000002000000}" name="108" dataDxfId="78">
      <calculatedColumnFormula array="1">SUMPRODUCT((sejour[[chambre]:[chambre]]=B$2)*(TRUNC(sejour[[entree]:[entree]])&lt;=$A3)*($A3&lt;=sejour[[sortie]:[sortie]]))</calculatedColumnFormula>
    </tableColumn>
    <tableColumn id="3" xr3:uid="{00000000-0010-0000-0100-000003000000}" name="109" dataDxfId="77">
      <calculatedColumnFormula array="1">SUMPRODUCT((sejour[[chambre]:[chambre]]=C$2)*(TRUNC(sejour[[entree]:[entree]])&lt;=$A3)*($A3&lt;=sejour[[sortie]:[sortie]]))</calculatedColumnFormula>
    </tableColumn>
    <tableColumn id="4" xr3:uid="{00000000-0010-0000-0100-000004000000}" name="110" dataDxfId="76">
      <calculatedColumnFormula array="1">SUMPRODUCT((sejour[[chambre]:[chambre]]=D$2)*(TRUNC(sejour[[entree]:[entree]])&lt;=$A3)*($A3&lt;=sejour[[sortie]:[sortie]]))</calculatedColumnFormula>
    </tableColumn>
    <tableColumn id="5" xr3:uid="{00000000-0010-0000-0100-000005000000}" name="111" dataDxfId="75">
      <calculatedColumnFormula array="1">SUMPRODUCT((sejour[[chambre]:[chambre]]=E$2)*(TRUNC(sejour[[entree]:[entree]])&lt;=$A3)*($A3&lt;=sejour[[sortie]:[sortie]]))</calculatedColumnFormula>
    </tableColumn>
    <tableColumn id="6" xr3:uid="{00000000-0010-0000-0100-000006000000}" name="114" dataDxfId="74">
      <calculatedColumnFormula array="1">SUMPRODUCT((sejour[[chambre]:[chambre]]=F$2)*(TRUNC(sejour[[entree]:[entree]])&lt;=$A3)*($A3&lt;=sejour[[sortie]:[sortie]]))</calculatedColumnFormula>
    </tableColumn>
    <tableColumn id="7" xr3:uid="{00000000-0010-0000-0100-000007000000}" name="115" dataDxfId="73">
      <calculatedColumnFormula array="1">SUMPRODUCT((sejour[[chambre]:[chambre]]=G$2)*(TRUNC(sejour[[entree]:[entree]])&lt;=$A3)*($A3&lt;=sejour[[sortie]:[sortie]]))</calculatedColumnFormula>
    </tableColumn>
    <tableColumn id="8" xr3:uid="{00000000-0010-0000-0100-000008000000}" name="116" dataDxfId="72">
      <calculatedColumnFormula array="1">SUMPRODUCT((sejour[[chambre]:[chambre]]=H$2)*(TRUNC(sejour[[entree]:[entree]])&lt;=$A3)*($A3&lt;=sejour[[sortie]:[sortie]]))</calculatedColumnFormula>
    </tableColumn>
    <tableColumn id="9" xr3:uid="{00000000-0010-0000-0100-000009000000}" name="118-119" dataDxfId="71">
      <calculatedColumnFormula array="1">SUMPRODUCT((sejour[[chambre]:[chambre]]=I$2)*(TRUNC(sejour[[entree]:[entree]])&lt;=$A3)*($A3&lt;=sejour[[sortie]:[sortie]]))</calculatedColumnFormula>
    </tableColumn>
    <tableColumn id="10" xr3:uid="{00000000-0010-0000-0100-00000A000000}" name="120" dataDxfId="70">
      <calculatedColumnFormula array="1">SUMPRODUCT((sejour[[chambre]:[chambre]]=J$2)*(TRUNC(sejour[[entree]:[entree]])&lt;=$A3)*($A3&lt;=sejour[[sortie]:[sortie]]))</calculatedColumnFormula>
    </tableColumn>
    <tableColumn id="11" xr3:uid="{00000000-0010-0000-0100-00000B000000}" name="121-122" dataDxfId="69">
      <calculatedColumnFormula array="1">SUMPRODUCT((sejour[[chambre]:[chambre]]=K$2)*(TRUNC(sejour[[entree]:[entree]])&lt;=$A3)*($A3&lt;=sejour[[sortie]:[sortie]]))</calculatedColumnFormula>
    </tableColumn>
    <tableColumn id="12" xr3:uid="{00000000-0010-0000-0100-00000C000000}" name="126" dataDxfId="68">
      <calculatedColumnFormula array="1">SUMPRODUCT((sejour[[chambre]:[chambre]]=L$2)*(TRUNC(sejour[[entree]:[entree]])&lt;=$A3)*($A3&lt;=sejour[[sortie]:[sortie]]))</calculatedColumnFormula>
    </tableColumn>
    <tableColumn id="13" xr3:uid="{00000000-0010-0000-0100-00000D000000}" name="128" dataDxfId="67">
      <calculatedColumnFormula array="1">SUMPRODUCT((sejour[[chambre]:[chambre]]=M$2)*(TRUNC(sejour[[entree]:[entree]])&lt;=$A3)*($A3&lt;=sejour[[sortie]:[sortie]]))</calculatedColumnFormula>
    </tableColumn>
    <tableColumn id="14" xr3:uid="{00000000-0010-0000-0100-00000E000000}" name="129" dataDxfId="66">
      <calculatedColumnFormula array="1">SUMPRODUCT((sejour[[chambre]:[chambre]]=N$2)*(TRUNC(sejour[[entree]:[entree]])&lt;=$A3)*($A3&lt;=sejour[[sortie]:[sortie]]))</calculatedColumnFormula>
    </tableColumn>
    <tableColumn id="15" xr3:uid="{00000000-0010-0000-0100-00000F000000}" name="131" dataDxfId="65">
      <calculatedColumnFormula array="1">SUMPRODUCT((sejour[[chambre]:[chambre]]=O$2)*(TRUNC(sejour[[entree]:[entree]])&lt;=$A3)*($A3&lt;=sejour[[sortie]:[sortie]]))</calculatedColumnFormula>
    </tableColumn>
    <tableColumn id="18" xr3:uid="{BC1458A7-8EDA-4A9A-A693-F62D67B2D32A}" name="202" dataDxfId="63">
      <calculatedColumnFormula array="1">SUMPRODUCT((sejour[[chambre]:[chambre]]=P$2)*(TRUNC(sejour[[entree]:[entree]])&lt;=$A3)*($A3&lt;=sejour[[sortie]:[sortie]]))</calculatedColumnFormula>
    </tableColumn>
    <tableColumn id="19" xr3:uid="{5DAB4F38-09DB-4C4D-9D33-9661C24C8005}" name="203" dataDxfId="62">
      <calculatedColumnFormula array="1">SUMPRODUCT((sejour[[chambre]:[chambre]]=Q$2)*(TRUNC(sejour[[entree]:[entree]])&lt;=$A3)*($A3&lt;=sejour[[sortie]:[sortie]]))</calculatedColumnFormula>
    </tableColumn>
    <tableColumn id="20" xr3:uid="{9C407AA4-D5F0-417F-9718-3C25C68BDA2F}" name="204" dataDxfId="61">
      <calculatedColumnFormula array="1">SUMPRODUCT((sejour[[chambre]:[chambre]]=R$2)*(TRUNC(sejour[[entree]:[entree]])&lt;=$A3)*($A3&lt;=sejour[[sortie]:[sortie]]))</calculatedColumnFormula>
    </tableColumn>
    <tableColumn id="21" xr3:uid="{2459F725-AF40-4BBD-94D1-ED0DB614F4BC}" name="205" dataDxfId="60">
      <calculatedColumnFormula array="1">SUMPRODUCT((sejour[[chambre]:[chambre]]=S$2)*(TRUNC(sejour[[entree]:[entree]])&lt;=$A3)*($A3&lt;=sejour[[sortie]:[sortie]]))</calculatedColumnFormula>
    </tableColumn>
    <tableColumn id="22" xr3:uid="{7B928244-2CDB-4C4A-B0D7-716973BBEBE7}" name="206" dataDxfId="59">
      <calculatedColumnFormula array="1">SUMPRODUCT((sejour[[chambre]:[chambre]]=T$2)*(TRUNC(sejour[[entree]:[entree]])&lt;=$A3)*($A3&lt;=sejour[[sortie]:[sortie]]))</calculatedColumnFormula>
    </tableColumn>
    <tableColumn id="23" xr3:uid="{8923A509-5DBC-4FEF-8DF7-3C594AB4EE66}" name="2062" dataDxfId="58">
      <calculatedColumnFormula array="1">SUMPRODUCT((sejour[[chambre]:[chambre]]=U$2)*(TRUNC(sejour[[entree]:[entree]])&lt;=$A3)*($A3&lt;=sejour[[sortie]:[sortie]]))</calculatedColumnFormula>
    </tableColumn>
    <tableColumn id="24" xr3:uid="{24FC11AE-ACB0-494D-885C-25503FB64AD2}" name="207-208" dataDxfId="57">
      <calculatedColumnFormula array="1">SUMPRODUCT((sejour[[chambre]:[chambre]]=V$2)*(TRUNC(sejour[[entree]:[entree]])&lt;=$A3)*($A3&lt;=sejour[[sortie]:[sortie]]))</calculatedColumnFormula>
    </tableColumn>
    <tableColumn id="25" xr3:uid="{6E6F9F3D-47E6-44AB-BC2A-5A54D7037C35}" name="209-210" dataDxfId="56">
      <calculatedColumnFormula array="1">SUMPRODUCT((sejour[[chambre]:[chambre]]=W$2)*(TRUNC(sejour[[entree]:[entree]])&lt;=$A3)*($A3&lt;=sejour[[sortie]:[sortie]]))</calculatedColumnFormula>
    </tableColumn>
    <tableColumn id="26" xr3:uid="{063269C7-63FA-46D0-B733-434DA3E55BF1}" name="211" dataDxfId="55">
      <calculatedColumnFormula array="1">SUMPRODUCT((sejour[[chambre]:[chambre]]=X$2)*(TRUNC(sejour[[entree]:[entree]])&lt;=$A3)*($A3&lt;=sejour[[sortie]:[sortie]]))</calculatedColumnFormula>
    </tableColumn>
    <tableColumn id="27" xr3:uid="{3459BA80-2797-48D2-8EC5-CE6615323A13}" name="212" dataDxfId="54">
      <calculatedColumnFormula array="1">SUMPRODUCT((sejour[[chambre]:[chambre]]=Y$2)*(TRUNC(sejour[[entree]:[entree]])&lt;=$A3)*($A3&lt;=sejour[[sortie]:[sortie]]))</calculatedColumnFormula>
    </tableColumn>
    <tableColumn id="28" xr3:uid="{85DBA473-AB48-4230-8826-2CD03EFE60B0}" name="214" dataDxfId="53">
      <calculatedColumnFormula array="1">SUMPRODUCT((sejour[[chambre]:[chambre]]=Z$2)*(TRUNC(sejour[[entree]:[entree]])&lt;=$A3)*($A3&lt;=sejour[[sortie]:[sortie]]))</calculatedColumnFormula>
    </tableColumn>
    <tableColumn id="29" xr3:uid="{687FA7F4-F378-48BC-BD28-0F6531E56ED4}" name="215" dataDxfId="52">
      <calculatedColumnFormula array="1">SUMPRODUCT((sejour[[chambre]:[chambre]]=AA$2)*(TRUNC(sejour[[entree]:[entree]])&lt;=$A3)*($A3&lt;=sejour[[sortie]:[sortie]]))</calculatedColumnFormula>
    </tableColumn>
    <tableColumn id="30" xr3:uid="{51D4CBF2-3941-45E6-BF33-C74BBCCE6F08}" name="216" dataDxfId="51">
      <calculatedColumnFormula array="1">SUMPRODUCT((sejour[[chambre]:[chambre]]=AB$2)*(TRUNC(sejour[[entree]:[entree]])&lt;=$A3)*($A3&lt;=sejour[[sortie]:[sortie]]))</calculatedColumnFormula>
    </tableColumn>
    <tableColumn id="31" xr3:uid="{1E8958F7-4AEB-417A-AF97-AED1C9DD15CA}" name="217" dataDxfId="50">
      <calculatedColumnFormula array="1">SUMPRODUCT((sejour[[chambre]:[chambre]]=AC$2)*(TRUNC(sejour[[entree]:[entree]])&lt;=$A3)*($A3&lt;=sejour[[sortie]:[sortie]]))</calculatedColumnFormula>
    </tableColumn>
    <tableColumn id="32" xr3:uid="{307088AC-DFBF-4ADD-B1C2-3BA8298E28E6}" name="218" dataDxfId="49">
      <calculatedColumnFormula array="1">SUMPRODUCT((sejour[[chambre]:[chambre]]=AD$2)*(TRUNC(sejour[[entree]:[entree]])&lt;=$A3)*($A3&lt;=sejour[[sortie]:[sortie]]))</calculatedColumnFormula>
    </tableColumn>
    <tableColumn id="33" xr3:uid="{E7A35B57-531C-4799-9B1A-3C1FB877F3ED}" name="219 " dataDxfId="48">
      <calculatedColumnFormula array="1">SUMPRODUCT((sejour[[chambre]:[chambre]]=AE$2)*(TRUNC(sejour[[entree]:[entree]])&lt;=$A3)*($A3&lt;=sejour[[sortie]:[sortie]]))</calculatedColumnFormula>
    </tableColumn>
    <tableColumn id="34" xr3:uid="{AB494CC0-6752-458B-BD50-F61F25FD35BB}" name="220" dataDxfId="47">
      <calculatedColumnFormula array="1">SUMPRODUCT((sejour[[chambre]:[chambre]]=AF$2)*(TRUNC(sejour[[entree]:[entree]])&lt;=$A3)*($A3&lt;=sejour[[sortie]:[sortie]]))</calculatedColumnFormula>
    </tableColumn>
    <tableColumn id="35" xr3:uid="{918E4AD5-F6FB-4330-BCC0-120CF6594A74}" name="221" dataDxfId="46">
      <calculatedColumnFormula array="1">SUMPRODUCT((sejour[[chambre]:[chambre]]=AG$2)*(TRUNC(sejour[[entree]:[entree]])&lt;=$A3)*($A3&lt;=sejour[[sortie]:[sortie]]))</calculatedColumnFormula>
    </tableColumn>
    <tableColumn id="36" xr3:uid="{A822BEC0-474F-492C-9BFB-0AEE50D2DA33}" name="223" dataDxfId="45">
      <calculatedColumnFormula array="1">SUMPRODUCT((sejour[[chambre]:[chambre]]=AH$2)*(TRUNC(sejour[[entree]:[entree]])&lt;=$A3)*($A3&lt;=sejour[[sortie]:[sortie]]))</calculatedColumnFormula>
    </tableColumn>
    <tableColumn id="37" xr3:uid="{2E9E1B08-D10C-489B-AB50-B1C741D987C1}" name="224" dataDxfId="44">
      <calculatedColumnFormula array="1">SUMPRODUCT((sejour[[chambre]:[chambre]]=AI$2)*(TRUNC(sejour[[entree]:[entree]])&lt;=$A3)*($A3&lt;=sejour[[sortie]:[sortie]]))</calculatedColumnFormula>
    </tableColumn>
    <tableColumn id="38" xr3:uid="{CA0F94FA-79C6-41B5-BDFC-BE13164974E3}" name="225" dataDxfId="43">
      <calculatedColumnFormula array="1">SUMPRODUCT((sejour[[chambre]:[chambre]]=AJ$2)*(TRUNC(sejour[[entree]:[entree]])&lt;=$A3)*($A3&lt;=sejour[[sortie]:[sortie]]))</calculatedColumnFormula>
    </tableColumn>
    <tableColumn id="39" xr3:uid="{3F141A06-B0D5-4218-BEEB-429631943803}" name="226" dataDxfId="42">
      <calculatedColumnFormula array="1">SUMPRODUCT((sejour[[chambre]:[chambre]]=AK$2)*(TRUNC(sejour[[entree]:[entree]])&lt;=$A3)*($A3&lt;=sejour[[sortie]:[sortie]]))</calculatedColumnFormula>
    </tableColumn>
    <tableColumn id="40" xr3:uid="{C497FE6F-5245-4557-B07C-F4D3C3DC1C5D}" name="227" dataDxfId="41">
      <calculatedColumnFormula array="1">SUMPRODUCT((sejour[[chambre]:[chambre]]=AL$2)*(TRUNC(sejour[[entree]:[entree]])&lt;=$A3)*($A3&lt;=sejour[[sortie]:[sortie]]))</calculatedColumnFormula>
    </tableColumn>
    <tableColumn id="41" xr3:uid="{8780E986-29D2-461C-868B-17D82416F2E8}" name="401" dataDxfId="40">
      <calculatedColumnFormula array="1">SUMPRODUCT((sejour[[chambre]:[chambre]]=AM$2)*(TRUNC(sejour[[entree]:[entree]])&lt;=$A3)*($A3&lt;=sejour[[sortie]:[sortie]]))</calculatedColumnFormula>
    </tableColumn>
    <tableColumn id="42" xr3:uid="{047BED65-7DDA-46D3-A5F6-2B74BDFA5E32}" name="402" dataDxfId="39">
      <calculatedColumnFormula array="1">SUMPRODUCT((sejour[[chambre]:[chambre]]=AN$2)*(TRUNC(sejour[[entree]:[entree]])&lt;=$A3)*($A3&lt;=sejour[[sortie]:[sortie]]))</calculatedColumnFormula>
    </tableColumn>
    <tableColumn id="43" xr3:uid="{6463062E-C3DB-48A8-B2B8-9900BB876B80}" name="403" dataDxfId="38">
      <calculatedColumnFormula array="1">SUMPRODUCT((sejour[[chambre]:[chambre]]=AO$2)*(TRUNC(sejour[[entree]:[entree]])&lt;=$A3)*($A3&lt;=sejour[[sortie]:[sortie]]))</calculatedColumnFormula>
    </tableColumn>
    <tableColumn id="44" xr3:uid="{8F19350C-6DF5-48E3-A878-BAF6D87EA7F1}" name="404" dataDxfId="37">
      <calculatedColumnFormula array="1">SUMPRODUCT((sejour[[chambre]:[chambre]]=AP$2)*(TRUNC(sejour[[entree]:[entree]])&lt;=$A3)*($A3&lt;=sejour[[sortie]:[sortie]]))</calculatedColumnFormula>
    </tableColumn>
    <tableColumn id="45" xr3:uid="{2BA18DFB-BB7C-4AA1-ADD0-7BA1A15759BF}" name="405" dataDxfId="36">
      <calculatedColumnFormula array="1">SUMPRODUCT((sejour[[chambre]:[chambre]]=AQ$2)*(TRUNC(sejour[[entree]:[entree]])&lt;=$A3)*($A3&lt;=sejour[[sortie]:[sortie]]))</calculatedColumnFormula>
    </tableColumn>
    <tableColumn id="46" xr3:uid="{DABFA28C-63ED-4A30-B78C-17E4BDD2C268}" name="406" dataDxfId="35">
      <calculatedColumnFormula array="1">SUMPRODUCT((sejour[[chambre]:[chambre]]=AR$2)*(TRUNC(sejour[[entree]:[entree]])&lt;=$A3)*($A3&lt;=sejour[[sortie]:[sortie]]))</calculatedColumnFormula>
    </tableColumn>
    <tableColumn id="47" xr3:uid="{FA260736-4F79-47AE-90E9-193244E82779}" name="407-408" dataDxfId="34">
      <calculatedColumnFormula array="1">SUMPRODUCT((sejour[[chambre]:[chambre]]=AS$2)*(TRUNC(sejour[[entree]:[entree]])&lt;=$A3)*($A3&lt;=sejour[[sortie]:[sortie]]))</calculatedColumnFormula>
    </tableColumn>
    <tableColumn id="48" xr3:uid="{680E8227-B54C-4E3E-8E11-F70BA1C66B94}" name="409-410" dataDxfId="33">
      <calculatedColumnFormula array="1">SUMPRODUCT((sejour[[chambre]:[chambre]]=AT$2)*(TRUNC(sejour[[entree]:[entree]])&lt;=$A3)*($A3&lt;=sejour[[sortie]:[sortie]]))</calculatedColumnFormula>
    </tableColumn>
    <tableColumn id="49" xr3:uid="{8087580F-3AAB-4C1C-998B-7462EF4CFAB5}" name="411-412" dataDxfId="32">
      <calculatedColumnFormula array="1">SUMPRODUCT((sejour[[chambre]:[chambre]]=AU$2)*(TRUNC(sejour[[entree]:[entree]])&lt;=$A3)*($A3&lt;=sejour[[sortie]:[sortie]]))</calculatedColumnFormula>
    </tableColumn>
    <tableColumn id="50" xr3:uid="{D72E02F4-C767-47BD-99CF-3AA509B7CF86}" name="414-415" dataDxfId="31">
      <calculatedColumnFormula array="1">SUMPRODUCT((sejour[[chambre]:[chambre]]=AV$2)*(TRUNC(sejour[[entree]:[entree]])&lt;=$A3)*($A3&lt;=sejour[[sortie]:[sortie]]))</calculatedColumnFormula>
    </tableColumn>
    <tableColumn id="51" xr3:uid="{589AC314-273F-465E-ACC9-2893DCAE23F7}" name="416-417" dataDxfId="30">
      <calculatedColumnFormula array="1">SUMPRODUCT((sejour[[chambre]:[chambre]]=AW$2)*(TRUNC(sejour[[entree]:[entree]])&lt;=$A3)*($A3&lt;=sejour[[sortie]:[sortie]]))</calculatedColumnFormula>
    </tableColumn>
    <tableColumn id="52" xr3:uid="{457574F6-DA4F-45F3-9539-A7D19E82702C}" name="418" dataDxfId="29">
      <calculatedColumnFormula array="1">SUMPRODUCT((sejour[[chambre]:[chambre]]=AX$2)*(TRUNC(sejour[[entree]:[entree]])&lt;=$A3)*($A3&lt;=sejour[[sortie]:[sortie]]))</calculatedColumnFormula>
    </tableColumn>
    <tableColumn id="53" xr3:uid="{375BAD3D-3419-4DA9-B91F-7755982A28A2}" name="419" dataDxfId="28">
      <calculatedColumnFormula array="1">SUMPRODUCT((sejour[[chambre]:[chambre]]=AY$2)*(TRUNC(sejour[[entree]:[entree]])&lt;=$A3)*($A3&lt;=sejour[[sortie]:[sortie]]))</calculatedColumnFormula>
    </tableColumn>
    <tableColumn id="54" xr3:uid="{51AE9AB7-9584-4F4D-9898-1D6893C131B9}" name="420" dataDxfId="27">
      <calculatedColumnFormula array="1">SUMPRODUCT((sejour[[chambre]:[chambre]]=AZ$2)*(TRUNC(sejour[[entree]:[entree]])&lt;=$A3)*($A3&lt;=sejour[[sortie]:[sortie]]))</calculatedColumnFormula>
    </tableColumn>
    <tableColumn id="55" xr3:uid="{B6611BAD-67A5-4F71-962F-77B9386FA914}" name="421" dataDxfId="26">
      <calculatedColumnFormula array="1">SUMPRODUCT((sejour[[chambre]:[chambre]]=BA$2)*(TRUNC(sejour[[entree]:[entree]])&lt;=$A3)*($A3&lt;=sejour[[sortie]:[sortie]]))</calculatedColumnFormula>
    </tableColumn>
    <tableColumn id="56" xr3:uid="{8EBC07C9-871F-43B7-A00D-7C36F085FDAA}" name="422" dataDxfId="25">
      <calculatedColumnFormula array="1">SUMPRODUCT((sejour[[chambre]:[chambre]]=BB$2)*(TRUNC(sejour[[entree]:[entree]])&lt;=$A3)*($A3&lt;=sejour[[sortie]:[sortie]]))</calculatedColumnFormula>
    </tableColumn>
    <tableColumn id="57" xr3:uid="{47D6DD01-76E7-4C89-A14A-2F15B8979F33}" name="423" dataDxfId="24">
      <calculatedColumnFormula array="1">SUMPRODUCT((sejour[[chambre]:[chambre]]=BC$2)*(TRUNC(sejour[[entree]:[entree]])&lt;=$A3)*($A3&lt;=sejour[[sortie]:[sortie]]))</calculatedColumnFormula>
    </tableColumn>
    <tableColumn id="58" xr3:uid="{91E28983-7A55-4F75-A0D3-A622F574FA34}" name="424" dataDxfId="23">
      <calculatedColumnFormula array="1">SUMPRODUCT((sejour[[chambre]:[chambre]]=BD$2)*(TRUNC(sejour[[entree]:[entree]])&lt;=$A3)*($A3&lt;=sejour[[sortie]:[sortie]]))</calculatedColumnFormula>
    </tableColumn>
    <tableColumn id="59" xr3:uid="{14378382-39F1-45CD-9728-BACB1FA804B0}" name="425" dataDxfId="22">
      <calculatedColumnFormula array="1">SUMPRODUCT((sejour[[chambre]:[chambre]]=BE$2)*(TRUNC(sejour[[entree]:[entree]])&lt;=$A3)*($A3&lt;=sejour[[sortie]:[sortie]]))</calculatedColumnFormula>
    </tableColumn>
    <tableColumn id="60" xr3:uid="{1683865C-329E-42C6-92C6-E7A1E4197C90}" name="426" dataDxfId="21">
      <calculatedColumnFormula array="1">SUMPRODUCT((sejour[[chambre]:[chambre]]=BF$2)*(TRUNC(sejour[[entree]:[entree]])&lt;=$A3)*($A3&lt;=sejour[[sortie]:[sortie]]))</calculatedColumnFormula>
    </tableColumn>
    <tableColumn id="61" xr3:uid="{8E19F0E0-3D82-4FCA-AAD6-44945EB3AE9B}" name="427" dataDxfId="20">
      <calculatedColumnFormula array="1">SUMPRODUCT((sejour[[chambre]:[chambre]]=BG$2)*(TRUNC(sejour[[entree]:[entree]])&lt;=$A3)*($A3&lt;=sejour[[sortie]:[sortie]]))</calculatedColumnFormula>
    </tableColumn>
    <tableColumn id="62" xr3:uid="{F0C66753-4D73-4E00-A0E8-C460B12AFCDE}" name="5001" dataDxfId="19">
      <calculatedColumnFormula array="1">SUMPRODUCT((sejour[[chambre]:[chambre]]=BH$2)*(TRUNC(sejour[[entree]:[entree]])&lt;=$A3)*($A3&lt;=sejour[[sortie]:[sortie]]))</calculatedColumnFormula>
    </tableColumn>
    <tableColumn id="63" xr3:uid="{77977686-767C-47FC-8062-97C65F19DF3B}" name="5002" dataDxfId="18">
      <calculatedColumnFormula array="1">SUMPRODUCT((sejour[[chambre]:[chambre]]=BI$2)*(TRUNC(sejour[[entree]:[entree]])&lt;=$A3)*($A3&lt;=sejour[[sortie]:[sortie]]))</calculatedColumnFormula>
    </tableColumn>
    <tableColumn id="64" xr3:uid="{912569A3-874A-4F92-8748-84078C149F05}" name="5003" dataDxfId="17">
      <calculatedColumnFormula array="1">SUMPRODUCT((sejour[[chambre]:[chambre]]=BJ$2)*(TRUNC(sejour[[entree]:[entree]])&lt;=$A3)*($A3&lt;=sejour[[sortie]:[sortie]]))</calculatedColumnFormula>
    </tableColumn>
    <tableColumn id="65" xr3:uid="{02DB9A8D-254E-4C69-B49F-8495614A3423}" name="5004" dataDxfId="16">
      <calculatedColumnFormula array="1">SUMPRODUCT((sejour[[chambre]:[chambre]]=BK$2)*(TRUNC(sejour[[entree]:[entree]])&lt;=$A3)*($A3&lt;=sejour[[sortie]:[sortie]]))</calculatedColumnFormula>
    </tableColumn>
    <tableColumn id="66" xr3:uid="{977AD275-2780-4801-812E-9FC80EEE3753}" name="5005" dataDxfId="15">
      <calculatedColumnFormula array="1">SUMPRODUCT((sejour[[chambre]:[chambre]]=BL$2)*(TRUNC(sejour[[entree]:[entree]])&lt;=$A3)*($A3&lt;=sejour[[sortie]:[sortie]]))</calculatedColumnFormula>
    </tableColumn>
    <tableColumn id="67" xr3:uid="{D32CE29A-DB64-45B6-8345-F8929E07D6AF}" name="5006" dataDxfId="14">
      <calculatedColumnFormula array="1">SUMPRODUCT((sejour[[chambre]:[chambre]]=BM$2)*(TRUNC(sejour[[entree]:[entree]])&lt;=$A3)*($A3&lt;=sejour[[sortie]:[sortie]]))</calculatedColumnFormula>
    </tableColumn>
    <tableColumn id="68" xr3:uid="{76770718-DCF1-4630-A16F-EC17CF5B0A05}" name="5007" dataDxfId="13">
      <calculatedColumnFormula array="1">SUMPRODUCT((sejour[[chambre]:[chambre]]=BN$2)*(TRUNC(sejour[[entree]:[entree]])&lt;=$A3)*($A3&lt;=sejour[[sortie]:[sortie]]))</calculatedColumnFormula>
    </tableColumn>
    <tableColumn id="69" xr3:uid="{7EC8A228-A8D3-47A4-8035-6716AADB71B9}" name="5008" dataDxfId="12">
      <calculatedColumnFormula array="1">SUMPRODUCT((sejour[[chambre]:[chambre]]=BO$2)*(TRUNC(sejour[[entree]:[entree]])&lt;=$A3)*($A3&lt;=sejour[[sortie]:[sortie]]))</calculatedColumnFormula>
    </tableColumn>
    <tableColumn id="70" xr3:uid="{397BD3A5-BA47-4AD0-B50A-96F6FCAF9BB0}" name="6.3 PLATRE" dataDxfId="11">
      <calculatedColumnFormula array="1">SUMPRODUCT((sejour[[chambre]:[chambre]]=BP$2)*(TRUNC(sejour[[entree]:[entree]])&lt;=$A3)*($A3&lt;=sejour[[sortie]:[sortie]]))</calculatedColumnFormula>
    </tableColumn>
    <tableColumn id="71" xr3:uid="{B1AD3578-A281-4168-98BA-406CB5681D02}" name="COUL.Platr" dataDxfId="10">
      <calculatedColumnFormula array="1">SUMPRODUCT((sejour[[chambre]:[chambre]]=BQ$2)*(TRUNC(sejour[[entree]:[entree]])&lt;=$A3)*($A3&lt;=sejour[[sortie]:[sortie]]))</calculatedColumnFormula>
    </tableColumn>
    <tableColumn id="17" xr3:uid="{00000000-0010-0000-0100-000011000000}" name="total" dataDxfId="64">
      <calculatedColumnFormula array="1">SUMPRODUCT((TRUNC(sejour[[entree]:[entree]])&lt;=$A3)*($A3&lt;=sejour[[sortie]:[sortie]]))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31"/>
  <sheetViews>
    <sheetView tabSelected="1" zoomScaleNormal="100" workbookViewId="0">
      <selection activeCell="K1" sqref="K1:K68"/>
    </sheetView>
  </sheetViews>
  <sheetFormatPr defaultColWidth="11.42578125" defaultRowHeight="15" x14ac:dyDescent="0.25"/>
  <cols>
    <col min="1" max="1" width="11.7109375" style="1" customWidth="1"/>
    <col min="2" max="2" width="14.85546875" style="1" customWidth="1"/>
    <col min="3" max="3" width="20" style="1" customWidth="1"/>
    <col min="4" max="4" width="18.85546875" style="1" customWidth="1"/>
    <col min="5" max="5" width="38.140625" style="1" customWidth="1"/>
    <col min="6" max="6" width="13.28515625" style="1" customWidth="1"/>
    <col min="7" max="7" width="15.28515625" style="1" customWidth="1"/>
    <col min="8" max="8" width="16.42578125" style="1" customWidth="1"/>
    <col min="9" max="9" width="13.7109375" customWidth="1"/>
  </cols>
  <sheetData>
    <row r="1" spans="1:11" x14ac:dyDescent="0.25">
      <c r="A1" s="1" t="s">
        <v>94</v>
      </c>
      <c r="B1" s="1" t="s">
        <v>86</v>
      </c>
      <c r="C1" s="1" t="s">
        <v>87</v>
      </c>
      <c r="D1" s="1" t="s">
        <v>88</v>
      </c>
      <c r="E1" s="1" t="s">
        <v>89</v>
      </c>
      <c r="F1" s="1" t="s">
        <v>90</v>
      </c>
      <c r="G1" s="1" t="s">
        <v>91</v>
      </c>
      <c r="H1" s="1" t="s">
        <v>96</v>
      </c>
      <c r="K1" s="1"/>
    </row>
    <row r="2" spans="1:11" x14ac:dyDescent="0.25">
      <c r="C2" s="2">
        <v>44927.481249999997</v>
      </c>
      <c r="D2" s="2">
        <v>44931.472222222219</v>
      </c>
      <c r="F2" s="1" t="s">
        <v>28</v>
      </c>
      <c r="G2" s="1" t="s">
        <v>28</v>
      </c>
      <c r="K2" s="1"/>
    </row>
    <row r="3" spans="1:11" x14ac:dyDescent="0.25">
      <c r="C3" s="2">
        <v>44927.579861111109</v>
      </c>
      <c r="D3" s="2">
        <v>44929.510416666664</v>
      </c>
      <c r="F3" s="1" t="s">
        <v>52</v>
      </c>
      <c r="G3" s="1" t="s">
        <v>52</v>
      </c>
      <c r="K3" s="1"/>
    </row>
    <row r="4" spans="1:11" x14ac:dyDescent="0.25">
      <c r="C4" s="2">
        <v>44927.603472222225</v>
      </c>
      <c r="D4" s="2">
        <v>44932.4375</v>
      </c>
      <c r="F4" s="1" t="s">
        <v>48</v>
      </c>
      <c r="G4" s="1" t="s">
        <v>48</v>
      </c>
      <c r="K4" s="1"/>
    </row>
    <row r="5" spans="1:11" x14ac:dyDescent="0.25">
      <c r="C5" s="2">
        <v>44927.604166666664</v>
      </c>
      <c r="D5" s="2">
        <v>44931.645833333336</v>
      </c>
      <c r="F5" s="1" t="s">
        <v>85</v>
      </c>
      <c r="G5" s="1" t="s">
        <v>47</v>
      </c>
      <c r="K5" s="1"/>
    </row>
    <row r="6" spans="1:11" x14ac:dyDescent="0.25">
      <c r="C6" s="2">
        <v>44928.299305555556</v>
      </c>
      <c r="D6" s="2">
        <v>44933.563194444447</v>
      </c>
      <c r="F6" s="1" t="s">
        <v>111</v>
      </c>
      <c r="G6" s="1" t="s">
        <v>111</v>
      </c>
      <c r="K6" s="1"/>
    </row>
    <row r="7" spans="1:11" x14ac:dyDescent="0.25">
      <c r="C7" s="2">
        <v>44928.377083333333</v>
      </c>
      <c r="D7" s="2">
        <v>44929.490277777775</v>
      </c>
      <c r="F7" s="1" t="s">
        <v>102</v>
      </c>
      <c r="G7" s="1" t="s">
        <v>54</v>
      </c>
      <c r="K7" s="1"/>
    </row>
    <row r="8" spans="1:11" x14ac:dyDescent="0.25">
      <c r="C8" s="2">
        <v>44928.430555555555</v>
      </c>
      <c r="D8" s="2">
        <v>44931.495138888888</v>
      </c>
      <c r="F8" s="1" t="s">
        <v>38</v>
      </c>
      <c r="G8" s="1" t="s">
        <v>39</v>
      </c>
      <c r="K8" s="1"/>
    </row>
    <row r="9" spans="1:11" x14ac:dyDescent="0.25">
      <c r="C9" s="2">
        <v>44928.445833333331</v>
      </c>
      <c r="D9" s="2">
        <v>44930.46875</v>
      </c>
      <c r="F9" s="1" t="s">
        <v>101</v>
      </c>
      <c r="G9" s="1" t="s">
        <v>101</v>
      </c>
      <c r="K9" s="1"/>
    </row>
    <row r="10" spans="1:11" x14ac:dyDescent="0.25">
      <c r="C10" s="2">
        <v>44928.63958333333</v>
      </c>
      <c r="D10" s="2">
        <v>44929.62777777778</v>
      </c>
      <c r="F10" s="1" t="s">
        <v>98</v>
      </c>
      <c r="G10" s="1" t="s">
        <v>98</v>
      </c>
      <c r="K10" s="1"/>
    </row>
    <row r="11" spans="1:11" x14ac:dyDescent="0.25">
      <c r="C11" s="2">
        <v>44928.642361111109</v>
      </c>
      <c r="D11" s="2">
        <v>44936.5</v>
      </c>
      <c r="F11" s="1" t="s">
        <v>53</v>
      </c>
      <c r="G11" s="1" t="s">
        <v>53</v>
      </c>
      <c r="K11" s="1"/>
    </row>
    <row r="12" spans="1:11" x14ac:dyDescent="0.25">
      <c r="C12" s="2">
        <v>44928.736805555556</v>
      </c>
      <c r="D12" s="2">
        <v>44934.5</v>
      </c>
      <c r="F12" s="1" t="s">
        <v>68</v>
      </c>
      <c r="G12" s="1" t="s">
        <v>56</v>
      </c>
      <c r="K12" s="1"/>
    </row>
    <row r="13" spans="1:11" x14ac:dyDescent="0.25">
      <c r="C13" s="2">
        <v>44928.756249999999</v>
      </c>
      <c r="D13" s="2">
        <v>44935.513194444444</v>
      </c>
      <c r="F13" s="1" t="s">
        <v>61</v>
      </c>
      <c r="G13" s="1" t="s">
        <v>61</v>
      </c>
      <c r="K13" s="1"/>
    </row>
    <row r="14" spans="1:11" x14ac:dyDescent="0.25">
      <c r="C14" s="2">
        <v>44928.773611111108</v>
      </c>
      <c r="D14" s="2">
        <v>44935.455555555556</v>
      </c>
      <c r="F14" s="1" t="s">
        <v>27</v>
      </c>
      <c r="G14" s="1" t="s">
        <v>27</v>
      </c>
      <c r="K14" s="1"/>
    </row>
    <row r="15" spans="1:11" x14ac:dyDescent="0.25">
      <c r="C15" s="2">
        <v>44928.893055555556</v>
      </c>
      <c r="D15" s="2">
        <v>44933.510416666664</v>
      </c>
      <c r="F15" s="1" t="s">
        <v>105</v>
      </c>
      <c r="G15" s="1" t="s">
        <v>105</v>
      </c>
      <c r="K15" s="1"/>
    </row>
    <row r="16" spans="1:11" x14ac:dyDescent="0.25">
      <c r="C16" s="2">
        <v>44929.414583333331</v>
      </c>
      <c r="D16" s="2">
        <v>44931.668749999997</v>
      </c>
      <c r="F16" s="1" t="s">
        <v>65</v>
      </c>
      <c r="G16" s="1" t="s">
        <v>55</v>
      </c>
      <c r="K16" s="1"/>
    </row>
    <row r="17" spans="3:11" x14ac:dyDescent="0.25">
      <c r="C17" s="2">
        <v>44929.445833333331</v>
      </c>
      <c r="D17" s="2">
        <v>44932.572222222225</v>
      </c>
      <c r="F17" s="1" t="s">
        <v>71</v>
      </c>
      <c r="G17" s="1" t="s">
        <v>56</v>
      </c>
      <c r="K17" s="1"/>
    </row>
    <row r="18" spans="3:11" x14ac:dyDescent="0.25">
      <c r="C18" s="2">
        <v>44929.468055555553</v>
      </c>
      <c r="D18" s="2">
        <v>44929.509722222225</v>
      </c>
      <c r="F18" s="1" t="s">
        <v>99</v>
      </c>
      <c r="G18" s="1" t="s">
        <v>99</v>
      </c>
      <c r="K18" s="1"/>
    </row>
    <row r="19" spans="3:11" x14ac:dyDescent="0.25">
      <c r="C19" s="2">
        <v>44929.620833333334</v>
      </c>
      <c r="D19" s="2">
        <v>44932.472916666666</v>
      </c>
      <c r="F19" s="1" t="s">
        <v>62</v>
      </c>
      <c r="G19" s="1" t="s">
        <v>62</v>
      </c>
      <c r="K19" s="1"/>
    </row>
    <row r="20" spans="3:11" x14ac:dyDescent="0.25">
      <c r="C20" s="2">
        <v>44929.622916666667</v>
      </c>
      <c r="D20" s="2">
        <v>44932.479861111111</v>
      </c>
      <c r="F20" s="1" t="s">
        <v>102</v>
      </c>
      <c r="G20" s="1" t="s">
        <v>54</v>
      </c>
      <c r="K20" s="1"/>
    </row>
    <row r="21" spans="3:11" x14ac:dyDescent="0.25">
      <c r="C21" s="2">
        <v>44929.623611111114</v>
      </c>
      <c r="D21" s="2">
        <v>44932.486805555556</v>
      </c>
      <c r="F21" s="1" t="s">
        <v>107</v>
      </c>
      <c r="G21" s="1" t="s">
        <v>107</v>
      </c>
      <c r="K21" s="1"/>
    </row>
    <row r="22" spans="3:11" x14ac:dyDescent="0.25">
      <c r="C22" s="2">
        <v>44929.725694444445</v>
      </c>
      <c r="D22" s="2">
        <v>44931.535416666666</v>
      </c>
      <c r="F22" s="1" t="s">
        <v>44</v>
      </c>
      <c r="G22" s="1" t="s">
        <v>44</v>
      </c>
      <c r="K22" s="1"/>
    </row>
    <row r="23" spans="3:11" x14ac:dyDescent="0.25">
      <c r="C23" s="2">
        <v>44929.830555555556</v>
      </c>
      <c r="D23" s="2">
        <v>44930.467361111114</v>
      </c>
      <c r="F23" s="1" t="s">
        <v>98</v>
      </c>
      <c r="G23" s="1" t="s">
        <v>98</v>
      </c>
      <c r="K23" s="1"/>
    </row>
    <row r="24" spans="3:11" x14ac:dyDescent="0.25">
      <c r="C24" s="2">
        <v>44930.452777777777</v>
      </c>
      <c r="D24" s="2">
        <v>44933.769444444442</v>
      </c>
      <c r="F24" s="1" t="s">
        <v>103</v>
      </c>
      <c r="G24" s="1" t="s">
        <v>103</v>
      </c>
      <c r="K24" s="1"/>
    </row>
    <row r="25" spans="3:11" x14ac:dyDescent="0.25">
      <c r="C25" s="2">
        <v>44930.470833333333</v>
      </c>
      <c r="D25" s="2">
        <v>44932.395833333336</v>
      </c>
      <c r="F25" s="1" t="s">
        <v>40</v>
      </c>
      <c r="G25" s="1" t="s">
        <v>39</v>
      </c>
      <c r="K25" s="1"/>
    </row>
    <row r="26" spans="3:11" x14ac:dyDescent="0.25">
      <c r="C26" s="2">
        <v>44930.479166666664</v>
      </c>
      <c r="D26" s="2">
        <v>44942.666666666664</v>
      </c>
      <c r="F26" s="1" t="s">
        <v>101</v>
      </c>
      <c r="G26" s="1" t="s">
        <v>101</v>
      </c>
      <c r="K26" s="1"/>
    </row>
    <row r="27" spans="3:11" x14ac:dyDescent="0.25">
      <c r="C27" s="2">
        <v>44930.53402777778</v>
      </c>
      <c r="D27" s="2">
        <v>44932.5625</v>
      </c>
      <c r="F27" s="1" t="s">
        <v>35</v>
      </c>
      <c r="G27" s="1" t="s">
        <v>36</v>
      </c>
      <c r="K27" s="1"/>
    </row>
    <row r="28" spans="3:11" x14ac:dyDescent="0.25">
      <c r="C28" s="2">
        <v>44930.555555555555</v>
      </c>
      <c r="D28" s="2">
        <v>44935.486111111109</v>
      </c>
      <c r="F28" s="1" t="s">
        <v>45</v>
      </c>
      <c r="G28" s="1" t="s">
        <v>45</v>
      </c>
      <c r="K28" s="1"/>
    </row>
    <row r="29" spans="3:11" x14ac:dyDescent="0.25">
      <c r="C29" s="2">
        <v>44930.688194444447</v>
      </c>
      <c r="D29" s="2">
        <v>44932.620138888888</v>
      </c>
      <c r="F29" s="1" t="s">
        <v>25</v>
      </c>
      <c r="G29" s="1" t="s">
        <v>25</v>
      </c>
      <c r="K29" s="1"/>
    </row>
    <row r="30" spans="3:11" x14ac:dyDescent="0.25">
      <c r="C30" s="2">
        <v>44930.690972222219</v>
      </c>
      <c r="D30" s="2">
        <v>44933.625</v>
      </c>
      <c r="F30" s="1" t="s">
        <v>51</v>
      </c>
      <c r="G30" s="1" t="s">
        <v>51</v>
      </c>
      <c r="K30" s="1"/>
    </row>
    <row r="31" spans="3:11" x14ac:dyDescent="0.25">
      <c r="C31" s="2">
        <v>44930.80972222222</v>
      </c>
      <c r="D31" s="2">
        <v>44932.772916666669</v>
      </c>
      <c r="F31" s="1" t="s">
        <v>97</v>
      </c>
      <c r="G31" s="1" t="s">
        <v>97</v>
      </c>
      <c r="K31" s="1"/>
    </row>
    <row r="32" spans="3:11" x14ac:dyDescent="0.25">
      <c r="C32" s="2">
        <v>44930.832638888889</v>
      </c>
      <c r="D32" s="2">
        <v>44934.5</v>
      </c>
      <c r="F32" s="1" t="s">
        <v>116</v>
      </c>
      <c r="G32" s="1" t="s">
        <v>116</v>
      </c>
      <c r="K32" s="1"/>
    </row>
    <row r="33" spans="3:11" x14ac:dyDescent="0.25">
      <c r="C33" s="2">
        <v>44930.845138888886</v>
      </c>
      <c r="D33" s="2">
        <v>44933.5</v>
      </c>
      <c r="F33" s="1" t="s">
        <v>26</v>
      </c>
      <c r="G33" s="1" t="s">
        <v>26</v>
      </c>
      <c r="K33" s="1"/>
    </row>
    <row r="34" spans="3:11" x14ac:dyDescent="0.25">
      <c r="C34" s="2">
        <v>44930.863888888889</v>
      </c>
      <c r="D34" s="2">
        <v>44935.668055555558</v>
      </c>
      <c r="F34" s="1" t="s">
        <v>70</v>
      </c>
      <c r="G34" s="1" t="s">
        <v>55</v>
      </c>
      <c r="K34" s="1"/>
    </row>
    <row r="35" spans="3:11" x14ac:dyDescent="0.25">
      <c r="C35" s="2">
        <v>44931.379166666666</v>
      </c>
      <c r="D35" s="2">
        <v>44935.509722222225</v>
      </c>
      <c r="F35" s="1" t="s">
        <v>101</v>
      </c>
      <c r="G35" s="1" t="s">
        <v>101</v>
      </c>
      <c r="K35" s="1"/>
    </row>
    <row r="36" spans="3:11" x14ac:dyDescent="0.25">
      <c r="C36" s="2">
        <v>44931.447916666664</v>
      </c>
      <c r="D36" s="2">
        <v>44935.538888888892</v>
      </c>
      <c r="F36" s="1" t="s">
        <v>50</v>
      </c>
      <c r="G36" s="1" t="s">
        <v>50</v>
      </c>
      <c r="K36" s="1"/>
    </row>
    <row r="37" spans="3:11" x14ac:dyDescent="0.25">
      <c r="C37" s="2">
        <v>44931.518750000003</v>
      </c>
      <c r="D37" s="2">
        <v>44933.582638888889</v>
      </c>
      <c r="F37" s="1" t="s">
        <v>66</v>
      </c>
      <c r="G37" s="1" t="s">
        <v>57</v>
      </c>
      <c r="K37" s="1"/>
    </row>
    <row r="38" spans="3:11" x14ac:dyDescent="0.25">
      <c r="C38" s="2">
        <v>44931.582638888889</v>
      </c>
      <c r="D38" s="2">
        <v>44936.487500000003</v>
      </c>
      <c r="F38" s="1" t="s">
        <v>31</v>
      </c>
      <c r="G38" s="1" t="s">
        <v>30</v>
      </c>
      <c r="K38" s="1"/>
    </row>
    <row r="39" spans="3:11" x14ac:dyDescent="0.25">
      <c r="C39" s="2">
        <v>44931.623611111114</v>
      </c>
      <c r="D39" s="2">
        <v>44937.604166666664</v>
      </c>
      <c r="F39" s="1" t="s">
        <v>107</v>
      </c>
      <c r="G39" s="1" t="s">
        <v>107</v>
      </c>
      <c r="K39" s="1"/>
    </row>
    <row r="40" spans="3:11" x14ac:dyDescent="0.25">
      <c r="C40" s="2">
        <v>44931.633333333331</v>
      </c>
      <c r="D40" s="2">
        <v>44933.541666666664</v>
      </c>
      <c r="F40" s="1" t="s">
        <v>38</v>
      </c>
      <c r="G40" s="1" t="s">
        <v>39</v>
      </c>
      <c r="K40" s="1"/>
    </row>
    <row r="41" spans="3:11" x14ac:dyDescent="0.25">
      <c r="C41" s="2">
        <v>44931.666666666664</v>
      </c>
      <c r="D41" s="2">
        <v>44934.5</v>
      </c>
      <c r="F41" s="1" t="s">
        <v>106</v>
      </c>
      <c r="G41" s="1" t="s">
        <v>106</v>
      </c>
      <c r="K41" s="1"/>
    </row>
    <row r="42" spans="3:11" x14ac:dyDescent="0.25">
      <c r="C42" s="2">
        <v>44931.82708333333</v>
      </c>
      <c r="D42" s="2">
        <v>44935.479166666664</v>
      </c>
      <c r="F42" s="1" t="s">
        <v>32</v>
      </c>
      <c r="G42" s="1" t="s">
        <v>33</v>
      </c>
      <c r="K42" s="1"/>
    </row>
    <row r="43" spans="3:11" x14ac:dyDescent="0.25">
      <c r="C43" s="2">
        <v>44932.387499999997</v>
      </c>
      <c r="D43" s="2">
        <v>44934.416666666664</v>
      </c>
      <c r="F43" s="1" t="s">
        <v>52</v>
      </c>
      <c r="G43" s="1" t="s">
        <v>52</v>
      </c>
      <c r="K43" s="1"/>
    </row>
    <row r="44" spans="3:11" x14ac:dyDescent="0.25">
      <c r="C44" s="2">
        <v>44932.415277777778</v>
      </c>
      <c r="D44" s="2">
        <v>44933.510416666664</v>
      </c>
      <c r="F44" s="1" t="s">
        <v>100</v>
      </c>
      <c r="G44" s="1" t="s">
        <v>100</v>
      </c>
      <c r="K44" s="1"/>
    </row>
    <row r="45" spans="3:11" x14ac:dyDescent="0.25">
      <c r="C45" s="2">
        <v>44932.440972222219</v>
      </c>
      <c r="D45" s="2">
        <v>44933.509722222225</v>
      </c>
      <c r="F45" s="1" t="s">
        <v>74</v>
      </c>
      <c r="G45" s="1" t="s">
        <v>58</v>
      </c>
      <c r="K45" s="1"/>
    </row>
    <row r="46" spans="3:11" x14ac:dyDescent="0.25">
      <c r="C46" s="2">
        <v>44932.465277777781</v>
      </c>
      <c r="D46" s="2">
        <v>44936.458333333336</v>
      </c>
      <c r="F46" s="1" t="s">
        <v>85</v>
      </c>
      <c r="G46" s="1" t="s">
        <v>47</v>
      </c>
      <c r="K46" s="1"/>
    </row>
    <row r="47" spans="3:11" x14ac:dyDescent="0.25">
      <c r="C47" s="2">
        <v>44932.492361111108</v>
      </c>
      <c r="D47" s="2">
        <v>44932.845833333333</v>
      </c>
      <c r="F47" s="1" t="s">
        <v>40</v>
      </c>
      <c r="G47" s="1" t="s">
        <v>39</v>
      </c>
      <c r="K47" s="1"/>
    </row>
    <row r="48" spans="3:11" x14ac:dyDescent="0.25">
      <c r="C48" s="2">
        <v>44932.500694444447</v>
      </c>
      <c r="D48" s="2">
        <v>44934.541666666664</v>
      </c>
      <c r="F48" s="1" t="s">
        <v>48</v>
      </c>
      <c r="G48" s="1" t="s">
        <v>48</v>
      </c>
      <c r="K48" s="1"/>
    </row>
    <row r="49" spans="3:11" x14ac:dyDescent="0.25">
      <c r="C49" s="2">
        <v>44932.576388888891</v>
      </c>
      <c r="D49" s="2">
        <v>44932.820138888892</v>
      </c>
      <c r="F49" s="1" t="s">
        <v>95</v>
      </c>
      <c r="G49" s="1" t="s">
        <v>95</v>
      </c>
      <c r="K49" s="1"/>
    </row>
    <row r="50" spans="3:11" x14ac:dyDescent="0.25">
      <c r="C50" s="2">
        <v>44932.627083333333</v>
      </c>
      <c r="D50" s="2">
        <v>44935.650694444441</v>
      </c>
      <c r="F50" s="1" t="s">
        <v>104</v>
      </c>
      <c r="G50" s="1" t="s">
        <v>104</v>
      </c>
      <c r="K50" s="1"/>
    </row>
    <row r="51" spans="3:11" x14ac:dyDescent="0.25">
      <c r="C51" s="2">
        <v>44932.71597222222</v>
      </c>
      <c r="D51" s="2">
        <v>44951.628472222219</v>
      </c>
      <c r="F51" s="1" t="s">
        <v>62</v>
      </c>
      <c r="G51" s="1" t="s">
        <v>62</v>
      </c>
      <c r="K51" s="1"/>
    </row>
    <row r="52" spans="3:11" x14ac:dyDescent="0.25">
      <c r="C52" s="2">
        <v>44932.731249999997</v>
      </c>
      <c r="D52" s="2">
        <v>44936.5</v>
      </c>
      <c r="F52" s="1" t="s">
        <v>108</v>
      </c>
      <c r="G52" s="1" t="s">
        <v>108</v>
      </c>
      <c r="K52" s="1"/>
    </row>
    <row r="53" spans="3:11" x14ac:dyDescent="0.25">
      <c r="C53" s="2">
        <v>44933.668749999997</v>
      </c>
      <c r="D53" s="2">
        <v>44936.5</v>
      </c>
      <c r="F53" s="1" t="s">
        <v>100</v>
      </c>
      <c r="G53" s="1" t="s">
        <v>100</v>
      </c>
      <c r="K53" s="1"/>
    </row>
    <row r="54" spans="3:11" x14ac:dyDescent="0.25">
      <c r="C54" s="2">
        <v>44934.602777777778</v>
      </c>
      <c r="D54" s="2">
        <v>44937.50277777778</v>
      </c>
      <c r="F54" s="1" t="s">
        <v>111</v>
      </c>
      <c r="G54" s="1" t="s">
        <v>111</v>
      </c>
      <c r="K54" s="1"/>
    </row>
    <row r="55" spans="3:11" x14ac:dyDescent="0.25">
      <c r="C55" s="2">
        <v>44934.609027777777</v>
      </c>
      <c r="D55" s="2">
        <v>44938.48541666667</v>
      </c>
      <c r="F55" s="1" t="s">
        <v>69</v>
      </c>
      <c r="G55" s="1" t="s">
        <v>54</v>
      </c>
      <c r="K55" s="1"/>
    </row>
    <row r="56" spans="3:11" x14ac:dyDescent="0.25">
      <c r="C56" s="2">
        <v>44934.612500000003</v>
      </c>
      <c r="D56" s="2">
        <v>44938.48541666667</v>
      </c>
      <c r="F56" s="1" t="s">
        <v>97</v>
      </c>
      <c r="G56" s="1" t="s">
        <v>97</v>
      </c>
      <c r="K56" s="1"/>
    </row>
    <row r="57" spans="3:11" x14ac:dyDescent="0.25">
      <c r="C57" s="2">
        <v>44934.616666666669</v>
      </c>
      <c r="D57" s="2">
        <v>44937.477083333331</v>
      </c>
      <c r="F57" s="1" t="s">
        <v>105</v>
      </c>
      <c r="G57" s="1" t="s">
        <v>105</v>
      </c>
      <c r="K57" s="1"/>
    </row>
    <row r="58" spans="3:11" x14ac:dyDescent="0.25">
      <c r="C58" s="2">
        <v>44934.99722222222</v>
      </c>
      <c r="D58" s="2">
        <v>44935.649305555555</v>
      </c>
      <c r="F58" s="1" t="s">
        <v>49</v>
      </c>
      <c r="G58" s="1" t="s">
        <v>49</v>
      </c>
      <c r="K58" s="1"/>
    </row>
    <row r="59" spans="3:11" x14ac:dyDescent="0.25">
      <c r="C59" s="2">
        <v>44935.363888888889</v>
      </c>
      <c r="D59" s="2">
        <v>44936.5</v>
      </c>
      <c r="F59" s="1" t="s">
        <v>60</v>
      </c>
      <c r="G59" s="1" t="s">
        <v>60</v>
      </c>
      <c r="K59" s="1"/>
    </row>
    <row r="60" spans="3:11" x14ac:dyDescent="0.25">
      <c r="C60" s="2">
        <v>44935.424305555556</v>
      </c>
      <c r="D60" s="2">
        <v>44937.583333333336</v>
      </c>
      <c r="F60" s="1" t="s">
        <v>26</v>
      </c>
      <c r="G60" s="1" t="s">
        <v>26</v>
      </c>
      <c r="K60" s="1"/>
    </row>
    <row r="61" spans="3:11" x14ac:dyDescent="0.25">
      <c r="C61" s="2">
        <v>44935.466666666667</v>
      </c>
      <c r="D61" s="2">
        <v>44942.479166666664</v>
      </c>
      <c r="F61" s="1" t="s">
        <v>51</v>
      </c>
      <c r="G61" s="1" t="s">
        <v>51</v>
      </c>
      <c r="K61" s="1"/>
    </row>
    <row r="62" spans="3:11" x14ac:dyDescent="0.25">
      <c r="C62" s="2">
        <v>44935.493055555555</v>
      </c>
      <c r="D62" s="2">
        <v>44938.583333333336</v>
      </c>
      <c r="F62" s="1" t="s">
        <v>25</v>
      </c>
      <c r="G62" s="1" t="s">
        <v>25</v>
      </c>
      <c r="K62" s="1"/>
    </row>
    <row r="63" spans="3:11" x14ac:dyDescent="0.25">
      <c r="C63" s="2">
        <v>44935.512499999997</v>
      </c>
      <c r="D63" s="2">
        <v>44937.5</v>
      </c>
      <c r="F63" s="1" t="s">
        <v>38</v>
      </c>
      <c r="G63" s="1" t="s">
        <v>39</v>
      </c>
      <c r="K63" s="1"/>
    </row>
    <row r="64" spans="3:11" x14ac:dyDescent="0.25">
      <c r="C64" s="2">
        <v>44935.522222222222</v>
      </c>
      <c r="D64" s="2">
        <v>44936.478472222225</v>
      </c>
      <c r="F64" s="1" t="s">
        <v>43</v>
      </c>
      <c r="G64" s="1" t="s">
        <v>42</v>
      </c>
      <c r="K64" s="1"/>
    </row>
    <row r="65" spans="3:11" x14ac:dyDescent="0.25">
      <c r="C65" s="2">
        <v>44935.532638888886</v>
      </c>
      <c r="D65" s="2">
        <v>44936.46875</v>
      </c>
      <c r="F65" s="1" t="s">
        <v>106</v>
      </c>
      <c r="G65" s="1" t="s">
        <v>106</v>
      </c>
      <c r="K65" s="1"/>
    </row>
    <row r="66" spans="3:11" x14ac:dyDescent="0.25">
      <c r="C66" s="2">
        <v>44935.640972222223</v>
      </c>
      <c r="D66" s="2">
        <v>44936.5</v>
      </c>
      <c r="F66" s="1" t="s">
        <v>98</v>
      </c>
      <c r="G66" s="1" t="s">
        <v>98</v>
      </c>
      <c r="K66" s="1"/>
    </row>
    <row r="67" spans="3:11" x14ac:dyDescent="0.25">
      <c r="C67" s="2">
        <v>44935.689583333333</v>
      </c>
      <c r="D67" s="2">
        <v>44945.613888888889</v>
      </c>
      <c r="F67" s="1" t="s">
        <v>35</v>
      </c>
      <c r="G67" s="1" t="s">
        <v>36</v>
      </c>
      <c r="K67" s="1"/>
    </row>
    <row r="68" spans="3:11" x14ac:dyDescent="0.25">
      <c r="C68" s="2">
        <v>44935.824305555558</v>
      </c>
      <c r="D68" s="2">
        <v>44951.458333333336</v>
      </c>
      <c r="F68" s="1" t="s">
        <v>60</v>
      </c>
      <c r="G68" s="1" t="s">
        <v>60</v>
      </c>
      <c r="K68" s="1"/>
    </row>
    <row r="69" spans="3:11" x14ac:dyDescent="0.25">
      <c r="C69" s="2">
        <v>44936.386111111111</v>
      </c>
      <c r="D69" s="2">
        <v>44938.5</v>
      </c>
      <c r="F69" s="1" t="s">
        <v>24</v>
      </c>
      <c r="G69" s="1" t="s">
        <v>24</v>
      </c>
    </row>
    <row r="70" spans="3:11" x14ac:dyDescent="0.25">
      <c r="C70" s="2">
        <v>44936.400694444441</v>
      </c>
      <c r="D70" s="2">
        <v>44938.502083333333</v>
      </c>
      <c r="F70" s="1" t="s">
        <v>104</v>
      </c>
      <c r="G70" s="1" t="s">
        <v>104</v>
      </c>
    </row>
    <row r="71" spans="3:11" x14ac:dyDescent="0.25">
      <c r="C71" s="2">
        <v>44936.4375</v>
      </c>
      <c r="D71" s="2">
        <v>44937.585416666669</v>
      </c>
      <c r="F71" s="1" t="s">
        <v>102</v>
      </c>
      <c r="G71" s="1" t="s">
        <v>54</v>
      </c>
    </row>
    <row r="72" spans="3:11" x14ac:dyDescent="0.25">
      <c r="C72" s="2">
        <v>44936.463888888888</v>
      </c>
      <c r="D72" s="2">
        <v>44938.484722222223</v>
      </c>
      <c r="F72" s="1" t="s">
        <v>101</v>
      </c>
      <c r="G72" s="1" t="s">
        <v>101</v>
      </c>
    </row>
    <row r="73" spans="3:11" x14ac:dyDescent="0.25">
      <c r="C73" s="2">
        <v>44936.486111111109</v>
      </c>
      <c r="D73" s="2">
        <v>44938.5</v>
      </c>
      <c r="F73" s="1" t="s">
        <v>27</v>
      </c>
      <c r="G73" s="1" t="s">
        <v>27</v>
      </c>
    </row>
    <row r="74" spans="3:11" x14ac:dyDescent="0.25">
      <c r="C74" s="2">
        <v>44936.597916666666</v>
      </c>
      <c r="D74" s="2">
        <v>44948.549305555556</v>
      </c>
      <c r="F74" s="1" t="s">
        <v>103</v>
      </c>
      <c r="G74" s="1" t="s">
        <v>103</v>
      </c>
    </row>
    <row r="75" spans="3:11" x14ac:dyDescent="0.25">
      <c r="C75" s="2">
        <v>44936.603472222225</v>
      </c>
      <c r="D75" s="2">
        <v>44939.472916666666</v>
      </c>
      <c r="F75" s="1" t="s">
        <v>45</v>
      </c>
      <c r="G75" s="1" t="s">
        <v>45</v>
      </c>
    </row>
    <row r="76" spans="3:11" x14ac:dyDescent="0.25">
      <c r="C76" s="2">
        <v>44936.607638888891</v>
      </c>
      <c r="D76" s="2">
        <v>44942.5</v>
      </c>
      <c r="F76" s="1" t="s">
        <v>29</v>
      </c>
      <c r="G76" s="1" t="s">
        <v>30</v>
      </c>
    </row>
    <row r="77" spans="3:11" x14ac:dyDescent="0.25">
      <c r="C77" s="2">
        <v>44936.616666666669</v>
      </c>
      <c r="D77" s="2">
        <v>44947.520138888889</v>
      </c>
      <c r="F77" s="1" t="s">
        <v>98</v>
      </c>
      <c r="G77" s="1" t="s">
        <v>98</v>
      </c>
    </row>
    <row r="78" spans="3:11" x14ac:dyDescent="0.25">
      <c r="C78" s="2">
        <v>44936.622916666667</v>
      </c>
      <c r="D78" s="2">
        <v>44937.78125</v>
      </c>
      <c r="F78" s="1" t="s">
        <v>50</v>
      </c>
      <c r="G78" s="1" t="s">
        <v>50</v>
      </c>
    </row>
    <row r="79" spans="3:11" x14ac:dyDescent="0.25">
      <c r="C79" s="2">
        <v>44937.128472222219</v>
      </c>
      <c r="D79" s="2">
        <v>44941.753472222219</v>
      </c>
      <c r="F79" s="1" t="s">
        <v>103</v>
      </c>
      <c r="G79" s="1" t="s">
        <v>103</v>
      </c>
    </row>
    <row r="80" spans="3:11" x14ac:dyDescent="0.25">
      <c r="C80" s="2">
        <v>44937.42083333333</v>
      </c>
      <c r="D80" s="2">
        <v>44940.490972222222</v>
      </c>
      <c r="F80" s="1" t="s">
        <v>98</v>
      </c>
      <c r="G80" s="1" t="s">
        <v>98</v>
      </c>
    </row>
    <row r="81" spans="3:7" x14ac:dyDescent="0.25">
      <c r="C81" s="2">
        <v>44937.477777777778</v>
      </c>
      <c r="D81" s="2">
        <v>44940.489583333336</v>
      </c>
      <c r="F81" s="1" t="s">
        <v>53</v>
      </c>
      <c r="G81" s="1" t="s">
        <v>53</v>
      </c>
    </row>
    <row r="82" spans="3:7" x14ac:dyDescent="0.25">
      <c r="C82" s="2">
        <v>44937.488194444442</v>
      </c>
      <c r="D82" s="2">
        <v>44937.859027777777</v>
      </c>
      <c r="F82" s="1" t="s">
        <v>99</v>
      </c>
      <c r="G82" s="1" t="s">
        <v>99</v>
      </c>
    </row>
    <row r="83" spans="3:7" x14ac:dyDescent="0.25">
      <c r="C83" s="2">
        <v>44937.5</v>
      </c>
      <c r="D83" s="2">
        <v>44939.620833333334</v>
      </c>
      <c r="F83" s="1" t="s">
        <v>60</v>
      </c>
      <c r="G83" s="1" t="s">
        <v>60</v>
      </c>
    </row>
    <row r="84" spans="3:7" x14ac:dyDescent="0.25">
      <c r="C84" s="2">
        <v>44937.506944444445</v>
      </c>
      <c r="D84" s="2">
        <v>44941.47152777778</v>
      </c>
      <c r="F84" s="1" t="s">
        <v>100</v>
      </c>
      <c r="G84" s="1" t="s">
        <v>100</v>
      </c>
    </row>
    <row r="85" spans="3:7" x14ac:dyDescent="0.25">
      <c r="C85" s="2">
        <v>44937.529861111114</v>
      </c>
      <c r="D85" s="2">
        <v>44943.458333333336</v>
      </c>
      <c r="F85" s="1" t="s">
        <v>49</v>
      </c>
      <c r="G85" s="1" t="s">
        <v>49</v>
      </c>
    </row>
    <row r="86" spans="3:7" x14ac:dyDescent="0.25">
      <c r="C86" s="2">
        <v>44937.542361111111</v>
      </c>
      <c r="D86" s="2">
        <v>44950.479166666664</v>
      </c>
      <c r="F86" s="1" t="s">
        <v>85</v>
      </c>
      <c r="G86" s="1" t="s">
        <v>47</v>
      </c>
    </row>
    <row r="87" spans="3:7" x14ac:dyDescent="0.25">
      <c r="C87" s="2">
        <v>44937.543055555558</v>
      </c>
      <c r="D87" s="2">
        <v>44940.604166666664</v>
      </c>
      <c r="F87" s="1" t="s">
        <v>95</v>
      </c>
      <c r="G87" s="1" t="s">
        <v>95</v>
      </c>
    </row>
    <row r="88" spans="3:7" x14ac:dyDescent="0.25">
      <c r="C88" s="2">
        <v>44937.612500000003</v>
      </c>
      <c r="D88" s="2">
        <v>44942.481249999997</v>
      </c>
      <c r="F88" s="1" t="s">
        <v>108</v>
      </c>
      <c r="G88" s="1" t="s">
        <v>108</v>
      </c>
    </row>
    <row r="89" spans="3:7" x14ac:dyDescent="0.25">
      <c r="C89" s="2">
        <v>44937.618055555555</v>
      </c>
      <c r="D89" s="2">
        <v>44945.616666666669</v>
      </c>
      <c r="F89" s="1" t="s">
        <v>115</v>
      </c>
      <c r="G89" s="1" t="s">
        <v>115</v>
      </c>
    </row>
    <row r="90" spans="3:7" x14ac:dyDescent="0.25">
      <c r="C90" s="2">
        <v>44937.636111111111</v>
      </c>
      <c r="D90" s="2">
        <v>44941.520138888889</v>
      </c>
      <c r="F90" s="1" t="s">
        <v>64</v>
      </c>
      <c r="G90" s="1" t="s">
        <v>64</v>
      </c>
    </row>
    <row r="91" spans="3:7" x14ac:dyDescent="0.25">
      <c r="C91" s="2">
        <v>44937.837500000001</v>
      </c>
      <c r="D91" s="2">
        <v>44941.736111111109</v>
      </c>
      <c r="F91" s="1" t="s">
        <v>102</v>
      </c>
      <c r="G91" s="1" t="s">
        <v>54</v>
      </c>
    </row>
    <row r="92" spans="3:7" x14ac:dyDescent="0.25">
      <c r="C92" s="2">
        <v>44937.885416666664</v>
      </c>
      <c r="D92" s="2">
        <v>44941.736111111109</v>
      </c>
      <c r="F92" s="1" t="s">
        <v>97</v>
      </c>
      <c r="G92" s="1" t="s">
        <v>97</v>
      </c>
    </row>
    <row r="93" spans="3:7" x14ac:dyDescent="0.25">
      <c r="C93" s="2">
        <v>44938.421527777777</v>
      </c>
      <c r="D93" s="2">
        <v>44942.753472222219</v>
      </c>
      <c r="F93" s="1" t="s">
        <v>43</v>
      </c>
      <c r="G93" s="1" t="s">
        <v>42</v>
      </c>
    </row>
    <row r="94" spans="3:7" x14ac:dyDescent="0.25">
      <c r="C94" s="2">
        <v>44938.450694444444</v>
      </c>
      <c r="D94" s="2">
        <v>44940.655555555553</v>
      </c>
      <c r="F94" s="1" t="s">
        <v>116</v>
      </c>
      <c r="G94" s="1" t="s">
        <v>116</v>
      </c>
    </row>
    <row r="95" spans="3:7" x14ac:dyDescent="0.25">
      <c r="C95" s="2">
        <v>44938.473611111112</v>
      </c>
      <c r="D95" s="2">
        <v>44942.486111111109</v>
      </c>
      <c r="F95" s="1" t="s">
        <v>48</v>
      </c>
      <c r="G95" s="1" t="s">
        <v>48</v>
      </c>
    </row>
    <row r="96" spans="3:7" x14ac:dyDescent="0.25">
      <c r="C96" s="2">
        <v>44938.482638888891</v>
      </c>
      <c r="D96" s="2">
        <v>44941.509027777778</v>
      </c>
      <c r="F96" s="1" t="s">
        <v>107</v>
      </c>
      <c r="G96" s="1" t="s">
        <v>107</v>
      </c>
    </row>
    <row r="97" spans="3:7" x14ac:dyDescent="0.25">
      <c r="C97" s="2">
        <v>44938.517361111109</v>
      </c>
      <c r="D97" s="2">
        <v>44940.499305555553</v>
      </c>
      <c r="F97" s="1" t="s">
        <v>105</v>
      </c>
      <c r="G97" s="1" t="s">
        <v>105</v>
      </c>
    </row>
    <row r="98" spans="3:7" x14ac:dyDescent="0.25">
      <c r="C98" s="2">
        <v>44938.520833333336</v>
      </c>
      <c r="D98" s="2">
        <v>44939.524305555555</v>
      </c>
      <c r="F98" s="1" t="s">
        <v>22</v>
      </c>
      <c r="G98" s="1" t="s">
        <v>23</v>
      </c>
    </row>
    <row r="99" spans="3:7" x14ac:dyDescent="0.25">
      <c r="C99" s="2">
        <v>44938.541666666664</v>
      </c>
      <c r="D99" s="2">
        <v>44939.541666666664</v>
      </c>
      <c r="F99" s="1" t="s">
        <v>50</v>
      </c>
      <c r="G99" s="1" t="s">
        <v>50</v>
      </c>
    </row>
    <row r="100" spans="3:7" x14ac:dyDescent="0.25">
      <c r="C100" s="2">
        <v>44938.60833333333</v>
      </c>
      <c r="D100" s="2">
        <v>44940.490277777775</v>
      </c>
      <c r="F100" s="1" t="s">
        <v>104</v>
      </c>
      <c r="G100" s="1" t="s">
        <v>104</v>
      </c>
    </row>
    <row r="101" spans="3:7" x14ac:dyDescent="0.25">
      <c r="C101" s="2">
        <v>44938.612500000003</v>
      </c>
      <c r="D101" s="2">
        <v>44940.490972222222</v>
      </c>
      <c r="F101" s="1" t="s">
        <v>101</v>
      </c>
      <c r="G101" s="1" t="s">
        <v>101</v>
      </c>
    </row>
    <row r="102" spans="3:7" x14ac:dyDescent="0.25">
      <c r="C102" s="2">
        <v>44938.625</v>
      </c>
      <c r="D102" s="2">
        <v>44940.479166666664</v>
      </c>
      <c r="F102" s="1" t="s">
        <v>32</v>
      </c>
      <c r="G102" s="1" t="s">
        <v>33</v>
      </c>
    </row>
    <row r="103" spans="3:7" x14ac:dyDescent="0.25">
      <c r="C103" s="2">
        <v>44938.634722222225</v>
      </c>
      <c r="D103" s="2">
        <v>44940.532638888886</v>
      </c>
      <c r="F103" s="1" t="s">
        <v>73</v>
      </c>
      <c r="G103" s="1" t="s">
        <v>57</v>
      </c>
    </row>
    <row r="104" spans="3:7" x14ac:dyDescent="0.25">
      <c r="C104" s="2">
        <v>44939.291666666664</v>
      </c>
      <c r="D104" s="2">
        <v>44940.5</v>
      </c>
      <c r="F104" s="1" t="s">
        <v>40</v>
      </c>
      <c r="G104" s="1" t="s">
        <v>39</v>
      </c>
    </row>
    <row r="105" spans="3:7" x14ac:dyDescent="0.25">
      <c r="C105" s="2">
        <v>44939.392361111109</v>
      </c>
      <c r="D105" s="2">
        <v>44940.479166666664</v>
      </c>
      <c r="F105" s="1" t="s">
        <v>37</v>
      </c>
      <c r="G105" s="1" t="s">
        <v>36</v>
      </c>
    </row>
    <row r="106" spans="3:7" x14ac:dyDescent="0.25">
      <c r="C106" s="2">
        <v>44939.396527777775</v>
      </c>
      <c r="D106" s="2">
        <v>44939.854166666664</v>
      </c>
      <c r="F106" s="1" t="s">
        <v>24</v>
      </c>
      <c r="G106" s="1" t="s">
        <v>24</v>
      </c>
    </row>
    <row r="107" spans="3:7" x14ac:dyDescent="0.25">
      <c r="C107" s="2">
        <v>44939.423611111109</v>
      </c>
      <c r="D107" s="2">
        <v>44942.583333333336</v>
      </c>
      <c r="F107" s="1" t="s">
        <v>27</v>
      </c>
      <c r="G107" s="1" t="s">
        <v>27</v>
      </c>
    </row>
    <row r="108" spans="3:7" x14ac:dyDescent="0.25">
      <c r="C108" s="2">
        <v>44939.479166666664</v>
      </c>
      <c r="D108" s="2">
        <v>44940.583333333336</v>
      </c>
      <c r="F108" s="1" t="s">
        <v>34</v>
      </c>
      <c r="G108" s="1" t="s">
        <v>33</v>
      </c>
    </row>
    <row r="109" spans="3:7" x14ac:dyDescent="0.25">
      <c r="C109" s="2">
        <v>44939.573611111111</v>
      </c>
      <c r="D109" s="2">
        <v>44940.479166666664</v>
      </c>
      <c r="F109" s="1" t="s">
        <v>22</v>
      </c>
      <c r="G109" s="1" t="s">
        <v>23</v>
      </c>
    </row>
    <row r="110" spans="3:7" x14ac:dyDescent="0.25">
      <c r="C110" s="2">
        <v>44939.586805555555</v>
      </c>
      <c r="D110" s="2">
        <v>44943.673611111109</v>
      </c>
      <c r="F110" s="1" t="s">
        <v>65</v>
      </c>
      <c r="G110" s="1" t="s">
        <v>55</v>
      </c>
    </row>
    <row r="111" spans="3:7" x14ac:dyDescent="0.25">
      <c r="C111" s="2">
        <v>44939.658333333333</v>
      </c>
      <c r="D111" s="2">
        <v>44948.549305555556</v>
      </c>
      <c r="F111" s="1" t="s">
        <v>108</v>
      </c>
      <c r="G111" s="1" t="s">
        <v>108</v>
      </c>
    </row>
    <row r="112" spans="3:7" x14ac:dyDescent="0.25">
      <c r="C112" s="2">
        <v>44939.792361111111</v>
      </c>
      <c r="D112" s="2">
        <v>44943.583333333336</v>
      </c>
      <c r="F112" s="1" t="s">
        <v>70</v>
      </c>
      <c r="G112" s="1" t="s">
        <v>55</v>
      </c>
    </row>
    <row r="113" spans="3:7" x14ac:dyDescent="0.25">
      <c r="C113" s="2">
        <v>44939.844444444447</v>
      </c>
      <c r="D113" s="2">
        <v>44941.552083333336</v>
      </c>
      <c r="F113" s="1" t="s">
        <v>25</v>
      </c>
      <c r="G113" s="1" t="s">
        <v>25</v>
      </c>
    </row>
    <row r="114" spans="3:7" x14ac:dyDescent="0.25">
      <c r="C114" s="2">
        <v>44940.440972222219</v>
      </c>
      <c r="D114" s="2">
        <v>44942.473611111112</v>
      </c>
      <c r="F114" s="1" t="s">
        <v>99</v>
      </c>
      <c r="G114" s="1" t="s">
        <v>99</v>
      </c>
    </row>
    <row r="115" spans="3:7" x14ac:dyDescent="0.25">
      <c r="C115" s="2">
        <v>44941.037499999999</v>
      </c>
      <c r="D115" s="2">
        <v>44950.625</v>
      </c>
      <c r="F115" s="1" t="s">
        <v>40</v>
      </c>
      <c r="G115" s="1" t="s">
        <v>39</v>
      </c>
    </row>
    <row r="116" spans="3:7" x14ac:dyDescent="0.25">
      <c r="C116" s="2">
        <v>44941.604166666664</v>
      </c>
      <c r="D116" s="2">
        <v>44948.5</v>
      </c>
      <c r="F116" s="1" t="s">
        <v>102</v>
      </c>
      <c r="G116" s="1" t="s">
        <v>54</v>
      </c>
    </row>
    <row r="117" spans="3:7" x14ac:dyDescent="0.25">
      <c r="C117" s="2">
        <v>44941.669444444444</v>
      </c>
      <c r="D117" s="2">
        <v>44946.645833333336</v>
      </c>
      <c r="F117" s="1" t="s">
        <v>50</v>
      </c>
      <c r="G117" s="1" t="s">
        <v>50</v>
      </c>
    </row>
    <row r="118" spans="3:7" x14ac:dyDescent="0.25">
      <c r="C118" s="2">
        <v>44941.857638888891</v>
      </c>
      <c r="D118" s="2">
        <v>44949.44027777778</v>
      </c>
      <c r="F118" s="1" t="s">
        <v>101</v>
      </c>
      <c r="G118" s="1" t="s">
        <v>101</v>
      </c>
    </row>
    <row r="119" spans="3:7" x14ac:dyDescent="0.25">
      <c r="C119" s="2">
        <v>44942.28402777778</v>
      </c>
      <c r="D119" s="2">
        <v>44945.495833333334</v>
      </c>
      <c r="F119" s="1" t="s">
        <v>71</v>
      </c>
      <c r="G119" s="1" t="s">
        <v>56</v>
      </c>
    </row>
    <row r="120" spans="3:7" x14ac:dyDescent="0.25">
      <c r="C120" s="2">
        <v>44942.359027777777</v>
      </c>
      <c r="D120" s="2">
        <v>44945.479166666664</v>
      </c>
      <c r="F120" s="1" t="s">
        <v>52</v>
      </c>
      <c r="G120" s="1" t="s">
        <v>52</v>
      </c>
    </row>
    <row r="121" spans="3:7" x14ac:dyDescent="0.25">
      <c r="C121" s="2">
        <v>44942.395833333336</v>
      </c>
      <c r="D121" s="2">
        <v>44943.5</v>
      </c>
      <c r="F121" s="1" t="s">
        <v>24</v>
      </c>
      <c r="G121" s="1" t="s">
        <v>24</v>
      </c>
    </row>
    <row r="122" spans="3:7" x14ac:dyDescent="0.25">
      <c r="C122" s="2">
        <v>44942.402777777781</v>
      </c>
      <c r="D122" s="2">
        <v>44946.495833333334</v>
      </c>
      <c r="F122" s="1" t="s">
        <v>66</v>
      </c>
      <c r="G122" s="1" t="s">
        <v>57</v>
      </c>
    </row>
    <row r="123" spans="3:7" x14ac:dyDescent="0.25">
      <c r="C123" s="2">
        <v>44942.463888888888</v>
      </c>
      <c r="D123" s="2">
        <v>44945.525694444441</v>
      </c>
      <c r="F123" s="1" t="s">
        <v>105</v>
      </c>
      <c r="G123" s="1" t="s">
        <v>105</v>
      </c>
    </row>
    <row r="124" spans="3:7" x14ac:dyDescent="0.25">
      <c r="C124" s="2">
        <v>44942.490277777775</v>
      </c>
      <c r="D124" s="2">
        <v>44944.45208333333</v>
      </c>
      <c r="F124" s="1" t="s">
        <v>25</v>
      </c>
      <c r="G124" s="1" t="s">
        <v>25</v>
      </c>
    </row>
    <row r="125" spans="3:7" x14ac:dyDescent="0.25">
      <c r="C125" s="2">
        <v>44942.67083333333</v>
      </c>
      <c r="D125" s="2">
        <v>44951.628472222219</v>
      </c>
      <c r="F125" s="1" t="s">
        <v>97</v>
      </c>
      <c r="G125" s="1" t="s">
        <v>97</v>
      </c>
    </row>
    <row r="126" spans="3:7" x14ac:dyDescent="0.25">
      <c r="C126" s="2">
        <v>44942.74722222222</v>
      </c>
      <c r="D126" s="2">
        <v>44947.505555555559</v>
      </c>
      <c r="F126" s="1" t="s">
        <v>37</v>
      </c>
      <c r="G126" s="1" t="s">
        <v>36</v>
      </c>
    </row>
    <row r="127" spans="3:7" x14ac:dyDescent="0.25">
      <c r="C127" s="2">
        <v>44942.813888888886</v>
      </c>
      <c r="D127" s="2">
        <v>44946.515972222223</v>
      </c>
      <c r="F127" s="1" t="s">
        <v>60</v>
      </c>
      <c r="G127" s="1" t="s">
        <v>60</v>
      </c>
    </row>
    <row r="128" spans="3:7" x14ac:dyDescent="0.25">
      <c r="C128" s="2">
        <v>44942.841666666667</v>
      </c>
      <c r="D128" s="2">
        <v>44944.453472222223</v>
      </c>
      <c r="F128" s="1" t="s">
        <v>95</v>
      </c>
      <c r="G128" s="1" t="s">
        <v>95</v>
      </c>
    </row>
    <row r="129" spans="3:7" x14ac:dyDescent="0.25">
      <c r="C129" s="2">
        <v>44943.318749999999</v>
      </c>
      <c r="D129" s="2">
        <v>44948.5</v>
      </c>
      <c r="F129" s="1" t="s">
        <v>99</v>
      </c>
      <c r="G129" s="1" t="s">
        <v>99</v>
      </c>
    </row>
    <row r="130" spans="3:7" x14ac:dyDescent="0.25">
      <c r="C130" s="2">
        <v>44943.362500000003</v>
      </c>
      <c r="D130" s="2">
        <v>44944.523611111108</v>
      </c>
      <c r="F130" s="1" t="s">
        <v>107</v>
      </c>
      <c r="G130" s="1" t="s">
        <v>107</v>
      </c>
    </row>
    <row r="131" spans="3:7" x14ac:dyDescent="0.25">
      <c r="C131" s="2">
        <v>44943.365972222222</v>
      </c>
      <c r="D131" s="2">
        <v>44944.452777777777</v>
      </c>
      <c r="F131" s="1" t="s">
        <v>27</v>
      </c>
      <c r="G131" s="1" t="s">
        <v>27</v>
      </c>
    </row>
    <row r="132" spans="3:7" x14ac:dyDescent="0.25">
      <c r="C132" s="2">
        <v>44943.386111111111</v>
      </c>
      <c r="D132" s="2">
        <v>44944.523611111108</v>
      </c>
      <c r="F132" s="1" t="s">
        <v>102</v>
      </c>
      <c r="G132" s="1" t="s">
        <v>54</v>
      </c>
    </row>
    <row r="133" spans="3:7" x14ac:dyDescent="0.25">
      <c r="C133" s="2">
        <v>44943.460416666669</v>
      </c>
      <c r="D133" s="2">
        <v>44945.708333333336</v>
      </c>
      <c r="F133" s="1" t="s">
        <v>51</v>
      </c>
      <c r="G133" s="1" t="s">
        <v>51</v>
      </c>
    </row>
    <row r="134" spans="3:7" x14ac:dyDescent="0.25">
      <c r="C134" s="2">
        <v>44943.49722222222</v>
      </c>
      <c r="D134" s="2">
        <v>44946.666666666664</v>
      </c>
      <c r="F134" s="1" t="s">
        <v>65</v>
      </c>
      <c r="G134" s="1" t="s">
        <v>55</v>
      </c>
    </row>
    <row r="135" spans="3:7" x14ac:dyDescent="0.25">
      <c r="C135" s="2">
        <v>44943.499305555553</v>
      </c>
      <c r="D135" s="2">
        <v>44944.453472222223</v>
      </c>
      <c r="F135" s="1" t="s">
        <v>43</v>
      </c>
      <c r="G135" s="1" t="s">
        <v>42</v>
      </c>
    </row>
    <row r="136" spans="3:7" x14ac:dyDescent="0.25">
      <c r="C136" s="2">
        <v>44943.609722222223</v>
      </c>
      <c r="D136" s="2">
        <v>44946.5</v>
      </c>
      <c r="F136" s="1" t="s">
        <v>101</v>
      </c>
      <c r="G136" s="1" t="s">
        <v>101</v>
      </c>
    </row>
    <row r="137" spans="3:7" x14ac:dyDescent="0.25">
      <c r="C137" s="2">
        <v>44943.644444444442</v>
      </c>
      <c r="D137" s="2">
        <v>44953.583333333336</v>
      </c>
      <c r="F137" s="1" t="s">
        <v>92</v>
      </c>
      <c r="G137" s="1" t="s">
        <v>92</v>
      </c>
    </row>
    <row r="138" spans="3:7" x14ac:dyDescent="0.25">
      <c r="C138" s="2">
        <v>44943.681944444441</v>
      </c>
      <c r="D138" s="2">
        <v>44949.444444444445</v>
      </c>
      <c r="F138" s="1" t="s">
        <v>24</v>
      </c>
      <c r="G138" s="1" t="s">
        <v>24</v>
      </c>
    </row>
    <row r="139" spans="3:7" x14ac:dyDescent="0.25">
      <c r="C139" s="2">
        <v>44943.76458333333</v>
      </c>
      <c r="D139" s="2">
        <v>44947.677777777775</v>
      </c>
      <c r="F139" s="1" t="s">
        <v>41</v>
      </c>
      <c r="G139" s="1" t="s">
        <v>42</v>
      </c>
    </row>
    <row r="140" spans="3:7" x14ac:dyDescent="0.25">
      <c r="C140" s="2">
        <v>44943.943055555559</v>
      </c>
      <c r="D140" s="2">
        <v>44946.484722222223</v>
      </c>
      <c r="F140" s="1" t="s">
        <v>34</v>
      </c>
      <c r="G140" s="1" t="s">
        <v>33</v>
      </c>
    </row>
    <row r="141" spans="3:7" x14ac:dyDescent="0.25">
      <c r="C141" s="2">
        <v>44944.354166666664</v>
      </c>
      <c r="D141" s="2">
        <v>44946.484722222223</v>
      </c>
      <c r="F141" s="1" t="s">
        <v>37</v>
      </c>
      <c r="G141" s="1" t="s">
        <v>36</v>
      </c>
    </row>
    <row r="142" spans="3:7" x14ac:dyDescent="0.25">
      <c r="C142" s="2">
        <v>44944.431250000001</v>
      </c>
      <c r="D142" s="2">
        <v>44948.675694444442</v>
      </c>
      <c r="F142" s="1" t="s">
        <v>27</v>
      </c>
      <c r="G142" s="1" t="s">
        <v>27</v>
      </c>
    </row>
    <row r="143" spans="3:7" x14ac:dyDescent="0.25">
      <c r="C143" s="2">
        <v>44944.454861111109</v>
      </c>
      <c r="D143" s="2">
        <v>44947.520833333336</v>
      </c>
      <c r="F143" s="1" t="s">
        <v>68</v>
      </c>
      <c r="G143" s="1" t="s">
        <v>56</v>
      </c>
    </row>
    <row r="144" spans="3:7" x14ac:dyDescent="0.25">
      <c r="C144" s="2">
        <v>44944.459027777775</v>
      </c>
      <c r="D144" s="2">
        <v>44945.5</v>
      </c>
      <c r="F144" s="1" t="s">
        <v>49</v>
      </c>
      <c r="G144" s="1" t="s">
        <v>49</v>
      </c>
    </row>
    <row r="145" spans="3:7" x14ac:dyDescent="0.25">
      <c r="C145" s="2">
        <v>44944.488888888889</v>
      </c>
      <c r="D145" s="2">
        <v>44946.480555555558</v>
      </c>
      <c r="F145" s="1" t="s">
        <v>26</v>
      </c>
      <c r="G145" s="1" t="s">
        <v>26</v>
      </c>
    </row>
    <row r="146" spans="3:7" x14ac:dyDescent="0.25">
      <c r="C146" s="2">
        <v>44944.495833333334</v>
      </c>
      <c r="D146" s="2">
        <v>44947.647222222222</v>
      </c>
      <c r="F146" s="1" t="s">
        <v>116</v>
      </c>
      <c r="G146" s="1" t="s">
        <v>116</v>
      </c>
    </row>
    <row r="147" spans="3:7" x14ac:dyDescent="0.25">
      <c r="C147" s="2">
        <v>44944.509027777778</v>
      </c>
      <c r="D147" s="2">
        <v>44946.461805555555</v>
      </c>
      <c r="F147" s="1" t="s">
        <v>22</v>
      </c>
      <c r="G147" s="1" t="s">
        <v>23</v>
      </c>
    </row>
    <row r="148" spans="3:7" x14ac:dyDescent="0.25">
      <c r="C148" s="2">
        <v>44944.588888888888</v>
      </c>
      <c r="D148" s="2">
        <v>44949.512499999997</v>
      </c>
      <c r="F148" s="1" t="s">
        <v>31</v>
      </c>
      <c r="G148" s="1" t="s">
        <v>30</v>
      </c>
    </row>
    <row r="149" spans="3:7" x14ac:dyDescent="0.25">
      <c r="C149" s="2">
        <v>44944.629166666666</v>
      </c>
      <c r="D149" s="2">
        <v>44956.683333333334</v>
      </c>
      <c r="F149" s="1" t="s">
        <v>53</v>
      </c>
      <c r="G149" s="1" t="s">
        <v>53</v>
      </c>
    </row>
    <row r="150" spans="3:7" x14ac:dyDescent="0.25">
      <c r="C150" s="2">
        <v>44944.634722222225</v>
      </c>
      <c r="D150" s="2">
        <v>44952.623611111114</v>
      </c>
      <c r="F150" s="1" t="s">
        <v>103</v>
      </c>
      <c r="G150" s="1" t="s">
        <v>103</v>
      </c>
    </row>
    <row r="151" spans="3:7" x14ac:dyDescent="0.25">
      <c r="C151" s="2">
        <v>44944.667361111111</v>
      </c>
      <c r="D151" s="2">
        <v>44948.652777777781</v>
      </c>
      <c r="F151" s="1" t="s">
        <v>95</v>
      </c>
      <c r="G151" s="1" t="s">
        <v>95</v>
      </c>
    </row>
    <row r="152" spans="3:7" x14ac:dyDescent="0.25">
      <c r="C152" s="2">
        <v>44944.673611111109</v>
      </c>
      <c r="D152" s="2">
        <v>44950.563888888886</v>
      </c>
      <c r="F152" s="1" t="s">
        <v>49</v>
      </c>
      <c r="G152" s="1" t="s">
        <v>49</v>
      </c>
    </row>
    <row r="153" spans="3:7" x14ac:dyDescent="0.25">
      <c r="C153" s="2">
        <v>44945.359722222223</v>
      </c>
      <c r="D153" s="2">
        <v>44946.479861111111</v>
      </c>
      <c r="F153" s="1" t="s">
        <v>25</v>
      </c>
      <c r="G153" s="1" t="s">
        <v>25</v>
      </c>
    </row>
    <row r="154" spans="3:7" x14ac:dyDescent="0.25">
      <c r="C154" s="2">
        <v>44945.39130787037</v>
      </c>
      <c r="D154" s="2">
        <v>44945.503472222219</v>
      </c>
      <c r="F154" s="1" t="s">
        <v>2</v>
      </c>
      <c r="G154" s="1" t="s">
        <v>3</v>
      </c>
    </row>
    <row r="155" spans="3:7" x14ac:dyDescent="0.25">
      <c r="C155" s="2">
        <v>44945.448611111111</v>
      </c>
      <c r="D155" s="2">
        <v>44950.612500000003</v>
      </c>
      <c r="F155" s="1" t="s">
        <v>109</v>
      </c>
      <c r="G155" s="1" t="s">
        <v>110</v>
      </c>
    </row>
    <row r="156" spans="3:7" x14ac:dyDescent="0.25">
      <c r="C156" s="2">
        <v>44945.502083333333</v>
      </c>
      <c r="D156" s="2">
        <v>44947.518055555556</v>
      </c>
      <c r="F156" s="1" t="s">
        <v>51</v>
      </c>
      <c r="G156" s="1" t="s">
        <v>51</v>
      </c>
    </row>
    <row r="157" spans="3:7" x14ac:dyDescent="0.25">
      <c r="C157" s="2">
        <v>44945.520833333336</v>
      </c>
      <c r="D157" s="2">
        <v>44946.481249999997</v>
      </c>
      <c r="F157" s="1" t="s">
        <v>28</v>
      </c>
      <c r="G157" s="1" t="s">
        <v>28</v>
      </c>
    </row>
    <row r="158" spans="3:7" x14ac:dyDescent="0.25">
      <c r="C158" s="2">
        <v>44945.592361111114</v>
      </c>
      <c r="D158" s="2">
        <v>44946.481249999997</v>
      </c>
      <c r="F158" s="1" t="s">
        <v>29</v>
      </c>
      <c r="G158" s="1" t="s">
        <v>30</v>
      </c>
    </row>
    <row r="159" spans="3:7" x14ac:dyDescent="0.25">
      <c r="C159" s="2">
        <v>44945.614583333336</v>
      </c>
      <c r="D159" s="2">
        <v>44946.488888888889</v>
      </c>
      <c r="F159" s="1" t="s">
        <v>38</v>
      </c>
      <c r="G159" s="1" t="s">
        <v>39</v>
      </c>
    </row>
    <row r="160" spans="3:7" x14ac:dyDescent="0.25">
      <c r="C160" s="2">
        <v>44945.618750000001</v>
      </c>
      <c r="D160" s="2">
        <v>44949.45208333333</v>
      </c>
      <c r="F160" s="1" t="s">
        <v>64</v>
      </c>
      <c r="G160" s="1" t="s">
        <v>64</v>
      </c>
    </row>
    <row r="161" spans="3:7" x14ac:dyDescent="0.25">
      <c r="C161" s="2">
        <v>44945.621527777781</v>
      </c>
      <c r="D161" s="2">
        <v>44948.611111111109</v>
      </c>
      <c r="F161" s="1" t="s">
        <v>71</v>
      </c>
      <c r="G161" s="1" t="s">
        <v>56</v>
      </c>
    </row>
    <row r="162" spans="3:7" x14ac:dyDescent="0.25">
      <c r="C162" s="2">
        <v>44945.62222222222</v>
      </c>
      <c r="D162" s="2">
        <v>44949.669444444444</v>
      </c>
      <c r="F162" s="1" t="s">
        <v>114</v>
      </c>
      <c r="G162" s="1" t="s">
        <v>114</v>
      </c>
    </row>
    <row r="163" spans="3:7" x14ac:dyDescent="0.25">
      <c r="C163" s="2">
        <v>44946.336805555555</v>
      </c>
      <c r="D163" s="2">
        <v>44948.556250000001</v>
      </c>
      <c r="F163" s="1" t="s">
        <v>74</v>
      </c>
      <c r="G163" s="1" t="s">
        <v>58</v>
      </c>
    </row>
    <row r="164" spans="3:7" x14ac:dyDescent="0.25">
      <c r="C164" s="2">
        <v>44946.372916666667</v>
      </c>
      <c r="D164" s="2">
        <v>44949.512499999997</v>
      </c>
      <c r="F164" s="1" t="s">
        <v>52</v>
      </c>
      <c r="G164" s="1" t="s">
        <v>52</v>
      </c>
    </row>
    <row r="165" spans="3:7" x14ac:dyDescent="0.25">
      <c r="C165" s="2">
        <v>44946.441666666666</v>
      </c>
      <c r="D165" s="2">
        <v>44947.520138888889</v>
      </c>
      <c r="F165" s="1" t="s">
        <v>69</v>
      </c>
      <c r="G165" s="1" t="s">
        <v>54</v>
      </c>
    </row>
    <row r="166" spans="3:7" x14ac:dyDescent="0.25">
      <c r="C166" s="2">
        <v>44946.482638888891</v>
      </c>
      <c r="D166" s="2">
        <v>44950.452777777777</v>
      </c>
      <c r="F166" s="1" t="s">
        <v>44</v>
      </c>
      <c r="G166" s="1" t="s">
        <v>44</v>
      </c>
    </row>
    <row r="167" spans="3:7" x14ac:dyDescent="0.25">
      <c r="C167" s="2">
        <v>44946.511805555558</v>
      </c>
      <c r="D167" s="2">
        <v>44951.544444444444</v>
      </c>
      <c r="F167" s="1" t="s">
        <v>70</v>
      </c>
      <c r="G167" s="1" t="s">
        <v>55</v>
      </c>
    </row>
    <row r="168" spans="3:7" x14ac:dyDescent="0.25">
      <c r="C168" s="2">
        <v>44946.594444444447</v>
      </c>
      <c r="D168" s="2">
        <v>44951.609027777777</v>
      </c>
      <c r="F168" s="1" t="s">
        <v>22</v>
      </c>
      <c r="G168" s="1" t="s">
        <v>23</v>
      </c>
    </row>
    <row r="169" spans="3:7" x14ac:dyDescent="0.25">
      <c r="C169" s="2">
        <v>44946.611805555556</v>
      </c>
      <c r="D169" s="2">
        <v>44947.504861111112</v>
      </c>
      <c r="F169" s="1" t="s">
        <v>26</v>
      </c>
      <c r="G169" s="1" t="s">
        <v>26</v>
      </c>
    </row>
    <row r="170" spans="3:7" x14ac:dyDescent="0.25">
      <c r="C170" s="2">
        <v>44946.619444444441</v>
      </c>
      <c r="D170" s="2">
        <v>44947.504166666666</v>
      </c>
      <c r="F170" s="1" t="s">
        <v>34</v>
      </c>
      <c r="G170" s="1" t="s">
        <v>33</v>
      </c>
    </row>
    <row r="171" spans="3:7" x14ac:dyDescent="0.25">
      <c r="C171" s="2">
        <v>44946.638888888891</v>
      </c>
      <c r="D171" s="2">
        <v>44950.654861111114</v>
      </c>
      <c r="F171" s="1" t="s">
        <v>117</v>
      </c>
      <c r="G171" s="1" t="s">
        <v>117</v>
      </c>
    </row>
    <row r="172" spans="3:7" x14ac:dyDescent="0.25">
      <c r="C172" s="2">
        <v>44946.682638888888</v>
      </c>
      <c r="D172" s="2">
        <v>44952.523611111108</v>
      </c>
      <c r="F172" s="1" t="s">
        <v>50</v>
      </c>
      <c r="G172" s="1" t="s">
        <v>50</v>
      </c>
    </row>
    <row r="173" spans="3:7" x14ac:dyDescent="0.25">
      <c r="C173" s="2">
        <v>44946.739583333336</v>
      </c>
      <c r="D173" s="2">
        <v>44958.458333333336</v>
      </c>
      <c r="F173" s="1" t="s">
        <v>25</v>
      </c>
      <c r="G173" s="1" t="s">
        <v>25</v>
      </c>
    </row>
    <row r="174" spans="3:7" x14ac:dyDescent="0.25">
      <c r="C174" s="2">
        <v>44946.817361111112</v>
      </c>
      <c r="D174" s="2">
        <v>44957.354166666664</v>
      </c>
      <c r="F174" s="1" t="s">
        <v>48</v>
      </c>
      <c r="G174" s="1" t="s">
        <v>48</v>
      </c>
    </row>
    <row r="175" spans="3:7" x14ac:dyDescent="0.25">
      <c r="C175" s="2">
        <v>44947.496527777781</v>
      </c>
      <c r="D175" s="2">
        <v>44949.74722222222</v>
      </c>
      <c r="F175" s="1" t="s">
        <v>98</v>
      </c>
      <c r="G175" s="1" t="s">
        <v>98</v>
      </c>
    </row>
    <row r="176" spans="3:7" x14ac:dyDescent="0.25">
      <c r="C176" s="2">
        <v>44947.670138888891</v>
      </c>
      <c r="D176" s="2">
        <v>44948.609722222223</v>
      </c>
      <c r="F176" s="1" t="s">
        <v>61</v>
      </c>
      <c r="G176" s="1" t="s">
        <v>61</v>
      </c>
    </row>
    <row r="177" spans="3:7" x14ac:dyDescent="0.25">
      <c r="C177" s="2">
        <v>44948.563194444447</v>
      </c>
      <c r="D177" s="2">
        <v>44950.487500000003</v>
      </c>
      <c r="F177" s="1" t="s">
        <v>104</v>
      </c>
      <c r="G177" s="1" t="s">
        <v>104</v>
      </c>
    </row>
    <row r="178" spans="3:7" x14ac:dyDescent="0.25">
      <c r="C178" s="2">
        <v>44948.604166666664</v>
      </c>
      <c r="D178" s="2">
        <v>44951.792361111111</v>
      </c>
      <c r="F178" s="1" t="s">
        <v>68</v>
      </c>
      <c r="G178" s="1" t="s">
        <v>56</v>
      </c>
    </row>
    <row r="179" spans="3:7" x14ac:dyDescent="0.25">
      <c r="C179" s="2">
        <v>44948.607638888891</v>
      </c>
      <c r="D179" s="2">
        <v>44950.504166666666</v>
      </c>
      <c r="F179" s="1" t="s">
        <v>102</v>
      </c>
      <c r="G179" s="1" t="s">
        <v>54</v>
      </c>
    </row>
    <row r="180" spans="3:7" x14ac:dyDescent="0.25">
      <c r="C180" s="2">
        <v>44948.609027777777</v>
      </c>
      <c r="D180" s="2">
        <v>44964.583333333336</v>
      </c>
      <c r="F180" s="1" t="s">
        <v>35</v>
      </c>
      <c r="G180" s="1" t="s">
        <v>36</v>
      </c>
    </row>
    <row r="181" spans="3:7" x14ac:dyDescent="0.25">
      <c r="C181" s="2">
        <v>44948.61041666667</v>
      </c>
      <c r="D181" s="2">
        <v>44955.638888888891</v>
      </c>
      <c r="F181" s="1" t="s">
        <v>112</v>
      </c>
      <c r="G181" s="1" t="s">
        <v>112</v>
      </c>
    </row>
    <row r="182" spans="3:7" x14ac:dyDescent="0.25">
      <c r="C182" s="2">
        <v>44948.627083333333</v>
      </c>
      <c r="D182" s="2">
        <v>44960.551388888889</v>
      </c>
      <c r="F182" s="1" t="s">
        <v>102</v>
      </c>
      <c r="G182" s="1" t="s">
        <v>54</v>
      </c>
    </row>
    <row r="183" spans="3:7" x14ac:dyDescent="0.25">
      <c r="C183" s="2">
        <v>44949.337500000001</v>
      </c>
      <c r="D183" s="2">
        <v>44952.609722222223</v>
      </c>
      <c r="F183" s="1" t="s">
        <v>99</v>
      </c>
      <c r="G183" s="1" t="s">
        <v>99</v>
      </c>
    </row>
    <row r="184" spans="3:7" x14ac:dyDescent="0.25">
      <c r="C184" s="2">
        <v>44949.385416666664</v>
      </c>
      <c r="D184" s="2">
        <v>44950.482638888891</v>
      </c>
      <c r="F184" s="1" t="s">
        <v>38</v>
      </c>
      <c r="G184" s="1" t="s">
        <v>39</v>
      </c>
    </row>
    <row r="185" spans="3:7" x14ac:dyDescent="0.25">
      <c r="C185" s="2">
        <v>44949.420138888891</v>
      </c>
      <c r="D185" s="2">
        <v>44950.494444444441</v>
      </c>
      <c r="F185" s="1" t="s">
        <v>41</v>
      </c>
      <c r="G185" s="1" t="s">
        <v>42</v>
      </c>
    </row>
    <row r="186" spans="3:7" x14ac:dyDescent="0.25">
      <c r="C186" s="2">
        <v>44949.436805555553</v>
      </c>
      <c r="D186" s="2">
        <v>44952.620138888888</v>
      </c>
      <c r="F186" s="1" t="s">
        <v>116</v>
      </c>
      <c r="G186" s="1" t="s">
        <v>116</v>
      </c>
    </row>
    <row r="187" spans="3:7" x14ac:dyDescent="0.25">
      <c r="C187" s="2">
        <v>44949.479166666664</v>
      </c>
      <c r="D187" s="2">
        <v>44951.523611111108</v>
      </c>
      <c r="F187" s="1" t="s">
        <v>59</v>
      </c>
      <c r="G187" s="1" t="s">
        <v>59</v>
      </c>
    </row>
    <row r="188" spans="3:7" x14ac:dyDescent="0.25">
      <c r="C188" s="2">
        <v>44949.493055555555</v>
      </c>
      <c r="D188" s="2">
        <v>44950.45208333333</v>
      </c>
      <c r="F188" s="1" t="s">
        <v>27</v>
      </c>
      <c r="G188" s="1" t="s">
        <v>27</v>
      </c>
    </row>
    <row r="189" spans="3:7" x14ac:dyDescent="0.25">
      <c r="C189" s="2">
        <v>44949.498611111114</v>
      </c>
      <c r="D189" s="2">
        <v>44950.503472222219</v>
      </c>
      <c r="F189" s="1" t="s">
        <v>100</v>
      </c>
      <c r="G189" s="1" t="s">
        <v>100</v>
      </c>
    </row>
    <row r="190" spans="3:7" x14ac:dyDescent="0.25">
      <c r="C190" s="2">
        <v>44949.50277777778</v>
      </c>
      <c r="D190" s="2">
        <v>44950.728472222225</v>
      </c>
      <c r="F190" s="1" t="s">
        <v>101</v>
      </c>
      <c r="G190" s="1" t="s">
        <v>101</v>
      </c>
    </row>
    <row r="191" spans="3:7" x14ac:dyDescent="0.25">
      <c r="C191" s="2">
        <v>44949.531944444447</v>
      </c>
      <c r="D191" s="2">
        <v>44952.609722222223</v>
      </c>
      <c r="F191" s="1" t="s">
        <v>107</v>
      </c>
      <c r="G191" s="1" t="s">
        <v>107</v>
      </c>
    </row>
    <row r="192" spans="3:7" x14ac:dyDescent="0.25">
      <c r="C192" s="2">
        <v>44949.584722222222</v>
      </c>
      <c r="D192" s="2">
        <v>44950.84652777778</v>
      </c>
      <c r="F192" s="1" t="s">
        <v>108</v>
      </c>
      <c r="G192" s="1" t="s">
        <v>108</v>
      </c>
    </row>
    <row r="193" spans="3:7" x14ac:dyDescent="0.25">
      <c r="C193" s="2">
        <v>44949.647222222222</v>
      </c>
      <c r="D193" s="2">
        <v>44956.583333333336</v>
      </c>
      <c r="F193" s="1" t="s">
        <v>40</v>
      </c>
      <c r="G193" s="1" t="s">
        <v>39</v>
      </c>
    </row>
    <row r="194" spans="3:7" x14ac:dyDescent="0.25">
      <c r="C194" s="2">
        <v>44949.695138888892</v>
      </c>
      <c r="D194" s="2">
        <v>44951.792361111111</v>
      </c>
      <c r="F194" s="1" t="s">
        <v>61</v>
      </c>
      <c r="G194" s="1" t="s">
        <v>61</v>
      </c>
    </row>
    <row r="195" spans="3:7" x14ac:dyDescent="0.25">
      <c r="C195" s="2">
        <v>44949.874305555553</v>
      </c>
      <c r="D195" s="2">
        <v>44956.458333333336</v>
      </c>
      <c r="F195" s="1" t="s">
        <v>97</v>
      </c>
      <c r="G195" s="1" t="s">
        <v>97</v>
      </c>
    </row>
    <row r="196" spans="3:7" x14ac:dyDescent="0.25">
      <c r="C196" s="2">
        <v>44949.892361111109</v>
      </c>
      <c r="D196" s="2">
        <v>44950.462500000001</v>
      </c>
      <c r="F196" s="1" t="s">
        <v>31</v>
      </c>
      <c r="G196" s="1" t="s">
        <v>30</v>
      </c>
    </row>
    <row r="197" spans="3:7" x14ac:dyDescent="0.25">
      <c r="C197" s="2">
        <v>44950.277083333334</v>
      </c>
      <c r="D197" s="2">
        <v>44952.751388888886</v>
      </c>
      <c r="F197" s="1" t="s">
        <v>29</v>
      </c>
      <c r="G197" s="1" t="s">
        <v>30</v>
      </c>
    </row>
    <row r="198" spans="3:7" x14ac:dyDescent="0.25">
      <c r="C198" s="2">
        <v>44950.385416666664</v>
      </c>
      <c r="D198" s="2">
        <v>44952.65</v>
      </c>
      <c r="F198" s="1" t="s">
        <v>24</v>
      </c>
      <c r="G198" s="1" t="s">
        <v>24</v>
      </c>
    </row>
    <row r="199" spans="3:7" x14ac:dyDescent="0.25">
      <c r="C199" s="2">
        <v>44950.453472222223</v>
      </c>
      <c r="D199" s="2">
        <v>44952.496527777781</v>
      </c>
      <c r="F199" s="1" t="s">
        <v>28</v>
      </c>
      <c r="G199" s="1" t="s">
        <v>28</v>
      </c>
    </row>
    <row r="200" spans="3:7" x14ac:dyDescent="0.25">
      <c r="C200" s="2">
        <v>44950.454861111109</v>
      </c>
      <c r="D200" s="2">
        <v>44952.583333333336</v>
      </c>
      <c r="F200" s="1" t="s">
        <v>52</v>
      </c>
      <c r="G200" s="1" t="s">
        <v>52</v>
      </c>
    </row>
    <row r="201" spans="3:7" x14ac:dyDescent="0.25">
      <c r="C201" s="2">
        <v>44950.46875</v>
      </c>
      <c r="D201" s="2">
        <v>44951.487500000003</v>
      </c>
      <c r="F201" s="1" t="s">
        <v>46</v>
      </c>
      <c r="G201" s="1" t="s">
        <v>46</v>
      </c>
    </row>
    <row r="202" spans="3:7" x14ac:dyDescent="0.25">
      <c r="C202" s="2">
        <v>44950.527083333334</v>
      </c>
      <c r="D202" s="2">
        <v>44953.616666666669</v>
      </c>
      <c r="F202" s="1" t="s">
        <v>95</v>
      </c>
      <c r="G202" s="1" t="s">
        <v>95</v>
      </c>
    </row>
    <row r="203" spans="3:7" x14ac:dyDescent="0.25">
      <c r="C203" s="2">
        <v>44950.57916666667</v>
      </c>
      <c r="D203" s="2">
        <v>44952.499305555553</v>
      </c>
      <c r="F203" s="1" t="s">
        <v>34</v>
      </c>
      <c r="G203" s="1" t="s">
        <v>33</v>
      </c>
    </row>
    <row r="204" spans="3:7" x14ac:dyDescent="0.25">
      <c r="C204" s="2">
        <v>44950.588888888888</v>
      </c>
      <c r="D204" s="2">
        <v>44952.5</v>
      </c>
      <c r="F204" s="1" t="s">
        <v>102</v>
      </c>
      <c r="G204" s="1" t="s">
        <v>54</v>
      </c>
    </row>
    <row r="205" spans="3:7" x14ac:dyDescent="0.25">
      <c r="C205" s="2">
        <v>44950.59097222222</v>
      </c>
      <c r="D205" s="2">
        <v>44958.470833333333</v>
      </c>
      <c r="F205" s="1" t="s">
        <v>73</v>
      </c>
      <c r="G205" s="1" t="s">
        <v>57</v>
      </c>
    </row>
    <row r="206" spans="3:7" x14ac:dyDescent="0.25">
      <c r="C206" s="2">
        <v>44950.628472222219</v>
      </c>
      <c r="D206" s="2">
        <v>44954.508333333331</v>
      </c>
      <c r="F206" s="1" t="s">
        <v>63</v>
      </c>
      <c r="G206" s="1" t="s">
        <v>63</v>
      </c>
    </row>
    <row r="207" spans="3:7" x14ac:dyDescent="0.25">
      <c r="C207" s="2">
        <v>44950.67291666667</v>
      </c>
      <c r="D207" s="2">
        <v>44955.5</v>
      </c>
      <c r="F207" s="1" t="s">
        <v>46</v>
      </c>
      <c r="G207" s="1" t="s">
        <v>46</v>
      </c>
    </row>
    <row r="208" spans="3:7" x14ac:dyDescent="0.25">
      <c r="C208" s="2">
        <v>44950.678472222222</v>
      </c>
      <c r="D208" s="2">
        <v>44958.583333333336</v>
      </c>
      <c r="F208" s="1" t="s">
        <v>26</v>
      </c>
      <c r="G208" s="1" t="s">
        <v>26</v>
      </c>
    </row>
    <row r="209" spans="3:7" x14ac:dyDescent="0.25">
      <c r="C209" s="2">
        <v>44950.682638888888</v>
      </c>
      <c r="D209" s="2">
        <v>44960.5</v>
      </c>
      <c r="F209" s="1" t="s">
        <v>66</v>
      </c>
      <c r="G209" s="1" t="s">
        <v>57</v>
      </c>
    </row>
    <row r="210" spans="3:7" x14ac:dyDescent="0.25">
      <c r="C210" s="2">
        <v>44950.6875</v>
      </c>
      <c r="D210" s="2">
        <v>44951.510416666664</v>
      </c>
      <c r="F210" s="1" t="s">
        <v>43</v>
      </c>
      <c r="G210" s="1" t="s">
        <v>42</v>
      </c>
    </row>
    <row r="211" spans="3:7" x14ac:dyDescent="0.25">
      <c r="C211" s="2">
        <v>44950.84375</v>
      </c>
      <c r="D211" s="2">
        <v>44952.510416666664</v>
      </c>
      <c r="F211" s="1" t="s">
        <v>53</v>
      </c>
      <c r="G211" s="1" t="s">
        <v>53</v>
      </c>
    </row>
    <row r="212" spans="3:7" x14ac:dyDescent="0.25">
      <c r="C212" s="2">
        <v>44950.886111111111</v>
      </c>
      <c r="D212" s="2">
        <v>44952.706944444442</v>
      </c>
      <c r="F212" s="1" t="s">
        <v>37</v>
      </c>
      <c r="G212" s="1" t="s">
        <v>36</v>
      </c>
    </row>
    <row r="213" spans="3:7" x14ac:dyDescent="0.25">
      <c r="C213" s="2">
        <v>44950.925694444442</v>
      </c>
      <c r="D213" s="2">
        <v>44952.486805555556</v>
      </c>
      <c r="F213" s="1" t="s">
        <v>73</v>
      </c>
      <c r="G213" s="1" t="s">
        <v>57</v>
      </c>
    </row>
    <row r="214" spans="3:7" x14ac:dyDescent="0.25">
      <c r="C214" s="2">
        <v>44951</v>
      </c>
      <c r="D214" s="2">
        <v>44952.021527777775</v>
      </c>
      <c r="F214" s="1" t="s">
        <v>49</v>
      </c>
      <c r="G214" s="1" t="s">
        <v>49</v>
      </c>
    </row>
    <row r="215" spans="3:7" x14ac:dyDescent="0.25">
      <c r="C215" s="2">
        <v>44951.124305555553</v>
      </c>
      <c r="D215" s="2">
        <v>44952.457638888889</v>
      </c>
      <c r="F215" s="1" t="s">
        <v>100</v>
      </c>
      <c r="G215" s="1" t="s">
        <v>100</v>
      </c>
    </row>
    <row r="216" spans="3:7" x14ac:dyDescent="0.25">
      <c r="C216" s="2">
        <v>44951.290972222225</v>
      </c>
      <c r="D216" s="2">
        <v>44954.5</v>
      </c>
      <c r="F216" s="1" t="s">
        <v>104</v>
      </c>
      <c r="G216" s="1" t="s">
        <v>104</v>
      </c>
    </row>
    <row r="217" spans="3:7" x14ac:dyDescent="0.25">
      <c r="C217" s="2">
        <v>44951.395138888889</v>
      </c>
      <c r="D217" s="2">
        <v>44954.638888888891</v>
      </c>
      <c r="F217" s="1" t="s">
        <v>51</v>
      </c>
      <c r="G217" s="1" t="s">
        <v>51</v>
      </c>
    </row>
    <row r="218" spans="3:7" x14ac:dyDescent="0.25">
      <c r="C218" s="2">
        <v>44951.425694444442</v>
      </c>
      <c r="D218" s="2">
        <v>44953.661111111112</v>
      </c>
      <c r="F218" s="1" t="s">
        <v>45</v>
      </c>
      <c r="G218" s="1" t="s">
        <v>45</v>
      </c>
    </row>
    <row r="219" spans="3:7" x14ac:dyDescent="0.25">
      <c r="C219" s="2">
        <v>44951.503472222219</v>
      </c>
      <c r="D219" s="2">
        <v>44956.729166666664</v>
      </c>
      <c r="F219" s="1" t="s">
        <v>31</v>
      </c>
      <c r="G219" s="1" t="s">
        <v>30</v>
      </c>
    </row>
    <row r="220" spans="3:7" x14ac:dyDescent="0.25">
      <c r="C220" s="2">
        <v>44951.519444444442</v>
      </c>
      <c r="D220" s="2">
        <v>44953.472222222219</v>
      </c>
      <c r="F220" s="1" t="s">
        <v>44</v>
      </c>
      <c r="G220" s="1" t="s">
        <v>44</v>
      </c>
    </row>
    <row r="221" spans="3:7" x14ac:dyDescent="0.25">
      <c r="C221" s="2">
        <v>44951.52847222222</v>
      </c>
      <c r="D221" s="2">
        <v>44952.487500000003</v>
      </c>
      <c r="F221" s="1" t="s">
        <v>59</v>
      </c>
      <c r="G221" s="1" t="s">
        <v>59</v>
      </c>
    </row>
    <row r="222" spans="3:7" x14ac:dyDescent="0.25">
      <c r="C222" s="2">
        <v>44951.597222222219</v>
      </c>
      <c r="D222" s="2">
        <v>44956.481249999997</v>
      </c>
      <c r="F222" s="1" t="s">
        <v>43</v>
      </c>
      <c r="G222" s="1" t="s">
        <v>42</v>
      </c>
    </row>
    <row r="223" spans="3:7" x14ac:dyDescent="0.25">
      <c r="C223" s="2">
        <v>44951.604861111111</v>
      </c>
      <c r="D223" s="2">
        <v>44957.5</v>
      </c>
      <c r="F223" s="1" t="s">
        <v>27</v>
      </c>
      <c r="G223" s="1" t="s">
        <v>27</v>
      </c>
    </row>
    <row r="224" spans="3:7" x14ac:dyDescent="0.25">
      <c r="C224" s="2">
        <v>44951.611805555556</v>
      </c>
      <c r="D224" s="2">
        <v>44954.5</v>
      </c>
      <c r="F224" s="1" t="s">
        <v>105</v>
      </c>
      <c r="G224" s="1" t="s">
        <v>105</v>
      </c>
    </row>
    <row r="225" spans="3:7" x14ac:dyDescent="0.25">
      <c r="C225" s="2">
        <v>44951.697916666664</v>
      </c>
      <c r="D225" s="2">
        <v>44956.487500000003</v>
      </c>
      <c r="F225" s="1" t="s">
        <v>106</v>
      </c>
      <c r="G225" s="1" t="s">
        <v>106</v>
      </c>
    </row>
    <row r="226" spans="3:7" x14ac:dyDescent="0.25">
      <c r="C226" s="2">
        <v>44951.742361111108</v>
      </c>
      <c r="D226" s="2">
        <v>44956.583333333336</v>
      </c>
      <c r="F226" s="1" t="s">
        <v>38</v>
      </c>
      <c r="G226" s="1" t="s">
        <v>39</v>
      </c>
    </row>
    <row r="227" spans="3:7" x14ac:dyDescent="0.25">
      <c r="C227" s="2">
        <v>44951.895833333336</v>
      </c>
      <c r="D227" s="2">
        <v>44951.973611111112</v>
      </c>
      <c r="F227" s="1" t="s">
        <v>49</v>
      </c>
      <c r="G227" s="1" t="s">
        <v>49</v>
      </c>
    </row>
    <row r="228" spans="3:7" x14ac:dyDescent="0.25">
      <c r="C228" s="2">
        <v>44951.947916666664</v>
      </c>
      <c r="D228" s="2">
        <v>44952.697222222225</v>
      </c>
      <c r="F228" s="1" t="s">
        <v>101</v>
      </c>
      <c r="G228" s="1" t="s">
        <v>101</v>
      </c>
    </row>
    <row r="229" spans="3:7" x14ac:dyDescent="0.25">
      <c r="C229" s="2">
        <v>44952.42291666667</v>
      </c>
      <c r="D229" s="2">
        <v>44955.5</v>
      </c>
      <c r="F229" s="1" t="s">
        <v>22</v>
      </c>
      <c r="G229" s="1" t="s">
        <v>23</v>
      </c>
    </row>
    <row r="230" spans="3:7" x14ac:dyDescent="0.25">
      <c r="C230" s="2">
        <v>44952.430555555555</v>
      </c>
      <c r="D230" s="2">
        <v>44953.502083333333</v>
      </c>
      <c r="F230" s="1" t="s">
        <v>62</v>
      </c>
      <c r="G230" s="1" t="s">
        <v>62</v>
      </c>
    </row>
    <row r="231" spans="3:7" x14ac:dyDescent="0.25">
      <c r="C231" s="2">
        <v>44952.542361111111</v>
      </c>
      <c r="D231" s="2">
        <v>44956.486111111109</v>
      </c>
      <c r="F231" s="1" t="s">
        <v>50</v>
      </c>
      <c r="G231" s="1" t="s">
        <v>50</v>
      </c>
    </row>
    <row r="232" spans="3:7" x14ac:dyDescent="0.25">
      <c r="C232" s="2">
        <v>44952.575208333335</v>
      </c>
      <c r="D232" s="2">
        <v>44952.784722222219</v>
      </c>
      <c r="F232" s="1" t="s">
        <v>72</v>
      </c>
      <c r="G232" s="1" t="s">
        <v>1</v>
      </c>
    </row>
    <row r="233" spans="3:7" x14ac:dyDescent="0.25">
      <c r="C233" s="2">
        <v>44952.614583333336</v>
      </c>
      <c r="D233" s="2">
        <v>44956.630555555559</v>
      </c>
      <c r="F233" s="1" t="s">
        <v>65</v>
      </c>
      <c r="G233" s="1" t="s">
        <v>55</v>
      </c>
    </row>
    <row r="234" spans="3:7" x14ac:dyDescent="0.25">
      <c r="C234" s="2">
        <v>44952.630555555559</v>
      </c>
      <c r="D234" s="2">
        <v>44956.625</v>
      </c>
      <c r="F234" s="1" t="s">
        <v>35</v>
      </c>
      <c r="G234" s="1" t="s">
        <v>36</v>
      </c>
    </row>
    <row r="235" spans="3:7" x14ac:dyDescent="0.25">
      <c r="C235" s="2">
        <v>44952.631249999999</v>
      </c>
      <c r="D235" s="2">
        <v>44959.491666666669</v>
      </c>
      <c r="F235" s="1" t="s">
        <v>67</v>
      </c>
      <c r="G235" s="1" t="s">
        <v>58</v>
      </c>
    </row>
    <row r="236" spans="3:7" x14ac:dyDescent="0.25">
      <c r="C236" s="2">
        <v>44952.813888888886</v>
      </c>
      <c r="D236" s="2">
        <v>44956.791666666664</v>
      </c>
      <c r="F236" s="1" t="s">
        <v>29</v>
      </c>
      <c r="G236" s="1" t="s">
        <v>30</v>
      </c>
    </row>
    <row r="237" spans="3:7" x14ac:dyDescent="0.25">
      <c r="C237" s="2">
        <v>44952.832638888889</v>
      </c>
      <c r="D237" s="2">
        <v>44956.48333333333</v>
      </c>
      <c r="F237" s="1" t="s">
        <v>85</v>
      </c>
      <c r="G237" s="1" t="s">
        <v>47</v>
      </c>
    </row>
    <row r="238" spans="3:7" x14ac:dyDescent="0.25">
      <c r="C238" s="2">
        <v>44952.887499999997</v>
      </c>
      <c r="D238" s="2">
        <v>44960.511805555558</v>
      </c>
      <c r="F238" s="1" t="s">
        <v>107</v>
      </c>
      <c r="G238" s="1" t="s">
        <v>107</v>
      </c>
    </row>
    <row r="239" spans="3:7" x14ac:dyDescent="0.25">
      <c r="C239" s="2">
        <v>44953.416666666664</v>
      </c>
      <c r="D239" s="2">
        <v>44956.583333333336</v>
      </c>
      <c r="F239" s="1" t="s">
        <v>32</v>
      </c>
      <c r="G239" s="1" t="s">
        <v>33</v>
      </c>
    </row>
    <row r="240" spans="3:7" x14ac:dyDescent="0.25">
      <c r="C240" s="2">
        <v>44953.431250000001</v>
      </c>
      <c r="D240" s="2">
        <v>44956.584722222222</v>
      </c>
      <c r="F240" s="1" t="s">
        <v>99</v>
      </c>
      <c r="G240" s="1" t="s">
        <v>99</v>
      </c>
    </row>
    <row r="241" spans="3:7" x14ac:dyDescent="0.25">
      <c r="C241" s="2">
        <v>44953.458333333336</v>
      </c>
      <c r="D241" s="2">
        <v>44953.75</v>
      </c>
      <c r="F241" s="1" t="s">
        <v>28</v>
      </c>
      <c r="G241" s="1" t="s">
        <v>28</v>
      </c>
    </row>
    <row r="242" spans="3:7" x14ac:dyDescent="0.25">
      <c r="C242" s="2">
        <v>44953.466666666667</v>
      </c>
      <c r="D242" s="2">
        <v>44955.501388888886</v>
      </c>
      <c r="F242" s="1" t="s">
        <v>59</v>
      </c>
      <c r="G242" s="1" t="s">
        <v>59</v>
      </c>
    </row>
    <row r="243" spans="3:7" x14ac:dyDescent="0.25">
      <c r="C243" s="2">
        <v>44953.497916666667</v>
      </c>
      <c r="D243" s="2">
        <v>44954.522222222222</v>
      </c>
      <c r="F243" s="1" t="s">
        <v>73</v>
      </c>
      <c r="G243" s="1" t="s">
        <v>57</v>
      </c>
    </row>
    <row r="244" spans="3:7" x14ac:dyDescent="0.25">
      <c r="C244" s="2">
        <v>44953.52847222222</v>
      </c>
      <c r="D244" s="2">
        <v>44956.620833333334</v>
      </c>
      <c r="F244" s="1" t="s">
        <v>101</v>
      </c>
      <c r="G244" s="1" t="s">
        <v>101</v>
      </c>
    </row>
    <row r="245" spans="3:7" x14ac:dyDescent="0.25">
      <c r="C245" s="2">
        <v>44953.54583333333</v>
      </c>
      <c r="D245" s="2">
        <v>44956.621527777781</v>
      </c>
      <c r="F245" s="1" t="s">
        <v>98</v>
      </c>
      <c r="G245" s="1" t="s">
        <v>98</v>
      </c>
    </row>
    <row r="246" spans="3:7" x14ac:dyDescent="0.25">
      <c r="C246" s="2">
        <v>44953.55</v>
      </c>
      <c r="D246" s="2">
        <v>44957.517361111109</v>
      </c>
      <c r="F246" s="1" t="s">
        <v>100</v>
      </c>
      <c r="G246" s="1" t="s">
        <v>100</v>
      </c>
    </row>
    <row r="247" spans="3:7" x14ac:dyDescent="0.25">
      <c r="C247" s="2">
        <v>44953.598611111112</v>
      </c>
      <c r="D247" s="2">
        <v>44964.458333333336</v>
      </c>
      <c r="F247" s="1" t="s">
        <v>49</v>
      </c>
      <c r="G247" s="1" t="s">
        <v>49</v>
      </c>
    </row>
    <row r="248" spans="3:7" x14ac:dyDescent="0.25">
      <c r="C248" s="2">
        <v>44953.647222222222</v>
      </c>
      <c r="D248" s="2">
        <v>44956.583333333336</v>
      </c>
      <c r="F248" s="1" t="s">
        <v>34</v>
      </c>
      <c r="G248" s="1" t="s">
        <v>33</v>
      </c>
    </row>
    <row r="249" spans="3:7" x14ac:dyDescent="0.25">
      <c r="C249" s="2">
        <v>44953.666666666664</v>
      </c>
      <c r="D249" s="2">
        <v>44957.4375</v>
      </c>
      <c r="F249" s="1" t="s">
        <v>52</v>
      </c>
      <c r="G249" s="1" t="s">
        <v>52</v>
      </c>
    </row>
    <row r="250" spans="3:7" x14ac:dyDescent="0.25">
      <c r="C250" s="2">
        <v>44953.700694444444</v>
      </c>
      <c r="D250" s="2">
        <v>44958.46597222222</v>
      </c>
      <c r="F250" s="1" t="s">
        <v>70</v>
      </c>
      <c r="G250" s="1" t="s">
        <v>55</v>
      </c>
    </row>
    <row r="251" spans="3:7" x14ac:dyDescent="0.25">
      <c r="C251" s="2">
        <v>44953.884027777778</v>
      </c>
      <c r="D251" s="2">
        <v>44959.491666666669</v>
      </c>
      <c r="F251" s="1" t="s">
        <v>71</v>
      </c>
      <c r="G251" s="1" t="s">
        <v>56</v>
      </c>
    </row>
    <row r="252" spans="3:7" x14ac:dyDescent="0.25">
      <c r="C252" s="2">
        <v>44954.479166666664</v>
      </c>
      <c r="D252" s="2">
        <v>44955.659722222219</v>
      </c>
      <c r="F252" s="1" t="s">
        <v>44</v>
      </c>
      <c r="G252" s="1" t="s">
        <v>44</v>
      </c>
    </row>
    <row r="253" spans="3:7" x14ac:dyDescent="0.25">
      <c r="C253" s="2">
        <v>44954.924305555556</v>
      </c>
      <c r="D253" s="2">
        <v>44959.493055555555</v>
      </c>
      <c r="F253" s="1" t="s">
        <v>95</v>
      </c>
      <c r="G253" s="1" t="s">
        <v>95</v>
      </c>
    </row>
    <row r="254" spans="3:7" x14ac:dyDescent="0.25">
      <c r="C254" s="2">
        <v>44955.602777777778</v>
      </c>
      <c r="D254" s="2">
        <v>44957.458333333336</v>
      </c>
      <c r="F254" s="1" t="s">
        <v>69</v>
      </c>
      <c r="G254" s="1" t="s">
        <v>54</v>
      </c>
    </row>
    <row r="255" spans="3:7" x14ac:dyDescent="0.25">
      <c r="C255" s="2">
        <v>44955.602777777778</v>
      </c>
      <c r="D255" s="2">
        <v>44957.461805555555</v>
      </c>
      <c r="F255" s="1" t="s">
        <v>74</v>
      </c>
      <c r="G255" s="1" t="s">
        <v>58</v>
      </c>
    </row>
    <row r="256" spans="3:7" x14ac:dyDescent="0.25">
      <c r="C256" s="2">
        <v>44955.603472222225</v>
      </c>
      <c r="D256" s="2">
        <v>44957.517361111109</v>
      </c>
      <c r="F256" s="1" t="s">
        <v>61</v>
      </c>
      <c r="G256" s="1" t="s">
        <v>61</v>
      </c>
    </row>
    <row r="257" spans="3:7" x14ac:dyDescent="0.25">
      <c r="C257" s="2">
        <v>44955.606249999997</v>
      </c>
      <c r="D257" s="2">
        <v>44957.517361111109</v>
      </c>
      <c r="F257" s="1" t="s">
        <v>103</v>
      </c>
      <c r="G257" s="1" t="s">
        <v>103</v>
      </c>
    </row>
    <row r="258" spans="3:7" x14ac:dyDescent="0.25">
      <c r="C258" s="2">
        <v>44955.607638888891</v>
      </c>
      <c r="D258" s="2">
        <v>44957.479166666664</v>
      </c>
      <c r="F258" s="1" t="s">
        <v>31</v>
      </c>
      <c r="G258" s="1" t="s">
        <v>30</v>
      </c>
    </row>
    <row r="259" spans="3:7" x14ac:dyDescent="0.25">
      <c r="C259" s="2">
        <v>44955.661111111112</v>
      </c>
      <c r="D259" s="2">
        <v>44964.583333333336</v>
      </c>
      <c r="F259" s="1" t="s">
        <v>44</v>
      </c>
      <c r="G259" s="1" t="s">
        <v>44</v>
      </c>
    </row>
    <row r="260" spans="3:7" x14ac:dyDescent="0.25">
      <c r="C260" s="2">
        <v>44955.902083333334</v>
      </c>
      <c r="D260" s="2">
        <v>44955.970833333333</v>
      </c>
      <c r="F260" s="1" t="s">
        <v>119</v>
      </c>
      <c r="G260" s="1" t="s">
        <v>119</v>
      </c>
    </row>
    <row r="261" spans="3:7" x14ac:dyDescent="0.25">
      <c r="C261" s="2">
        <v>44956.357638888891</v>
      </c>
      <c r="D261" s="2">
        <v>44959.491666666669</v>
      </c>
      <c r="F261" s="1" t="s">
        <v>59</v>
      </c>
      <c r="G261" s="1" t="s">
        <v>59</v>
      </c>
    </row>
    <row r="262" spans="3:7" x14ac:dyDescent="0.25">
      <c r="C262" s="2">
        <v>44956.388194444444</v>
      </c>
      <c r="D262" s="2">
        <v>44956.75</v>
      </c>
      <c r="F262" s="1" t="s">
        <v>24</v>
      </c>
      <c r="G262" s="1" t="s">
        <v>24</v>
      </c>
    </row>
    <row r="263" spans="3:7" x14ac:dyDescent="0.25">
      <c r="C263" s="2">
        <v>44956.440972222219</v>
      </c>
      <c r="D263" s="2">
        <v>44958.625</v>
      </c>
      <c r="F263" s="1" t="s">
        <v>51</v>
      </c>
      <c r="G263" s="1" t="s">
        <v>51</v>
      </c>
    </row>
    <row r="264" spans="3:7" x14ac:dyDescent="0.25">
      <c r="C264" s="2">
        <v>44956.481249999997</v>
      </c>
      <c r="D264" s="2">
        <v>44960.416666666664</v>
      </c>
      <c r="F264" s="1" t="s">
        <v>41</v>
      </c>
      <c r="G264" s="1" t="s">
        <v>42</v>
      </c>
    </row>
    <row r="265" spans="3:7" x14ac:dyDescent="0.25">
      <c r="C265" s="2">
        <v>44956.487500000003</v>
      </c>
      <c r="D265" s="2">
        <v>44959.658333333333</v>
      </c>
      <c r="F265" s="1" t="s">
        <v>62</v>
      </c>
      <c r="G265" s="1" t="s">
        <v>62</v>
      </c>
    </row>
    <row r="266" spans="3:7" x14ac:dyDescent="0.25">
      <c r="C266" s="2">
        <v>44956.490277777775</v>
      </c>
      <c r="D266" s="2">
        <v>44958.583333333336</v>
      </c>
      <c r="F266" s="1" t="s">
        <v>37</v>
      </c>
      <c r="G266" s="1" t="s">
        <v>36</v>
      </c>
    </row>
    <row r="267" spans="3:7" x14ac:dyDescent="0.25">
      <c r="C267" s="2">
        <v>44956.526388888888</v>
      </c>
      <c r="D267" s="2">
        <v>44957.541666666664</v>
      </c>
      <c r="F267" s="1" t="s">
        <v>97</v>
      </c>
      <c r="G267" s="1" t="s">
        <v>97</v>
      </c>
    </row>
    <row r="268" spans="3:7" x14ac:dyDescent="0.25">
      <c r="C268" s="2">
        <v>44956.546527777777</v>
      </c>
      <c r="D268" s="2">
        <v>44957.489583333336</v>
      </c>
      <c r="F268" s="1" t="s">
        <v>50</v>
      </c>
      <c r="G268" s="1" t="s">
        <v>50</v>
      </c>
    </row>
    <row r="269" spans="3:7" x14ac:dyDescent="0.25">
      <c r="C269" s="2">
        <v>44956.600694444445</v>
      </c>
      <c r="D269" s="2">
        <v>44957.416666666664</v>
      </c>
      <c r="F269" s="1" t="s">
        <v>28</v>
      </c>
      <c r="G269" s="1" t="s">
        <v>28</v>
      </c>
    </row>
    <row r="270" spans="3:7" x14ac:dyDescent="0.25">
      <c r="C270" s="2">
        <v>44956.622916666667</v>
      </c>
      <c r="D270" s="2">
        <v>44987.520833333336</v>
      </c>
      <c r="F270" s="1" t="s">
        <v>102</v>
      </c>
      <c r="G270" s="1" t="s">
        <v>54</v>
      </c>
    </row>
    <row r="271" spans="3:7" x14ac:dyDescent="0.25">
      <c r="C271" s="2">
        <v>44956.65347222222</v>
      </c>
      <c r="D271" s="2">
        <v>44975.5</v>
      </c>
      <c r="F271" s="1" t="s">
        <v>92</v>
      </c>
      <c r="G271" s="1" t="s">
        <v>92</v>
      </c>
    </row>
    <row r="272" spans="3:7" x14ac:dyDescent="0.25">
      <c r="C272" s="2">
        <v>44956.729861111111</v>
      </c>
      <c r="D272" s="2">
        <v>44959.615277777775</v>
      </c>
      <c r="F272" s="1" t="s">
        <v>117</v>
      </c>
      <c r="G272" s="1" t="s">
        <v>117</v>
      </c>
    </row>
    <row r="273" spans="3:7" x14ac:dyDescent="0.25">
      <c r="C273" s="2">
        <v>44957.419444444444</v>
      </c>
      <c r="D273" s="2">
        <v>44960.5</v>
      </c>
      <c r="F273" s="1" t="s">
        <v>45</v>
      </c>
      <c r="G273" s="1" t="s">
        <v>45</v>
      </c>
    </row>
    <row r="274" spans="3:7" x14ac:dyDescent="0.25">
      <c r="C274" s="2">
        <v>44957.42083333333</v>
      </c>
      <c r="D274" s="2">
        <v>44961.649305555555</v>
      </c>
      <c r="F274" s="1" t="s">
        <v>101</v>
      </c>
      <c r="G274" s="1" t="s">
        <v>101</v>
      </c>
    </row>
    <row r="275" spans="3:7" x14ac:dyDescent="0.25">
      <c r="C275" s="2">
        <v>44957.43472222222</v>
      </c>
      <c r="D275" s="2">
        <v>44965.6875</v>
      </c>
      <c r="F275" s="1" t="s">
        <v>106</v>
      </c>
      <c r="G275" s="1" t="s">
        <v>106</v>
      </c>
    </row>
    <row r="276" spans="3:7" x14ac:dyDescent="0.25">
      <c r="C276" s="2">
        <v>44957.448611111111</v>
      </c>
      <c r="D276" s="2">
        <v>44961.604166666664</v>
      </c>
      <c r="F276" s="1" t="s">
        <v>26</v>
      </c>
      <c r="G276" s="1" t="s">
        <v>26</v>
      </c>
    </row>
    <row r="277" spans="3:7" x14ac:dyDescent="0.25">
      <c r="C277" s="2">
        <v>44957.484722222223</v>
      </c>
      <c r="D277" s="2">
        <v>44963.583333333336</v>
      </c>
      <c r="F277" s="1" t="s">
        <v>35</v>
      </c>
      <c r="G277" s="1" t="s">
        <v>36</v>
      </c>
    </row>
    <row r="278" spans="3:7" x14ac:dyDescent="0.25">
      <c r="C278" s="2">
        <v>44957.495138888888</v>
      </c>
      <c r="D278" s="2">
        <v>44959.493055555555</v>
      </c>
      <c r="F278" s="1" t="s">
        <v>32</v>
      </c>
      <c r="G278" s="1" t="s">
        <v>33</v>
      </c>
    </row>
    <row r="279" spans="3:7" x14ac:dyDescent="0.25">
      <c r="C279" s="2">
        <v>44957.504861111112</v>
      </c>
      <c r="D279" s="2">
        <v>44958.493055555555</v>
      </c>
      <c r="F279" s="1" t="s">
        <v>29</v>
      </c>
      <c r="G279" s="1" t="s">
        <v>30</v>
      </c>
    </row>
    <row r="280" spans="3:7" x14ac:dyDescent="0.25">
      <c r="C280" s="2">
        <v>44957.536805555559</v>
      </c>
      <c r="D280" s="2">
        <v>44959.479166666664</v>
      </c>
      <c r="F280" s="1" t="s">
        <v>53</v>
      </c>
      <c r="G280" s="1" t="s">
        <v>53</v>
      </c>
    </row>
    <row r="281" spans="3:7" x14ac:dyDescent="0.25">
      <c r="C281" s="2">
        <v>44957.539583333331</v>
      </c>
      <c r="D281" s="2">
        <v>44958.465277777781</v>
      </c>
      <c r="F281" s="1" t="s">
        <v>99</v>
      </c>
      <c r="G281" s="1" t="s">
        <v>99</v>
      </c>
    </row>
    <row r="282" spans="3:7" x14ac:dyDescent="0.25">
      <c r="C282" s="2">
        <v>44957.578472222223</v>
      </c>
      <c r="D282" s="2">
        <v>44960.5</v>
      </c>
      <c r="F282" s="1" t="s">
        <v>85</v>
      </c>
      <c r="G282" s="1" t="s">
        <v>47</v>
      </c>
    </row>
    <row r="283" spans="3:7" x14ac:dyDescent="0.25">
      <c r="C283" s="2">
        <v>44957.603472222225</v>
      </c>
      <c r="D283" s="2">
        <v>44961.506249999999</v>
      </c>
      <c r="F283" s="1" t="s">
        <v>68</v>
      </c>
      <c r="G283" s="1" t="s">
        <v>56</v>
      </c>
    </row>
    <row r="284" spans="3:7" x14ac:dyDescent="0.25">
      <c r="C284" s="2">
        <v>44957.620138888888</v>
      </c>
      <c r="D284" s="2">
        <v>44961.5</v>
      </c>
      <c r="F284" s="1" t="s">
        <v>28</v>
      </c>
      <c r="G284" s="1" t="s">
        <v>28</v>
      </c>
    </row>
    <row r="285" spans="3:7" x14ac:dyDescent="0.25">
      <c r="C285" s="2">
        <v>44957.635416666664</v>
      </c>
      <c r="D285" s="2">
        <v>44960.511805555558</v>
      </c>
      <c r="F285" s="1" t="s">
        <v>104</v>
      </c>
      <c r="G285" s="1" t="s">
        <v>104</v>
      </c>
    </row>
    <row r="286" spans="3:7" x14ac:dyDescent="0.25">
      <c r="C286" s="2">
        <v>44957.791666666664</v>
      </c>
      <c r="D286" s="2">
        <v>44969.62222222222</v>
      </c>
      <c r="F286" s="1" t="s">
        <v>32</v>
      </c>
      <c r="G286" s="1" t="s">
        <v>33</v>
      </c>
    </row>
    <row r="287" spans="3:7" x14ac:dyDescent="0.25">
      <c r="C287" s="2">
        <v>44957.839583333334</v>
      </c>
      <c r="D287" s="2">
        <v>44960.554861111108</v>
      </c>
      <c r="F287" s="1" t="s">
        <v>97</v>
      </c>
      <c r="G287" s="1" t="s">
        <v>97</v>
      </c>
    </row>
    <row r="288" spans="3:7" x14ac:dyDescent="0.25">
      <c r="C288" s="2">
        <v>44958.336111111108</v>
      </c>
      <c r="D288" s="2">
        <v>44961.65</v>
      </c>
      <c r="F288" s="1" t="s">
        <v>103</v>
      </c>
      <c r="G288" s="1" t="s">
        <v>103</v>
      </c>
    </row>
    <row r="289" spans="3:7" x14ac:dyDescent="0.25">
      <c r="C289" s="2">
        <v>44958.340277777781</v>
      </c>
      <c r="D289" s="2">
        <v>44960.5</v>
      </c>
      <c r="F289" s="1" t="s">
        <v>46</v>
      </c>
      <c r="G289" s="1" t="s">
        <v>46</v>
      </c>
    </row>
    <row r="290" spans="3:7" x14ac:dyDescent="0.25">
      <c r="C290" s="2">
        <v>44958.343055555553</v>
      </c>
      <c r="D290" s="2">
        <v>44959.486111111109</v>
      </c>
      <c r="F290" s="1" t="s">
        <v>98</v>
      </c>
      <c r="G290" s="1" t="s">
        <v>98</v>
      </c>
    </row>
    <row r="291" spans="3:7" x14ac:dyDescent="0.25">
      <c r="C291" s="2">
        <v>44958.383333333331</v>
      </c>
      <c r="D291" s="2">
        <v>44961.486111111109</v>
      </c>
      <c r="F291" s="1" t="s">
        <v>100</v>
      </c>
      <c r="G291" s="1" t="s">
        <v>100</v>
      </c>
    </row>
    <row r="292" spans="3:7" x14ac:dyDescent="0.25">
      <c r="C292" s="2">
        <v>44958.412499999999</v>
      </c>
      <c r="D292" s="2">
        <v>44959.697916666664</v>
      </c>
      <c r="F292" s="1" t="s">
        <v>115</v>
      </c>
      <c r="G292" s="1" t="s">
        <v>115</v>
      </c>
    </row>
    <row r="293" spans="3:7" x14ac:dyDescent="0.25">
      <c r="C293" s="2">
        <v>44958.454861111109</v>
      </c>
      <c r="D293" s="2">
        <v>44959.75</v>
      </c>
      <c r="F293" s="1" t="s">
        <v>50</v>
      </c>
      <c r="G293" s="1" t="s">
        <v>50</v>
      </c>
    </row>
    <row r="294" spans="3:7" x14ac:dyDescent="0.25">
      <c r="C294" s="2">
        <v>44958.509027777778</v>
      </c>
      <c r="D294" s="2">
        <v>44960.604166666664</v>
      </c>
      <c r="F294" s="1" t="s">
        <v>52</v>
      </c>
      <c r="G294" s="1" t="s">
        <v>52</v>
      </c>
    </row>
    <row r="295" spans="3:7" x14ac:dyDescent="0.25">
      <c r="C295" s="2">
        <v>44958.526388888888</v>
      </c>
      <c r="D295" s="2">
        <v>44960.5</v>
      </c>
      <c r="F295" s="1" t="s">
        <v>51</v>
      </c>
      <c r="G295" s="1" t="s">
        <v>51</v>
      </c>
    </row>
    <row r="296" spans="3:7" x14ac:dyDescent="0.25">
      <c r="C296" s="2">
        <v>44958.544444444444</v>
      </c>
      <c r="D296" s="2">
        <v>44961.5</v>
      </c>
      <c r="F296" s="1" t="s">
        <v>48</v>
      </c>
      <c r="G296" s="1" t="s">
        <v>48</v>
      </c>
    </row>
    <row r="297" spans="3:7" x14ac:dyDescent="0.25">
      <c r="C297" s="2">
        <v>44958.59375</v>
      </c>
      <c r="D297" s="2">
        <v>44960.581250000003</v>
      </c>
      <c r="F297" s="1" t="s">
        <v>61</v>
      </c>
      <c r="G297" s="1" t="s">
        <v>61</v>
      </c>
    </row>
    <row r="298" spans="3:7" x14ac:dyDescent="0.25">
      <c r="C298" s="2">
        <v>44958.636111111111</v>
      </c>
      <c r="D298" s="2">
        <v>44959.625</v>
      </c>
      <c r="F298" s="1" t="s">
        <v>25</v>
      </c>
      <c r="G298" s="1" t="s">
        <v>25</v>
      </c>
    </row>
    <row r="299" spans="3:7" x14ac:dyDescent="0.25">
      <c r="C299" s="2">
        <v>44958.652777777781</v>
      </c>
      <c r="D299" s="2">
        <v>44963.620833333334</v>
      </c>
      <c r="F299" s="1" t="s">
        <v>108</v>
      </c>
      <c r="G299" s="1" t="s">
        <v>108</v>
      </c>
    </row>
    <row r="300" spans="3:7" x14ac:dyDescent="0.25">
      <c r="C300" s="2">
        <v>44958.659722222219</v>
      </c>
      <c r="D300" s="2">
        <v>44970.541666666664</v>
      </c>
      <c r="F300" s="1" t="s">
        <v>45</v>
      </c>
      <c r="G300" s="1" t="s">
        <v>45</v>
      </c>
    </row>
    <row r="301" spans="3:7" x14ac:dyDescent="0.25">
      <c r="C301" s="2">
        <v>44959.472222222219</v>
      </c>
      <c r="D301" s="2">
        <v>44960.479166666664</v>
      </c>
      <c r="F301" s="1" t="s">
        <v>43</v>
      </c>
      <c r="G301" s="1" t="s">
        <v>42</v>
      </c>
    </row>
    <row r="302" spans="3:7" x14ac:dyDescent="0.25">
      <c r="C302" s="2">
        <v>44959.495833333334</v>
      </c>
      <c r="D302" s="2">
        <v>44961.65</v>
      </c>
      <c r="F302" s="1" t="s">
        <v>98</v>
      </c>
      <c r="G302" s="1" t="s">
        <v>98</v>
      </c>
    </row>
    <row r="303" spans="3:7" x14ac:dyDescent="0.25">
      <c r="C303" s="2">
        <v>44959.568749999999</v>
      </c>
      <c r="D303" s="2">
        <v>44961.488888888889</v>
      </c>
      <c r="F303" s="1" t="s">
        <v>60</v>
      </c>
      <c r="G303" s="1" t="s">
        <v>60</v>
      </c>
    </row>
    <row r="304" spans="3:7" x14ac:dyDescent="0.25">
      <c r="C304" s="2">
        <v>44959.621527777781</v>
      </c>
      <c r="D304" s="2">
        <v>44962.584027777775</v>
      </c>
      <c r="F304" s="1" t="s">
        <v>65</v>
      </c>
      <c r="G304" s="1" t="s">
        <v>55</v>
      </c>
    </row>
    <row r="305" spans="3:7" x14ac:dyDescent="0.25">
      <c r="C305" s="2">
        <v>44959.629166666666</v>
      </c>
      <c r="D305" s="2">
        <v>44969.515277777777</v>
      </c>
      <c r="F305" s="1" t="s">
        <v>85</v>
      </c>
      <c r="G305" s="1" t="s">
        <v>47</v>
      </c>
    </row>
    <row r="306" spans="3:7" x14ac:dyDescent="0.25">
      <c r="C306" s="2">
        <v>44959.660416666666</v>
      </c>
      <c r="D306" s="2">
        <v>44962.611805555556</v>
      </c>
      <c r="F306" s="1" t="s">
        <v>62</v>
      </c>
      <c r="G306" s="1" t="s">
        <v>62</v>
      </c>
    </row>
    <row r="307" spans="3:7" x14ac:dyDescent="0.25">
      <c r="C307" s="2">
        <v>44959.66909722222</v>
      </c>
      <c r="D307" s="2">
        <v>44963.5</v>
      </c>
      <c r="F307" s="1" t="s">
        <v>95</v>
      </c>
      <c r="G307" s="1" t="s">
        <v>95</v>
      </c>
    </row>
    <row r="308" spans="3:7" x14ac:dyDescent="0.25">
      <c r="C308" s="2">
        <v>44959.803472222222</v>
      </c>
      <c r="D308" s="2">
        <v>44960.601388888892</v>
      </c>
      <c r="F308" s="1" t="s">
        <v>73</v>
      </c>
      <c r="G308" s="1" t="s">
        <v>57</v>
      </c>
    </row>
    <row r="309" spans="3:7" x14ac:dyDescent="0.25">
      <c r="C309" s="2">
        <v>44959.842361111114</v>
      </c>
      <c r="D309" s="2">
        <v>44963.480555555558</v>
      </c>
      <c r="F309" s="1" t="s">
        <v>102</v>
      </c>
      <c r="G309" s="1" t="s">
        <v>54</v>
      </c>
    </row>
    <row r="310" spans="3:7" x14ac:dyDescent="0.25">
      <c r="C310" s="2">
        <v>44959.907638888886</v>
      </c>
      <c r="D310" s="2">
        <v>44973.576388888891</v>
      </c>
      <c r="F310" s="1" t="s">
        <v>117</v>
      </c>
      <c r="G310" s="1" t="s">
        <v>117</v>
      </c>
    </row>
    <row r="311" spans="3:7" x14ac:dyDescent="0.25">
      <c r="C311" s="2">
        <v>44960.370138888888</v>
      </c>
      <c r="D311" s="2">
        <v>44963.5</v>
      </c>
      <c r="F311" s="1" t="s">
        <v>43</v>
      </c>
      <c r="G311" s="1" t="s">
        <v>42</v>
      </c>
    </row>
    <row r="312" spans="3:7" x14ac:dyDescent="0.25">
      <c r="C312" s="2">
        <v>44960.379861111112</v>
      </c>
      <c r="D312" s="2">
        <v>44963.5</v>
      </c>
      <c r="F312" s="1" t="s">
        <v>52</v>
      </c>
      <c r="G312" s="1" t="s">
        <v>52</v>
      </c>
    </row>
    <row r="313" spans="3:7" x14ac:dyDescent="0.25">
      <c r="C313" s="2">
        <v>44960.469444444447</v>
      </c>
      <c r="D313" s="2">
        <v>44963.5</v>
      </c>
      <c r="F313" s="1" t="s">
        <v>50</v>
      </c>
      <c r="G313" s="1" t="s">
        <v>50</v>
      </c>
    </row>
    <row r="314" spans="3:7" x14ac:dyDescent="0.25">
      <c r="C314" s="2">
        <v>44960.499305555553</v>
      </c>
      <c r="D314" s="2">
        <v>44963.615277777775</v>
      </c>
      <c r="F314" s="1" t="s">
        <v>25</v>
      </c>
      <c r="G314" s="1" t="s">
        <v>25</v>
      </c>
    </row>
    <row r="315" spans="3:7" x14ac:dyDescent="0.25">
      <c r="C315" s="2">
        <v>44960.533333333333</v>
      </c>
      <c r="D315" s="2">
        <v>44963.5</v>
      </c>
      <c r="F315" s="1" t="s">
        <v>41</v>
      </c>
      <c r="G315" s="1" t="s">
        <v>42</v>
      </c>
    </row>
    <row r="316" spans="3:7" x14ac:dyDescent="0.25">
      <c r="C316" s="2">
        <v>44960.561805555553</v>
      </c>
      <c r="D316" s="2">
        <v>44965.479166666664</v>
      </c>
      <c r="F316" s="1" t="s">
        <v>24</v>
      </c>
      <c r="G316" s="1" t="s">
        <v>24</v>
      </c>
    </row>
    <row r="317" spans="3:7" x14ac:dyDescent="0.25">
      <c r="C317" s="2">
        <v>44960.692361111112</v>
      </c>
      <c r="D317" s="2">
        <v>44972.451388888891</v>
      </c>
      <c r="F317" s="1" t="s">
        <v>49</v>
      </c>
      <c r="G317" s="1" t="s">
        <v>49</v>
      </c>
    </row>
    <row r="318" spans="3:7" x14ac:dyDescent="0.25">
      <c r="C318" s="2">
        <v>44960.795138888891</v>
      </c>
      <c r="D318" s="2">
        <v>44965.541666666664</v>
      </c>
      <c r="F318" s="1" t="s">
        <v>27</v>
      </c>
      <c r="G318" s="1" t="s">
        <v>27</v>
      </c>
    </row>
    <row r="319" spans="3:7" x14ac:dyDescent="0.25">
      <c r="C319" s="2">
        <v>44960.806250000001</v>
      </c>
      <c r="D319" s="2">
        <v>44962.602777777778</v>
      </c>
      <c r="F319" s="1" t="s">
        <v>45</v>
      </c>
      <c r="G319" s="1" t="s">
        <v>45</v>
      </c>
    </row>
    <row r="320" spans="3:7" x14ac:dyDescent="0.25">
      <c r="C320" s="2">
        <v>44960.831944444442</v>
      </c>
      <c r="D320" s="2">
        <v>44968.479166666664</v>
      </c>
      <c r="F320" s="1" t="s">
        <v>26</v>
      </c>
      <c r="G320" s="1" t="s">
        <v>26</v>
      </c>
    </row>
    <row r="321" spans="3:7" x14ac:dyDescent="0.25">
      <c r="C321" s="2">
        <v>44961.564583333333</v>
      </c>
      <c r="D321" s="2">
        <v>44962.625</v>
      </c>
      <c r="F321" s="1" t="s">
        <v>32</v>
      </c>
      <c r="G321" s="1" t="s">
        <v>33</v>
      </c>
    </row>
    <row r="322" spans="3:7" x14ac:dyDescent="0.25">
      <c r="C322" s="2">
        <v>44962.522916666669</v>
      </c>
      <c r="D322" s="2">
        <v>44963.425694444442</v>
      </c>
      <c r="F322" s="1" t="s">
        <v>65</v>
      </c>
      <c r="G322" s="1" t="s">
        <v>55</v>
      </c>
    </row>
    <row r="323" spans="3:7" x14ac:dyDescent="0.25">
      <c r="C323" s="2">
        <v>44962.595833333333</v>
      </c>
      <c r="D323" s="2">
        <v>44964.5</v>
      </c>
      <c r="F323" s="1" t="s">
        <v>28</v>
      </c>
      <c r="G323" s="1" t="s">
        <v>28</v>
      </c>
    </row>
    <row r="324" spans="3:7" x14ac:dyDescent="0.25">
      <c r="C324" s="2">
        <v>44962.60833333333</v>
      </c>
      <c r="D324" s="2">
        <v>44966.625</v>
      </c>
      <c r="F324" s="1" t="s">
        <v>63</v>
      </c>
      <c r="G324" s="1" t="s">
        <v>63</v>
      </c>
    </row>
    <row r="325" spans="3:7" x14ac:dyDescent="0.25">
      <c r="C325" s="2">
        <v>44962.626388888886</v>
      </c>
      <c r="D325" s="2">
        <v>44966.590277777781</v>
      </c>
      <c r="F325" s="1" t="s">
        <v>37</v>
      </c>
      <c r="G325" s="1" t="s">
        <v>36</v>
      </c>
    </row>
    <row r="326" spans="3:7" x14ac:dyDescent="0.25">
      <c r="C326" s="2">
        <v>44962.724305555559</v>
      </c>
      <c r="D326" s="2">
        <v>44966.526388888888</v>
      </c>
      <c r="F326" s="1" t="s">
        <v>114</v>
      </c>
      <c r="G326" s="1" t="s">
        <v>114</v>
      </c>
    </row>
    <row r="327" spans="3:7" x14ac:dyDescent="0.25">
      <c r="C327" s="2">
        <v>44962.765972222223</v>
      </c>
      <c r="D327" s="2">
        <v>44970.479166666664</v>
      </c>
      <c r="F327" s="1" t="s">
        <v>29</v>
      </c>
      <c r="G327" s="1" t="s">
        <v>30</v>
      </c>
    </row>
    <row r="328" spans="3:7" x14ac:dyDescent="0.25">
      <c r="C328" s="2">
        <v>44962.813194444447</v>
      </c>
      <c r="D328" s="2">
        <v>44965.579861111109</v>
      </c>
      <c r="F328" s="1" t="s">
        <v>85</v>
      </c>
      <c r="G328" s="1" t="s">
        <v>47</v>
      </c>
    </row>
    <row r="329" spans="3:7" x14ac:dyDescent="0.25">
      <c r="C329" s="2">
        <v>44962.828472222223</v>
      </c>
      <c r="D329" s="2">
        <v>44963.621527777781</v>
      </c>
      <c r="F329" s="1" t="s">
        <v>31</v>
      </c>
      <c r="G329" s="1" t="s">
        <v>30</v>
      </c>
    </row>
    <row r="330" spans="3:7" x14ac:dyDescent="0.25">
      <c r="C330" s="2">
        <v>44962.958333333336</v>
      </c>
      <c r="D330" s="2">
        <v>44966.677083333336</v>
      </c>
      <c r="F330" s="1" t="s">
        <v>38</v>
      </c>
      <c r="G330" s="1" t="s">
        <v>39</v>
      </c>
    </row>
    <row r="331" spans="3:7" x14ac:dyDescent="0.25">
      <c r="C331" s="2">
        <v>44963.281944444447</v>
      </c>
      <c r="D331" s="2">
        <v>44965.583333333336</v>
      </c>
      <c r="F331" s="1" t="s">
        <v>22</v>
      </c>
      <c r="G331" s="1" t="s">
        <v>23</v>
      </c>
    </row>
    <row r="332" spans="3:7" x14ac:dyDescent="0.25">
      <c r="C332" s="2">
        <v>44963.423611111109</v>
      </c>
      <c r="D332" s="2">
        <v>44966.490277777775</v>
      </c>
      <c r="F332" s="1" t="s">
        <v>111</v>
      </c>
      <c r="G332" s="1" t="s">
        <v>111</v>
      </c>
    </row>
    <row r="333" spans="3:7" x14ac:dyDescent="0.25">
      <c r="C333" s="2">
        <v>44963.493750000001</v>
      </c>
      <c r="D333" s="2">
        <v>44965.6875</v>
      </c>
      <c r="F333" s="1" t="s">
        <v>46</v>
      </c>
      <c r="G333" s="1" t="s">
        <v>46</v>
      </c>
    </row>
    <row r="334" spans="3:7" x14ac:dyDescent="0.25">
      <c r="C334" s="2">
        <v>44963.532638888886</v>
      </c>
      <c r="D334" s="2">
        <v>44968.5</v>
      </c>
      <c r="F334" s="1" t="s">
        <v>95</v>
      </c>
      <c r="G334" s="1" t="s">
        <v>95</v>
      </c>
    </row>
    <row r="335" spans="3:7" x14ac:dyDescent="0.25">
      <c r="C335" s="2">
        <v>44963.587500000001</v>
      </c>
      <c r="D335" s="2">
        <v>44966.746527777781</v>
      </c>
      <c r="F335" s="1" t="s">
        <v>32</v>
      </c>
      <c r="G335" s="1" t="s">
        <v>33</v>
      </c>
    </row>
    <row r="336" spans="3:7" x14ac:dyDescent="0.25">
      <c r="C336" s="2">
        <v>44963.590277777781</v>
      </c>
      <c r="D336" s="2">
        <v>44966.5</v>
      </c>
      <c r="F336" s="1" t="s">
        <v>41</v>
      </c>
      <c r="G336" s="1" t="s">
        <v>42</v>
      </c>
    </row>
    <row r="337" spans="3:7" x14ac:dyDescent="0.25">
      <c r="C337" s="2">
        <v>44963.604166666664</v>
      </c>
      <c r="D337" s="2">
        <v>44967.541666666664</v>
      </c>
      <c r="F337" s="1" t="s">
        <v>34</v>
      </c>
      <c r="G337" s="1" t="s">
        <v>33</v>
      </c>
    </row>
    <row r="338" spans="3:7" x14ac:dyDescent="0.25">
      <c r="C338" s="2">
        <v>44963.623611111114</v>
      </c>
      <c r="D338" s="2">
        <v>44965.666666666664</v>
      </c>
      <c r="F338" s="1" t="s">
        <v>50</v>
      </c>
      <c r="G338" s="1" t="s">
        <v>50</v>
      </c>
    </row>
    <row r="339" spans="3:7" x14ac:dyDescent="0.25">
      <c r="C339" s="2">
        <v>44963.629861111112</v>
      </c>
      <c r="D339" s="2">
        <v>44966.558333333334</v>
      </c>
      <c r="F339" s="1" t="s">
        <v>43</v>
      </c>
      <c r="G339" s="1" t="s">
        <v>42</v>
      </c>
    </row>
    <row r="340" spans="3:7" x14ac:dyDescent="0.25">
      <c r="C340" s="2">
        <v>44963.745833333334</v>
      </c>
      <c r="D340" s="2">
        <v>44966.638888888891</v>
      </c>
      <c r="F340" s="1" t="s">
        <v>51</v>
      </c>
      <c r="G340" s="1" t="s">
        <v>51</v>
      </c>
    </row>
    <row r="341" spans="3:7" x14ac:dyDescent="0.25">
      <c r="C341" s="2">
        <v>44964.420138888891</v>
      </c>
      <c r="D341" s="2">
        <v>44973.583333333336</v>
      </c>
      <c r="F341" s="1" t="s">
        <v>28</v>
      </c>
      <c r="G341" s="1" t="s">
        <v>28</v>
      </c>
    </row>
    <row r="342" spans="3:7" x14ac:dyDescent="0.25">
      <c r="C342" s="2">
        <v>44964.465277777781</v>
      </c>
      <c r="D342" s="2">
        <v>44966.540972222225</v>
      </c>
      <c r="F342" s="1" t="s">
        <v>113</v>
      </c>
      <c r="G342" s="1" t="s">
        <v>47</v>
      </c>
    </row>
    <row r="343" spans="3:7" x14ac:dyDescent="0.25">
      <c r="C343" s="2">
        <v>44964.486111111109</v>
      </c>
      <c r="D343" s="2">
        <v>44966.512499999997</v>
      </c>
      <c r="F343" s="1" t="s">
        <v>106</v>
      </c>
      <c r="G343" s="1" t="s">
        <v>106</v>
      </c>
    </row>
    <row r="344" spans="3:7" x14ac:dyDescent="0.25">
      <c r="C344" s="2">
        <v>44964.56527777778</v>
      </c>
      <c r="D344" s="2">
        <v>44965.659722222219</v>
      </c>
      <c r="F344" s="1" t="s">
        <v>120</v>
      </c>
      <c r="G344" s="1" t="s">
        <v>95</v>
      </c>
    </row>
    <row r="345" spans="3:7" x14ac:dyDescent="0.25">
      <c r="C345" s="2">
        <v>44964.631249999999</v>
      </c>
      <c r="D345" s="2">
        <v>44967.4375</v>
      </c>
      <c r="F345" s="1" t="s">
        <v>35</v>
      </c>
      <c r="G345" s="1" t="s">
        <v>36</v>
      </c>
    </row>
    <row r="346" spans="3:7" x14ac:dyDescent="0.25">
      <c r="C346" s="2">
        <v>44964.724999999999</v>
      </c>
      <c r="D346" s="2">
        <v>44966.55</v>
      </c>
      <c r="F346" s="1" t="s">
        <v>118</v>
      </c>
      <c r="G346" s="1" t="s">
        <v>44</v>
      </c>
    </row>
    <row r="347" spans="3:7" x14ac:dyDescent="0.25">
      <c r="C347" s="2">
        <v>44964.809027777781</v>
      </c>
      <c r="D347" s="2">
        <v>44966.625</v>
      </c>
      <c r="F347" s="1" t="s">
        <v>48</v>
      </c>
      <c r="G347" s="1" t="s">
        <v>48</v>
      </c>
    </row>
    <row r="348" spans="3:7" x14ac:dyDescent="0.25">
      <c r="C348" s="2">
        <v>44964.828472222223</v>
      </c>
      <c r="D348" s="2">
        <v>44970.521527777775</v>
      </c>
      <c r="F348" s="1" t="s">
        <v>44</v>
      </c>
      <c r="G348" s="1" t="s">
        <v>44</v>
      </c>
    </row>
    <row r="349" spans="3:7" x14ac:dyDescent="0.25">
      <c r="C349" s="2">
        <v>44964.854861111111</v>
      </c>
      <c r="D349" s="2">
        <v>44965.604166666664</v>
      </c>
      <c r="F349" s="1" t="s">
        <v>84</v>
      </c>
      <c r="G349" s="1" t="s">
        <v>48</v>
      </c>
    </row>
    <row r="350" spans="3:7" x14ac:dyDescent="0.25">
      <c r="C350" s="2">
        <v>44965.357638888891</v>
      </c>
      <c r="D350" s="2">
        <v>44968.55</v>
      </c>
      <c r="F350" s="1" t="s">
        <v>22</v>
      </c>
      <c r="G350" s="1" t="s">
        <v>23</v>
      </c>
    </row>
    <row r="351" spans="3:7" x14ac:dyDescent="0.25">
      <c r="C351" s="2">
        <v>44965.456944444442</v>
      </c>
      <c r="D351" s="2">
        <v>44965.734722222223</v>
      </c>
      <c r="F351" s="1" t="s">
        <v>79</v>
      </c>
      <c r="G351" s="1" t="s">
        <v>7</v>
      </c>
    </row>
    <row r="352" spans="3:7" x14ac:dyDescent="0.25">
      <c r="C352" s="2">
        <v>44965.546527777777</v>
      </c>
      <c r="D352" s="2">
        <v>44966.5</v>
      </c>
      <c r="F352" s="1" t="s">
        <v>31</v>
      </c>
      <c r="G352" s="1" t="s">
        <v>30</v>
      </c>
    </row>
    <row r="353" spans="3:7" x14ac:dyDescent="0.25">
      <c r="C353" s="2">
        <v>44965.604166666664</v>
      </c>
      <c r="D353" s="2">
        <v>44986.583333333336</v>
      </c>
      <c r="F353" s="1" t="s">
        <v>69</v>
      </c>
      <c r="G353" s="1" t="s">
        <v>54</v>
      </c>
    </row>
    <row r="354" spans="3:7" x14ac:dyDescent="0.25">
      <c r="C354" s="2">
        <v>44965.681944444441</v>
      </c>
      <c r="D354" s="2">
        <v>44968.5</v>
      </c>
      <c r="F354" s="1" t="s">
        <v>82</v>
      </c>
      <c r="G354" s="1" t="s">
        <v>50</v>
      </c>
    </row>
    <row r="355" spans="3:7" x14ac:dyDescent="0.25">
      <c r="C355" s="2">
        <v>44965.683333333334</v>
      </c>
      <c r="D355" s="2">
        <v>44968.5</v>
      </c>
      <c r="F355" s="1" t="s">
        <v>50</v>
      </c>
      <c r="G355" s="1" t="s">
        <v>50</v>
      </c>
    </row>
    <row r="356" spans="3:7" x14ac:dyDescent="0.25">
      <c r="C356" s="2">
        <v>44965.688888888886</v>
      </c>
      <c r="D356" s="2">
        <v>44968.541666666664</v>
      </c>
      <c r="F356" s="1" t="s">
        <v>35</v>
      </c>
      <c r="G356" s="1" t="s">
        <v>36</v>
      </c>
    </row>
    <row r="357" spans="3:7" x14ac:dyDescent="0.25">
      <c r="C357" s="2">
        <v>44966.291666666664</v>
      </c>
      <c r="D357" s="2">
        <v>44970.523611111108</v>
      </c>
      <c r="F357" s="1" t="s">
        <v>46</v>
      </c>
      <c r="G357" s="1" t="s">
        <v>46</v>
      </c>
    </row>
    <row r="358" spans="3:7" x14ac:dyDescent="0.25">
      <c r="C358" s="2">
        <v>44966.509722222225</v>
      </c>
      <c r="D358" s="2">
        <v>44967.541666666664</v>
      </c>
      <c r="F358" s="1" t="s">
        <v>31</v>
      </c>
      <c r="G358" s="1" t="s">
        <v>30</v>
      </c>
    </row>
    <row r="359" spans="3:7" x14ac:dyDescent="0.25">
      <c r="C359" s="2">
        <v>44966.539583333331</v>
      </c>
      <c r="D359" s="2">
        <v>44969.622916666667</v>
      </c>
      <c r="F359" s="1" t="s">
        <v>106</v>
      </c>
      <c r="G359" s="1" t="s">
        <v>106</v>
      </c>
    </row>
    <row r="360" spans="3:7" x14ac:dyDescent="0.25">
      <c r="C360" s="2">
        <v>44966.597222222219</v>
      </c>
      <c r="D360" s="2">
        <v>44980.5</v>
      </c>
      <c r="F360" s="1" t="s">
        <v>106</v>
      </c>
      <c r="G360" s="1" t="s">
        <v>106</v>
      </c>
    </row>
    <row r="361" spans="3:7" x14ac:dyDescent="0.25">
      <c r="C361" s="2">
        <v>44966.824305555558</v>
      </c>
      <c r="D361" s="2">
        <v>44967.606249999997</v>
      </c>
      <c r="F361" s="1" t="s">
        <v>48</v>
      </c>
      <c r="G361" s="1" t="s">
        <v>48</v>
      </c>
    </row>
    <row r="362" spans="3:7" x14ac:dyDescent="0.25">
      <c r="C362" s="2">
        <v>44967.310416666667</v>
      </c>
      <c r="D362" s="2">
        <v>44971.626388888886</v>
      </c>
      <c r="F362" s="1" t="s">
        <v>106</v>
      </c>
      <c r="G362" s="1" t="s">
        <v>106</v>
      </c>
    </row>
    <row r="363" spans="3:7" x14ac:dyDescent="0.25">
      <c r="C363" s="2">
        <v>44967.333333333336</v>
      </c>
      <c r="D363" s="2">
        <v>44970.527083333334</v>
      </c>
      <c r="F363" s="1" t="s">
        <v>50</v>
      </c>
      <c r="G363" s="1" t="s">
        <v>50</v>
      </c>
    </row>
    <row r="364" spans="3:7" x14ac:dyDescent="0.25">
      <c r="C364" s="2">
        <v>44967.365277777775</v>
      </c>
      <c r="D364" s="2">
        <v>44982.583333333336</v>
      </c>
      <c r="F364" s="1" t="s">
        <v>22</v>
      </c>
      <c r="G364" s="1" t="s">
        <v>23</v>
      </c>
    </row>
    <row r="365" spans="3:7" x14ac:dyDescent="0.25">
      <c r="C365" s="2">
        <v>44967.4375</v>
      </c>
      <c r="D365" s="2">
        <v>44975.5</v>
      </c>
      <c r="F365" s="1" t="s">
        <v>51</v>
      </c>
      <c r="G365" s="1" t="s">
        <v>51</v>
      </c>
    </row>
    <row r="366" spans="3:7" x14ac:dyDescent="0.25">
      <c r="C366" s="2">
        <v>44967.838194444441</v>
      </c>
      <c r="D366" s="2">
        <v>44968.708333333336</v>
      </c>
      <c r="F366" s="1" t="s">
        <v>34</v>
      </c>
      <c r="G366" s="1" t="s">
        <v>33</v>
      </c>
    </row>
    <row r="367" spans="3:7" x14ac:dyDescent="0.25">
      <c r="C367" s="2">
        <v>44968.572222222225</v>
      </c>
      <c r="D367" s="2">
        <v>44970.508333333331</v>
      </c>
      <c r="F367" s="1" t="s">
        <v>27</v>
      </c>
      <c r="G367" s="1" t="s">
        <v>27</v>
      </c>
    </row>
    <row r="368" spans="3:7" x14ac:dyDescent="0.25">
      <c r="C368" s="2">
        <v>44968.808333333334</v>
      </c>
      <c r="D368" s="2">
        <v>44970.5</v>
      </c>
      <c r="F368" s="1" t="s">
        <v>41</v>
      </c>
      <c r="G368" s="1" t="s">
        <v>42</v>
      </c>
    </row>
    <row r="369" spans="3:7" x14ac:dyDescent="0.25">
      <c r="C369" s="2">
        <v>44969.604861111111</v>
      </c>
      <c r="D369" s="2">
        <v>44980.5</v>
      </c>
      <c r="F369" s="1" t="s">
        <v>51</v>
      </c>
      <c r="G369" s="1" t="s">
        <v>51</v>
      </c>
    </row>
    <row r="370" spans="3:7" x14ac:dyDescent="0.25">
      <c r="C370" s="2">
        <v>44969.605555555558</v>
      </c>
      <c r="D370" s="2">
        <v>44974.602083333331</v>
      </c>
      <c r="F370" s="1" t="s">
        <v>37</v>
      </c>
      <c r="G370" s="1" t="s">
        <v>36</v>
      </c>
    </row>
    <row r="371" spans="3:7" x14ac:dyDescent="0.25">
      <c r="C371" s="2">
        <v>44969.636805555558</v>
      </c>
      <c r="D371" s="2">
        <v>44971.416666666664</v>
      </c>
      <c r="F371" s="1" t="s">
        <v>26</v>
      </c>
      <c r="G371" s="1" t="s">
        <v>26</v>
      </c>
    </row>
    <row r="372" spans="3:7" x14ac:dyDescent="0.25">
      <c r="C372" s="2">
        <v>44969.771527777775</v>
      </c>
      <c r="D372" s="2">
        <v>44970.479166666664</v>
      </c>
      <c r="F372" s="1" t="s">
        <v>95</v>
      </c>
      <c r="G372" s="1" t="s">
        <v>95</v>
      </c>
    </row>
    <row r="373" spans="3:7" x14ac:dyDescent="0.25">
      <c r="C373" s="2">
        <v>44969.844444444447</v>
      </c>
      <c r="D373" s="2">
        <v>44970.333333333336</v>
      </c>
      <c r="F373" s="1" t="s">
        <v>43</v>
      </c>
      <c r="G373" s="1" t="s">
        <v>42</v>
      </c>
    </row>
    <row r="374" spans="3:7" x14ac:dyDescent="0.25">
      <c r="C374" s="2">
        <v>44970.415277777778</v>
      </c>
      <c r="D374" s="2">
        <v>44973.55</v>
      </c>
      <c r="F374" s="1" t="s">
        <v>48</v>
      </c>
      <c r="G374" s="1" t="s">
        <v>48</v>
      </c>
    </row>
    <row r="375" spans="3:7" x14ac:dyDescent="0.25">
      <c r="C375" s="2">
        <v>44970.509722222225</v>
      </c>
      <c r="D375" s="2">
        <v>44977.46597222222</v>
      </c>
      <c r="F375" s="1" t="s">
        <v>27</v>
      </c>
      <c r="G375" s="1" t="s">
        <v>27</v>
      </c>
    </row>
    <row r="376" spans="3:7" x14ac:dyDescent="0.25">
      <c r="C376" s="2">
        <v>44970.576388888891</v>
      </c>
      <c r="D376" s="2">
        <v>44978.492361111108</v>
      </c>
      <c r="F376" s="1" t="s">
        <v>95</v>
      </c>
      <c r="G376" s="1" t="s">
        <v>95</v>
      </c>
    </row>
    <row r="377" spans="3:7" x14ac:dyDescent="0.25">
      <c r="C377" s="2">
        <v>44970.57916666667</v>
      </c>
      <c r="D377" s="2">
        <v>44973.488194444442</v>
      </c>
      <c r="F377" s="1" t="s">
        <v>38</v>
      </c>
      <c r="G377" s="1" t="s">
        <v>39</v>
      </c>
    </row>
    <row r="378" spans="3:7" x14ac:dyDescent="0.25">
      <c r="C378" s="2">
        <v>44970.625694444447</v>
      </c>
      <c r="D378" s="2">
        <v>44977.489583333336</v>
      </c>
      <c r="F378" s="1" t="s">
        <v>32</v>
      </c>
      <c r="G378" s="1" t="s">
        <v>33</v>
      </c>
    </row>
    <row r="379" spans="3:7" x14ac:dyDescent="0.25">
      <c r="C379" s="2">
        <v>44970.668749999997</v>
      </c>
      <c r="D379" s="2">
        <v>44978.489583333336</v>
      </c>
      <c r="F379" s="1" t="s">
        <v>29</v>
      </c>
      <c r="G379" s="1" t="s">
        <v>30</v>
      </c>
    </row>
    <row r="380" spans="3:7" x14ac:dyDescent="0.25">
      <c r="C380" s="2">
        <v>44970.70416666667</v>
      </c>
      <c r="D380" s="2">
        <v>44979.659722222219</v>
      </c>
      <c r="F380" s="1" t="s">
        <v>50</v>
      </c>
      <c r="G380" s="1" t="s">
        <v>50</v>
      </c>
    </row>
    <row r="381" spans="3:7" x14ac:dyDescent="0.25">
      <c r="C381" s="2">
        <v>44970.709027777775</v>
      </c>
      <c r="D381" s="2">
        <v>44978.5</v>
      </c>
      <c r="F381" s="1" t="s">
        <v>49</v>
      </c>
      <c r="G381" s="1" t="s">
        <v>49</v>
      </c>
    </row>
    <row r="382" spans="3:7" x14ac:dyDescent="0.25">
      <c r="C382" s="2">
        <v>44970.842361111114</v>
      </c>
      <c r="D382" s="2">
        <v>44972.458333333336</v>
      </c>
      <c r="F382" s="1" t="s">
        <v>43</v>
      </c>
      <c r="G382" s="1" t="s">
        <v>42</v>
      </c>
    </row>
    <row r="383" spans="3:7" x14ac:dyDescent="0.25">
      <c r="C383" s="2">
        <v>44970.87777777778</v>
      </c>
      <c r="D383" s="2">
        <v>45006.455555555556</v>
      </c>
      <c r="F383" s="1" t="s">
        <v>28</v>
      </c>
      <c r="G383" s="1" t="s">
        <v>28</v>
      </c>
    </row>
    <row r="384" spans="3:7" x14ac:dyDescent="0.25">
      <c r="C384" s="2">
        <v>44971.45416666667</v>
      </c>
      <c r="D384" s="2">
        <v>44972.5</v>
      </c>
      <c r="F384" s="1" t="s">
        <v>34</v>
      </c>
      <c r="G384" s="1" t="s">
        <v>33</v>
      </c>
    </row>
    <row r="385" spans="3:7" x14ac:dyDescent="0.25">
      <c r="C385" s="2">
        <v>44971.517361111109</v>
      </c>
      <c r="D385" s="2">
        <v>44972.869444444441</v>
      </c>
      <c r="F385" s="1" t="s">
        <v>82</v>
      </c>
      <c r="G385" s="1" t="s">
        <v>50</v>
      </c>
    </row>
    <row r="386" spans="3:7" x14ac:dyDescent="0.25">
      <c r="C386" s="2">
        <v>44971.53402777778</v>
      </c>
      <c r="D386" s="2">
        <v>44972.628472222219</v>
      </c>
      <c r="F386" s="1" t="s">
        <v>45</v>
      </c>
      <c r="G386" s="1" t="s">
        <v>45</v>
      </c>
    </row>
    <row r="387" spans="3:7" x14ac:dyDescent="0.25">
      <c r="C387" s="2">
        <v>44971.55</v>
      </c>
      <c r="D387" s="2">
        <v>44972.711111111108</v>
      </c>
      <c r="F387" s="1" t="s">
        <v>26</v>
      </c>
      <c r="G387" s="1" t="s">
        <v>26</v>
      </c>
    </row>
    <row r="388" spans="3:7" x14ac:dyDescent="0.25">
      <c r="C388" s="2">
        <v>44971.572916666664</v>
      </c>
      <c r="D388" s="2">
        <v>44972.632638888892</v>
      </c>
      <c r="F388" s="1" t="s">
        <v>44</v>
      </c>
      <c r="G388" s="1" t="s">
        <v>44</v>
      </c>
    </row>
    <row r="389" spans="3:7" x14ac:dyDescent="0.25">
      <c r="C389" s="2">
        <v>44971.616666666669</v>
      </c>
      <c r="D389" s="2">
        <v>44975.500694444447</v>
      </c>
      <c r="F389" s="1" t="s">
        <v>111</v>
      </c>
      <c r="G389" s="1" t="s">
        <v>111</v>
      </c>
    </row>
    <row r="390" spans="3:7" x14ac:dyDescent="0.25">
      <c r="C390" s="2">
        <v>44971.624305555553</v>
      </c>
      <c r="D390" s="2">
        <v>44973.48333333333</v>
      </c>
      <c r="F390" s="1" t="s">
        <v>25</v>
      </c>
      <c r="G390" s="1" t="s">
        <v>25</v>
      </c>
    </row>
    <row r="391" spans="3:7" x14ac:dyDescent="0.25">
      <c r="C391" s="2">
        <v>44971.652777777781</v>
      </c>
      <c r="D391" s="2">
        <v>44971.784722222219</v>
      </c>
      <c r="F391" s="1" t="s">
        <v>106</v>
      </c>
      <c r="G391" s="1" t="s">
        <v>106</v>
      </c>
    </row>
    <row r="392" spans="3:7" x14ac:dyDescent="0.25">
      <c r="C392" s="2">
        <v>44971.656944444447</v>
      </c>
      <c r="D392" s="2">
        <v>44973.844444444447</v>
      </c>
      <c r="F392" s="1" t="s">
        <v>41</v>
      </c>
      <c r="G392" s="1" t="s">
        <v>42</v>
      </c>
    </row>
    <row r="393" spans="3:7" x14ac:dyDescent="0.25">
      <c r="C393" s="2">
        <v>44971.65902777778</v>
      </c>
      <c r="D393" s="2">
        <v>44975.615972222222</v>
      </c>
      <c r="F393" s="1" t="s">
        <v>31</v>
      </c>
      <c r="G393" s="1" t="s">
        <v>30</v>
      </c>
    </row>
    <row r="394" spans="3:7" x14ac:dyDescent="0.25">
      <c r="C394" s="2">
        <v>44971.718055555553</v>
      </c>
      <c r="D394" s="2">
        <v>44974.5</v>
      </c>
      <c r="F394" s="1" t="s">
        <v>120</v>
      </c>
      <c r="G394" s="1" t="s">
        <v>95</v>
      </c>
    </row>
    <row r="395" spans="3:7" x14ac:dyDescent="0.25">
      <c r="C395" s="2">
        <v>44972.584722222222</v>
      </c>
      <c r="D395" s="2">
        <v>44974.575694444444</v>
      </c>
      <c r="F395" s="1" t="s">
        <v>40</v>
      </c>
      <c r="G395" s="1" t="s">
        <v>39</v>
      </c>
    </row>
    <row r="396" spans="3:7" x14ac:dyDescent="0.25">
      <c r="C396" s="2">
        <v>44972.636111111111</v>
      </c>
      <c r="D396" s="2">
        <v>44974.5</v>
      </c>
      <c r="F396" s="1" t="s">
        <v>49</v>
      </c>
      <c r="G396" s="1" t="s">
        <v>49</v>
      </c>
    </row>
    <row r="397" spans="3:7" x14ac:dyDescent="0.25">
      <c r="C397" s="2">
        <v>44972.684027777781</v>
      </c>
      <c r="D397" s="2">
        <v>44979.5</v>
      </c>
      <c r="F397" s="1" t="s">
        <v>45</v>
      </c>
      <c r="G397" s="1" t="s">
        <v>45</v>
      </c>
    </row>
    <row r="398" spans="3:7" x14ac:dyDescent="0.25">
      <c r="C398" s="2">
        <v>44972.803472222222</v>
      </c>
      <c r="D398" s="2">
        <v>44994.40625</v>
      </c>
      <c r="F398" s="1" t="s">
        <v>95</v>
      </c>
      <c r="G398" s="1" t="s">
        <v>95</v>
      </c>
    </row>
    <row r="399" spans="3:7" x14ac:dyDescent="0.25">
      <c r="C399" s="2">
        <v>44972.84652777778</v>
      </c>
      <c r="D399" s="2">
        <v>44980.5</v>
      </c>
      <c r="F399" s="1" t="s">
        <v>35</v>
      </c>
      <c r="G399" s="1" t="s">
        <v>36</v>
      </c>
    </row>
    <row r="400" spans="3:7" x14ac:dyDescent="0.25">
      <c r="C400" s="2">
        <v>44973.351388888892</v>
      </c>
      <c r="D400" s="2">
        <v>44975.5</v>
      </c>
      <c r="F400" s="1" t="s">
        <v>44</v>
      </c>
      <c r="G400" s="1" t="s">
        <v>44</v>
      </c>
    </row>
    <row r="401" spans="3:7" x14ac:dyDescent="0.25">
      <c r="C401" s="2">
        <v>44973.447222222225</v>
      </c>
      <c r="D401" s="2">
        <v>44975.5</v>
      </c>
      <c r="F401" s="1" t="s">
        <v>46</v>
      </c>
      <c r="G401" s="1" t="s">
        <v>46</v>
      </c>
    </row>
    <row r="402" spans="3:7" x14ac:dyDescent="0.25">
      <c r="C402" s="2">
        <v>44973.530555555553</v>
      </c>
      <c r="D402" s="2">
        <v>44974.5</v>
      </c>
      <c r="F402" s="1" t="s">
        <v>113</v>
      </c>
      <c r="G402" s="1" t="s">
        <v>47</v>
      </c>
    </row>
    <row r="403" spans="3:7" x14ac:dyDescent="0.25">
      <c r="C403" s="2">
        <v>44973.561805555553</v>
      </c>
      <c r="D403" s="2">
        <v>44975.612500000003</v>
      </c>
      <c r="F403" s="1" t="s">
        <v>38</v>
      </c>
      <c r="G403" s="1" t="s">
        <v>39</v>
      </c>
    </row>
    <row r="404" spans="3:7" x14ac:dyDescent="0.25">
      <c r="C404" s="2">
        <v>44973.606249999997</v>
      </c>
      <c r="D404" s="2">
        <v>44975.611805555556</v>
      </c>
      <c r="F404" s="1" t="s">
        <v>25</v>
      </c>
      <c r="G404" s="1" t="s">
        <v>25</v>
      </c>
    </row>
    <row r="405" spans="3:7" x14ac:dyDescent="0.25">
      <c r="C405" s="2">
        <v>44973.627083333333</v>
      </c>
      <c r="D405" s="2">
        <v>44975.645833333336</v>
      </c>
      <c r="F405" s="1" t="s">
        <v>118</v>
      </c>
      <c r="G405" s="1" t="s">
        <v>44</v>
      </c>
    </row>
    <row r="406" spans="3:7" x14ac:dyDescent="0.25">
      <c r="C406" s="2">
        <v>44973.631944444445</v>
      </c>
      <c r="D406" s="2">
        <v>44978.5625</v>
      </c>
      <c r="F406" s="1" t="s">
        <v>37</v>
      </c>
      <c r="G406" s="1" t="s">
        <v>36</v>
      </c>
    </row>
    <row r="407" spans="3:7" x14ac:dyDescent="0.25">
      <c r="C407" s="2">
        <v>44973.643750000003</v>
      </c>
      <c r="D407" s="2">
        <v>44978.453472222223</v>
      </c>
      <c r="F407" s="1" t="s">
        <v>121</v>
      </c>
      <c r="G407" s="1" t="s">
        <v>45</v>
      </c>
    </row>
    <row r="408" spans="3:7" x14ac:dyDescent="0.25">
      <c r="C408" s="2">
        <v>44973.831250000003</v>
      </c>
      <c r="D408" s="2">
        <v>44991.62222222222</v>
      </c>
      <c r="F408" s="1" t="s">
        <v>40</v>
      </c>
      <c r="G408" s="1" t="s">
        <v>39</v>
      </c>
    </row>
    <row r="409" spans="3:7" x14ac:dyDescent="0.25">
      <c r="C409" s="2">
        <v>44974.413194444445</v>
      </c>
      <c r="D409" s="2">
        <v>44975.5</v>
      </c>
      <c r="F409" s="1" t="s">
        <v>84</v>
      </c>
      <c r="G409" s="1" t="s">
        <v>48</v>
      </c>
    </row>
    <row r="410" spans="3:7" x14ac:dyDescent="0.25">
      <c r="C410" s="2">
        <v>44974.466435185182</v>
      </c>
      <c r="D410" s="2">
        <v>44975.5</v>
      </c>
      <c r="F410" s="1" t="s">
        <v>48</v>
      </c>
      <c r="G410" s="1" t="s">
        <v>48</v>
      </c>
    </row>
    <row r="411" spans="3:7" x14ac:dyDescent="0.25">
      <c r="C411" s="2">
        <v>44974.479166666664</v>
      </c>
      <c r="D411" s="2">
        <v>44975.760416666664</v>
      </c>
      <c r="F411" s="1" t="s">
        <v>26</v>
      </c>
      <c r="G411" s="1" t="s">
        <v>26</v>
      </c>
    </row>
    <row r="412" spans="3:7" x14ac:dyDescent="0.25">
      <c r="C412" s="2">
        <v>44974.57708333333</v>
      </c>
      <c r="D412" s="2">
        <v>44975.708333333336</v>
      </c>
      <c r="F412" s="1" t="s">
        <v>40</v>
      </c>
      <c r="G412" s="1" t="s">
        <v>39</v>
      </c>
    </row>
    <row r="413" spans="3:7" x14ac:dyDescent="0.25">
      <c r="C413" s="2">
        <v>44974.606944444444</v>
      </c>
      <c r="D413" s="2">
        <v>44979.5</v>
      </c>
      <c r="F413" s="1" t="s">
        <v>43</v>
      </c>
      <c r="G413" s="1" t="s">
        <v>42</v>
      </c>
    </row>
    <row r="414" spans="3:7" x14ac:dyDescent="0.25">
      <c r="C414" s="2">
        <v>44974.623611111114</v>
      </c>
      <c r="D414" s="2">
        <v>44977.878472222219</v>
      </c>
      <c r="F414" s="1" t="s">
        <v>85</v>
      </c>
      <c r="G414" s="1" t="s">
        <v>47</v>
      </c>
    </row>
    <row r="415" spans="3:7" x14ac:dyDescent="0.25">
      <c r="C415" s="2">
        <v>44974.665972222225</v>
      </c>
      <c r="D415" s="2">
        <v>44975.5</v>
      </c>
      <c r="F415" s="1" t="s">
        <v>49</v>
      </c>
      <c r="G415" s="1" t="s">
        <v>49</v>
      </c>
    </row>
    <row r="416" spans="3:7" x14ac:dyDescent="0.25">
      <c r="C416" s="2">
        <v>44974.6875</v>
      </c>
      <c r="D416" s="2">
        <v>44976.666666666664</v>
      </c>
      <c r="F416" s="1" t="s">
        <v>113</v>
      </c>
      <c r="G416" s="1" t="s">
        <v>47</v>
      </c>
    </row>
    <row r="417" spans="3:7" x14ac:dyDescent="0.25">
      <c r="C417" s="2">
        <v>44974.79791666667</v>
      </c>
      <c r="D417" s="2">
        <v>44975.611805555556</v>
      </c>
      <c r="F417" s="1" t="s">
        <v>28</v>
      </c>
      <c r="G417" s="1" t="s">
        <v>28</v>
      </c>
    </row>
    <row r="418" spans="3:7" x14ac:dyDescent="0.25">
      <c r="C418" s="2">
        <v>44974.8</v>
      </c>
      <c r="D418" s="2">
        <v>44977.669444444444</v>
      </c>
      <c r="F418" s="1" t="s">
        <v>34</v>
      </c>
      <c r="G418" s="1" t="s">
        <v>33</v>
      </c>
    </row>
    <row r="419" spans="3:7" x14ac:dyDescent="0.25">
      <c r="C419" s="2">
        <v>44975.090277777781</v>
      </c>
      <c r="D419" s="2">
        <v>44988.50277777778</v>
      </c>
      <c r="F419" s="1" t="s">
        <v>101</v>
      </c>
      <c r="G419" s="1" t="s">
        <v>101</v>
      </c>
    </row>
    <row r="420" spans="3:7" x14ac:dyDescent="0.25">
      <c r="C420" s="2">
        <v>44975.470833333333</v>
      </c>
      <c r="D420" s="2">
        <v>44978.430555555555</v>
      </c>
      <c r="F420" s="1" t="s">
        <v>28</v>
      </c>
      <c r="G420" s="1" t="s">
        <v>28</v>
      </c>
    </row>
    <row r="421" spans="3:7" x14ac:dyDescent="0.25">
      <c r="C421" s="2">
        <v>44976.598611111112</v>
      </c>
      <c r="D421" s="2">
        <v>44979.472222222219</v>
      </c>
      <c r="F421" s="1" t="s">
        <v>44</v>
      </c>
      <c r="G421" s="1" t="s">
        <v>44</v>
      </c>
    </row>
    <row r="422" spans="3:7" x14ac:dyDescent="0.25">
      <c r="C422" s="2">
        <v>44976.625</v>
      </c>
      <c r="D422" s="2">
        <v>44980.543055555558</v>
      </c>
      <c r="F422" s="1" t="s">
        <v>111</v>
      </c>
      <c r="G422" s="1" t="s">
        <v>111</v>
      </c>
    </row>
    <row r="423" spans="3:7" x14ac:dyDescent="0.25">
      <c r="C423" s="2">
        <v>44976.638888888891</v>
      </c>
      <c r="D423" s="2">
        <v>44979.5</v>
      </c>
      <c r="F423" s="1" t="s">
        <v>40</v>
      </c>
      <c r="G423" s="1" t="s">
        <v>39</v>
      </c>
    </row>
    <row r="424" spans="3:7" x14ac:dyDescent="0.25">
      <c r="C424" s="2">
        <v>44976.718055555553</v>
      </c>
      <c r="D424" s="2">
        <v>44977.690972222219</v>
      </c>
      <c r="F424" s="1" t="s">
        <v>31</v>
      </c>
      <c r="G424" s="1" t="s">
        <v>30</v>
      </c>
    </row>
    <row r="425" spans="3:7" x14ac:dyDescent="0.25">
      <c r="C425" s="2">
        <v>44976.78402777778</v>
      </c>
      <c r="D425" s="2">
        <v>44977.559027777781</v>
      </c>
      <c r="F425" s="1" t="s">
        <v>84</v>
      </c>
      <c r="G425" s="1" t="s">
        <v>48</v>
      </c>
    </row>
    <row r="426" spans="3:7" x14ac:dyDescent="0.25">
      <c r="C426" s="2">
        <v>44977.347916666666</v>
      </c>
      <c r="D426" s="2">
        <v>44979.5</v>
      </c>
      <c r="F426" s="1" t="s">
        <v>41</v>
      </c>
      <c r="G426" s="1" t="s">
        <v>42</v>
      </c>
    </row>
    <row r="427" spans="3:7" x14ac:dyDescent="0.25">
      <c r="C427" s="2">
        <v>44977.473611111112</v>
      </c>
      <c r="D427" s="2">
        <v>44979.5</v>
      </c>
      <c r="F427" s="1" t="s">
        <v>48</v>
      </c>
      <c r="G427" s="1" t="s">
        <v>48</v>
      </c>
    </row>
    <row r="428" spans="3:7" x14ac:dyDescent="0.25">
      <c r="C428" s="2">
        <v>44977.481249999997</v>
      </c>
      <c r="D428" s="2">
        <v>44980.5</v>
      </c>
      <c r="F428" s="1" t="s">
        <v>52</v>
      </c>
      <c r="G428" s="1" t="s">
        <v>52</v>
      </c>
    </row>
    <row r="429" spans="3:7" x14ac:dyDescent="0.25">
      <c r="C429" s="2">
        <v>44977.574999999997</v>
      </c>
      <c r="D429" s="2">
        <v>44980.628472222219</v>
      </c>
      <c r="F429" s="1" t="s">
        <v>26</v>
      </c>
      <c r="G429" s="1" t="s">
        <v>26</v>
      </c>
    </row>
    <row r="430" spans="3:7" x14ac:dyDescent="0.25">
      <c r="C430" s="2">
        <v>44977.584027777775</v>
      </c>
      <c r="D430" s="2">
        <v>44982.549305555556</v>
      </c>
      <c r="F430" s="1" t="s">
        <v>59</v>
      </c>
      <c r="G430" s="1" t="s">
        <v>59</v>
      </c>
    </row>
    <row r="431" spans="3:7" x14ac:dyDescent="0.25">
      <c r="C431" s="2">
        <v>44977.65625</v>
      </c>
      <c r="D431" s="2">
        <v>44987.5</v>
      </c>
      <c r="F431" s="1" t="s">
        <v>32</v>
      </c>
      <c r="G431" s="1" t="s">
        <v>33</v>
      </c>
    </row>
    <row r="432" spans="3:7" x14ac:dyDescent="0.25">
      <c r="C432" s="2">
        <v>44978.304166666669</v>
      </c>
      <c r="D432" s="2">
        <v>44986.5</v>
      </c>
      <c r="F432" s="1" t="s">
        <v>62</v>
      </c>
      <c r="G432" s="1" t="s">
        <v>62</v>
      </c>
    </row>
    <row r="433" spans="3:7" x14ac:dyDescent="0.25">
      <c r="C433" s="2">
        <v>44978.354166666664</v>
      </c>
      <c r="D433" s="2">
        <v>44978.852777777778</v>
      </c>
      <c r="F433" s="1" t="s">
        <v>53</v>
      </c>
      <c r="G433" s="1" t="s">
        <v>53</v>
      </c>
    </row>
    <row r="434" spans="3:7" x14ac:dyDescent="0.25">
      <c r="C434" s="2">
        <v>44978.375</v>
      </c>
      <c r="D434" s="2">
        <v>44980.550694444442</v>
      </c>
      <c r="F434" s="1" t="s">
        <v>116</v>
      </c>
      <c r="G434" s="1" t="s">
        <v>116</v>
      </c>
    </row>
    <row r="435" spans="3:7" x14ac:dyDescent="0.25">
      <c r="C435" s="2">
        <v>44978.38958333333</v>
      </c>
      <c r="D435" s="2">
        <v>44980.5</v>
      </c>
      <c r="F435" s="1" t="s">
        <v>101</v>
      </c>
      <c r="G435" s="1" t="s">
        <v>101</v>
      </c>
    </row>
    <row r="436" spans="3:7" x14ac:dyDescent="0.25">
      <c r="C436" s="2">
        <v>44978.42291666667</v>
      </c>
      <c r="D436" s="2">
        <v>44982.637499999997</v>
      </c>
      <c r="F436" s="1" t="s">
        <v>99</v>
      </c>
      <c r="G436" s="1" t="s">
        <v>99</v>
      </c>
    </row>
    <row r="437" spans="3:7" x14ac:dyDescent="0.25">
      <c r="C437" s="2">
        <v>44978.438888888886</v>
      </c>
      <c r="D437" s="2">
        <v>44980.5</v>
      </c>
      <c r="F437" s="1" t="s">
        <v>27</v>
      </c>
      <c r="G437" s="1" t="s">
        <v>27</v>
      </c>
    </row>
    <row r="438" spans="3:7" x14ac:dyDescent="0.25">
      <c r="C438" s="2">
        <v>44978.486805555556</v>
      </c>
      <c r="D438" s="2">
        <v>44978.709722222222</v>
      </c>
      <c r="F438" s="1" t="s">
        <v>76</v>
      </c>
      <c r="G438" s="1" t="s">
        <v>20</v>
      </c>
    </row>
    <row r="439" spans="3:7" x14ac:dyDescent="0.25">
      <c r="C439" s="2">
        <v>44978.492361111108</v>
      </c>
      <c r="D439" s="2">
        <v>44980.71875</v>
      </c>
      <c r="F439" s="1" t="s">
        <v>104</v>
      </c>
      <c r="G439" s="1" t="s">
        <v>104</v>
      </c>
    </row>
    <row r="440" spans="3:7" x14ac:dyDescent="0.25">
      <c r="C440" s="2">
        <v>44978.493055555555</v>
      </c>
      <c r="D440" s="2">
        <v>44986.458333333336</v>
      </c>
      <c r="F440" s="1" t="s">
        <v>95</v>
      </c>
      <c r="G440" s="1" t="s">
        <v>95</v>
      </c>
    </row>
    <row r="441" spans="3:7" x14ac:dyDescent="0.25">
      <c r="C441" s="2">
        <v>44978.529166666667</v>
      </c>
      <c r="D441" s="2">
        <v>44980.5</v>
      </c>
      <c r="F441" s="1" t="s">
        <v>85</v>
      </c>
      <c r="G441" s="1" t="s">
        <v>47</v>
      </c>
    </row>
    <row r="442" spans="3:7" x14ac:dyDescent="0.25">
      <c r="C442" s="2">
        <v>44978.604861111111</v>
      </c>
      <c r="D442" s="2">
        <v>44984.46875</v>
      </c>
      <c r="F442" s="1" t="s">
        <v>25</v>
      </c>
      <c r="G442" s="1" t="s">
        <v>25</v>
      </c>
    </row>
    <row r="443" spans="3:7" x14ac:dyDescent="0.25">
      <c r="C443" s="2">
        <v>44978.613888888889</v>
      </c>
      <c r="D443" s="2">
        <v>44994.609027777777</v>
      </c>
      <c r="F443" s="1" t="s">
        <v>24</v>
      </c>
      <c r="G443" s="1" t="s">
        <v>24</v>
      </c>
    </row>
    <row r="444" spans="3:7" x14ac:dyDescent="0.25">
      <c r="C444" s="2">
        <v>44978.626388888886</v>
      </c>
      <c r="D444" s="2">
        <v>44980.543749999997</v>
      </c>
      <c r="F444" s="1" t="s">
        <v>98</v>
      </c>
      <c r="G444" s="1" t="s">
        <v>98</v>
      </c>
    </row>
    <row r="445" spans="3:7" x14ac:dyDescent="0.25">
      <c r="C445" s="2">
        <v>44978.629166666666</v>
      </c>
      <c r="D445" s="2">
        <v>44980.279166666667</v>
      </c>
      <c r="F445" s="1" t="s">
        <v>105</v>
      </c>
      <c r="G445" s="1" t="s">
        <v>105</v>
      </c>
    </row>
    <row r="446" spans="3:7" x14ac:dyDescent="0.25">
      <c r="C446" s="2">
        <v>44978.824305555558</v>
      </c>
      <c r="D446" s="2">
        <v>44980.548611111109</v>
      </c>
      <c r="F446" s="1" t="s">
        <v>68</v>
      </c>
      <c r="G446" s="1" t="s">
        <v>56</v>
      </c>
    </row>
    <row r="447" spans="3:7" x14ac:dyDescent="0.25">
      <c r="C447" s="2">
        <v>44978.915972222225</v>
      </c>
      <c r="D447" s="2">
        <v>44981.738194444442</v>
      </c>
      <c r="F447" s="1" t="s">
        <v>73</v>
      </c>
      <c r="G447" s="1" t="s">
        <v>57</v>
      </c>
    </row>
    <row r="448" spans="3:7" x14ac:dyDescent="0.25">
      <c r="C448" s="2">
        <v>44978.95</v>
      </c>
      <c r="D448" s="2">
        <v>44985.458333333336</v>
      </c>
      <c r="F448" s="1" t="s">
        <v>24</v>
      </c>
      <c r="G448" s="1" t="s">
        <v>24</v>
      </c>
    </row>
    <row r="449" spans="3:7" x14ac:dyDescent="0.25">
      <c r="C449" s="2">
        <v>44979.271527777775</v>
      </c>
      <c r="D449" s="2">
        <v>44982.529166666667</v>
      </c>
      <c r="F449" s="1" t="s">
        <v>103</v>
      </c>
      <c r="G449" s="1" t="s">
        <v>103</v>
      </c>
    </row>
    <row r="450" spans="3:7" x14ac:dyDescent="0.25">
      <c r="C450" s="2">
        <v>44979.365972222222</v>
      </c>
      <c r="D450" s="2">
        <v>44980.499305555553</v>
      </c>
      <c r="F450" s="1" t="s">
        <v>107</v>
      </c>
      <c r="G450" s="1" t="s">
        <v>107</v>
      </c>
    </row>
    <row r="451" spans="3:7" x14ac:dyDescent="0.25">
      <c r="C451" s="2">
        <v>44979.415277777778</v>
      </c>
      <c r="D451" s="2">
        <v>44992.5</v>
      </c>
      <c r="F451" s="1" t="s">
        <v>52</v>
      </c>
      <c r="G451" s="1" t="s">
        <v>52</v>
      </c>
    </row>
    <row r="452" spans="3:7" x14ac:dyDescent="0.25">
      <c r="C452" s="2">
        <v>44979.443055555559</v>
      </c>
      <c r="D452" s="2">
        <v>44983.710416666669</v>
      </c>
      <c r="F452" s="1" t="s">
        <v>104</v>
      </c>
      <c r="G452" s="1" t="s">
        <v>104</v>
      </c>
    </row>
    <row r="453" spans="3:7" x14ac:dyDescent="0.25">
      <c r="C453" s="2">
        <v>44979.476388888892</v>
      </c>
      <c r="D453" s="2">
        <v>44981.479861111111</v>
      </c>
      <c r="F453" s="1" t="s">
        <v>44</v>
      </c>
      <c r="G453" s="1" t="s">
        <v>44</v>
      </c>
    </row>
    <row r="454" spans="3:7" x14ac:dyDescent="0.25">
      <c r="C454" s="2">
        <v>44979.48333333333</v>
      </c>
      <c r="D454" s="2">
        <v>44980.567361111112</v>
      </c>
      <c r="F454" s="1" t="s">
        <v>97</v>
      </c>
      <c r="G454" s="1" t="s">
        <v>97</v>
      </c>
    </row>
    <row r="455" spans="3:7" x14ac:dyDescent="0.25">
      <c r="C455" s="2">
        <v>44979.572916666664</v>
      </c>
      <c r="D455" s="2">
        <v>44985.5</v>
      </c>
      <c r="F455" s="1" t="s">
        <v>29</v>
      </c>
      <c r="G455" s="1" t="s">
        <v>30</v>
      </c>
    </row>
    <row r="456" spans="3:7" x14ac:dyDescent="0.25">
      <c r="C456" s="2">
        <v>44979.6</v>
      </c>
      <c r="D456" s="2">
        <v>44983.510416666664</v>
      </c>
      <c r="F456" s="1" t="s">
        <v>53</v>
      </c>
      <c r="G456" s="1" t="s">
        <v>53</v>
      </c>
    </row>
    <row r="457" spans="3:7" x14ac:dyDescent="0.25">
      <c r="C457" s="2">
        <v>44979.622916666667</v>
      </c>
      <c r="D457" s="2">
        <v>44984.543749999997</v>
      </c>
      <c r="F457" s="1" t="s">
        <v>60</v>
      </c>
      <c r="G457" s="1" t="s">
        <v>60</v>
      </c>
    </row>
    <row r="458" spans="3:7" x14ac:dyDescent="0.25">
      <c r="C458" s="2">
        <v>44979.662499999999</v>
      </c>
      <c r="D458" s="2">
        <v>44984.577777777777</v>
      </c>
      <c r="F458" s="1" t="s">
        <v>92</v>
      </c>
      <c r="G458" s="1" t="s">
        <v>92</v>
      </c>
    </row>
    <row r="459" spans="3:7" x14ac:dyDescent="0.25">
      <c r="C459" s="2">
        <v>44979.668749999997</v>
      </c>
      <c r="D459" s="2">
        <v>44980.636805555558</v>
      </c>
      <c r="F459" s="1" t="s">
        <v>31</v>
      </c>
      <c r="G459" s="1" t="s">
        <v>30</v>
      </c>
    </row>
    <row r="460" spans="3:7" x14ac:dyDescent="0.25">
      <c r="C460" s="2">
        <v>44979.716666666667</v>
      </c>
      <c r="D460" s="2">
        <v>44983.5</v>
      </c>
      <c r="F460" s="1" t="s">
        <v>63</v>
      </c>
      <c r="G460" s="1" t="s">
        <v>63</v>
      </c>
    </row>
    <row r="461" spans="3:7" x14ac:dyDescent="0.25">
      <c r="C461" s="2">
        <v>44980.348611111112</v>
      </c>
      <c r="D461" s="2">
        <v>44982.479166666664</v>
      </c>
      <c r="F461" s="1" t="s">
        <v>28</v>
      </c>
      <c r="G461" s="1" t="s">
        <v>28</v>
      </c>
    </row>
    <row r="462" spans="3:7" x14ac:dyDescent="0.25">
      <c r="C462" s="2">
        <v>44980.45</v>
      </c>
      <c r="D462" s="2">
        <v>44982.5625</v>
      </c>
      <c r="F462" s="1" t="s">
        <v>43</v>
      </c>
      <c r="G462" s="1" t="s">
        <v>42</v>
      </c>
    </row>
    <row r="463" spans="3:7" x14ac:dyDescent="0.25">
      <c r="C463" s="2">
        <v>44980.505555555559</v>
      </c>
      <c r="D463" s="2">
        <v>44988.458333333336</v>
      </c>
      <c r="F463" s="1" t="s">
        <v>50</v>
      </c>
      <c r="G463" s="1" t="s">
        <v>50</v>
      </c>
    </row>
    <row r="464" spans="3:7" x14ac:dyDescent="0.25">
      <c r="C464" s="2">
        <v>44980.525000000001</v>
      </c>
      <c r="D464" s="2">
        <v>44982.5</v>
      </c>
      <c r="F464" s="1" t="s">
        <v>49</v>
      </c>
      <c r="G464" s="1" t="s">
        <v>49</v>
      </c>
    </row>
    <row r="465" spans="3:7" x14ac:dyDescent="0.25">
      <c r="C465" s="2">
        <v>44980.550694444442</v>
      </c>
      <c r="D465" s="2">
        <v>44981.505555555559</v>
      </c>
      <c r="F465" s="1" t="s">
        <v>105</v>
      </c>
      <c r="G465" s="1" t="s">
        <v>105</v>
      </c>
    </row>
    <row r="466" spans="3:7" x14ac:dyDescent="0.25">
      <c r="C466" s="2">
        <v>44980.561111111114</v>
      </c>
      <c r="D466" s="2">
        <v>44981.509027777778</v>
      </c>
      <c r="F466" s="1" t="s">
        <v>107</v>
      </c>
      <c r="G466" s="1" t="s">
        <v>107</v>
      </c>
    </row>
    <row r="467" spans="3:7" x14ac:dyDescent="0.25">
      <c r="C467" s="2">
        <v>44980.61041666667</v>
      </c>
      <c r="D467" s="2">
        <v>44980.916666666664</v>
      </c>
      <c r="F467" s="1" t="s">
        <v>41</v>
      </c>
      <c r="G467" s="1" t="s">
        <v>42</v>
      </c>
    </row>
    <row r="468" spans="3:7" x14ac:dyDescent="0.25">
      <c r="C468" s="2">
        <v>44980.611805555556</v>
      </c>
      <c r="D468" s="2">
        <v>44986.55972222222</v>
      </c>
      <c r="F468" s="1" t="s">
        <v>71</v>
      </c>
      <c r="G468" s="1" t="s">
        <v>56</v>
      </c>
    </row>
    <row r="469" spans="3:7" x14ac:dyDescent="0.25">
      <c r="C469" s="2">
        <v>44980.620138888888</v>
      </c>
      <c r="D469" s="2">
        <v>44984.5</v>
      </c>
      <c r="F469" s="1" t="s">
        <v>106</v>
      </c>
      <c r="G469" s="1" t="s">
        <v>106</v>
      </c>
    </row>
    <row r="470" spans="3:7" x14ac:dyDescent="0.25">
      <c r="C470" s="2">
        <v>44980.636111111111</v>
      </c>
      <c r="D470" s="2">
        <v>44985.501388888886</v>
      </c>
      <c r="F470" s="1" t="s">
        <v>98</v>
      </c>
      <c r="G470" s="1" t="s">
        <v>98</v>
      </c>
    </row>
    <row r="471" spans="3:7" x14ac:dyDescent="0.25">
      <c r="C471" s="2">
        <v>44980.665972222225</v>
      </c>
      <c r="D471" s="2">
        <v>44985.5625</v>
      </c>
      <c r="F471" s="1" t="s">
        <v>45</v>
      </c>
      <c r="G471" s="1" t="s">
        <v>45</v>
      </c>
    </row>
    <row r="472" spans="3:7" x14ac:dyDescent="0.25">
      <c r="C472" s="2">
        <v>44980.713888888888</v>
      </c>
      <c r="D472" s="2">
        <v>44991.503472222219</v>
      </c>
      <c r="F472" s="1" t="s">
        <v>26</v>
      </c>
      <c r="G472" s="1" t="s">
        <v>26</v>
      </c>
    </row>
    <row r="473" spans="3:7" x14ac:dyDescent="0.25">
      <c r="C473" s="2">
        <v>44981.397222222222</v>
      </c>
      <c r="D473" s="2">
        <v>44984.541666666664</v>
      </c>
      <c r="F473" s="1" t="s">
        <v>67</v>
      </c>
      <c r="G473" s="1" t="s">
        <v>58</v>
      </c>
    </row>
    <row r="474" spans="3:7" x14ac:dyDescent="0.25">
      <c r="C474" s="2">
        <v>44981.450694444444</v>
      </c>
      <c r="D474" s="2">
        <v>44984.540972222225</v>
      </c>
      <c r="F474" s="1" t="s">
        <v>66</v>
      </c>
      <c r="G474" s="1" t="s">
        <v>57</v>
      </c>
    </row>
    <row r="475" spans="3:7" x14ac:dyDescent="0.25">
      <c r="C475" s="2">
        <v>44981.474305555559</v>
      </c>
      <c r="D475" s="2">
        <v>44984.542361111111</v>
      </c>
      <c r="F475" s="1" t="s">
        <v>116</v>
      </c>
      <c r="G475" s="1" t="s">
        <v>116</v>
      </c>
    </row>
    <row r="476" spans="3:7" x14ac:dyDescent="0.25">
      <c r="C476" s="2">
        <v>44981.479166666664</v>
      </c>
      <c r="D476" s="2">
        <v>44982.479166666664</v>
      </c>
      <c r="F476" s="1" t="s">
        <v>27</v>
      </c>
      <c r="G476" s="1" t="s">
        <v>27</v>
      </c>
    </row>
    <row r="477" spans="3:7" x14ac:dyDescent="0.25">
      <c r="C477" s="2">
        <v>44981.520833333336</v>
      </c>
      <c r="D477" s="2">
        <v>44984.543055555558</v>
      </c>
      <c r="F477" s="1" t="s">
        <v>97</v>
      </c>
      <c r="G477" s="1" t="s">
        <v>97</v>
      </c>
    </row>
    <row r="478" spans="3:7" x14ac:dyDescent="0.25">
      <c r="C478" s="2">
        <v>44981.606944444444</v>
      </c>
      <c r="D478" s="2">
        <v>44985.479166666664</v>
      </c>
      <c r="F478" s="1" t="s">
        <v>48</v>
      </c>
      <c r="G478" s="1" t="s">
        <v>48</v>
      </c>
    </row>
    <row r="479" spans="3:7" x14ac:dyDescent="0.25">
      <c r="C479" s="2">
        <v>44981.613194444442</v>
      </c>
      <c r="D479" s="2">
        <v>44981.760416666664</v>
      </c>
      <c r="F479" s="1" t="s">
        <v>85</v>
      </c>
      <c r="G479" s="1" t="s">
        <v>47</v>
      </c>
    </row>
    <row r="480" spans="3:7" x14ac:dyDescent="0.25">
      <c r="C480" s="2">
        <v>44981.742361111108</v>
      </c>
      <c r="D480" s="2">
        <v>44993.62777777778</v>
      </c>
      <c r="F480" s="1" t="s">
        <v>85</v>
      </c>
      <c r="G480" s="1" t="s">
        <v>47</v>
      </c>
    </row>
    <row r="481" spans="3:7" x14ac:dyDescent="0.25">
      <c r="C481" s="2">
        <v>44981.811805555553</v>
      </c>
      <c r="D481" s="2">
        <v>44984.540972222225</v>
      </c>
      <c r="F481" s="1" t="s">
        <v>71</v>
      </c>
      <c r="G481" s="1" t="s">
        <v>56</v>
      </c>
    </row>
    <row r="482" spans="3:7" x14ac:dyDescent="0.25">
      <c r="C482" s="2">
        <v>44982.470833333333</v>
      </c>
      <c r="D482" s="2">
        <v>44982.729166666664</v>
      </c>
      <c r="F482" s="1" t="s">
        <v>37</v>
      </c>
      <c r="G482" s="1" t="s">
        <v>36</v>
      </c>
    </row>
    <row r="483" spans="3:7" x14ac:dyDescent="0.25">
      <c r="C483" s="2">
        <v>44982.495138888888</v>
      </c>
      <c r="D483" s="2">
        <v>44984.542361111111</v>
      </c>
      <c r="F483" s="1" t="s">
        <v>74</v>
      </c>
      <c r="G483" s="1" t="s">
        <v>58</v>
      </c>
    </row>
    <row r="484" spans="3:7" x14ac:dyDescent="0.25">
      <c r="C484" s="2">
        <v>44982.636805555558</v>
      </c>
      <c r="D484" s="2">
        <v>44991.4375</v>
      </c>
      <c r="F484" s="1" t="s">
        <v>51</v>
      </c>
      <c r="G484" s="1" t="s">
        <v>51</v>
      </c>
    </row>
    <row r="485" spans="3:7" x14ac:dyDescent="0.25">
      <c r="C485" s="2">
        <v>44982.947916666664</v>
      </c>
      <c r="D485" s="2">
        <v>44985.447222222225</v>
      </c>
      <c r="F485" s="1" t="s">
        <v>85</v>
      </c>
      <c r="G485" s="1" t="s">
        <v>47</v>
      </c>
    </row>
    <row r="486" spans="3:7" x14ac:dyDescent="0.25">
      <c r="C486" s="2">
        <v>44983.397916666669</v>
      </c>
      <c r="D486" s="2">
        <v>44984.583333333336</v>
      </c>
      <c r="F486" s="1" t="s">
        <v>49</v>
      </c>
      <c r="G486" s="1" t="s">
        <v>49</v>
      </c>
    </row>
    <row r="487" spans="3:7" x14ac:dyDescent="0.25">
      <c r="C487" s="2">
        <v>44983.597916666666</v>
      </c>
      <c r="D487" s="2">
        <v>44985.501388888886</v>
      </c>
      <c r="F487" s="1" t="s">
        <v>73</v>
      </c>
      <c r="G487" s="1" t="s">
        <v>57</v>
      </c>
    </row>
    <row r="488" spans="3:7" x14ac:dyDescent="0.25">
      <c r="C488" s="2">
        <v>44983.604166666664</v>
      </c>
      <c r="D488" s="2">
        <v>44986.583333333336</v>
      </c>
      <c r="F488" s="1" t="s">
        <v>103</v>
      </c>
      <c r="G488" s="1" t="s">
        <v>103</v>
      </c>
    </row>
    <row r="489" spans="3:7" x14ac:dyDescent="0.25">
      <c r="C489" s="2">
        <v>44983.637499999997</v>
      </c>
      <c r="D489" s="2">
        <v>44985.5</v>
      </c>
      <c r="F489" s="1" t="s">
        <v>105</v>
      </c>
      <c r="G489" s="1" t="s">
        <v>105</v>
      </c>
    </row>
    <row r="490" spans="3:7" x14ac:dyDescent="0.25">
      <c r="C490" s="2">
        <v>44983.668749999997</v>
      </c>
      <c r="D490" s="2">
        <v>44988.458333333336</v>
      </c>
      <c r="F490" s="1" t="s">
        <v>34</v>
      </c>
      <c r="G490" s="1" t="s">
        <v>33</v>
      </c>
    </row>
    <row r="491" spans="3:7" x14ac:dyDescent="0.25">
      <c r="C491" s="2">
        <v>44983.816666666666</v>
      </c>
      <c r="D491" s="2">
        <v>44984.5</v>
      </c>
      <c r="F491" s="1" t="s">
        <v>22</v>
      </c>
      <c r="G491" s="1" t="s">
        <v>23</v>
      </c>
    </row>
    <row r="492" spans="3:7" x14ac:dyDescent="0.25">
      <c r="C492" s="2">
        <v>44984.413194444445</v>
      </c>
      <c r="D492" s="2">
        <v>44985.469444444447</v>
      </c>
      <c r="F492" s="1" t="s">
        <v>44</v>
      </c>
      <c r="G492" s="1" t="s">
        <v>44</v>
      </c>
    </row>
    <row r="493" spans="3:7" x14ac:dyDescent="0.25">
      <c r="C493" s="2">
        <v>44984.473611111112</v>
      </c>
      <c r="D493" s="2">
        <v>44985.500694444447</v>
      </c>
      <c r="F493" s="1" t="s">
        <v>53</v>
      </c>
      <c r="G493" s="1" t="s">
        <v>53</v>
      </c>
    </row>
    <row r="494" spans="3:7" x14ac:dyDescent="0.25">
      <c r="C494" s="2">
        <v>44984.518055555556</v>
      </c>
      <c r="D494" s="2">
        <v>44985.501388888886</v>
      </c>
      <c r="F494" s="1" t="s">
        <v>104</v>
      </c>
      <c r="G494" s="1" t="s">
        <v>104</v>
      </c>
    </row>
    <row r="495" spans="3:7" x14ac:dyDescent="0.25">
      <c r="C495" s="2">
        <v>44984.586805555555</v>
      </c>
      <c r="D495" s="2">
        <v>44990.583333333336</v>
      </c>
      <c r="F495" s="1" t="s">
        <v>43</v>
      </c>
      <c r="G495" s="1" t="s">
        <v>42</v>
      </c>
    </row>
    <row r="496" spans="3:7" x14ac:dyDescent="0.25">
      <c r="C496" s="2">
        <v>44984.606944444444</v>
      </c>
      <c r="D496" s="2">
        <v>44995.479166666664</v>
      </c>
      <c r="F496" s="1" t="s">
        <v>32</v>
      </c>
      <c r="G496" s="1" t="s">
        <v>33</v>
      </c>
    </row>
    <row r="497" spans="3:7" x14ac:dyDescent="0.25">
      <c r="C497" s="2">
        <v>44984.70208333333</v>
      </c>
      <c r="D497" s="2">
        <v>44989.458333333336</v>
      </c>
      <c r="F497" s="1" t="s">
        <v>106</v>
      </c>
      <c r="G497" s="1" t="s">
        <v>106</v>
      </c>
    </row>
    <row r="498" spans="3:7" x14ac:dyDescent="0.25">
      <c r="C498" s="2">
        <v>44984.727083333331</v>
      </c>
      <c r="D498" s="2">
        <v>44985.501388888886</v>
      </c>
      <c r="F498" s="1" t="s">
        <v>68</v>
      </c>
      <c r="G498" s="1" t="s">
        <v>56</v>
      </c>
    </row>
    <row r="499" spans="3:7" x14ac:dyDescent="0.25">
      <c r="C499" s="2">
        <v>44985.335416666669</v>
      </c>
      <c r="D499" s="2">
        <v>44988.679861111108</v>
      </c>
      <c r="F499" s="1" t="s">
        <v>68</v>
      </c>
      <c r="G499" s="1" t="s">
        <v>56</v>
      </c>
    </row>
    <row r="500" spans="3:7" x14ac:dyDescent="0.25">
      <c r="C500" s="2">
        <v>44985.347916666666</v>
      </c>
      <c r="D500" s="2">
        <v>44985.847222222219</v>
      </c>
      <c r="F500" s="1" t="s">
        <v>116</v>
      </c>
      <c r="G500" s="1" t="s">
        <v>116</v>
      </c>
    </row>
    <row r="501" spans="3:7" x14ac:dyDescent="0.25">
      <c r="C501" s="2">
        <v>44985.395138888889</v>
      </c>
      <c r="D501" s="2">
        <v>44986.729166666664</v>
      </c>
      <c r="F501" s="1" t="s">
        <v>27</v>
      </c>
      <c r="G501" s="1" t="s">
        <v>27</v>
      </c>
    </row>
    <row r="502" spans="3:7" x14ac:dyDescent="0.25">
      <c r="C502" s="2">
        <v>44985.40625</v>
      </c>
      <c r="D502" s="2">
        <v>44987.738888888889</v>
      </c>
      <c r="F502" s="1" t="s">
        <v>97</v>
      </c>
      <c r="G502" s="1" t="s">
        <v>97</v>
      </c>
    </row>
    <row r="503" spans="3:7" x14ac:dyDescent="0.25">
      <c r="C503" s="2">
        <v>44985.424305555556</v>
      </c>
      <c r="D503" s="2">
        <v>44987.5</v>
      </c>
      <c r="F503" s="1" t="s">
        <v>28</v>
      </c>
      <c r="G503" s="1" t="s">
        <v>28</v>
      </c>
    </row>
    <row r="504" spans="3:7" x14ac:dyDescent="0.25">
      <c r="C504" s="2">
        <v>44985.484027777777</v>
      </c>
      <c r="D504" s="2">
        <v>44988.50277777778</v>
      </c>
      <c r="F504" s="1" t="s">
        <v>66</v>
      </c>
      <c r="G504" s="1" t="s">
        <v>57</v>
      </c>
    </row>
    <row r="505" spans="3:7" x14ac:dyDescent="0.25">
      <c r="C505" s="2">
        <v>44985.518750000003</v>
      </c>
      <c r="D505" s="2">
        <v>44988.666666666664</v>
      </c>
      <c r="F505" s="1" t="s">
        <v>24</v>
      </c>
      <c r="G505" s="1" t="s">
        <v>24</v>
      </c>
    </row>
    <row r="506" spans="3:7" x14ac:dyDescent="0.25">
      <c r="C506" s="2">
        <v>44985.559027777781</v>
      </c>
      <c r="D506" s="2">
        <v>44987.5</v>
      </c>
      <c r="F506" s="1" t="s">
        <v>41</v>
      </c>
      <c r="G506" s="1" t="s">
        <v>42</v>
      </c>
    </row>
    <row r="507" spans="3:7" x14ac:dyDescent="0.25">
      <c r="C507" s="2">
        <v>44985.560416666667</v>
      </c>
      <c r="D507" s="2">
        <v>44991.5</v>
      </c>
      <c r="F507" s="1" t="s">
        <v>49</v>
      </c>
      <c r="G507" s="1" t="s">
        <v>49</v>
      </c>
    </row>
    <row r="508" spans="3:7" x14ac:dyDescent="0.25">
      <c r="C508" s="2">
        <v>44985.581250000003</v>
      </c>
      <c r="D508" s="2">
        <v>44989.560416666667</v>
      </c>
      <c r="F508" s="1" t="s">
        <v>63</v>
      </c>
      <c r="G508" s="1" t="s">
        <v>63</v>
      </c>
    </row>
    <row r="509" spans="3:7" x14ac:dyDescent="0.25">
      <c r="C509" s="2">
        <v>44985.592361111114</v>
      </c>
      <c r="D509" s="2">
        <v>44995.458333333336</v>
      </c>
      <c r="F509" s="1" t="s">
        <v>85</v>
      </c>
      <c r="G509" s="1" t="s">
        <v>47</v>
      </c>
    </row>
    <row r="510" spans="3:7" x14ac:dyDescent="0.25">
      <c r="C510" s="2">
        <v>44985.605555555558</v>
      </c>
      <c r="D510" s="2">
        <v>44988.5</v>
      </c>
      <c r="F510" s="1" t="s">
        <v>38</v>
      </c>
      <c r="G510" s="1" t="s">
        <v>39</v>
      </c>
    </row>
    <row r="511" spans="3:7" x14ac:dyDescent="0.25">
      <c r="C511" s="2">
        <v>44985.609722222223</v>
      </c>
      <c r="D511" s="2">
        <v>44986.727083333331</v>
      </c>
      <c r="F511" s="1" t="s">
        <v>98</v>
      </c>
      <c r="G511" s="1" t="s">
        <v>98</v>
      </c>
    </row>
    <row r="512" spans="3:7" x14ac:dyDescent="0.25">
      <c r="C512" s="2">
        <v>44985.68472222222</v>
      </c>
      <c r="D512" s="2">
        <v>44987.5</v>
      </c>
      <c r="F512" s="1" t="s">
        <v>35</v>
      </c>
      <c r="G512" s="1" t="s">
        <v>36</v>
      </c>
    </row>
    <row r="513" spans="3:7" x14ac:dyDescent="0.25">
      <c r="C513" s="2">
        <v>44986.292361111111</v>
      </c>
      <c r="D513" s="2">
        <v>44988.48541666667</v>
      </c>
      <c r="F513" s="1" t="s">
        <v>22</v>
      </c>
      <c r="G513" s="1" t="s">
        <v>23</v>
      </c>
    </row>
    <row r="514" spans="3:7" x14ac:dyDescent="0.25">
      <c r="C514" s="2">
        <v>44986.296527777777</v>
      </c>
      <c r="D514" s="2">
        <v>44987.511805555558</v>
      </c>
      <c r="F514" s="1" t="s">
        <v>104</v>
      </c>
      <c r="G514" s="1" t="s">
        <v>104</v>
      </c>
    </row>
    <row r="515" spans="3:7" x14ac:dyDescent="0.25">
      <c r="C515" s="2">
        <v>44986.306250000001</v>
      </c>
      <c r="D515" s="2">
        <v>44991.458333333336</v>
      </c>
      <c r="F515" s="1" t="s">
        <v>44</v>
      </c>
      <c r="G515" s="1" t="s">
        <v>44</v>
      </c>
    </row>
    <row r="516" spans="3:7" x14ac:dyDescent="0.25">
      <c r="C516" s="2">
        <v>44986.405555555553</v>
      </c>
      <c r="D516" s="2">
        <v>44988.40625</v>
      </c>
      <c r="F516" s="1" t="s">
        <v>45</v>
      </c>
      <c r="G516" s="1" t="s">
        <v>45</v>
      </c>
    </row>
    <row r="517" spans="3:7" x14ac:dyDescent="0.25">
      <c r="C517" s="2">
        <v>44986.429166666669</v>
      </c>
      <c r="D517" s="2">
        <v>44987.625</v>
      </c>
      <c r="F517" s="1" t="s">
        <v>25</v>
      </c>
      <c r="G517" s="1" t="s">
        <v>25</v>
      </c>
    </row>
    <row r="518" spans="3:7" x14ac:dyDescent="0.25">
      <c r="C518" s="2">
        <v>44986.504166666666</v>
      </c>
      <c r="D518" s="2">
        <v>44990.421527777777</v>
      </c>
      <c r="F518" s="1" t="s">
        <v>48</v>
      </c>
      <c r="G518" s="1" t="s">
        <v>48</v>
      </c>
    </row>
    <row r="519" spans="3:7" x14ac:dyDescent="0.25">
      <c r="C519" s="2">
        <v>44986.52847222222</v>
      </c>
      <c r="D519" s="2">
        <v>44987.547222222223</v>
      </c>
      <c r="F519" s="1" t="s">
        <v>59</v>
      </c>
      <c r="G519" s="1" t="s">
        <v>59</v>
      </c>
    </row>
    <row r="520" spans="3:7" x14ac:dyDescent="0.25">
      <c r="C520" s="2">
        <v>44986.53125</v>
      </c>
      <c r="D520" s="2">
        <v>44986.783333333333</v>
      </c>
      <c r="F520" s="1" t="s">
        <v>72</v>
      </c>
      <c r="G520" s="1" t="s">
        <v>1</v>
      </c>
    </row>
    <row r="521" spans="3:7" x14ac:dyDescent="0.25">
      <c r="C521" s="2">
        <v>44986.53125</v>
      </c>
      <c r="D521" s="2">
        <v>44989.48541666667</v>
      </c>
      <c r="F521" s="1" t="s">
        <v>28</v>
      </c>
      <c r="G521" s="1" t="s">
        <v>28</v>
      </c>
    </row>
    <row r="522" spans="3:7" x14ac:dyDescent="0.25">
      <c r="C522" s="2">
        <v>44986.740277777775</v>
      </c>
      <c r="D522" s="2">
        <v>44989.495138888888</v>
      </c>
      <c r="F522" s="1" t="s">
        <v>34</v>
      </c>
      <c r="G522" s="1" t="s">
        <v>33</v>
      </c>
    </row>
    <row r="523" spans="3:7" x14ac:dyDescent="0.25">
      <c r="C523" s="2">
        <v>44986.768750000003</v>
      </c>
      <c r="D523" s="2">
        <v>44989.5</v>
      </c>
      <c r="F523" s="1" t="s">
        <v>31</v>
      </c>
      <c r="G523" s="1" t="s">
        <v>30</v>
      </c>
    </row>
    <row r="524" spans="3:7" x14ac:dyDescent="0.25">
      <c r="C524" s="2">
        <v>44987.356944444444</v>
      </c>
      <c r="D524" s="2">
        <v>44989.479166666664</v>
      </c>
      <c r="F524" s="1" t="s">
        <v>95</v>
      </c>
      <c r="G524" s="1" t="s">
        <v>95</v>
      </c>
    </row>
    <row r="525" spans="3:7" x14ac:dyDescent="0.25">
      <c r="C525" s="2">
        <v>44987.375</v>
      </c>
      <c r="D525" s="2">
        <v>44996.614583333336</v>
      </c>
      <c r="F525" s="1" t="s">
        <v>64</v>
      </c>
      <c r="G525" s="1" t="s">
        <v>64</v>
      </c>
    </row>
    <row r="526" spans="3:7" x14ac:dyDescent="0.25">
      <c r="C526" s="2">
        <v>44987.505555555559</v>
      </c>
      <c r="D526" s="2">
        <v>44989.70208333333</v>
      </c>
      <c r="F526" s="1" t="s">
        <v>29</v>
      </c>
      <c r="G526" s="1" t="s">
        <v>30</v>
      </c>
    </row>
    <row r="527" spans="3:7" x14ac:dyDescent="0.25">
      <c r="C527" s="2">
        <v>44987.56527777778</v>
      </c>
      <c r="D527" s="2">
        <v>44993.611111111109</v>
      </c>
      <c r="F527" s="1" t="s">
        <v>22</v>
      </c>
      <c r="G527" s="1" t="s">
        <v>23</v>
      </c>
    </row>
    <row r="528" spans="3:7" x14ac:dyDescent="0.25">
      <c r="C528" s="2">
        <v>44987.622916666667</v>
      </c>
      <c r="D528" s="2">
        <v>44990.458333333336</v>
      </c>
      <c r="F528" s="1" t="s">
        <v>41</v>
      </c>
      <c r="G528" s="1" t="s">
        <v>42</v>
      </c>
    </row>
    <row r="529" spans="3:7" x14ac:dyDescent="0.25">
      <c r="C529" s="2">
        <v>44987.622916666667</v>
      </c>
      <c r="D529" s="2">
        <v>44990.484722222223</v>
      </c>
      <c r="F529" s="1" t="s">
        <v>46</v>
      </c>
      <c r="G529" s="1" t="s">
        <v>46</v>
      </c>
    </row>
    <row r="530" spans="3:7" x14ac:dyDescent="0.25">
      <c r="C530" s="2">
        <v>44988.336805555555</v>
      </c>
      <c r="D530" s="2">
        <v>44991.503472222219</v>
      </c>
      <c r="F530" s="1" t="s">
        <v>25</v>
      </c>
      <c r="G530" s="1" t="s">
        <v>25</v>
      </c>
    </row>
    <row r="531" spans="3:7" x14ac:dyDescent="0.25">
      <c r="C531" s="2">
        <v>44988.396527777775</v>
      </c>
      <c r="D531" s="2">
        <v>44991.534722222219</v>
      </c>
      <c r="F531" s="1" t="s">
        <v>35</v>
      </c>
      <c r="G531" s="1" t="s">
        <v>36</v>
      </c>
    </row>
    <row r="532" spans="3:7" x14ac:dyDescent="0.25">
      <c r="C532" s="2">
        <v>44988.467361111114</v>
      </c>
      <c r="D532" s="2">
        <v>44989.484027777777</v>
      </c>
      <c r="F532" s="1" t="s">
        <v>37</v>
      </c>
      <c r="G532" s="1" t="s">
        <v>36</v>
      </c>
    </row>
    <row r="533" spans="3:7" x14ac:dyDescent="0.25">
      <c r="C533" s="2">
        <v>44988.499305555553</v>
      </c>
      <c r="D533" s="2">
        <v>44991.458333333336</v>
      </c>
      <c r="F533" s="1" t="s">
        <v>45</v>
      </c>
      <c r="G533" s="1" t="s">
        <v>45</v>
      </c>
    </row>
    <row r="534" spans="3:7" x14ac:dyDescent="0.25">
      <c r="C534" s="2">
        <v>44988.504363425927</v>
      </c>
      <c r="D534" s="2">
        <v>44990.5</v>
      </c>
      <c r="F534" s="1" t="s">
        <v>50</v>
      </c>
      <c r="G534" s="1" t="s">
        <v>50</v>
      </c>
    </row>
    <row r="535" spans="3:7" x14ac:dyDescent="0.25">
      <c r="C535" s="2">
        <v>44989.003472222219</v>
      </c>
      <c r="D535" s="2">
        <v>44992.5</v>
      </c>
      <c r="F535" s="1" t="s">
        <v>106</v>
      </c>
      <c r="G535" s="1" t="s">
        <v>106</v>
      </c>
    </row>
    <row r="536" spans="3:7" x14ac:dyDescent="0.25">
      <c r="C536" s="2">
        <v>44989.499305555553</v>
      </c>
      <c r="D536" s="2">
        <v>45005.583333333336</v>
      </c>
      <c r="F536" s="1" t="s">
        <v>46</v>
      </c>
      <c r="G536" s="1" t="s">
        <v>46</v>
      </c>
    </row>
    <row r="537" spans="3:7" x14ac:dyDescent="0.25">
      <c r="C537" s="2">
        <v>44989.643055555556</v>
      </c>
      <c r="D537" s="2">
        <v>44996.758333333331</v>
      </c>
      <c r="F537" s="1" t="s">
        <v>32</v>
      </c>
      <c r="G537" s="1" t="s">
        <v>33</v>
      </c>
    </row>
    <row r="538" spans="3:7" x14ac:dyDescent="0.25">
      <c r="C538" s="2">
        <v>44989.70416666667</v>
      </c>
      <c r="D538" s="2">
        <v>44992.5</v>
      </c>
      <c r="F538" s="1" t="s">
        <v>32</v>
      </c>
      <c r="G538" s="1" t="s">
        <v>33</v>
      </c>
    </row>
    <row r="539" spans="3:7" x14ac:dyDescent="0.25">
      <c r="C539" s="2">
        <v>44989.834722222222</v>
      </c>
      <c r="D539" s="2">
        <v>44990.775000000001</v>
      </c>
      <c r="F539" s="1" t="s">
        <v>29</v>
      </c>
      <c r="G539" s="1" t="s">
        <v>30</v>
      </c>
    </row>
    <row r="540" spans="3:7" x14ac:dyDescent="0.25">
      <c r="C540" s="2">
        <v>44989.854166666664</v>
      </c>
      <c r="D540" s="2">
        <v>44992.583333333336</v>
      </c>
      <c r="F540" s="1" t="s">
        <v>35</v>
      </c>
      <c r="G540" s="1" t="s">
        <v>36</v>
      </c>
    </row>
    <row r="541" spans="3:7" x14ac:dyDescent="0.25">
      <c r="C541" s="2">
        <v>44990.492361111108</v>
      </c>
      <c r="D541" s="2">
        <v>45000.5</v>
      </c>
      <c r="F541" s="1" t="s">
        <v>43</v>
      </c>
      <c r="G541" s="1" t="s">
        <v>42</v>
      </c>
    </row>
    <row r="542" spans="3:7" x14ac:dyDescent="0.25">
      <c r="C542" s="2">
        <v>44990.603472222225</v>
      </c>
      <c r="D542" s="2">
        <v>44993.493055555555</v>
      </c>
      <c r="F542" s="1" t="s">
        <v>37</v>
      </c>
      <c r="G542" s="1" t="s">
        <v>36</v>
      </c>
    </row>
    <row r="543" spans="3:7" x14ac:dyDescent="0.25">
      <c r="C543" s="2">
        <v>44990.606249999997</v>
      </c>
      <c r="D543" s="2">
        <v>44998.5</v>
      </c>
      <c r="F543" s="1" t="s">
        <v>35</v>
      </c>
      <c r="G543" s="1" t="s">
        <v>36</v>
      </c>
    </row>
    <row r="544" spans="3:7" x14ac:dyDescent="0.25">
      <c r="C544" s="2">
        <v>44990.657638888886</v>
      </c>
      <c r="D544" s="2">
        <v>44993.493055555555</v>
      </c>
      <c r="F544" s="1" t="s">
        <v>46</v>
      </c>
      <c r="G544" s="1" t="s">
        <v>46</v>
      </c>
    </row>
    <row r="545" spans="3:7" x14ac:dyDescent="0.25">
      <c r="C545" s="2">
        <v>44990.668749999997</v>
      </c>
      <c r="D545" s="2">
        <v>45000.54791666667</v>
      </c>
      <c r="F545" s="1" t="s">
        <v>117</v>
      </c>
      <c r="G545" s="1" t="s">
        <v>117</v>
      </c>
    </row>
    <row r="546" spans="3:7" x14ac:dyDescent="0.25">
      <c r="C546" s="2">
        <v>44991.466828703706</v>
      </c>
      <c r="D546" s="2">
        <v>44991.791666666664</v>
      </c>
      <c r="F546" s="1" t="s">
        <v>51</v>
      </c>
      <c r="G546" s="1" t="s">
        <v>51</v>
      </c>
    </row>
    <row r="547" spans="3:7" x14ac:dyDescent="0.25">
      <c r="C547" s="2">
        <v>44991.515972222223</v>
      </c>
      <c r="D547" s="2">
        <v>44992.51458333333</v>
      </c>
      <c r="F547" s="1" t="s">
        <v>27</v>
      </c>
      <c r="G547" s="1" t="s">
        <v>27</v>
      </c>
    </row>
    <row r="548" spans="3:7" x14ac:dyDescent="0.25">
      <c r="C548" s="2">
        <v>44991.564583333333</v>
      </c>
      <c r="D548" s="2">
        <v>44992.5</v>
      </c>
      <c r="F548" s="1" t="s">
        <v>45</v>
      </c>
      <c r="G548" s="1" t="s">
        <v>45</v>
      </c>
    </row>
    <row r="549" spans="3:7" x14ac:dyDescent="0.25">
      <c r="C549" s="2">
        <v>44991.609027777777</v>
      </c>
      <c r="D549" s="2">
        <v>44994.420138888891</v>
      </c>
      <c r="F549" s="1" t="s">
        <v>38</v>
      </c>
      <c r="G549" s="1" t="s">
        <v>39</v>
      </c>
    </row>
    <row r="550" spans="3:7" x14ac:dyDescent="0.25">
      <c r="C550" s="2">
        <v>44991.611111111109</v>
      </c>
      <c r="D550" s="2">
        <v>44992.5</v>
      </c>
      <c r="F550" s="1" t="s">
        <v>44</v>
      </c>
      <c r="G550" s="1" t="s">
        <v>44</v>
      </c>
    </row>
    <row r="551" spans="3:7" x14ac:dyDescent="0.25">
      <c r="C551" s="2">
        <v>44991.622916666667</v>
      </c>
      <c r="D551" s="2">
        <v>44992.518055555556</v>
      </c>
      <c r="F551" s="1" t="s">
        <v>40</v>
      </c>
      <c r="G551" s="1" t="s">
        <v>39</v>
      </c>
    </row>
    <row r="552" spans="3:7" x14ac:dyDescent="0.25">
      <c r="C552" s="2">
        <v>44992.288194444445</v>
      </c>
      <c r="D552" s="2">
        <v>44995.458333333336</v>
      </c>
      <c r="F552" s="1" t="s">
        <v>29</v>
      </c>
      <c r="G552" s="1" t="s">
        <v>30</v>
      </c>
    </row>
    <row r="553" spans="3:7" x14ac:dyDescent="0.25">
      <c r="C553" s="2">
        <v>44992.39166666667</v>
      </c>
      <c r="D553" s="2">
        <v>44994.458333333336</v>
      </c>
      <c r="F553" s="1" t="s">
        <v>51</v>
      </c>
      <c r="G553" s="1" t="s">
        <v>51</v>
      </c>
    </row>
    <row r="554" spans="3:7" x14ac:dyDescent="0.25">
      <c r="C554" s="2">
        <v>44992.406944444447</v>
      </c>
      <c r="D554" s="2">
        <v>44992.6875</v>
      </c>
      <c r="F554" s="1" t="s">
        <v>78</v>
      </c>
      <c r="G554" s="1" t="s">
        <v>5</v>
      </c>
    </row>
    <row r="555" spans="3:7" x14ac:dyDescent="0.25">
      <c r="C555" s="2">
        <v>44992.415277777778</v>
      </c>
      <c r="D555" s="2">
        <v>44994.458333333336</v>
      </c>
      <c r="F555" s="1" t="s">
        <v>49</v>
      </c>
      <c r="G555" s="1" t="s">
        <v>49</v>
      </c>
    </row>
    <row r="556" spans="3:7" x14ac:dyDescent="0.25">
      <c r="C556" s="2">
        <v>44992.477777777778</v>
      </c>
      <c r="D556" s="2">
        <v>44998.458333333336</v>
      </c>
      <c r="F556" s="1" t="s">
        <v>34</v>
      </c>
      <c r="G556" s="1" t="s">
        <v>33</v>
      </c>
    </row>
    <row r="557" spans="3:7" x14ac:dyDescent="0.25">
      <c r="C557" s="2">
        <v>44992.515277777777</v>
      </c>
      <c r="D557" s="2">
        <v>44995.458333333336</v>
      </c>
      <c r="F557" s="1" t="s">
        <v>27</v>
      </c>
      <c r="G557" s="1" t="s">
        <v>27</v>
      </c>
    </row>
    <row r="558" spans="3:7" x14ac:dyDescent="0.25">
      <c r="C558" s="2">
        <v>44992.518750000003</v>
      </c>
      <c r="D558" s="2">
        <v>44995.575694444444</v>
      </c>
      <c r="F558" s="1" t="s">
        <v>40</v>
      </c>
      <c r="G558" s="1" t="s">
        <v>39</v>
      </c>
    </row>
    <row r="559" spans="3:7" x14ac:dyDescent="0.25">
      <c r="C559" s="2">
        <v>44992.521527777775</v>
      </c>
      <c r="D559" s="2">
        <v>44994.490277777775</v>
      </c>
      <c r="F559" s="1" t="s">
        <v>106</v>
      </c>
      <c r="G559" s="1" t="s">
        <v>106</v>
      </c>
    </row>
    <row r="560" spans="3:7" x14ac:dyDescent="0.25">
      <c r="C560" s="2">
        <v>44992.693749999999</v>
      </c>
      <c r="D560" s="2">
        <v>44998.583333333336</v>
      </c>
      <c r="F560" s="1" t="s">
        <v>52</v>
      </c>
      <c r="G560" s="1" t="s">
        <v>52</v>
      </c>
    </row>
    <row r="561" spans="3:7" x14ac:dyDescent="0.25">
      <c r="C561" s="2">
        <v>44992.864583333336</v>
      </c>
      <c r="D561" s="2">
        <v>44998.583333333336</v>
      </c>
      <c r="F561" s="1" t="s">
        <v>45</v>
      </c>
      <c r="G561" s="1" t="s">
        <v>45</v>
      </c>
    </row>
    <row r="562" spans="3:7" x14ac:dyDescent="0.25">
      <c r="C562" s="2">
        <v>44993.281944444447</v>
      </c>
      <c r="D562" s="2">
        <v>44999.448611111111</v>
      </c>
      <c r="F562" s="1" t="s">
        <v>22</v>
      </c>
      <c r="G562" s="1" t="s">
        <v>23</v>
      </c>
    </row>
    <row r="563" spans="3:7" x14ac:dyDescent="0.25">
      <c r="C563" s="2">
        <v>44993.338888888888</v>
      </c>
      <c r="D563" s="2">
        <v>44997.458333333336</v>
      </c>
      <c r="F563" s="1" t="s">
        <v>44</v>
      </c>
      <c r="G563" s="1" t="s">
        <v>44</v>
      </c>
    </row>
    <row r="564" spans="3:7" x14ac:dyDescent="0.25">
      <c r="C564" s="2">
        <v>44993.409722222219</v>
      </c>
      <c r="D564" s="2">
        <v>44997.479166666664</v>
      </c>
      <c r="F564" s="1" t="s">
        <v>38</v>
      </c>
      <c r="G564" s="1" t="s">
        <v>39</v>
      </c>
    </row>
    <row r="565" spans="3:7" x14ac:dyDescent="0.25">
      <c r="C565" s="2">
        <v>44993.477083333331</v>
      </c>
      <c r="D565" s="2">
        <v>44997.5</v>
      </c>
      <c r="F565" s="1" t="s">
        <v>48</v>
      </c>
      <c r="G565" s="1" t="s">
        <v>48</v>
      </c>
    </row>
    <row r="566" spans="3:7" x14ac:dyDescent="0.25">
      <c r="C566" s="2">
        <v>44993.526388888888</v>
      </c>
      <c r="D566" s="2">
        <v>44995.493750000001</v>
      </c>
      <c r="F566" s="1" t="s">
        <v>37</v>
      </c>
      <c r="G566" s="1" t="s">
        <v>36</v>
      </c>
    </row>
    <row r="567" spans="3:7" x14ac:dyDescent="0.25">
      <c r="C567" s="2">
        <v>44993.611805555556</v>
      </c>
      <c r="D567" s="2">
        <v>45000.47152777778</v>
      </c>
      <c r="F567" s="1" t="s">
        <v>24</v>
      </c>
      <c r="G567" s="1" t="s">
        <v>24</v>
      </c>
    </row>
    <row r="568" spans="3:7" x14ac:dyDescent="0.25">
      <c r="C568" s="2">
        <v>44993.62777777778</v>
      </c>
      <c r="D568" s="2">
        <v>45009.481944444444</v>
      </c>
      <c r="F568" s="1" t="s">
        <v>29</v>
      </c>
      <c r="G568" s="1" t="s">
        <v>30</v>
      </c>
    </row>
    <row r="569" spans="3:7" x14ac:dyDescent="0.25">
      <c r="C569" s="2">
        <v>44993.680555555555</v>
      </c>
      <c r="D569" s="2">
        <v>45001.741666666669</v>
      </c>
      <c r="F569" s="1" t="s">
        <v>31</v>
      </c>
      <c r="G569" s="1" t="s">
        <v>30</v>
      </c>
    </row>
    <row r="570" spans="3:7" x14ac:dyDescent="0.25">
      <c r="C570" s="2">
        <v>44994.39166666667</v>
      </c>
      <c r="D570" s="2">
        <v>44994.820833333331</v>
      </c>
      <c r="F570" s="1" t="s">
        <v>95</v>
      </c>
      <c r="G570" s="1" t="s">
        <v>95</v>
      </c>
    </row>
    <row r="571" spans="3:7" x14ac:dyDescent="0.25">
      <c r="C571" s="2">
        <v>44994.425000000003</v>
      </c>
      <c r="D571" s="2">
        <v>44997.458333333336</v>
      </c>
      <c r="F571" s="1" t="s">
        <v>41</v>
      </c>
      <c r="G571" s="1" t="s">
        <v>42</v>
      </c>
    </row>
    <row r="572" spans="3:7" x14ac:dyDescent="0.25">
      <c r="C572" s="2">
        <v>44994.503472222219</v>
      </c>
      <c r="D572" s="2">
        <v>44995.458333333336</v>
      </c>
      <c r="F572" s="1" t="s">
        <v>51</v>
      </c>
      <c r="G572" s="1" t="s">
        <v>51</v>
      </c>
    </row>
    <row r="573" spans="3:7" x14ac:dyDescent="0.25">
      <c r="C573" s="2">
        <v>44994.5625</v>
      </c>
      <c r="D573" s="2">
        <v>44998.583333333336</v>
      </c>
      <c r="F573" s="1" t="s">
        <v>50</v>
      </c>
      <c r="G573" s="1" t="s">
        <v>50</v>
      </c>
    </row>
    <row r="574" spans="3:7" x14ac:dyDescent="0.25">
      <c r="C574" s="2">
        <v>44994.609027777777</v>
      </c>
      <c r="D574" s="2">
        <v>44997.5</v>
      </c>
      <c r="F574" s="1" t="s">
        <v>24</v>
      </c>
      <c r="G574" s="1" t="s">
        <v>24</v>
      </c>
    </row>
    <row r="575" spans="3:7" x14ac:dyDescent="0.25">
      <c r="C575" s="2">
        <v>44994.632638888892</v>
      </c>
      <c r="D575" s="2">
        <v>45002.459027777775</v>
      </c>
      <c r="F575" s="1" t="s">
        <v>26</v>
      </c>
      <c r="G575" s="1" t="s">
        <v>26</v>
      </c>
    </row>
    <row r="576" spans="3:7" x14ac:dyDescent="0.25">
      <c r="C576" s="2">
        <v>44994.75277777778</v>
      </c>
      <c r="D576" s="2">
        <v>45000.583333333336</v>
      </c>
      <c r="F576" s="1" t="s">
        <v>95</v>
      </c>
      <c r="G576" s="1" t="s">
        <v>95</v>
      </c>
    </row>
    <row r="577" spans="3:7" x14ac:dyDescent="0.25">
      <c r="C577" s="2">
        <v>44994.821527777778</v>
      </c>
      <c r="D577" s="2">
        <v>44995.375</v>
      </c>
      <c r="F577" s="1" t="s">
        <v>122</v>
      </c>
      <c r="G577" s="1" t="s">
        <v>48</v>
      </c>
    </row>
    <row r="578" spans="3:7" x14ac:dyDescent="0.25">
      <c r="C578" s="2">
        <v>44994.839583333334</v>
      </c>
      <c r="D578" s="2">
        <v>44997.583333333336</v>
      </c>
      <c r="F578" s="1" t="s">
        <v>106</v>
      </c>
      <c r="G578" s="1" t="s">
        <v>106</v>
      </c>
    </row>
    <row r="579" spans="3:7" x14ac:dyDescent="0.25">
      <c r="C579" s="2">
        <v>44995.29583333333</v>
      </c>
      <c r="D579" s="2">
        <v>45001.540972222225</v>
      </c>
      <c r="F579" s="1" t="s">
        <v>112</v>
      </c>
      <c r="G579" s="1" t="s">
        <v>112</v>
      </c>
    </row>
    <row r="580" spans="3:7" x14ac:dyDescent="0.25">
      <c r="C580" s="2">
        <v>44995.493750000001</v>
      </c>
      <c r="D580" s="2">
        <v>44997.643750000003</v>
      </c>
      <c r="F580" s="1" t="s">
        <v>37</v>
      </c>
      <c r="G580" s="1" t="s">
        <v>36</v>
      </c>
    </row>
    <row r="581" spans="3:7" x14ac:dyDescent="0.25">
      <c r="C581" s="2">
        <v>44995.505555555559</v>
      </c>
      <c r="D581" s="2">
        <v>44995.738888888889</v>
      </c>
      <c r="F581" s="1" t="s">
        <v>2</v>
      </c>
      <c r="G581" s="1" t="s">
        <v>3</v>
      </c>
    </row>
    <row r="582" spans="3:7" x14ac:dyDescent="0.25">
      <c r="C582" s="2">
        <v>44995.509722222225</v>
      </c>
      <c r="D582" s="2">
        <v>44997.583333333336</v>
      </c>
      <c r="F582" s="1" t="s">
        <v>27</v>
      </c>
      <c r="G582" s="1" t="s">
        <v>27</v>
      </c>
    </row>
    <row r="583" spans="3:7" x14ac:dyDescent="0.25">
      <c r="C583" s="2">
        <v>44995.555555555555</v>
      </c>
      <c r="D583" s="2">
        <v>44996.541666666664</v>
      </c>
      <c r="F583" s="1" t="s">
        <v>85</v>
      </c>
      <c r="G583" s="1" t="s">
        <v>47</v>
      </c>
    </row>
    <row r="584" spans="3:7" x14ac:dyDescent="0.25">
      <c r="C584" s="2">
        <v>44995.56527777778</v>
      </c>
      <c r="D584" s="2">
        <v>45005.583333333336</v>
      </c>
      <c r="F584" s="1" t="s">
        <v>25</v>
      </c>
      <c r="G584" s="1" t="s">
        <v>25</v>
      </c>
    </row>
    <row r="585" spans="3:7" x14ac:dyDescent="0.25">
      <c r="C585" s="2">
        <v>44995.576388888891</v>
      </c>
      <c r="D585" s="2">
        <v>44998.5</v>
      </c>
      <c r="F585" s="1" t="s">
        <v>40</v>
      </c>
      <c r="G585" s="1" t="s">
        <v>39</v>
      </c>
    </row>
    <row r="586" spans="3:7" x14ac:dyDescent="0.25">
      <c r="C586" s="2">
        <v>44995.663888888892</v>
      </c>
      <c r="D586" s="2">
        <v>44995.808333333334</v>
      </c>
      <c r="F586" s="1" t="s">
        <v>81</v>
      </c>
      <c r="G586" s="1" t="s">
        <v>21</v>
      </c>
    </row>
    <row r="587" spans="3:7" x14ac:dyDescent="0.25">
      <c r="C587" s="2">
        <v>44996.625</v>
      </c>
      <c r="D587" s="2">
        <v>44998.688888888886</v>
      </c>
      <c r="F587" s="1" t="s">
        <v>85</v>
      </c>
      <c r="G587" s="1" t="s">
        <v>47</v>
      </c>
    </row>
    <row r="588" spans="3:7" x14ac:dyDescent="0.25">
      <c r="C588" s="2">
        <v>44996.821527777778</v>
      </c>
      <c r="D588" s="2">
        <v>45000.532638888886</v>
      </c>
      <c r="F588" s="1" t="s">
        <v>64</v>
      </c>
      <c r="G588" s="1" t="s">
        <v>64</v>
      </c>
    </row>
    <row r="589" spans="3:7" x14ac:dyDescent="0.25">
      <c r="C589" s="2">
        <v>44997.351388888892</v>
      </c>
      <c r="D589" s="2">
        <v>44997.666666666664</v>
      </c>
      <c r="F589" s="1" t="s">
        <v>25</v>
      </c>
      <c r="G589" s="1" t="s">
        <v>25</v>
      </c>
    </row>
    <row r="590" spans="3:7" x14ac:dyDescent="0.25">
      <c r="C590" s="2">
        <v>44997.49722222222</v>
      </c>
      <c r="D590" s="2">
        <v>44999.676388888889</v>
      </c>
      <c r="F590" s="1" t="s">
        <v>25</v>
      </c>
      <c r="G590" s="1" t="s">
        <v>25</v>
      </c>
    </row>
    <row r="591" spans="3:7" x14ac:dyDescent="0.25">
      <c r="C591" s="2">
        <v>44997.613888888889</v>
      </c>
      <c r="D591" s="2">
        <v>44999.479166666664</v>
      </c>
      <c r="F591" s="1" t="s">
        <v>48</v>
      </c>
      <c r="G591" s="1" t="s">
        <v>48</v>
      </c>
    </row>
    <row r="592" spans="3:7" x14ac:dyDescent="0.25">
      <c r="C592" s="2">
        <v>44997.613888888889</v>
      </c>
      <c r="D592" s="2">
        <v>45000.458333333336</v>
      </c>
      <c r="F592" s="1" t="s">
        <v>49</v>
      </c>
      <c r="G592" s="1" t="s">
        <v>49</v>
      </c>
    </row>
    <row r="593" spans="3:7" x14ac:dyDescent="0.25">
      <c r="C593" s="2">
        <v>44997.637499999997</v>
      </c>
      <c r="D593" s="2">
        <v>45002.481944444444</v>
      </c>
      <c r="F593" s="1" t="s">
        <v>115</v>
      </c>
      <c r="G593" s="1" t="s">
        <v>115</v>
      </c>
    </row>
    <row r="594" spans="3:7" x14ac:dyDescent="0.25">
      <c r="C594" s="2">
        <v>44998.359027777777</v>
      </c>
      <c r="D594" s="2">
        <v>45001.604166666664</v>
      </c>
      <c r="F594" s="1" t="s">
        <v>41</v>
      </c>
      <c r="G594" s="1" t="s">
        <v>42</v>
      </c>
    </row>
    <row r="595" spans="3:7" x14ac:dyDescent="0.25">
      <c r="C595" s="2">
        <v>44998.421527777777</v>
      </c>
      <c r="D595" s="2">
        <v>45000.5</v>
      </c>
      <c r="F595" s="1" t="s">
        <v>44</v>
      </c>
      <c r="G595" s="1" t="s">
        <v>44</v>
      </c>
    </row>
    <row r="596" spans="3:7" x14ac:dyDescent="0.25">
      <c r="C596" s="2">
        <v>44998.459027777775</v>
      </c>
      <c r="D596" s="2">
        <v>45001.5</v>
      </c>
      <c r="F596" s="1" t="s">
        <v>32</v>
      </c>
      <c r="G596" s="1" t="s">
        <v>33</v>
      </c>
    </row>
    <row r="597" spans="3:7" x14ac:dyDescent="0.25">
      <c r="C597" s="2">
        <v>44998.497916666667</v>
      </c>
      <c r="D597" s="2">
        <v>44999.5</v>
      </c>
      <c r="F597" s="1" t="s">
        <v>27</v>
      </c>
      <c r="G597" s="1" t="s">
        <v>27</v>
      </c>
    </row>
    <row r="598" spans="3:7" x14ac:dyDescent="0.25">
      <c r="C598" s="2">
        <v>44998.503472222219</v>
      </c>
      <c r="D598" s="2">
        <v>44999.677083333336</v>
      </c>
      <c r="F598" s="1" t="s">
        <v>106</v>
      </c>
      <c r="G598" s="1" t="s">
        <v>106</v>
      </c>
    </row>
    <row r="599" spans="3:7" x14ac:dyDescent="0.25">
      <c r="C599" s="2">
        <v>44998.508333333331</v>
      </c>
      <c r="D599" s="2">
        <v>44999.5</v>
      </c>
      <c r="F599" s="1" t="s">
        <v>34</v>
      </c>
      <c r="G599" s="1" t="s">
        <v>33</v>
      </c>
    </row>
    <row r="600" spans="3:7" x14ac:dyDescent="0.25">
      <c r="C600" s="2">
        <v>44998.523611111108</v>
      </c>
      <c r="D600" s="2">
        <v>45000.65</v>
      </c>
      <c r="F600" s="1" t="s">
        <v>51</v>
      </c>
      <c r="G600" s="1" t="s">
        <v>51</v>
      </c>
    </row>
    <row r="601" spans="3:7" x14ac:dyDescent="0.25">
      <c r="C601" s="2">
        <v>44998.545138888891</v>
      </c>
      <c r="D601" s="2">
        <v>45001.458333333336</v>
      </c>
      <c r="F601" s="1" t="s">
        <v>51</v>
      </c>
      <c r="G601" s="1" t="s">
        <v>51</v>
      </c>
    </row>
    <row r="602" spans="3:7" x14ac:dyDescent="0.25">
      <c r="C602" s="2">
        <v>44998.869444444441</v>
      </c>
      <c r="D602" s="2">
        <v>45000.583333333336</v>
      </c>
      <c r="F602" s="1" t="s">
        <v>37</v>
      </c>
      <c r="G602" s="1" t="s">
        <v>36</v>
      </c>
    </row>
    <row r="603" spans="3:7" x14ac:dyDescent="0.25">
      <c r="C603" s="2">
        <v>44999.349305555559</v>
      </c>
      <c r="D603" s="2">
        <v>45001.479166666664</v>
      </c>
      <c r="F603" s="1" t="s">
        <v>45</v>
      </c>
      <c r="G603" s="1" t="s">
        <v>45</v>
      </c>
    </row>
    <row r="604" spans="3:7" x14ac:dyDescent="0.25">
      <c r="C604" s="2">
        <v>44999.375</v>
      </c>
      <c r="D604" s="2">
        <v>45003.53125</v>
      </c>
      <c r="F604" s="1" t="s">
        <v>34</v>
      </c>
      <c r="G604" s="1" t="s">
        <v>33</v>
      </c>
    </row>
    <row r="605" spans="3:7" x14ac:dyDescent="0.25">
      <c r="C605" s="2">
        <v>44999.390277777777</v>
      </c>
      <c r="D605" s="2">
        <v>44999.65625</v>
      </c>
      <c r="F605" s="1" t="s">
        <v>38</v>
      </c>
      <c r="G605" s="1" t="s">
        <v>39</v>
      </c>
    </row>
    <row r="606" spans="3:7" x14ac:dyDescent="0.25">
      <c r="C606" s="2">
        <v>44999.40902777778</v>
      </c>
      <c r="D606" s="2">
        <v>45002.708333333336</v>
      </c>
      <c r="F606" s="1" t="s">
        <v>85</v>
      </c>
      <c r="G606" s="1" t="s">
        <v>47</v>
      </c>
    </row>
    <row r="607" spans="3:7" x14ac:dyDescent="0.25">
      <c r="C607" s="2">
        <v>44999.466666666667</v>
      </c>
      <c r="D607" s="2">
        <v>45002.48541666667</v>
      </c>
      <c r="F607" s="1" t="s">
        <v>50</v>
      </c>
      <c r="G607" s="1" t="s">
        <v>50</v>
      </c>
    </row>
    <row r="608" spans="3:7" x14ac:dyDescent="0.25">
      <c r="C608" s="2">
        <v>44999.582638888889</v>
      </c>
      <c r="D608" s="2">
        <v>45000.5</v>
      </c>
      <c r="F608" s="1" t="s">
        <v>48</v>
      </c>
      <c r="G608" s="1" t="s">
        <v>48</v>
      </c>
    </row>
    <row r="609" spans="3:7" x14ac:dyDescent="0.25">
      <c r="C609" s="2">
        <v>44999.628472222219</v>
      </c>
      <c r="D609" s="2">
        <v>45002.541666666664</v>
      </c>
      <c r="F609" s="1" t="s">
        <v>22</v>
      </c>
      <c r="G609" s="1" t="s">
        <v>23</v>
      </c>
    </row>
    <row r="610" spans="3:7" x14ac:dyDescent="0.25">
      <c r="C610" s="2">
        <v>45000.296527777777</v>
      </c>
      <c r="D610" s="2">
        <v>45003.616666666669</v>
      </c>
      <c r="F610" s="1" t="s">
        <v>27</v>
      </c>
      <c r="G610" s="1" t="s">
        <v>27</v>
      </c>
    </row>
    <row r="611" spans="3:7" x14ac:dyDescent="0.25">
      <c r="C611" s="2">
        <v>45000.3</v>
      </c>
      <c r="D611" s="2">
        <v>45002.628472222219</v>
      </c>
      <c r="F611" s="1" t="s">
        <v>40</v>
      </c>
      <c r="G611" s="1" t="s">
        <v>39</v>
      </c>
    </row>
    <row r="612" spans="3:7" x14ac:dyDescent="0.25">
      <c r="C612" s="2">
        <v>45000.359027777777</v>
      </c>
      <c r="D612" s="2">
        <v>45002.607638888891</v>
      </c>
      <c r="F612" s="1" t="s">
        <v>64</v>
      </c>
      <c r="G612" s="1" t="s">
        <v>64</v>
      </c>
    </row>
    <row r="613" spans="3:7" x14ac:dyDescent="0.25">
      <c r="C613" s="2">
        <v>45000.438888888886</v>
      </c>
      <c r="D613" s="2">
        <v>45006.646527777775</v>
      </c>
      <c r="F613" s="1" t="s">
        <v>117</v>
      </c>
      <c r="G613" s="1" t="s">
        <v>117</v>
      </c>
    </row>
    <row r="614" spans="3:7" x14ac:dyDescent="0.25">
      <c r="C614" s="2">
        <v>45000.50277777778</v>
      </c>
      <c r="D614" s="2">
        <v>45002.479166666664</v>
      </c>
      <c r="F614" s="1" t="s">
        <v>24</v>
      </c>
      <c r="G614" s="1" t="s">
        <v>24</v>
      </c>
    </row>
    <row r="615" spans="3:7" x14ac:dyDescent="0.25">
      <c r="C615" s="2">
        <v>45000.538888888892</v>
      </c>
      <c r="D615" s="2">
        <v>45003.544444444444</v>
      </c>
      <c r="F615" s="1" t="s">
        <v>49</v>
      </c>
      <c r="G615" s="1" t="s">
        <v>49</v>
      </c>
    </row>
    <row r="616" spans="3:7" x14ac:dyDescent="0.25">
      <c r="C616" s="2">
        <v>45000.615277777775</v>
      </c>
      <c r="D616" s="2">
        <v>45002.523611111108</v>
      </c>
      <c r="F616" s="1" t="s">
        <v>43</v>
      </c>
      <c r="G616" s="1" t="s">
        <v>42</v>
      </c>
    </row>
    <row r="617" spans="3:7" x14ac:dyDescent="0.25">
      <c r="C617" s="2">
        <v>45001.272222222222</v>
      </c>
      <c r="D617" s="2">
        <v>45002.57708333333</v>
      </c>
      <c r="F617" s="1" t="s">
        <v>38</v>
      </c>
      <c r="G617" s="1" t="s">
        <v>39</v>
      </c>
    </row>
    <row r="618" spans="3:7" x14ac:dyDescent="0.25">
      <c r="C618" s="2">
        <v>45001.351388888892</v>
      </c>
      <c r="D618" s="2">
        <v>45002.44027777778</v>
      </c>
      <c r="F618" s="1" t="s">
        <v>48</v>
      </c>
      <c r="G618" s="1" t="s">
        <v>48</v>
      </c>
    </row>
    <row r="619" spans="3:7" x14ac:dyDescent="0.25">
      <c r="C619" s="2">
        <v>45001.383333333331</v>
      </c>
      <c r="D619" s="2">
        <v>45004.61041666667</v>
      </c>
      <c r="F619" s="1" t="s">
        <v>35</v>
      </c>
      <c r="G619" s="1" t="s">
        <v>36</v>
      </c>
    </row>
    <row r="620" spans="3:7" x14ac:dyDescent="0.25">
      <c r="C620" s="2">
        <v>45001.40347222222</v>
      </c>
      <c r="D620" s="2">
        <v>45002.541666666664</v>
      </c>
      <c r="F620" s="1" t="s">
        <v>44</v>
      </c>
      <c r="G620" s="1" t="s">
        <v>44</v>
      </c>
    </row>
    <row r="621" spans="3:7" x14ac:dyDescent="0.25">
      <c r="C621" s="2">
        <v>45001.418888888889</v>
      </c>
      <c r="D621" s="2">
        <v>45001.708333333336</v>
      </c>
      <c r="F621" s="1" t="s">
        <v>8</v>
      </c>
      <c r="G621" s="1" t="s">
        <v>9</v>
      </c>
    </row>
    <row r="622" spans="3:7" x14ac:dyDescent="0.25">
      <c r="C622" s="2">
        <v>45001.456944444442</v>
      </c>
      <c r="D622" s="2">
        <v>45005.458333333336</v>
      </c>
      <c r="F622" s="1" t="s">
        <v>95</v>
      </c>
      <c r="G622" s="1" t="s">
        <v>95</v>
      </c>
    </row>
    <row r="623" spans="3:7" x14ac:dyDescent="0.25">
      <c r="C623" s="2">
        <v>45001.572916666664</v>
      </c>
      <c r="D623" s="2">
        <v>45007.587500000001</v>
      </c>
      <c r="F623" s="1" t="s">
        <v>48</v>
      </c>
      <c r="G623" s="1" t="s">
        <v>48</v>
      </c>
    </row>
    <row r="624" spans="3:7" x14ac:dyDescent="0.25">
      <c r="C624" s="2">
        <v>45001.607638888891</v>
      </c>
      <c r="D624" s="2">
        <v>45004.5</v>
      </c>
      <c r="F624" s="1" t="s">
        <v>37</v>
      </c>
      <c r="G624" s="1" t="s">
        <v>36</v>
      </c>
    </row>
    <row r="625" spans="3:7" x14ac:dyDescent="0.25">
      <c r="C625" s="2">
        <v>45001.617361111108</v>
      </c>
      <c r="D625" s="2">
        <v>45005.458333333336</v>
      </c>
      <c r="F625" s="1" t="s">
        <v>45</v>
      </c>
      <c r="G625" s="1" t="s">
        <v>45</v>
      </c>
    </row>
    <row r="626" spans="3:7" x14ac:dyDescent="0.25">
      <c r="C626" s="2">
        <v>45001.634027777778</v>
      </c>
      <c r="D626" s="2">
        <v>45005.646527777775</v>
      </c>
      <c r="F626" s="1" t="s">
        <v>112</v>
      </c>
      <c r="G626" s="1" t="s">
        <v>112</v>
      </c>
    </row>
    <row r="627" spans="3:7" x14ac:dyDescent="0.25">
      <c r="C627" s="2">
        <v>45001.663194444445</v>
      </c>
      <c r="D627" s="2">
        <v>45002.509027777778</v>
      </c>
      <c r="F627" s="1" t="s">
        <v>52</v>
      </c>
      <c r="G627" s="1" t="s">
        <v>52</v>
      </c>
    </row>
    <row r="628" spans="3:7" x14ac:dyDescent="0.25">
      <c r="C628" s="2">
        <v>45001.690972222219</v>
      </c>
      <c r="D628" s="2">
        <v>45002.523611111108</v>
      </c>
      <c r="F628" s="1" t="s">
        <v>41</v>
      </c>
      <c r="G628" s="1" t="s">
        <v>42</v>
      </c>
    </row>
    <row r="629" spans="3:7" x14ac:dyDescent="0.25">
      <c r="C629" s="2">
        <v>45001.76666666667</v>
      </c>
      <c r="D629" s="2">
        <v>45008.833333333336</v>
      </c>
      <c r="F629" s="1" t="s">
        <v>35</v>
      </c>
      <c r="G629" s="1" t="s">
        <v>36</v>
      </c>
    </row>
    <row r="630" spans="3:7" x14ac:dyDescent="0.25">
      <c r="C630" s="2">
        <v>45002.325694444444</v>
      </c>
      <c r="D630" s="2">
        <v>45005.395833333336</v>
      </c>
      <c r="F630" s="1" t="s">
        <v>51</v>
      </c>
      <c r="G630" s="1" t="s">
        <v>51</v>
      </c>
    </row>
    <row r="631" spans="3:7" x14ac:dyDescent="0.25">
      <c r="C631" s="2">
        <v>45002.368055555555</v>
      </c>
      <c r="D631" s="2">
        <v>45009.51458333333</v>
      </c>
      <c r="F631" s="1" t="s">
        <v>44</v>
      </c>
      <c r="G631" s="1" t="s">
        <v>44</v>
      </c>
    </row>
    <row r="632" spans="3:7" x14ac:dyDescent="0.25">
      <c r="C632" s="2">
        <v>45002.441666666666</v>
      </c>
      <c r="D632" s="2">
        <v>45003.458333333336</v>
      </c>
      <c r="F632" s="1" t="s">
        <v>38</v>
      </c>
      <c r="G632" s="1" t="s">
        <v>39</v>
      </c>
    </row>
    <row r="633" spans="3:7" x14ac:dyDescent="0.25">
      <c r="C633" s="2">
        <v>45002.454861111109</v>
      </c>
      <c r="D633" s="2">
        <v>45009.5</v>
      </c>
      <c r="F633" s="1" t="s">
        <v>52</v>
      </c>
      <c r="G633" s="1" t="s">
        <v>52</v>
      </c>
    </row>
    <row r="634" spans="3:7" x14ac:dyDescent="0.25">
      <c r="C634" s="2">
        <v>45002.502083333333</v>
      </c>
      <c r="D634" s="2">
        <v>45005.583333333336</v>
      </c>
      <c r="F634" s="1" t="s">
        <v>26</v>
      </c>
      <c r="G634" s="1" t="s">
        <v>26</v>
      </c>
    </row>
    <row r="635" spans="3:7" x14ac:dyDescent="0.25">
      <c r="C635" s="2">
        <v>45002.541666666664</v>
      </c>
      <c r="D635" s="2">
        <v>45005.5</v>
      </c>
      <c r="F635" s="1" t="s">
        <v>106</v>
      </c>
      <c r="G635" s="1" t="s">
        <v>106</v>
      </c>
    </row>
    <row r="636" spans="3:7" x14ac:dyDescent="0.25">
      <c r="C636" s="2">
        <v>45002.552083333336</v>
      </c>
      <c r="D636" s="2">
        <v>45002.958333333336</v>
      </c>
      <c r="F636" s="1" t="s">
        <v>50</v>
      </c>
      <c r="G636" s="1" t="s">
        <v>50</v>
      </c>
    </row>
    <row r="637" spans="3:7" x14ac:dyDescent="0.25">
      <c r="C637" s="2">
        <v>45002.760416666664</v>
      </c>
      <c r="D637" s="2">
        <v>45004.513194444444</v>
      </c>
      <c r="F637" s="1" t="s">
        <v>22</v>
      </c>
      <c r="G637" s="1" t="s">
        <v>23</v>
      </c>
    </row>
    <row r="638" spans="3:7" x14ac:dyDescent="0.25">
      <c r="C638" s="2">
        <v>45003.502083333333</v>
      </c>
      <c r="D638" s="2">
        <v>45012.583333333336</v>
      </c>
      <c r="F638" s="1" t="s">
        <v>50</v>
      </c>
      <c r="G638" s="1" t="s">
        <v>50</v>
      </c>
    </row>
    <row r="639" spans="3:7" x14ac:dyDescent="0.25">
      <c r="C639" s="2">
        <v>45004.146527777775</v>
      </c>
      <c r="D639" s="2">
        <v>45005.458333333336</v>
      </c>
      <c r="F639" s="1" t="s">
        <v>49</v>
      </c>
      <c r="G639" s="1" t="s">
        <v>49</v>
      </c>
    </row>
    <row r="640" spans="3:7" x14ac:dyDescent="0.25">
      <c r="C640" s="2">
        <v>45004.597916666666</v>
      </c>
      <c r="D640" s="2">
        <v>45006.456250000003</v>
      </c>
      <c r="F640" s="1" t="s">
        <v>34</v>
      </c>
      <c r="G640" s="1" t="s">
        <v>33</v>
      </c>
    </row>
    <row r="641" spans="3:7" x14ac:dyDescent="0.25">
      <c r="C641" s="2">
        <v>45004.606249999997</v>
      </c>
      <c r="D641" s="2">
        <v>45006.454861111109</v>
      </c>
      <c r="F641" s="1" t="s">
        <v>27</v>
      </c>
      <c r="G641" s="1" t="s">
        <v>27</v>
      </c>
    </row>
    <row r="642" spans="3:7" x14ac:dyDescent="0.25">
      <c r="C642" s="2">
        <v>45004.625694444447</v>
      </c>
      <c r="D642" s="2">
        <v>45008.606944444444</v>
      </c>
      <c r="F642" s="1" t="s">
        <v>115</v>
      </c>
      <c r="G642" s="1" t="s">
        <v>115</v>
      </c>
    </row>
    <row r="643" spans="3:7" x14ac:dyDescent="0.25">
      <c r="C643" s="2">
        <v>45004.62777777778</v>
      </c>
      <c r="D643" s="2">
        <v>45014.465277777781</v>
      </c>
      <c r="F643" s="1" t="s">
        <v>48</v>
      </c>
      <c r="G643" s="1" t="s">
        <v>48</v>
      </c>
    </row>
    <row r="644" spans="3:7" x14ac:dyDescent="0.25">
      <c r="C644" s="2">
        <v>45004.642361111109</v>
      </c>
      <c r="D644" s="2">
        <v>45007.458333333336</v>
      </c>
      <c r="F644" s="1" t="s">
        <v>85</v>
      </c>
      <c r="G644" s="1" t="s">
        <v>47</v>
      </c>
    </row>
    <row r="645" spans="3:7" x14ac:dyDescent="0.25">
      <c r="C645" s="2">
        <v>45005.420138888891</v>
      </c>
      <c r="D645" s="2">
        <v>45007.5</v>
      </c>
      <c r="F645" s="1" t="s">
        <v>41</v>
      </c>
      <c r="G645" s="1" t="s">
        <v>42</v>
      </c>
    </row>
    <row r="646" spans="3:7" x14ac:dyDescent="0.25">
      <c r="C646" s="2">
        <v>45005.445833333331</v>
      </c>
      <c r="D646" s="2">
        <v>45006.499305555553</v>
      </c>
      <c r="F646" s="1" t="s">
        <v>31</v>
      </c>
      <c r="G646" s="1" t="s">
        <v>30</v>
      </c>
    </row>
    <row r="647" spans="3:7" x14ac:dyDescent="0.25">
      <c r="C647" s="2">
        <v>45005.454861111109</v>
      </c>
      <c r="D647" s="2">
        <v>45008.623611111114</v>
      </c>
      <c r="F647" s="1" t="s">
        <v>64</v>
      </c>
      <c r="G647" s="1" t="s">
        <v>64</v>
      </c>
    </row>
    <row r="648" spans="3:7" x14ac:dyDescent="0.25">
      <c r="C648" s="2">
        <v>45005.461111111108</v>
      </c>
      <c r="D648" s="2">
        <v>45008.479166666664</v>
      </c>
      <c r="F648" s="1" t="s">
        <v>45</v>
      </c>
      <c r="G648" s="1" t="s">
        <v>45</v>
      </c>
    </row>
    <row r="649" spans="3:7" x14ac:dyDescent="0.25">
      <c r="C649" s="2">
        <v>45005.484722222223</v>
      </c>
      <c r="D649" s="2">
        <v>45006.541666666664</v>
      </c>
      <c r="F649" s="1" t="s">
        <v>43</v>
      </c>
      <c r="G649" s="1" t="s">
        <v>42</v>
      </c>
    </row>
    <row r="650" spans="3:7" x14ac:dyDescent="0.25">
      <c r="C650" s="2">
        <v>45005.548611111109</v>
      </c>
      <c r="D650" s="2">
        <v>45005.8125</v>
      </c>
      <c r="F650" s="1" t="s">
        <v>106</v>
      </c>
      <c r="G650" s="1" t="s">
        <v>106</v>
      </c>
    </row>
    <row r="651" spans="3:7" x14ac:dyDescent="0.25">
      <c r="C651" s="2">
        <v>45005.574305555558</v>
      </c>
      <c r="D651" s="2">
        <v>45006.595833333333</v>
      </c>
      <c r="F651" s="1" t="s">
        <v>35</v>
      </c>
      <c r="G651" s="1" t="s">
        <v>36</v>
      </c>
    </row>
    <row r="652" spans="3:7" x14ac:dyDescent="0.25">
      <c r="C652" s="2">
        <v>45005.613194444442</v>
      </c>
      <c r="D652" s="2">
        <v>45007.5</v>
      </c>
      <c r="F652" s="1" t="s">
        <v>38</v>
      </c>
      <c r="G652" s="1" t="s">
        <v>39</v>
      </c>
    </row>
    <row r="653" spans="3:7" x14ac:dyDescent="0.25">
      <c r="C653" s="2">
        <v>45005.632638888892</v>
      </c>
      <c r="D653" s="2">
        <v>45012.522916666669</v>
      </c>
      <c r="F653" s="1" t="s">
        <v>25</v>
      </c>
      <c r="G653" s="1" t="s">
        <v>25</v>
      </c>
    </row>
    <row r="654" spans="3:7" x14ac:dyDescent="0.25">
      <c r="C654" s="2">
        <v>45005.840277777781</v>
      </c>
      <c r="D654" s="2">
        <v>45007.540972222225</v>
      </c>
      <c r="F654" s="1" t="s">
        <v>22</v>
      </c>
      <c r="G654" s="1" t="s">
        <v>23</v>
      </c>
    </row>
    <row r="655" spans="3:7" x14ac:dyDescent="0.25">
      <c r="C655" s="2">
        <v>45006.280555555553</v>
      </c>
      <c r="D655" s="2">
        <v>45009.478472222225</v>
      </c>
      <c r="F655" s="1" t="s">
        <v>26</v>
      </c>
      <c r="G655" s="1" t="s">
        <v>26</v>
      </c>
    </row>
    <row r="656" spans="3:7" x14ac:dyDescent="0.25">
      <c r="C656" s="2">
        <v>45006.392361111109</v>
      </c>
      <c r="D656" s="2">
        <v>45008.5</v>
      </c>
      <c r="F656" s="1" t="s">
        <v>28</v>
      </c>
      <c r="G656" s="1" t="s">
        <v>28</v>
      </c>
    </row>
    <row r="657" spans="3:7" x14ac:dyDescent="0.25">
      <c r="C657" s="2">
        <v>45006.411805555559</v>
      </c>
      <c r="D657" s="2">
        <v>45008.5</v>
      </c>
      <c r="F657" s="1" t="s">
        <v>37</v>
      </c>
      <c r="G657" s="1" t="s">
        <v>36</v>
      </c>
    </row>
    <row r="658" spans="3:7" x14ac:dyDescent="0.25">
      <c r="C658" s="2">
        <v>45006.44027777778</v>
      </c>
      <c r="D658" s="2">
        <v>45006.759027777778</v>
      </c>
      <c r="F658" s="1" t="s">
        <v>0</v>
      </c>
      <c r="G658" s="1" t="s">
        <v>1</v>
      </c>
    </row>
    <row r="659" spans="3:7" x14ac:dyDescent="0.25">
      <c r="C659" s="2">
        <v>45006.474999999999</v>
      </c>
      <c r="D659" s="2">
        <v>45008.606944444444</v>
      </c>
      <c r="F659" s="1" t="s">
        <v>112</v>
      </c>
      <c r="G659" s="1" t="s">
        <v>112</v>
      </c>
    </row>
    <row r="660" spans="3:7" x14ac:dyDescent="0.25">
      <c r="C660" s="2">
        <v>45006.520138888889</v>
      </c>
      <c r="D660" s="2">
        <v>45008.5</v>
      </c>
      <c r="F660" s="1" t="s">
        <v>31</v>
      </c>
      <c r="G660" s="1" t="s">
        <v>30</v>
      </c>
    </row>
    <row r="661" spans="3:7" x14ac:dyDescent="0.25">
      <c r="C661" s="2">
        <v>45006.571527777778</v>
      </c>
      <c r="D661" s="2">
        <v>45008.5</v>
      </c>
      <c r="F661" s="1" t="s">
        <v>24</v>
      </c>
      <c r="G661" s="1" t="s">
        <v>24</v>
      </c>
    </row>
    <row r="662" spans="3:7" x14ac:dyDescent="0.25">
      <c r="C662" s="2">
        <v>45006.575694444444</v>
      </c>
      <c r="D662" s="2">
        <v>45008.5</v>
      </c>
      <c r="F662" s="1" t="s">
        <v>34</v>
      </c>
      <c r="G662" s="1" t="s">
        <v>33</v>
      </c>
    </row>
    <row r="663" spans="3:7" x14ac:dyDescent="0.25">
      <c r="C663" s="2">
        <v>45006.593055555553</v>
      </c>
      <c r="D663" s="2">
        <v>45010.520138888889</v>
      </c>
      <c r="F663" s="1" t="s">
        <v>106</v>
      </c>
      <c r="G663" s="1" t="s">
        <v>106</v>
      </c>
    </row>
    <row r="664" spans="3:7" x14ac:dyDescent="0.25">
      <c r="C664" s="2">
        <v>45006.605555555558</v>
      </c>
      <c r="D664" s="2">
        <v>45012.395833333336</v>
      </c>
      <c r="F664" s="1" t="s">
        <v>51</v>
      </c>
      <c r="G664" s="1" t="s">
        <v>51</v>
      </c>
    </row>
    <row r="665" spans="3:7" x14ac:dyDescent="0.25">
      <c r="C665" s="2">
        <v>45006.811111111114</v>
      </c>
      <c r="D665" s="2">
        <v>45015.5</v>
      </c>
      <c r="F665" s="1" t="s">
        <v>29</v>
      </c>
      <c r="G665" s="1" t="s">
        <v>30</v>
      </c>
    </row>
    <row r="666" spans="3:7" x14ac:dyDescent="0.25">
      <c r="C666" s="2">
        <v>45007.291666666664</v>
      </c>
      <c r="D666" s="2">
        <v>45008.5</v>
      </c>
      <c r="F666" s="1" t="s">
        <v>32</v>
      </c>
      <c r="G666" s="1" t="s">
        <v>33</v>
      </c>
    </row>
    <row r="667" spans="3:7" x14ac:dyDescent="0.25">
      <c r="C667" s="2">
        <v>45007.439583333333</v>
      </c>
      <c r="D667" s="2">
        <v>45013.479166666664</v>
      </c>
      <c r="F667" s="1" t="s">
        <v>95</v>
      </c>
      <c r="G667" s="1" t="s">
        <v>95</v>
      </c>
    </row>
    <row r="668" spans="3:7" x14ac:dyDescent="0.25">
      <c r="C668" s="2">
        <v>45007.458333333336</v>
      </c>
      <c r="D668" s="2">
        <v>45009.479166666664</v>
      </c>
      <c r="F668" s="1" t="s">
        <v>40</v>
      </c>
      <c r="G668" s="1" t="s">
        <v>39</v>
      </c>
    </row>
    <row r="669" spans="3:7" x14ac:dyDescent="0.25">
      <c r="C669" s="2">
        <v>45007.541666666664</v>
      </c>
      <c r="D669" s="2">
        <v>45010.555555555555</v>
      </c>
      <c r="F669" s="1" t="s">
        <v>22</v>
      </c>
      <c r="G669" s="1" t="s">
        <v>23</v>
      </c>
    </row>
    <row r="670" spans="3:7" x14ac:dyDescent="0.25">
      <c r="C670" s="2">
        <v>45007.597916666666</v>
      </c>
      <c r="D670" s="2">
        <v>45009.520833333336</v>
      </c>
      <c r="F670" s="1" t="s">
        <v>43</v>
      </c>
      <c r="G670" s="1" t="s">
        <v>42</v>
      </c>
    </row>
    <row r="671" spans="3:7" x14ac:dyDescent="0.25">
      <c r="C671" s="2">
        <v>45007.602777777778</v>
      </c>
      <c r="D671" s="2">
        <v>45014.486111111109</v>
      </c>
      <c r="F671" s="1" t="s">
        <v>115</v>
      </c>
      <c r="G671" s="1" t="s">
        <v>115</v>
      </c>
    </row>
    <row r="672" spans="3:7" x14ac:dyDescent="0.25">
      <c r="C672" s="2">
        <v>45007.609027777777</v>
      </c>
      <c r="D672" s="2">
        <v>45010.606944444444</v>
      </c>
      <c r="F672" s="1" t="s">
        <v>38</v>
      </c>
      <c r="G672" s="1" t="s">
        <v>39</v>
      </c>
    </row>
    <row r="673" spans="3:7" x14ac:dyDescent="0.25">
      <c r="C673" s="2">
        <v>45007.613125000003</v>
      </c>
      <c r="D673" s="2">
        <v>45010.563194444447</v>
      </c>
      <c r="F673" s="1" t="s">
        <v>41</v>
      </c>
      <c r="G673" s="1" t="s">
        <v>42</v>
      </c>
    </row>
    <row r="674" spans="3:7" x14ac:dyDescent="0.25">
      <c r="C674" s="2">
        <v>45007.634722222225</v>
      </c>
      <c r="D674" s="2">
        <v>45012.604166666664</v>
      </c>
      <c r="F674" s="1" t="s">
        <v>27</v>
      </c>
      <c r="G674" s="1" t="s">
        <v>27</v>
      </c>
    </row>
    <row r="675" spans="3:7" x14ac:dyDescent="0.25">
      <c r="C675" s="2">
        <v>45008.285416666666</v>
      </c>
      <c r="D675" s="2">
        <v>45012.481249999997</v>
      </c>
      <c r="F675" s="1" t="s">
        <v>114</v>
      </c>
      <c r="G675" s="1" t="s">
        <v>114</v>
      </c>
    </row>
    <row r="676" spans="3:7" x14ac:dyDescent="0.25">
      <c r="C676" s="2">
        <v>45008.402777777781</v>
      </c>
      <c r="D676" s="2">
        <v>45012.486805555556</v>
      </c>
      <c r="F676" s="1" t="s">
        <v>64</v>
      </c>
      <c r="G676" s="1" t="s">
        <v>64</v>
      </c>
    </row>
    <row r="677" spans="3:7" x14ac:dyDescent="0.25">
      <c r="C677" s="2">
        <v>45008.415972222225</v>
      </c>
      <c r="D677" s="2">
        <v>45011.509722222225</v>
      </c>
      <c r="F677" s="1" t="s">
        <v>26</v>
      </c>
      <c r="G677" s="1" t="s">
        <v>26</v>
      </c>
    </row>
    <row r="678" spans="3:7" x14ac:dyDescent="0.25">
      <c r="C678" s="2">
        <v>45008.498611111114</v>
      </c>
      <c r="D678" s="2">
        <v>45012.479166666664</v>
      </c>
      <c r="F678" s="1" t="s">
        <v>49</v>
      </c>
      <c r="G678" s="1" t="s">
        <v>49</v>
      </c>
    </row>
    <row r="679" spans="3:7" x14ac:dyDescent="0.25">
      <c r="C679" s="2">
        <v>45008.514421296299</v>
      </c>
      <c r="D679" s="2">
        <v>45008.74722222222</v>
      </c>
      <c r="F679" s="1" t="s">
        <v>13</v>
      </c>
      <c r="G679" s="1" t="s">
        <v>12</v>
      </c>
    </row>
    <row r="680" spans="3:7" x14ac:dyDescent="0.25">
      <c r="C680" s="2">
        <v>45008.612500000003</v>
      </c>
      <c r="D680" s="2">
        <v>45012.5</v>
      </c>
      <c r="F680" s="1" t="s">
        <v>28</v>
      </c>
      <c r="G680" s="1" t="s">
        <v>28</v>
      </c>
    </row>
    <row r="681" spans="3:7" x14ac:dyDescent="0.25">
      <c r="C681" s="2">
        <v>45008.618750000001</v>
      </c>
      <c r="D681" s="2">
        <v>45010.489583333336</v>
      </c>
      <c r="F681" s="1" t="s">
        <v>34</v>
      </c>
      <c r="G681" s="1" t="s">
        <v>33</v>
      </c>
    </row>
    <row r="682" spans="3:7" x14ac:dyDescent="0.25">
      <c r="C682" s="2">
        <v>45008.619444444441</v>
      </c>
      <c r="D682" s="2">
        <v>45018.5</v>
      </c>
      <c r="F682" s="1" t="s">
        <v>106</v>
      </c>
      <c r="G682" s="1" t="s">
        <v>106</v>
      </c>
    </row>
    <row r="683" spans="3:7" x14ac:dyDescent="0.25">
      <c r="C683" s="2">
        <v>45008.640277777777</v>
      </c>
      <c r="D683" s="2">
        <v>45015.560416666667</v>
      </c>
      <c r="F683" s="1" t="s">
        <v>40</v>
      </c>
      <c r="G683" s="1" t="s">
        <v>39</v>
      </c>
    </row>
    <row r="684" spans="3:7" x14ac:dyDescent="0.25">
      <c r="C684" s="2">
        <v>45009.273611111108</v>
      </c>
      <c r="D684" s="2">
        <v>45011.458333333336</v>
      </c>
      <c r="F684" s="1" t="s">
        <v>45</v>
      </c>
      <c r="G684" s="1" t="s">
        <v>45</v>
      </c>
    </row>
    <row r="685" spans="3:7" x14ac:dyDescent="0.25">
      <c r="C685" s="2">
        <v>45009.324305555558</v>
      </c>
      <c r="D685" s="2">
        <v>45009.811111111114</v>
      </c>
      <c r="F685" s="1" t="s">
        <v>13</v>
      </c>
      <c r="G685" s="1" t="s">
        <v>12</v>
      </c>
    </row>
    <row r="686" spans="3:7" x14ac:dyDescent="0.25">
      <c r="C686" s="2">
        <v>45009.350694444445</v>
      </c>
      <c r="D686" s="2">
        <v>45011.458333333336</v>
      </c>
      <c r="F686" s="1" t="s">
        <v>32</v>
      </c>
      <c r="G686" s="1" t="s">
        <v>33</v>
      </c>
    </row>
    <row r="687" spans="3:7" x14ac:dyDescent="0.25">
      <c r="C687" s="2">
        <v>45009.390277777777</v>
      </c>
      <c r="D687" s="2">
        <v>45012.385416666664</v>
      </c>
      <c r="F687" s="1" t="s">
        <v>85</v>
      </c>
      <c r="G687" s="1" t="s">
        <v>47</v>
      </c>
    </row>
    <row r="688" spans="3:7" x14ac:dyDescent="0.25">
      <c r="C688" s="2">
        <v>45009.39166666667</v>
      </c>
      <c r="D688" s="2">
        <v>45009.729166666664</v>
      </c>
      <c r="F688" s="1" t="s">
        <v>10</v>
      </c>
      <c r="G688" s="1" t="s">
        <v>11</v>
      </c>
    </row>
    <row r="689" spans="3:7" x14ac:dyDescent="0.25">
      <c r="C689" s="2">
        <v>45009.441666666666</v>
      </c>
      <c r="D689" s="2">
        <v>45012.5</v>
      </c>
      <c r="F689" s="1" t="s">
        <v>31</v>
      </c>
      <c r="G689" s="1" t="s">
        <v>30</v>
      </c>
    </row>
    <row r="690" spans="3:7" x14ac:dyDescent="0.25">
      <c r="C690" s="2">
        <v>45009.498611111114</v>
      </c>
      <c r="D690" s="2">
        <v>45013.611805555556</v>
      </c>
      <c r="F690" s="1" t="s">
        <v>24</v>
      </c>
      <c r="G690" s="1" t="s">
        <v>24</v>
      </c>
    </row>
    <row r="691" spans="3:7" x14ac:dyDescent="0.25">
      <c r="C691" s="2">
        <v>45009.563194444447</v>
      </c>
      <c r="D691" s="2">
        <v>45010.488888888889</v>
      </c>
      <c r="F691" s="1" t="s">
        <v>26</v>
      </c>
      <c r="G691" s="1" t="s">
        <v>26</v>
      </c>
    </row>
    <row r="692" spans="3:7" x14ac:dyDescent="0.25">
      <c r="C692" s="2">
        <v>45009.618055555555</v>
      </c>
      <c r="D692" s="2">
        <v>45014.416666666664</v>
      </c>
      <c r="F692" s="1" t="s">
        <v>29</v>
      </c>
      <c r="G692" s="1" t="s">
        <v>30</v>
      </c>
    </row>
    <row r="693" spans="3:7" x14ac:dyDescent="0.25">
      <c r="C693" s="2">
        <v>45009.673611111109</v>
      </c>
      <c r="D693" s="2">
        <v>45015.78402777778</v>
      </c>
      <c r="F693" s="1" t="s">
        <v>35</v>
      </c>
      <c r="G693" s="1" t="s">
        <v>36</v>
      </c>
    </row>
    <row r="694" spans="3:7" x14ac:dyDescent="0.25">
      <c r="C694" s="2">
        <v>45010.370833333334</v>
      </c>
      <c r="D694" s="2">
        <v>45010.694444444445</v>
      </c>
      <c r="F694" s="1" t="s">
        <v>43</v>
      </c>
      <c r="G694" s="1" t="s">
        <v>42</v>
      </c>
    </row>
    <row r="695" spans="3:7" x14ac:dyDescent="0.25">
      <c r="C695" s="2">
        <v>45010.45416666667</v>
      </c>
      <c r="D695" s="2">
        <v>45011.480555555558</v>
      </c>
      <c r="F695" s="1" t="s">
        <v>112</v>
      </c>
      <c r="G695" s="1" t="s">
        <v>112</v>
      </c>
    </row>
    <row r="696" spans="3:7" x14ac:dyDescent="0.25">
      <c r="C696" s="2">
        <v>45010.706944444442</v>
      </c>
      <c r="D696" s="2">
        <v>45021.444444444445</v>
      </c>
      <c r="F696" s="1" t="s">
        <v>37</v>
      </c>
      <c r="G696" s="1" t="s">
        <v>36</v>
      </c>
    </row>
    <row r="697" spans="3:7" x14ac:dyDescent="0.25">
      <c r="C697" s="2">
        <v>45010.753472222219</v>
      </c>
      <c r="D697" s="2">
        <v>45011.458333333336</v>
      </c>
      <c r="F697" s="1" t="s">
        <v>44</v>
      </c>
      <c r="G697" s="1" t="s">
        <v>44</v>
      </c>
    </row>
    <row r="698" spans="3:7" x14ac:dyDescent="0.25">
      <c r="C698" s="2">
        <v>45011.631249999999</v>
      </c>
      <c r="D698" s="2">
        <v>45022.472222222219</v>
      </c>
      <c r="F698" s="1" t="s">
        <v>64</v>
      </c>
      <c r="G698" s="1" t="s">
        <v>64</v>
      </c>
    </row>
    <row r="699" spans="3:7" x14ac:dyDescent="0.25">
      <c r="C699" s="2">
        <v>45011.818055555559</v>
      </c>
      <c r="D699" s="2">
        <v>45015.539583333331</v>
      </c>
      <c r="F699" s="1" t="s">
        <v>45</v>
      </c>
      <c r="G699" s="1" t="s">
        <v>45</v>
      </c>
    </row>
    <row r="700" spans="3:7" x14ac:dyDescent="0.25">
      <c r="C700" s="2">
        <v>45012.339074074072</v>
      </c>
      <c r="D700" s="2">
        <v>45013.416666666664</v>
      </c>
      <c r="F700" s="1" t="s">
        <v>32</v>
      </c>
      <c r="G700" s="1" t="s">
        <v>33</v>
      </c>
    </row>
    <row r="701" spans="3:7" x14ac:dyDescent="0.25">
      <c r="C701" s="2">
        <v>45012.413888888892</v>
      </c>
      <c r="D701" s="2">
        <v>45014.5</v>
      </c>
      <c r="F701" s="1" t="s">
        <v>41</v>
      </c>
      <c r="G701" s="1" t="s">
        <v>42</v>
      </c>
    </row>
    <row r="702" spans="3:7" x14ac:dyDescent="0.25">
      <c r="C702" s="2">
        <v>45012.456250000003</v>
      </c>
      <c r="D702" s="2">
        <v>45013.440972222219</v>
      </c>
      <c r="F702" s="1" t="s">
        <v>106</v>
      </c>
      <c r="G702" s="1" t="s">
        <v>106</v>
      </c>
    </row>
    <row r="703" spans="3:7" x14ac:dyDescent="0.25">
      <c r="C703" s="2">
        <v>45012.498611111114</v>
      </c>
      <c r="D703" s="2">
        <v>45013.5</v>
      </c>
      <c r="F703" s="1" t="s">
        <v>26</v>
      </c>
      <c r="G703" s="1" t="s">
        <v>26</v>
      </c>
    </row>
    <row r="704" spans="3:7" x14ac:dyDescent="0.25">
      <c r="C704" s="2">
        <v>45012.522916666669</v>
      </c>
      <c r="D704" s="2">
        <v>45014.464583333334</v>
      </c>
      <c r="F704" s="1" t="s">
        <v>51</v>
      </c>
      <c r="G704" s="1" t="s">
        <v>51</v>
      </c>
    </row>
    <row r="705" spans="3:7" x14ac:dyDescent="0.25">
      <c r="C705" s="2">
        <v>45012.574999999997</v>
      </c>
      <c r="D705" s="2">
        <v>45013.5</v>
      </c>
      <c r="F705" s="1" t="s">
        <v>43</v>
      </c>
      <c r="G705" s="1" t="s">
        <v>42</v>
      </c>
    </row>
    <row r="706" spans="3:7" x14ac:dyDescent="0.25">
      <c r="C706" s="2">
        <v>45012.57916666667</v>
      </c>
      <c r="D706" s="2">
        <v>45014.68472222222</v>
      </c>
      <c r="F706" s="1" t="s">
        <v>49</v>
      </c>
      <c r="G706" s="1" t="s">
        <v>49</v>
      </c>
    </row>
    <row r="707" spans="3:7" x14ac:dyDescent="0.25">
      <c r="C707" s="2">
        <v>45012.786111111112</v>
      </c>
      <c r="D707" s="2">
        <v>45016.477083333331</v>
      </c>
      <c r="F707" s="1" t="s">
        <v>112</v>
      </c>
      <c r="G707" s="1" t="s">
        <v>112</v>
      </c>
    </row>
    <row r="708" spans="3:7" x14ac:dyDescent="0.25">
      <c r="C708" s="2">
        <v>45012.806944444441</v>
      </c>
      <c r="D708" s="2">
        <v>45045.625</v>
      </c>
      <c r="F708" s="1" t="s">
        <v>32</v>
      </c>
      <c r="G708" s="1" t="s">
        <v>33</v>
      </c>
    </row>
    <row r="709" spans="3:7" x14ac:dyDescent="0.25">
      <c r="C709" s="2">
        <v>45012.99722222222</v>
      </c>
      <c r="D709" s="2">
        <v>45015.666666666664</v>
      </c>
      <c r="F709" s="1" t="s">
        <v>24</v>
      </c>
      <c r="G709" s="1" t="s">
        <v>24</v>
      </c>
    </row>
    <row r="710" spans="3:7" x14ac:dyDescent="0.25">
      <c r="C710" s="2">
        <v>45013.28125</v>
      </c>
      <c r="D710" s="2">
        <v>45016.458333333336</v>
      </c>
      <c r="F710" s="1" t="s">
        <v>50</v>
      </c>
      <c r="G710" s="1" t="s">
        <v>50</v>
      </c>
    </row>
    <row r="711" spans="3:7" x14ac:dyDescent="0.25">
      <c r="C711" s="2">
        <v>45013.365277777775</v>
      </c>
      <c r="D711" s="2">
        <v>45016.463194444441</v>
      </c>
      <c r="F711" s="1" t="s">
        <v>32</v>
      </c>
      <c r="G711" s="1" t="s">
        <v>33</v>
      </c>
    </row>
    <row r="712" spans="3:7" x14ac:dyDescent="0.25">
      <c r="C712" s="2">
        <v>45013.421527777777</v>
      </c>
      <c r="D712" s="2">
        <v>45015.5</v>
      </c>
      <c r="F712" s="1" t="s">
        <v>43</v>
      </c>
      <c r="G712" s="1" t="s">
        <v>42</v>
      </c>
    </row>
    <row r="713" spans="3:7" x14ac:dyDescent="0.25">
      <c r="C713" s="2">
        <v>45013.474999999999</v>
      </c>
      <c r="D713" s="2">
        <v>45015.583333333336</v>
      </c>
      <c r="F713" s="1" t="s">
        <v>106</v>
      </c>
      <c r="G713" s="1" t="s">
        <v>106</v>
      </c>
    </row>
    <row r="714" spans="3:7" x14ac:dyDescent="0.25">
      <c r="C714" s="2">
        <v>45013.500694444447</v>
      </c>
      <c r="D714" s="2">
        <v>45016.458333333336</v>
      </c>
      <c r="F714" s="1" t="s">
        <v>46</v>
      </c>
      <c r="G714" s="1" t="s">
        <v>46</v>
      </c>
    </row>
    <row r="715" spans="3:7" x14ac:dyDescent="0.25">
      <c r="C715" s="2">
        <v>45013.543055555558</v>
      </c>
      <c r="D715" s="2">
        <v>45014.645833333336</v>
      </c>
      <c r="F715" s="1" t="s">
        <v>52</v>
      </c>
      <c r="G715" s="1" t="s">
        <v>52</v>
      </c>
    </row>
    <row r="716" spans="3:7" x14ac:dyDescent="0.25">
      <c r="C716" s="2">
        <v>45013.584722222222</v>
      </c>
      <c r="D716" s="2">
        <v>45015.459027777775</v>
      </c>
      <c r="F716" s="1" t="s">
        <v>95</v>
      </c>
      <c r="G716" s="1" t="s">
        <v>95</v>
      </c>
    </row>
    <row r="717" spans="3:7" x14ac:dyDescent="0.25">
      <c r="C717" s="2">
        <v>45013.59097222222</v>
      </c>
      <c r="D717" s="2">
        <v>45016.459722222222</v>
      </c>
      <c r="F717" s="1" t="s">
        <v>28</v>
      </c>
      <c r="G717" s="1" t="s">
        <v>28</v>
      </c>
    </row>
    <row r="718" spans="3:7" x14ac:dyDescent="0.25">
      <c r="C718" s="2">
        <v>45013.606249999997</v>
      </c>
      <c r="D718" s="2">
        <v>45016.489583333336</v>
      </c>
      <c r="F718" s="1" t="s">
        <v>38</v>
      </c>
      <c r="G718" s="1" t="s">
        <v>39</v>
      </c>
    </row>
    <row r="719" spans="3:7" x14ac:dyDescent="0.25">
      <c r="C719" s="2">
        <v>45013.613194444442</v>
      </c>
      <c r="D719" s="2">
        <v>45035.53402777778</v>
      </c>
      <c r="F719" s="1" t="s">
        <v>115</v>
      </c>
      <c r="G719" s="1" t="s">
        <v>115</v>
      </c>
    </row>
    <row r="720" spans="3:7" x14ac:dyDescent="0.25">
      <c r="C720" s="2">
        <v>45013.629861111112</v>
      </c>
      <c r="D720" s="2">
        <v>45018.501388888886</v>
      </c>
      <c r="F720" s="1" t="s">
        <v>115</v>
      </c>
      <c r="G720" s="1" t="s">
        <v>115</v>
      </c>
    </row>
    <row r="721" spans="3:7" x14ac:dyDescent="0.25">
      <c r="C721" s="2">
        <v>45014.429166666669</v>
      </c>
      <c r="D721" s="2">
        <v>45020.479166666664</v>
      </c>
      <c r="F721" s="1" t="s">
        <v>25</v>
      </c>
      <c r="G721" s="1" t="s">
        <v>25</v>
      </c>
    </row>
    <row r="722" spans="3:7" x14ac:dyDescent="0.25">
      <c r="C722" s="2">
        <v>45014.459027777775</v>
      </c>
      <c r="D722" s="2">
        <v>45017.486111111109</v>
      </c>
      <c r="F722" s="1" t="s">
        <v>52</v>
      </c>
      <c r="G722" s="1" t="s">
        <v>52</v>
      </c>
    </row>
    <row r="723" spans="3:7" x14ac:dyDescent="0.25">
      <c r="C723" s="2">
        <v>45014.466666666667</v>
      </c>
      <c r="D723" s="2">
        <v>45016.458333333336</v>
      </c>
      <c r="F723" s="1" t="s">
        <v>44</v>
      </c>
      <c r="G723" s="1" t="s">
        <v>44</v>
      </c>
    </row>
    <row r="724" spans="3:7" x14ac:dyDescent="0.25">
      <c r="C724" s="2">
        <v>45014.527083333334</v>
      </c>
      <c r="D724" s="2">
        <v>45015.5</v>
      </c>
      <c r="F724" s="1" t="s">
        <v>41</v>
      </c>
      <c r="G724" s="1" t="s">
        <v>42</v>
      </c>
    </row>
    <row r="725" spans="3:7" x14ac:dyDescent="0.25">
      <c r="C725" s="2">
        <v>45014.60833333333</v>
      </c>
      <c r="D725" s="2">
        <v>45016.458333333336</v>
      </c>
      <c r="F725" s="1" t="s">
        <v>22</v>
      </c>
      <c r="G725" s="1" t="s">
        <v>23</v>
      </c>
    </row>
    <row r="726" spans="3:7" x14ac:dyDescent="0.25">
      <c r="C726" s="2">
        <v>45014.611111111109</v>
      </c>
      <c r="D726" s="2">
        <v>45017.5</v>
      </c>
      <c r="F726" s="1" t="s">
        <v>51</v>
      </c>
      <c r="G726" s="1" t="s">
        <v>51</v>
      </c>
    </row>
    <row r="727" spans="3:7" x14ac:dyDescent="0.25">
      <c r="C727" s="2">
        <v>45014.70416666667</v>
      </c>
      <c r="D727" s="2">
        <v>45016.458333333336</v>
      </c>
      <c r="F727" s="1" t="s">
        <v>45</v>
      </c>
      <c r="G727" s="1" t="s">
        <v>45</v>
      </c>
    </row>
    <row r="728" spans="3:7" x14ac:dyDescent="0.25">
      <c r="C728" s="2">
        <v>45014.999305555553</v>
      </c>
      <c r="D728" s="2">
        <v>45022.444444444445</v>
      </c>
      <c r="F728" s="1" t="s">
        <v>48</v>
      </c>
      <c r="G728" s="1" t="s">
        <v>48</v>
      </c>
    </row>
    <row r="729" spans="3:7" x14ac:dyDescent="0.25">
      <c r="C729" s="2">
        <v>45015.375694444447</v>
      </c>
      <c r="D729" s="2">
        <v>45018.5</v>
      </c>
      <c r="F729" s="1" t="s">
        <v>22</v>
      </c>
      <c r="G729" s="1" t="s">
        <v>23</v>
      </c>
    </row>
    <row r="730" spans="3:7" x14ac:dyDescent="0.25">
      <c r="C730" s="2">
        <v>45015.379861111112</v>
      </c>
      <c r="D730" s="2">
        <v>45019.458333333336</v>
      </c>
      <c r="F730" s="1" t="s">
        <v>85</v>
      </c>
      <c r="G730" s="1" t="s">
        <v>47</v>
      </c>
    </row>
    <row r="731" spans="3:7" x14ac:dyDescent="0.25">
      <c r="C731" s="2">
        <v>45015.421527777777</v>
      </c>
      <c r="D731" s="2">
        <v>45015.780555555553</v>
      </c>
      <c r="F731" s="1" t="s">
        <v>34</v>
      </c>
      <c r="G731" s="1" t="s">
        <v>33</v>
      </c>
    </row>
    <row r="732" spans="3:7" x14ac:dyDescent="0.25">
      <c r="C732" s="2">
        <v>45015.607638888891</v>
      </c>
      <c r="D732" s="2">
        <v>45018.529861111114</v>
      </c>
      <c r="F732" s="1" t="s">
        <v>27</v>
      </c>
      <c r="G732" s="1" t="s">
        <v>27</v>
      </c>
    </row>
    <row r="733" spans="3:7" x14ac:dyDescent="0.25">
      <c r="C733" s="2">
        <v>45015.618055555555</v>
      </c>
      <c r="D733" s="2">
        <v>45019.534722222219</v>
      </c>
      <c r="F733" s="1" t="s">
        <v>111</v>
      </c>
      <c r="G733" s="1" t="s">
        <v>111</v>
      </c>
    </row>
    <row r="734" spans="3:7" x14ac:dyDescent="0.25">
      <c r="C734" s="2">
        <v>45015.642361111109</v>
      </c>
      <c r="D734" s="2">
        <v>45016.729166666664</v>
      </c>
      <c r="F734" s="1" t="s">
        <v>106</v>
      </c>
      <c r="G734" s="1" t="s">
        <v>106</v>
      </c>
    </row>
    <row r="735" spans="3:7" x14ac:dyDescent="0.25">
      <c r="C735" s="2">
        <v>45015.727083333331</v>
      </c>
      <c r="D735" s="2">
        <v>45017.470138888886</v>
      </c>
      <c r="F735" s="1" t="s">
        <v>29</v>
      </c>
      <c r="G735" s="1" t="s">
        <v>30</v>
      </c>
    </row>
    <row r="736" spans="3:7" x14ac:dyDescent="0.25">
      <c r="C736" s="2">
        <v>45016.337442129632</v>
      </c>
      <c r="D736" s="2">
        <v>45018.527777777781</v>
      </c>
      <c r="F736" s="1" t="s">
        <v>43</v>
      </c>
      <c r="G736" s="1" t="s">
        <v>42</v>
      </c>
    </row>
    <row r="737" spans="3:7" x14ac:dyDescent="0.25">
      <c r="C737" s="2">
        <v>45016.387499999997</v>
      </c>
      <c r="D737" s="2">
        <v>45019.5</v>
      </c>
      <c r="F737" s="1" t="s">
        <v>24</v>
      </c>
      <c r="G737" s="1" t="s">
        <v>24</v>
      </c>
    </row>
    <row r="738" spans="3:7" x14ac:dyDescent="0.25">
      <c r="C738" s="2">
        <v>45016.430671296293</v>
      </c>
      <c r="D738" s="2">
        <v>45017.486111111109</v>
      </c>
      <c r="F738" s="1" t="s">
        <v>41</v>
      </c>
      <c r="G738" s="1" t="s">
        <v>42</v>
      </c>
    </row>
    <row r="739" spans="3:7" x14ac:dyDescent="0.25">
      <c r="C739" s="2">
        <v>45016.465277777781</v>
      </c>
      <c r="D739" s="2">
        <v>45017.470138888886</v>
      </c>
      <c r="F739" s="1" t="s">
        <v>28</v>
      </c>
      <c r="G739" s="1" t="s">
        <v>28</v>
      </c>
    </row>
    <row r="740" spans="3:7" x14ac:dyDescent="0.25">
      <c r="C740" s="2">
        <v>45016.583333333336</v>
      </c>
      <c r="D740" s="2">
        <v>45019.458333333336</v>
      </c>
      <c r="F740" s="1" t="s">
        <v>50</v>
      </c>
      <c r="G740" s="1" t="s">
        <v>50</v>
      </c>
    </row>
    <row r="741" spans="3:7" x14ac:dyDescent="0.25">
      <c r="C741" s="2">
        <v>45016.611805555556</v>
      </c>
      <c r="D741" s="2">
        <v>45019.5</v>
      </c>
      <c r="F741" s="1" t="s">
        <v>32</v>
      </c>
      <c r="G741" s="1" t="s">
        <v>33</v>
      </c>
    </row>
    <row r="742" spans="3:7" x14ac:dyDescent="0.25">
      <c r="C742" s="2">
        <v>45016.620138888888</v>
      </c>
      <c r="D742" s="2">
        <v>45019.522916666669</v>
      </c>
      <c r="F742" s="1" t="s">
        <v>44</v>
      </c>
      <c r="G742" s="1" t="s">
        <v>44</v>
      </c>
    </row>
    <row r="743" spans="3:7" x14ac:dyDescent="0.25">
      <c r="C743" s="2">
        <v>45016.700694444444</v>
      </c>
      <c r="D743" s="2">
        <v>45019.5</v>
      </c>
      <c r="F743" s="1" t="s">
        <v>38</v>
      </c>
      <c r="G743" s="1" t="s">
        <v>39</v>
      </c>
    </row>
    <row r="744" spans="3:7" x14ac:dyDescent="0.25">
      <c r="C744" s="2">
        <v>45016.70416666667</v>
      </c>
      <c r="D744" s="2">
        <v>45021.513888888891</v>
      </c>
      <c r="F744" s="1" t="s">
        <v>103</v>
      </c>
      <c r="G744" s="1" t="s">
        <v>103</v>
      </c>
    </row>
    <row r="745" spans="3:7" x14ac:dyDescent="0.25">
      <c r="C745" s="2">
        <v>45016.783333333333</v>
      </c>
      <c r="D745" s="2">
        <v>45019.5</v>
      </c>
      <c r="F745" s="1" t="s">
        <v>34</v>
      </c>
      <c r="G745" s="1" t="s">
        <v>33</v>
      </c>
    </row>
    <row r="746" spans="3:7" x14ac:dyDescent="0.25">
      <c r="C746" s="2">
        <v>45017.609027777777</v>
      </c>
      <c r="D746" s="2">
        <v>45018.5</v>
      </c>
      <c r="F746" s="1" t="s">
        <v>95</v>
      </c>
      <c r="G746" s="1" t="s">
        <v>95</v>
      </c>
    </row>
    <row r="747" spans="3:7" x14ac:dyDescent="0.25">
      <c r="C747" s="2">
        <v>45017.707638888889</v>
      </c>
      <c r="D747" s="2">
        <v>45020.595138888886</v>
      </c>
      <c r="F747" s="1" t="s">
        <v>60</v>
      </c>
      <c r="G747" s="1" t="s">
        <v>60</v>
      </c>
    </row>
    <row r="748" spans="3:7" x14ac:dyDescent="0.25">
      <c r="C748" s="2">
        <v>45018.50277777778</v>
      </c>
      <c r="D748" s="2">
        <v>45021.5</v>
      </c>
      <c r="F748" s="1" t="s">
        <v>27</v>
      </c>
      <c r="G748" s="1" t="s">
        <v>27</v>
      </c>
    </row>
    <row r="749" spans="3:7" x14ac:dyDescent="0.25">
      <c r="C749" s="2">
        <v>45018.594444444447</v>
      </c>
      <c r="D749" s="2">
        <v>45023.645833333336</v>
      </c>
      <c r="F749" s="1" t="s">
        <v>103</v>
      </c>
      <c r="G749" s="1" t="s">
        <v>103</v>
      </c>
    </row>
    <row r="750" spans="3:7" x14ac:dyDescent="0.25">
      <c r="C750" s="2">
        <v>45018.602777777778</v>
      </c>
      <c r="D750" s="2">
        <v>45021.513888888891</v>
      </c>
      <c r="F750" s="1" t="s">
        <v>102</v>
      </c>
      <c r="G750" s="1" t="s">
        <v>54</v>
      </c>
    </row>
    <row r="751" spans="3:7" x14ac:dyDescent="0.25">
      <c r="C751" s="2">
        <v>45018.618055555555</v>
      </c>
      <c r="D751" s="2">
        <v>45025.5</v>
      </c>
      <c r="F751" s="1" t="s">
        <v>63</v>
      </c>
      <c r="G751" s="1" t="s">
        <v>63</v>
      </c>
    </row>
    <row r="752" spans="3:7" x14ac:dyDescent="0.25">
      <c r="C752" s="2">
        <v>45019.307638888888</v>
      </c>
      <c r="D752" s="2">
        <v>45020.604166666664</v>
      </c>
      <c r="F752" s="1" t="s">
        <v>29</v>
      </c>
      <c r="G752" s="1" t="s">
        <v>30</v>
      </c>
    </row>
    <row r="753" spans="3:7" x14ac:dyDescent="0.25">
      <c r="C753" s="2">
        <v>45019.3125</v>
      </c>
      <c r="D753" s="2">
        <v>45021.451388888891</v>
      </c>
      <c r="F753" s="1" t="s">
        <v>51</v>
      </c>
      <c r="G753" s="1" t="s">
        <v>51</v>
      </c>
    </row>
    <row r="754" spans="3:7" x14ac:dyDescent="0.25">
      <c r="C754" s="2">
        <v>45019.338888888888</v>
      </c>
      <c r="D754" s="2">
        <v>45021.508333333331</v>
      </c>
      <c r="F754" s="1" t="s">
        <v>101</v>
      </c>
      <c r="G754" s="1" t="s">
        <v>101</v>
      </c>
    </row>
    <row r="755" spans="3:7" x14ac:dyDescent="0.25">
      <c r="C755" s="2">
        <v>45019.363194444442</v>
      </c>
      <c r="D755" s="2">
        <v>45021.513888888891</v>
      </c>
      <c r="F755" s="1" t="s">
        <v>66</v>
      </c>
      <c r="G755" s="1" t="s">
        <v>57</v>
      </c>
    </row>
    <row r="756" spans="3:7" x14ac:dyDescent="0.25">
      <c r="C756" s="2">
        <v>45019.381249999999</v>
      </c>
      <c r="D756" s="2">
        <v>45020.519444444442</v>
      </c>
      <c r="F756" s="1" t="s">
        <v>100</v>
      </c>
      <c r="G756" s="1" t="s">
        <v>100</v>
      </c>
    </row>
    <row r="757" spans="3:7" x14ac:dyDescent="0.25">
      <c r="C757" s="2">
        <v>45019.415972222225</v>
      </c>
      <c r="D757" s="2">
        <v>45022.53125</v>
      </c>
      <c r="F757" s="1" t="s">
        <v>68</v>
      </c>
      <c r="G757" s="1" t="s">
        <v>56</v>
      </c>
    </row>
    <row r="758" spans="3:7" x14ac:dyDescent="0.25">
      <c r="C758" s="2">
        <v>45019.479861111111</v>
      </c>
      <c r="D758" s="2">
        <v>45021.458333333336</v>
      </c>
      <c r="F758" s="1" t="s">
        <v>106</v>
      </c>
      <c r="G758" s="1" t="s">
        <v>106</v>
      </c>
    </row>
    <row r="759" spans="3:7" x14ac:dyDescent="0.25">
      <c r="C759" s="2">
        <v>45019.5</v>
      </c>
      <c r="D759" s="2">
        <v>45020.583333333336</v>
      </c>
      <c r="F759" s="1" t="s">
        <v>45</v>
      </c>
      <c r="G759" s="1" t="s">
        <v>45</v>
      </c>
    </row>
    <row r="760" spans="3:7" x14ac:dyDescent="0.25">
      <c r="C760" s="2">
        <v>45019.51666666667</v>
      </c>
      <c r="D760" s="2">
        <v>45022.486111111109</v>
      </c>
      <c r="F760" s="1" t="s">
        <v>52</v>
      </c>
      <c r="G760" s="1" t="s">
        <v>52</v>
      </c>
    </row>
    <row r="761" spans="3:7" x14ac:dyDescent="0.25">
      <c r="C761" s="2">
        <v>45019.549305555556</v>
      </c>
      <c r="D761" s="2">
        <v>45023.48541666667</v>
      </c>
      <c r="F761" s="1" t="s">
        <v>22</v>
      </c>
      <c r="G761" s="1" t="s">
        <v>23</v>
      </c>
    </row>
    <row r="762" spans="3:7" x14ac:dyDescent="0.25">
      <c r="C762" s="2">
        <v>45019.554861111108</v>
      </c>
      <c r="D762" s="2">
        <v>45024.549305555556</v>
      </c>
      <c r="F762" s="1" t="s">
        <v>73</v>
      </c>
      <c r="G762" s="1" t="s">
        <v>57</v>
      </c>
    </row>
    <row r="763" spans="3:7" x14ac:dyDescent="0.25">
      <c r="C763" s="2">
        <v>45019.59375</v>
      </c>
      <c r="D763" s="2">
        <v>45023.486111111109</v>
      </c>
      <c r="F763" s="1" t="s">
        <v>50</v>
      </c>
      <c r="G763" s="1" t="s">
        <v>50</v>
      </c>
    </row>
    <row r="764" spans="3:7" x14ac:dyDescent="0.25">
      <c r="C764" s="2">
        <v>45019.604166666664</v>
      </c>
      <c r="D764" s="2">
        <v>45020.520138888889</v>
      </c>
      <c r="F764" s="1" t="s">
        <v>98</v>
      </c>
      <c r="G764" s="1" t="s">
        <v>98</v>
      </c>
    </row>
    <row r="765" spans="3:7" x14ac:dyDescent="0.25">
      <c r="C765" s="2">
        <v>45019.61041666667</v>
      </c>
      <c r="D765" s="2">
        <v>45021.666666666664</v>
      </c>
      <c r="F765" s="1" t="s">
        <v>32</v>
      </c>
      <c r="G765" s="1" t="s">
        <v>33</v>
      </c>
    </row>
    <row r="766" spans="3:7" x14ac:dyDescent="0.25">
      <c r="C766" s="2">
        <v>45019.649305555555</v>
      </c>
      <c r="D766" s="2">
        <v>45023.5</v>
      </c>
      <c r="F766" s="1" t="s">
        <v>24</v>
      </c>
      <c r="G766" s="1" t="s">
        <v>24</v>
      </c>
    </row>
    <row r="767" spans="3:7" x14ac:dyDescent="0.25">
      <c r="C767" s="2">
        <v>45020.291666666664</v>
      </c>
      <c r="D767" s="2">
        <v>45022.486111111109</v>
      </c>
      <c r="F767" s="1" t="s">
        <v>85</v>
      </c>
      <c r="G767" s="1" t="s">
        <v>47</v>
      </c>
    </row>
    <row r="768" spans="3:7" x14ac:dyDescent="0.25">
      <c r="C768" s="2">
        <v>45020.395833333336</v>
      </c>
      <c r="D768" s="2">
        <v>45022.444444444445</v>
      </c>
      <c r="F768" s="1" t="s">
        <v>44</v>
      </c>
      <c r="G768" s="1" t="s">
        <v>44</v>
      </c>
    </row>
    <row r="769" spans="3:7" x14ac:dyDescent="0.25">
      <c r="C769" s="2">
        <v>45020.45208333333</v>
      </c>
      <c r="D769" s="2">
        <v>45025.587500000001</v>
      </c>
      <c r="F769" s="1" t="s">
        <v>104</v>
      </c>
      <c r="G769" s="1" t="s">
        <v>104</v>
      </c>
    </row>
    <row r="770" spans="3:7" x14ac:dyDescent="0.25">
      <c r="C770" s="2">
        <v>45020.45416666667</v>
      </c>
      <c r="D770" s="2">
        <v>45020.824305555558</v>
      </c>
      <c r="F770" s="1" t="s">
        <v>17</v>
      </c>
      <c r="G770" s="1" t="s">
        <v>16</v>
      </c>
    </row>
    <row r="771" spans="3:7" x14ac:dyDescent="0.25">
      <c r="C771" s="2">
        <v>45020.482638888891</v>
      </c>
      <c r="D771" s="2">
        <v>45022.53125</v>
      </c>
      <c r="F771" s="1" t="s">
        <v>97</v>
      </c>
      <c r="G771" s="1" t="s">
        <v>97</v>
      </c>
    </row>
    <row r="772" spans="3:7" x14ac:dyDescent="0.25">
      <c r="C772" s="2">
        <v>45020.521527777775</v>
      </c>
      <c r="D772" s="2">
        <v>45022.625</v>
      </c>
      <c r="F772" s="1" t="s">
        <v>116</v>
      </c>
      <c r="G772" s="1" t="s">
        <v>116</v>
      </c>
    </row>
    <row r="773" spans="3:7" x14ac:dyDescent="0.25">
      <c r="C773" s="2">
        <v>45020.618055555555</v>
      </c>
      <c r="D773" s="2">
        <v>45025.526388888888</v>
      </c>
      <c r="F773" s="1" t="s">
        <v>53</v>
      </c>
      <c r="G773" s="1" t="s">
        <v>53</v>
      </c>
    </row>
    <row r="774" spans="3:7" x14ac:dyDescent="0.25">
      <c r="C774" s="2">
        <v>45020.626388888886</v>
      </c>
      <c r="D774" s="2">
        <v>45021.645833333336</v>
      </c>
      <c r="F774" s="1" t="s">
        <v>40</v>
      </c>
      <c r="G774" s="1" t="s">
        <v>39</v>
      </c>
    </row>
    <row r="775" spans="3:7" x14ac:dyDescent="0.25">
      <c r="C775" s="2">
        <v>45020.629861111112</v>
      </c>
      <c r="D775" s="2">
        <v>45021.828472222223</v>
      </c>
      <c r="F775" s="1" t="s">
        <v>99</v>
      </c>
      <c r="G775" s="1" t="s">
        <v>99</v>
      </c>
    </row>
    <row r="776" spans="3:7" x14ac:dyDescent="0.25">
      <c r="C776" s="2">
        <v>45020.686805555553</v>
      </c>
      <c r="D776" s="2">
        <v>45023.586111111108</v>
      </c>
      <c r="F776" s="1" t="s">
        <v>105</v>
      </c>
      <c r="G776" s="1" t="s">
        <v>105</v>
      </c>
    </row>
    <row r="777" spans="3:7" x14ac:dyDescent="0.25">
      <c r="C777" s="2">
        <v>45020.834027777775</v>
      </c>
      <c r="D777" s="2">
        <v>45022.604166666664</v>
      </c>
      <c r="F777" s="1" t="s">
        <v>38</v>
      </c>
      <c r="G777" s="1" t="s">
        <v>39</v>
      </c>
    </row>
    <row r="778" spans="3:7" x14ac:dyDescent="0.25">
      <c r="C778" s="2">
        <v>45021.293749999997</v>
      </c>
      <c r="D778" s="2">
        <v>45023.484722222223</v>
      </c>
      <c r="F778" s="1" t="s">
        <v>59</v>
      </c>
      <c r="G778" s="1" t="s">
        <v>59</v>
      </c>
    </row>
    <row r="779" spans="3:7" x14ac:dyDescent="0.25">
      <c r="C779" s="2">
        <v>45021.339583333334</v>
      </c>
      <c r="D779" s="2">
        <v>45021.8125</v>
      </c>
      <c r="F779" s="1" t="s">
        <v>29</v>
      </c>
      <c r="G779" s="1" t="s">
        <v>30</v>
      </c>
    </row>
    <row r="780" spans="3:7" x14ac:dyDescent="0.25">
      <c r="C780" s="2">
        <v>45021.384722222225</v>
      </c>
      <c r="D780" s="2">
        <v>45022.451388888891</v>
      </c>
      <c r="F780" s="1" t="s">
        <v>106</v>
      </c>
      <c r="G780" s="1" t="s">
        <v>106</v>
      </c>
    </row>
    <row r="781" spans="3:7" x14ac:dyDescent="0.25">
      <c r="C781" s="2">
        <v>45021.38958333333</v>
      </c>
      <c r="D781" s="2">
        <v>45022.486111111109</v>
      </c>
      <c r="F781" s="1" t="s">
        <v>25</v>
      </c>
      <c r="G781" s="1" t="s">
        <v>25</v>
      </c>
    </row>
    <row r="782" spans="3:7" x14ac:dyDescent="0.25">
      <c r="C782" s="2">
        <v>45021.398611111108</v>
      </c>
      <c r="D782" s="2">
        <v>45022.695833333331</v>
      </c>
      <c r="F782" s="1" t="s">
        <v>95</v>
      </c>
      <c r="G782" s="1" t="s">
        <v>95</v>
      </c>
    </row>
    <row r="783" spans="3:7" x14ac:dyDescent="0.25">
      <c r="C783" s="2">
        <v>45021.415277777778</v>
      </c>
      <c r="D783" s="2">
        <v>45022.451388888891</v>
      </c>
      <c r="F783" s="1" t="s">
        <v>28</v>
      </c>
      <c r="G783" s="1" t="s">
        <v>28</v>
      </c>
    </row>
    <row r="784" spans="3:7" x14ac:dyDescent="0.25">
      <c r="C784" s="2">
        <v>45021.434027777781</v>
      </c>
      <c r="D784" s="2">
        <v>45024.541666666664</v>
      </c>
      <c r="F784" s="1" t="s">
        <v>74</v>
      </c>
      <c r="G784" s="1" t="s">
        <v>58</v>
      </c>
    </row>
    <row r="785" spans="3:7" x14ac:dyDescent="0.25">
      <c r="C785" s="2">
        <v>45021.4375</v>
      </c>
      <c r="D785" s="2">
        <v>45024.555555555555</v>
      </c>
      <c r="F785" s="1" t="s">
        <v>60</v>
      </c>
      <c r="G785" s="1" t="s">
        <v>60</v>
      </c>
    </row>
    <row r="786" spans="3:7" x14ac:dyDescent="0.25">
      <c r="C786" s="2">
        <v>45021.443055555559</v>
      </c>
      <c r="D786" s="2">
        <v>45022.696527777778</v>
      </c>
      <c r="F786" s="1" t="s">
        <v>45</v>
      </c>
      <c r="G786" s="1" t="s">
        <v>45</v>
      </c>
    </row>
    <row r="787" spans="3:7" x14ac:dyDescent="0.25">
      <c r="C787" s="2">
        <v>45021.463888888888</v>
      </c>
      <c r="D787" s="2">
        <v>45025.590277777781</v>
      </c>
      <c r="F787" s="1" t="s">
        <v>61</v>
      </c>
      <c r="G787" s="1" t="s">
        <v>61</v>
      </c>
    </row>
    <row r="788" spans="3:7" x14ac:dyDescent="0.25">
      <c r="C788" s="2">
        <v>45021.473611111112</v>
      </c>
      <c r="D788" s="2">
        <v>45021.713194444441</v>
      </c>
      <c r="F788" s="1" t="s">
        <v>10</v>
      </c>
      <c r="G788" s="1" t="s">
        <v>11</v>
      </c>
    </row>
    <row r="789" spans="3:7" x14ac:dyDescent="0.25">
      <c r="C789" s="2">
        <v>45021.552777777775</v>
      </c>
      <c r="D789" s="2">
        <v>45023.666666666664</v>
      </c>
      <c r="F789" s="1" t="s">
        <v>49</v>
      </c>
      <c r="G789" s="1" t="s">
        <v>49</v>
      </c>
    </row>
    <row r="790" spans="3:7" x14ac:dyDescent="0.25">
      <c r="C790" s="2">
        <v>45021.60833333333</v>
      </c>
      <c r="D790" s="2">
        <v>45025.5</v>
      </c>
      <c r="F790" s="1" t="s">
        <v>64</v>
      </c>
      <c r="G790" s="1" t="s">
        <v>64</v>
      </c>
    </row>
    <row r="791" spans="3:7" x14ac:dyDescent="0.25">
      <c r="C791" s="2">
        <v>45021.618055555555</v>
      </c>
      <c r="D791" s="2">
        <v>45030.522916666669</v>
      </c>
      <c r="F791" s="1" t="s">
        <v>66</v>
      </c>
      <c r="G791" s="1" t="s">
        <v>57</v>
      </c>
    </row>
    <row r="792" spans="3:7" x14ac:dyDescent="0.25">
      <c r="C792" s="2">
        <v>45021.628472222219</v>
      </c>
      <c r="D792" s="2">
        <v>45024.559027777781</v>
      </c>
      <c r="F792" s="1" t="s">
        <v>108</v>
      </c>
      <c r="G792" s="1" t="s">
        <v>108</v>
      </c>
    </row>
    <row r="793" spans="3:7" x14ac:dyDescent="0.25">
      <c r="C793" s="2">
        <v>45021.684027777781</v>
      </c>
      <c r="D793" s="2">
        <v>45023.611111111109</v>
      </c>
      <c r="F793" s="1" t="s">
        <v>100</v>
      </c>
      <c r="G793" s="1" t="s">
        <v>100</v>
      </c>
    </row>
    <row r="794" spans="3:7" x14ac:dyDescent="0.25">
      <c r="C794" s="2">
        <v>45021.697916666664</v>
      </c>
      <c r="D794" s="2">
        <v>45022.486111111109</v>
      </c>
      <c r="F794" s="1" t="s">
        <v>37</v>
      </c>
      <c r="G794" s="1" t="s">
        <v>36</v>
      </c>
    </row>
    <row r="795" spans="3:7" x14ac:dyDescent="0.25">
      <c r="C795" s="2">
        <v>45021.788888888892</v>
      </c>
      <c r="D795" s="2">
        <v>45024.648611111108</v>
      </c>
      <c r="F795" s="1" t="s">
        <v>98</v>
      </c>
      <c r="G795" s="1" t="s">
        <v>98</v>
      </c>
    </row>
    <row r="796" spans="3:7" x14ac:dyDescent="0.25">
      <c r="C796" s="2">
        <v>45021.828472222223</v>
      </c>
      <c r="D796" s="2">
        <v>45023.5</v>
      </c>
      <c r="F796" s="1" t="s">
        <v>51</v>
      </c>
      <c r="G796" s="1" t="s">
        <v>51</v>
      </c>
    </row>
    <row r="797" spans="3:7" x14ac:dyDescent="0.25">
      <c r="C797" s="2">
        <v>45021.830555555556</v>
      </c>
      <c r="D797" s="2">
        <v>45033.689583333333</v>
      </c>
      <c r="F797" s="1" t="s">
        <v>68</v>
      </c>
      <c r="G797" s="1" t="s">
        <v>56</v>
      </c>
    </row>
    <row r="798" spans="3:7" x14ac:dyDescent="0.25">
      <c r="C798" s="2">
        <v>45021.831250000003</v>
      </c>
      <c r="D798" s="2">
        <v>45029.478472222225</v>
      </c>
      <c r="F798" s="1" t="s">
        <v>102</v>
      </c>
      <c r="G798" s="1" t="s">
        <v>54</v>
      </c>
    </row>
    <row r="799" spans="3:7" x14ac:dyDescent="0.25">
      <c r="C799" s="2">
        <v>45022.464583333334</v>
      </c>
      <c r="D799" s="2">
        <v>45024.530555555553</v>
      </c>
      <c r="F799" s="1" t="s">
        <v>53</v>
      </c>
      <c r="G799" s="1" t="s">
        <v>53</v>
      </c>
    </row>
    <row r="800" spans="3:7" x14ac:dyDescent="0.25">
      <c r="C800" s="2">
        <v>45022.491666666669</v>
      </c>
      <c r="D800" s="2">
        <v>45025.541666666664</v>
      </c>
      <c r="F800" s="1" t="s">
        <v>112</v>
      </c>
      <c r="G800" s="1" t="s">
        <v>112</v>
      </c>
    </row>
    <row r="801" spans="3:7" x14ac:dyDescent="0.25">
      <c r="C801" s="2">
        <v>45022.504166666666</v>
      </c>
      <c r="D801" s="2">
        <v>45022.75</v>
      </c>
      <c r="F801" s="1" t="s">
        <v>28</v>
      </c>
      <c r="G801" s="1" t="s">
        <v>28</v>
      </c>
    </row>
    <row r="802" spans="3:7" x14ac:dyDescent="0.25">
      <c r="C802" s="2">
        <v>45022.513888888891</v>
      </c>
      <c r="D802" s="2">
        <v>45023.647222222222</v>
      </c>
      <c r="F802" s="1" t="s">
        <v>67</v>
      </c>
      <c r="G802" s="1" t="s">
        <v>58</v>
      </c>
    </row>
    <row r="803" spans="3:7" x14ac:dyDescent="0.25">
      <c r="C803" s="2">
        <v>45022.518750000003</v>
      </c>
      <c r="D803" s="2">
        <v>45023.666666666664</v>
      </c>
      <c r="F803" s="1" t="s">
        <v>40</v>
      </c>
      <c r="G803" s="1" t="s">
        <v>39</v>
      </c>
    </row>
    <row r="804" spans="3:7" x14ac:dyDescent="0.25">
      <c r="C804" s="2">
        <v>45022.62222222222</v>
      </c>
      <c r="D804" s="2">
        <v>45028.458333333336</v>
      </c>
      <c r="F804" s="1" t="s">
        <v>92</v>
      </c>
      <c r="G804" s="1" t="s">
        <v>92</v>
      </c>
    </row>
    <row r="805" spans="3:7" x14ac:dyDescent="0.25">
      <c r="C805" s="2">
        <v>45022.703472222223</v>
      </c>
      <c r="D805" s="2">
        <v>45024.655555555553</v>
      </c>
      <c r="F805" s="1" t="s">
        <v>62</v>
      </c>
      <c r="G805" s="1" t="s">
        <v>62</v>
      </c>
    </row>
    <row r="806" spans="3:7" x14ac:dyDescent="0.25">
      <c r="C806" s="2">
        <v>45022.749305555553</v>
      </c>
      <c r="D806" s="2">
        <v>45023.486805555556</v>
      </c>
      <c r="F806" s="1" t="s">
        <v>48</v>
      </c>
      <c r="G806" s="1" t="s">
        <v>48</v>
      </c>
    </row>
    <row r="807" spans="3:7" x14ac:dyDescent="0.25">
      <c r="C807" s="2">
        <v>45022.78402777778</v>
      </c>
      <c r="D807" s="2">
        <v>45024.654166666667</v>
      </c>
      <c r="F807" s="1" t="s">
        <v>116</v>
      </c>
      <c r="G807" s="1" t="s">
        <v>116</v>
      </c>
    </row>
    <row r="808" spans="3:7" x14ac:dyDescent="0.25">
      <c r="C808" s="2">
        <v>45023.311805555553</v>
      </c>
      <c r="D808" s="2">
        <v>45025.699305555558</v>
      </c>
      <c r="F808" s="1" t="s">
        <v>97</v>
      </c>
      <c r="G808" s="1" t="s">
        <v>97</v>
      </c>
    </row>
    <row r="809" spans="3:7" x14ac:dyDescent="0.25">
      <c r="C809" s="2">
        <v>45023.392361111109</v>
      </c>
      <c r="D809" s="2">
        <v>45026.479166666664</v>
      </c>
      <c r="F809" s="1" t="s">
        <v>101</v>
      </c>
      <c r="G809" s="1" t="s">
        <v>101</v>
      </c>
    </row>
    <row r="810" spans="3:7" x14ac:dyDescent="0.25">
      <c r="C810" s="2">
        <v>45023.484722222223</v>
      </c>
      <c r="D810" s="2">
        <v>45027.427777777775</v>
      </c>
      <c r="F810" s="1" t="s">
        <v>59</v>
      </c>
      <c r="G810" s="1" t="s">
        <v>59</v>
      </c>
    </row>
    <row r="811" spans="3:7" x14ac:dyDescent="0.25">
      <c r="C811" s="2">
        <v>45023.524097222224</v>
      </c>
      <c r="D811" s="2">
        <v>45026.479166666664</v>
      </c>
      <c r="F811" s="1" t="s">
        <v>70</v>
      </c>
      <c r="G811" s="1" t="s">
        <v>55</v>
      </c>
    </row>
    <row r="812" spans="3:7" x14ac:dyDescent="0.25">
      <c r="C812" s="2">
        <v>45023.557638888888</v>
      </c>
      <c r="D812" s="2">
        <v>45025.505555555559</v>
      </c>
      <c r="F812" s="1" t="s">
        <v>99</v>
      </c>
      <c r="G812" s="1" t="s">
        <v>99</v>
      </c>
    </row>
    <row r="813" spans="3:7" x14ac:dyDescent="0.25">
      <c r="C813" s="2">
        <v>45023.611805555556</v>
      </c>
      <c r="D813" s="2">
        <v>45025.526388888888</v>
      </c>
      <c r="F813" s="1" t="s">
        <v>100</v>
      </c>
      <c r="G813" s="1" t="s">
        <v>100</v>
      </c>
    </row>
    <row r="814" spans="3:7" x14ac:dyDescent="0.25">
      <c r="C814" s="2">
        <v>45023.665277777778</v>
      </c>
      <c r="D814" s="2">
        <v>45024.5</v>
      </c>
      <c r="F814" s="1" t="s">
        <v>115</v>
      </c>
      <c r="G814" s="1" t="s">
        <v>115</v>
      </c>
    </row>
    <row r="815" spans="3:7" x14ac:dyDescent="0.25">
      <c r="C815" s="2">
        <v>45023.678472222222</v>
      </c>
      <c r="D815" s="2">
        <v>45024.557638888888</v>
      </c>
      <c r="F815" s="1" t="s">
        <v>103</v>
      </c>
      <c r="G815" s="1" t="s">
        <v>103</v>
      </c>
    </row>
    <row r="816" spans="3:7" x14ac:dyDescent="0.25">
      <c r="C816" s="2">
        <v>45023.788888888892</v>
      </c>
      <c r="D816" s="2">
        <v>45036.48541666667</v>
      </c>
      <c r="F816" s="1" t="s">
        <v>51</v>
      </c>
      <c r="G816" s="1" t="s">
        <v>51</v>
      </c>
    </row>
    <row r="817" spans="3:7" x14ac:dyDescent="0.25">
      <c r="C817" s="2">
        <v>45024.690972222219</v>
      </c>
      <c r="D817" s="2">
        <v>45028.469444444447</v>
      </c>
      <c r="F817" s="1" t="s">
        <v>73</v>
      </c>
      <c r="G817" s="1" t="s">
        <v>57</v>
      </c>
    </row>
    <row r="818" spans="3:7" x14ac:dyDescent="0.25">
      <c r="C818" s="2">
        <v>45024.885416666664</v>
      </c>
      <c r="D818" s="2">
        <v>45025.743750000001</v>
      </c>
      <c r="F818" s="1" t="s">
        <v>98</v>
      </c>
      <c r="G818" s="1" t="s">
        <v>98</v>
      </c>
    </row>
    <row r="819" spans="3:7" x14ac:dyDescent="0.25">
      <c r="C819" s="2">
        <v>45025.785416666666</v>
      </c>
      <c r="D819" s="2">
        <v>45026.474999999999</v>
      </c>
      <c r="F819" s="1" t="s">
        <v>108</v>
      </c>
      <c r="G819" s="1" t="s">
        <v>108</v>
      </c>
    </row>
    <row r="820" spans="3:7" x14ac:dyDescent="0.25">
      <c r="C820" s="2">
        <v>45025.919444444444</v>
      </c>
      <c r="D820" s="2">
        <v>45026.470833333333</v>
      </c>
      <c r="F820" s="1" t="s">
        <v>107</v>
      </c>
      <c r="G820" s="1" t="s">
        <v>107</v>
      </c>
    </row>
    <row r="821" spans="3:7" x14ac:dyDescent="0.25">
      <c r="C821" s="2">
        <v>45026.083333333336</v>
      </c>
      <c r="D821" s="2">
        <v>45032.474305555559</v>
      </c>
      <c r="F821" s="1" t="s">
        <v>63</v>
      </c>
      <c r="G821" s="1" t="s">
        <v>63</v>
      </c>
    </row>
    <row r="822" spans="3:7" x14ac:dyDescent="0.25">
      <c r="C822" s="2">
        <v>45026.505555555559</v>
      </c>
      <c r="D822" s="2">
        <v>45030.643750000003</v>
      </c>
      <c r="F822" s="1" t="s">
        <v>97</v>
      </c>
      <c r="G822" s="1" t="s">
        <v>97</v>
      </c>
    </row>
    <row r="823" spans="3:7" x14ac:dyDescent="0.25">
      <c r="C823" s="2">
        <v>45026.51458333333</v>
      </c>
      <c r="D823" s="2">
        <v>45029.478472222225</v>
      </c>
      <c r="F823" s="1" t="s">
        <v>62</v>
      </c>
      <c r="G823" s="1" t="s">
        <v>62</v>
      </c>
    </row>
    <row r="824" spans="3:7" x14ac:dyDescent="0.25">
      <c r="C824" s="2">
        <v>45026.611805555556</v>
      </c>
      <c r="D824" s="2">
        <v>45030.458333333336</v>
      </c>
      <c r="F824" s="1" t="s">
        <v>104</v>
      </c>
      <c r="G824" s="1" t="s">
        <v>104</v>
      </c>
    </row>
    <row r="825" spans="3:7" x14ac:dyDescent="0.25">
      <c r="C825" s="2">
        <v>45026.677777777775</v>
      </c>
      <c r="D825" s="2">
        <v>45035.538194444445</v>
      </c>
      <c r="F825" s="1" t="s">
        <v>44</v>
      </c>
      <c r="G825" s="1" t="s">
        <v>44</v>
      </c>
    </row>
    <row r="826" spans="3:7" x14ac:dyDescent="0.25">
      <c r="C826" s="2">
        <v>45026.677777777775</v>
      </c>
      <c r="D826" s="2">
        <v>45031.542361111111</v>
      </c>
      <c r="F826" s="1" t="s">
        <v>101</v>
      </c>
      <c r="G826" s="1" t="s">
        <v>101</v>
      </c>
    </row>
    <row r="827" spans="3:7" x14ac:dyDescent="0.25">
      <c r="C827" s="2">
        <v>45026.719444444447</v>
      </c>
      <c r="D827" s="2">
        <v>45029.663888888892</v>
      </c>
      <c r="F827" s="1" t="s">
        <v>70</v>
      </c>
      <c r="G827" s="1" t="s">
        <v>55</v>
      </c>
    </row>
    <row r="828" spans="3:7" x14ac:dyDescent="0.25">
      <c r="C828" s="2">
        <v>45026.752083333333</v>
      </c>
      <c r="D828" s="2">
        <v>45028.506249999999</v>
      </c>
      <c r="F828" s="1" t="s">
        <v>98</v>
      </c>
      <c r="G828" s="1" t="s">
        <v>98</v>
      </c>
    </row>
    <row r="829" spans="3:7" x14ac:dyDescent="0.25">
      <c r="C829" s="2">
        <v>45027.289583333331</v>
      </c>
      <c r="D829" s="2">
        <v>45029.5</v>
      </c>
      <c r="F829" s="1" t="s">
        <v>26</v>
      </c>
      <c r="G829" s="1" t="s">
        <v>26</v>
      </c>
    </row>
    <row r="830" spans="3:7" x14ac:dyDescent="0.25">
      <c r="C830" s="2">
        <v>45027.305555555555</v>
      </c>
      <c r="D830" s="2">
        <v>45029.5</v>
      </c>
      <c r="F830" s="1" t="s">
        <v>95</v>
      </c>
      <c r="G830" s="1" t="s">
        <v>95</v>
      </c>
    </row>
    <row r="831" spans="3:7" x14ac:dyDescent="0.25">
      <c r="C831" s="2">
        <v>45027.369444444441</v>
      </c>
      <c r="D831" s="2">
        <v>45030.479166666664</v>
      </c>
      <c r="F831" s="1" t="s">
        <v>27</v>
      </c>
      <c r="G831" s="1" t="s">
        <v>27</v>
      </c>
    </row>
    <row r="832" spans="3:7" x14ac:dyDescent="0.25">
      <c r="C832" s="2">
        <v>45027.404166666667</v>
      </c>
      <c r="D832" s="2">
        <v>45029.5</v>
      </c>
      <c r="F832" s="1" t="s">
        <v>44</v>
      </c>
      <c r="G832" s="1" t="s">
        <v>44</v>
      </c>
    </row>
    <row r="833" spans="3:7" x14ac:dyDescent="0.25">
      <c r="C833" s="2">
        <v>45027.467361111114</v>
      </c>
      <c r="D833" s="2">
        <v>45031.640972222223</v>
      </c>
      <c r="F833" s="1" t="s">
        <v>100</v>
      </c>
      <c r="G833" s="1" t="s">
        <v>100</v>
      </c>
    </row>
    <row r="834" spans="3:7" x14ac:dyDescent="0.25">
      <c r="C834" s="2">
        <v>45027.48541666667</v>
      </c>
      <c r="D834" s="2">
        <v>45029.444444444445</v>
      </c>
      <c r="F834" s="1" t="s">
        <v>25</v>
      </c>
      <c r="G834" s="1" t="s">
        <v>25</v>
      </c>
    </row>
    <row r="835" spans="3:7" x14ac:dyDescent="0.25">
      <c r="C835" s="2">
        <v>45027.48541666667</v>
      </c>
      <c r="D835" s="2">
        <v>45029.5</v>
      </c>
      <c r="F835" s="1" t="s">
        <v>85</v>
      </c>
      <c r="G835" s="1" t="s">
        <v>47</v>
      </c>
    </row>
    <row r="836" spans="3:7" x14ac:dyDescent="0.25">
      <c r="C836" s="2">
        <v>45027.522916666669</v>
      </c>
      <c r="D836" s="2">
        <v>45029.5</v>
      </c>
      <c r="F836" s="1" t="s">
        <v>50</v>
      </c>
      <c r="G836" s="1" t="s">
        <v>50</v>
      </c>
    </row>
    <row r="837" spans="3:7" x14ac:dyDescent="0.25">
      <c r="C837" s="2">
        <v>45027.556250000001</v>
      </c>
      <c r="D837" s="2">
        <v>45028.506944444445</v>
      </c>
      <c r="F837" s="1" t="s">
        <v>74</v>
      </c>
      <c r="G837" s="1" t="s">
        <v>58</v>
      </c>
    </row>
    <row r="838" spans="3:7" x14ac:dyDescent="0.25">
      <c r="C838" s="2">
        <v>45027.568749999999</v>
      </c>
      <c r="D838" s="2">
        <v>45034.479166666664</v>
      </c>
      <c r="F838" s="1" t="s">
        <v>106</v>
      </c>
      <c r="G838" s="1" t="s">
        <v>106</v>
      </c>
    </row>
    <row r="839" spans="3:7" x14ac:dyDescent="0.25">
      <c r="C839" s="2">
        <v>45027.602777777778</v>
      </c>
      <c r="D839" s="2">
        <v>45043.541666666664</v>
      </c>
      <c r="F839" s="1" t="s">
        <v>45</v>
      </c>
      <c r="G839" s="1" t="s">
        <v>45</v>
      </c>
    </row>
    <row r="840" spans="3:7" x14ac:dyDescent="0.25">
      <c r="C840" s="2">
        <v>45027.615277777775</v>
      </c>
      <c r="D840" s="2">
        <v>45033.692361111112</v>
      </c>
      <c r="F840" s="1" t="s">
        <v>59</v>
      </c>
      <c r="G840" s="1" t="s">
        <v>59</v>
      </c>
    </row>
    <row r="841" spans="3:7" x14ac:dyDescent="0.25">
      <c r="C841" s="2">
        <v>45027.617361111108</v>
      </c>
      <c r="D841" s="2">
        <v>45029.416666666664</v>
      </c>
      <c r="F841" s="1" t="s">
        <v>24</v>
      </c>
      <c r="G841" s="1" t="s">
        <v>24</v>
      </c>
    </row>
    <row r="842" spans="3:7" x14ac:dyDescent="0.25">
      <c r="C842" s="2">
        <v>45027.620833333334</v>
      </c>
      <c r="D842" s="2">
        <v>45051.395833333336</v>
      </c>
      <c r="F842" s="1" t="s">
        <v>25</v>
      </c>
      <c r="G842" s="1" t="s">
        <v>25</v>
      </c>
    </row>
    <row r="843" spans="3:7" x14ac:dyDescent="0.25">
      <c r="C843" s="2">
        <v>45027.677777777775</v>
      </c>
      <c r="D843" s="2">
        <v>45029.5</v>
      </c>
      <c r="F843" s="1" t="s">
        <v>51</v>
      </c>
      <c r="G843" s="1" t="s">
        <v>51</v>
      </c>
    </row>
    <row r="844" spans="3:7" x14ac:dyDescent="0.25">
      <c r="C844" s="2">
        <v>45027.697916666664</v>
      </c>
      <c r="D844" s="2">
        <v>45029.583333333336</v>
      </c>
      <c r="F844" s="1" t="s">
        <v>22</v>
      </c>
      <c r="G844" s="1" t="s">
        <v>23</v>
      </c>
    </row>
    <row r="845" spans="3:7" x14ac:dyDescent="0.25">
      <c r="C845" s="2">
        <v>45027.703472222223</v>
      </c>
      <c r="D845" s="2">
        <v>45028.541666666664</v>
      </c>
      <c r="F845" s="1" t="s">
        <v>52</v>
      </c>
      <c r="G845" s="1" t="s">
        <v>52</v>
      </c>
    </row>
    <row r="846" spans="3:7" x14ac:dyDescent="0.25">
      <c r="C846" s="2">
        <v>45028.379166666666</v>
      </c>
      <c r="D846" s="2">
        <v>45030.5</v>
      </c>
      <c r="F846" s="1" t="s">
        <v>48</v>
      </c>
      <c r="G846" s="1" t="s">
        <v>48</v>
      </c>
    </row>
    <row r="847" spans="3:7" x14ac:dyDescent="0.25">
      <c r="C847" s="2">
        <v>45028.462500000001</v>
      </c>
      <c r="D847" s="2">
        <v>45030.5</v>
      </c>
      <c r="F847" s="1" t="s">
        <v>28</v>
      </c>
      <c r="G847" s="1" t="s">
        <v>28</v>
      </c>
    </row>
    <row r="848" spans="3:7" x14ac:dyDescent="0.25">
      <c r="C848" s="2">
        <v>45028.545138888891</v>
      </c>
      <c r="D848" s="2">
        <v>45029.5</v>
      </c>
      <c r="F848" s="1" t="s">
        <v>32</v>
      </c>
      <c r="G848" s="1" t="s">
        <v>33</v>
      </c>
    </row>
    <row r="849" spans="3:7" x14ac:dyDescent="0.25">
      <c r="C849" s="2">
        <v>45028.580555555556</v>
      </c>
      <c r="D849" s="2">
        <v>45032.337500000001</v>
      </c>
      <c r="F849" s="1" t="s">
        <v>92</v>
      </c>
      <c r="G849" s="1" t="s">
        <v>92</v>
      </c>
    </row>
    <row r="850" spans="3:7" x14ac:dyDescent="0.25">
      <c r="C850" s="2">
        <v>45028.613888888889</v>
      </c>
      <c r="D850" s="2">
        <v>45036.541666666664</v>
      </c>
      <c r="F850" s="1" t="s">
        <v>43</v>
      </c>
      <c r="G850" s="1" t="s">
        <v>42</v>
      </c>
    </row>
    <row r="851" spans="3:7" x14ac:dyDescent="0.25">
      <c r="C851" s="2">
        <v>45028.736805555556</v>
      </c>
      <c r="D851" s="2">
        <v>45031.583333333336</v>
      </c>
      <c r="F851" s="1" t="s">
        <v>60</v>
      </c>
      <c r="G851" s="1" t="s">
        <v>60</v>
      </c>
    </row>
    <row r="852" spans="3:7" x14ac:dyDescent="0.25">
      <c r="C852" s="2">
        <v>45028.957638888889</v>
      </c>
      <c r="D852" s="2">
        <v>45031.686111111114</v>
      </c>
      <c r="F852" s="1" t="s">
        <v>117</v>
      </c>
      <c r="G852" s="1" t="s">
        <v>117</v>
      </c>
    </row>
    <row r="853" spans="3:7" x14ac:dyDescent="0.25">
      <c r="C853" s="2">
        <v>45029.313194444447</v>
      </c>
      <c r="D853" s="2">
        <v>45030.484722222223</v>
      </c>
      <c r="F853" s="1" t="s">
        <v>98</v>
      </c>
      <c r="G853" s="1" t="s">
        <v>98</v>
      </c>
    </row>
    <row r="854" spans="3:7" x14ac:dyDescent="0.25">
      <c r="C854" s="2">
        <v>45029.454861111109</v>
      </c>
      <c r="D854" s="2">
        <v>45036.502083333333</v>
      </c>
      <c r="F854" s="1" t="s">
        <v>38</v>
      </c>
      <c r="G854" s="1" t="s">
        <v>39</v>
      </c>
    </row>
    <row r="855" spans="3:7" x14ac:dyDescent="0.25">
      <c r="C855" s="2">
        <v>45029.488888888889</v>
      </c>
      <c r="D855" s="2">
        <v>45030.523611111108</v>
      </c>
      <c r="F855" s="1" t="s">
        <v>29</v>
      </c>
      <c r="G855" s="1" t="s">
        <v>30</v>
      </c>
    </row>
    <row r="856" spans="3:7" x14ac:dyDescent="0.25">
      <c r="C856" s="2">
        <v>45029.538194444445</v>
      </c>
      <c r="D856" s="2">
        <v>45029.685416666667</v>
      </c>
      <c r="F856" s="1" t="s">
        <v>75</v>
      </c>
      <c r="G856" s="1" t="s">
        <v>3</v>
      </c>
    </row>
    <row r="857" spans="3:7" x14ac:dyDescent="0.25">
      <c r="C857" s="2">
        <v>45029.573611111111</v>
      </c>
      <c r="D857" s="2">
        <v>45032.727083333331</v>
      </c>
      <c r="F857" s="1" t="s">
        <v>105</v>
      </c>
      <c r="G857" s="1" t="s">
        <v>105</v>
      </c>
    </row>
    <row r="858" spans="3:7" x14ac:dyDescent="0.25">
      <c r="C858" s="2">
        <v>45029.594444444447</v>
      </c>
      <c r="D858" s="2">
        <v>45035.5</v>
      </c>
      <c r="F858" s="1" t="s">
        <v>37</v>
      </c>
      <c r="G858" s="1" t="s">
        <v>36</v>
      </c>
    </row>
    <row r="859" spans="3:7" x14ac:dyDescent="0.25">
      <c r="C859" s="2">
        <v>45029.696527777778</v>
      </c>
      <c r="D859" s="2">
        <v>45033.479166666664</v>
      </c>
      <c r="F859" s="1" t="s">
        <v>40</v>
      </c>
      <c r="G859" s="1" t="s">
        <v>39</v>
      </c>
    </row>
    <row r="860" spans="3:7" x14ac:dyDescent="0.25">
      <c r="C860" s="2">
        <v>45029.770138888889</v>
      </c>
      <c r="D860" s="2">
        <v>45057.458333333336</v>
      </c>
      <c r="F860" s="1" t="s">
        <v>40</v>
      </c>
      <c r="G860" s="1" t="s">
        <v>39</v>
      </c>
    </row>
    <row r="861" spans="3:7" x14ac:dyDescent="0.25">
      <c r="C861" s="2">
        <v>45030.334027777775</v>
      </c>
      <c r="D861" s="2">
        <v>45031.5</v>
      </c>
      <c r="F861" s="1" t="s">
        <v>32</v>
      </c>
      <c r="G861" s="1" t="s">
        <v>33</v>
      </c>
    </row>
    <row r="862" spans="3:7" x14ac:dyDescent="0.25">
      <c r="C862" s="2">
        <v>45030.365277777775</v>
      </c>
      <c r="D862" s="2">
        <v>45035.689583333333</v>
      </c>
      <c r="F862" s="1" t="s">
        <v>49</v>
      </c>
      <c r="G862" s="1" t="s">
        <v>49</v>
      </c>
    </row>
    <row r="863" spans="3:7" x14ac:dyDescent="0.25">
      <c r="C863" s="2">
        <v>45030.418749999997</v>
      </c>
      <c r="D863" s="2">
        <v>45040.546527777777</v>
      </c>
      <c r="F863" s="1" t="s">
        <v>50</v>
      </c>
      <c r="G863" s="1" t="s">
        <v>50</v>
      </c>
    </row>
    <row r="864" spans="3:7" x14ac:dyDescent="0.25">
      <c r="C864" s="2">
        <v>45030.419791666667</v>
      </c>
      <c r="D864" s="2">
        <v>45032.727777777778</v>
      </c>
      <c r="F864" s="1" t="s">
        <v>116</v>
      </c>
      <c r="G864" s="1" t="s">
        <v>116</v>
      </c>
    </row>
    <row r="865" spans="3:7" x14ac:dyDescent="0.25">
      <c r="C865" s="2">
        <v>45030.436805555553</v>
      </c>
      <c r="D865" s="2">
        <v>45031.541666666664</v>
      </c>
      <c r="F865" s="1" t="s">
        <v>107</v>
      </c>
      <c r="G865" s="1" t="s">
        <v>107</v>
      </c>
    </row>
    <row r="866" spans="3:7" x14ac:dyDescent="0.25">
      <c r="C866" s="2">
        <v>45030.461805555555</v>
      </c>
      <c r="D866" s="2">
        <v>45033.692361111112</v>
      </c>
      <c r="F866" s="1" t="s">
        <v>61</v>
      </c>
      <c r="G866" s="1" t="s">
        <v>61</v>
      </c>
    </row>
    <row r="867" spans="3:7" x14ac:dyDescent="0.25">
      <c r="C867" s="2">
        <v>45030.473611111112</v>
      </c>
      <c r="D867" s="2">
        <v>45033.479166666664</v>
      </c>
      <c r="F867" s="1" t="s">
        <v>24</v>
      </c>
      <c r="G867" s="1" t="s">
        <v>24</v>
      </c>
    </row>
    <row r="868" spans="3:7" x14ac:dyDescent="0.25">
      <c r="C868" s="2">
        <v>45030.504166666666</v>
      </c>
      <c r="D868" s="2">
        <v>45032.509027777778</v>
      </c>
      <c r="F868" s="1" t="s">
        <v>102</v>
      </c>
      <c r="G868" s="1" t="s">
        <v>54</v>
      </c>
    </row>
    <row r="869" spans="3:7" x14ac:dyDescent="0.25">
      <c r="C869" s="2">
        <v>45030.518750000003</v>
      </c>
      <c r="D869" s="2">
        <v>45033.479166666664</v>
      </c>
      <c r="F869" s="1" t="s">
        <v>43</v>
      </c>
      <c r="G869" s="1" t="s">
        <v>42</v>
      </c>
    </row>
    <row r="870" spans="3:7" x14ac:dyDescent="0.25">
      <c r="C870" s="2">
        <v>45030.534722222219</v>
      </c>
      <c r="D870" s="2">
        <v>45033.69027777778</v>
      </c>
      <c r="F870" s="1" t="s">
        <v>66</v>
      </c>
      <c r="G870" s="1" t="s">
        <v>57</v>
      </c>
    </row>
    <row r="871" spans="3:7" x14ac:dyDescent="0.25">
      <c r="C871" s="2">
        <v>45030.568055555559</v>
      </c>
      <c r="D871" s="2">
        <v>45032.464583333334</v>
      </c>
      <c r="F871" s="1" t="s">
        <v>104</v>
      </c>
      <c r="G871" s="1" t="s">
        <v>104</v>
      </c>
    </row>
    <row r="872" spans="3:7" x14ac:dyDescent="0.25">
      <c r="C872" s="2">
        <v>45030.763194444444</v>
      </c>
      <c r="D872" s="2">
        <v>45031.458333333336</v>
      </c>
      <c r="F872" s="1" t="s">
        <v>25</v>
      </c>
      <c r="G872" s="1" t="s">
        <v>25</v>
      </c>
    </row>
    <row r="873" spans="3:7" x14ac:dyDescent="0.25">
      <c r="C873" s="2">
        <v>45030.784722222219</v>
      </c>
      <c r="D873" s="2">
        <v>45033.583333333336</v>
      </c>
      <c r="F873" s="1" t="s">
        <v>27</v>
      </c>
      <c r="G873" s="1" t="s">
        <v>27</v>
      </c>
    </row>
    <row r="874" spans="3:7" x14ac:dyDescent="0.25">
      <c r="C874" s="2">
        <v>45031.405555555553</v>
      </c>
      <c r="D874" s="2">
        <v>45038.590277777781</v>
      </c>
      <c r="F874" s="1" t="s">
        <v>48</v>
      </c>
      <c r="G874" s="1" t="s">
        <v>48</v>
      </c>
    </row>
    <row r="875" spans="3:7" x14ac:dyDescent="0.25">
      <c r="C875" s="2">
        <v>45031.90625</v>
      </c>
      <c r="D875" s="2">
        <v>45033.475694444445</v>
      </c>
      <c r="F875" s="1" t="s">
        <v>107</v>
      </c>
      <c r="G875" s="1" t="s">
        <v>107</v>
      </c>
    </row>
    <row r="876" spans="3:7" x14ac:dyDescent="0.25">
      <c r="C876" s="2">
        <v>45032.511805555558</v>
      </c>
      <c r="D876" s="2">
        <v>45038.550694444442</v>
      </c>
      <c r="F876" s="1" t="s">
        <v>111</v>
      </c>
      <c r="G876" s="1" t="s">
        <v>111</v>
      </c>
    </row>
    <row r="877" spans="3:7" x14ac:dyDescent="0.25">
      <c r="C877" s="2">
        <v>45032.604166666664</v>
      </c>
      <c r="D877" s="2">
        <v>45048.583333333336</v>
      </c>
      <c r="F877" s="1" t="s">
        <v>34</v>
      </c>
      <c r="G877" s="1" t="s">
        <v>33</v>
      </c>
    </row>
    <row r="878" spans="3:7" x14ac:dyDescent="0.25">
      <c r="C878" s="2">
        <v>45032.604166666664</v>
      </c>
      <c r="D878" s="2">
        <v>45036.541666666664</v>
      </c>
      <c r="F878" s="1" t="s">
        <v>117</v>
      </c>
      <c r="G878" s="1" t="s">
        <v>117</v>
      </c>
    </row>
    <row r="879" spans="3:7" x14ac:dyDescent="0.25">
      <c r="C879" s="2">
        <v>45032.609722222223</v>
      </c>
      <c r="D879" s="2">
        <v>45034.5</v>
      </c>
      <c r="F879" s="1" t="s">
        <v>26</v>
      </c>
      <c r="G879" s="1" t="s">
        <v>26</v>
      </c>
    </row>
    <row r="880" spans="3:7" x14ac:dyDescent="0.25">
      <c r="C880" s="2">
        <v>45032.77847222222</v>
      </c>
      <c r="D880" s="2">
        <v>45036.486111111109</v>
      </c>
      <c r="F880" s="1" t="s">
        <v>24</v>
      </c>
      <c r="G880" s="1" t="s">
        <v>24</v>
      </c>
    </row>
    <row r="881" spans="3:7" x14ac:dyDescent="0.25">
      <c r="C881" s="2">
        <v>45033.588194444441</v>
      </c>
      <c r="D881" s="2">
        <v>45035.541666666664</v>
      </c>
      <c r="F881" s="1" t="s">
        <v>35</v>
      </c>
      <c r="G881" s="1" t="s">
        <v>36</v>
      </c>
    </row>
    <row r="882" spans="3:7" x14ac:dyDescent="0.25">
      <c r="C882" s="2">
        <v>45033.604166666664</v>
      </c>
      <c r="D882" s="2">
        <v>45034.5</v>
      </c>
      <c r="F882" s="1" t="s">
        <v>31</v>
      </c>
      <c r="G882" s="1" t="s">
        <v>30</v>
      </c>
    </row>
    <row r="883" spans="3:7" x14ac:dyDescent="0.25">
      <c r="C883" s="2">
        <v>45033.620833333334</v>
      </c>
      <c r="D883" s="2">
        <v>45038.508333333331</v>
      </c>
      <c r="F883" s="1" t="s">
        <v>112</v>
      </c>
      <c r="G883" s="1" t="s">
        <v>112</v>
      </c>
    </row>
    <row r="884" spans="3:7" x14ac:dyDescent="0.25">
      <c r="C884" s="2">
        <v>45033.728472222225</v>
      </c>
      <c r="D884" s="2">
        <v>45035.583333333336</v>
      </c>
      <c r="F884" s="1" t="s">
        <v>40</v>
      </c>
      <c r="G884" s="1" t="s">
        <v>39</v>
      </c>
    </row>
    <row r="885" spans="3:7" x14ac:dyDescent="0.25">
      <c r="C885" s="2">
        <v>45033.82916666667</v>
      </c>
      <c r="D885" s="2">
        <v>45034.520833333336</v>
      </c>
      <c r="F885" s="1" t="s">
        <v>85</v>
      </c>
      <c r="G885" s="1" t="s">
        <v>47</v>
      </c>
    </row>
    <row r="886" spans="3:7" x14ac:dyDescent="0.25">
      <c r="C886" s="2">
        <v>45033.847916666666</v>
      </c>
      <c r="D886" s="2">
        <v>45040.5</v>
      </c>
      <c r="F886" s="1" t="s">
        <v>28</v>
      </c>
      <c r="G886" s="1" t="s">
        <v>28</v>
      </c>
    </row>
    <row r="887" spans="3:7" x14ac:dyDescent="0.25">
      <c r="C887" s="2">
        <v>45034.294039351851</v>
      </c>
      <c r="D887" s="2">
        <v>45034.51666666667</v>
      </c>
      <c r="F887" s="1" t="s">
        <v>14</v>
      </c>
      <c r="G887" s="1" t="s">
        <v>15</v>
      </c>
    </row>
    <row r="888" spans="3:7" x14ac:dyDescent="0.25">
      <c r="C888" s="2">
        <v>45034.331250000003</v>
      </c>
      <c r="D888" s="2">
        <v>45037.604166666664</v>
      </c>
      <c r="F888" s="1" t="s">
        <v>27</v>
      </c>
      <c r="G888" s="1" t="s">
        <v>27</v>
      </c>
    </row>
    <row r="889" spans="3:7" x14ac:dyDescent="0.25">
      <c r="C889" s="2">
        <v>45034.368055555555</v>
      </c>
      <c r="D889" s="2">
        <v>45037.493055555555</v>
      </c>
      <c r="F889" s="1" t="s">
        <v>52</v>
      </c>
      <c r="G889" s="1" t="s">
        <v>52</v>
      </c>
    </row>
    <row r="890" spans="3:7" x14ac:dyDescent="0.25">
      <c r="C890" s="2">
        <v>45034.502083333333</v>
      </c>
      <c r="D890" s="2">
        <v>45036.486111111109</v>
      </c>
      <c r="F890" s="1" t="s">
        <v>106</v>
      </c>
      <c r="G890" s="1" t="s">
        <v>106</v>
      </c>
    </row>
    <row r="891" spans="3:7" x14ac:dyDescent="0.25">
      <c r="C891" s="2">
        <v>45034.511111111111</v>
      </c>
      <c r="D891" s="2">
        <v>45037.4375</v>
      </c>
      <c r="F891" s="1" t="s">
        <v>22</v>
      </c>
      <c r="G891" s="1" t="s">
        <v>23</v>
      </c>
    </row>
    <row r="892" spans="3:7" x14ac:dyDescent="0.25">
      <c r="C892" s="2">
        <v>45034.59652777778</v>
      </c>
      <c r="D892" s="2">
        <v>45036.479166666664</v>
      </c>
      <c r="F892" s="1" t="s">
        <v>85</v>
      </c>
      <c r="G892" s="1" t="s">
        <v>47</v>
      </c>
    </row>
    <row r="893" spans="3:7" x14ac:dyDescent="0.25">
      <c r="C893" s="2">
        <v>45034.617361111108</v>
      </c>
      <c r="D893" s="2">
        <v>45037.520833333336</v>
      </c>
      <c r="F893" s="1" t="s">
        <v>26</v>
      </c>
      <c r="G893" s="1" t="s">
        <v>26</v>
      </c>
    </row>
    <row r="894" spans="3:7" x14ac:dyDescent="0.25">
      <c r="C894" s="2">
        <v>45034.620833333334</v>
      </c>
      <c r="D894" s="2">
        <v>45034.770833333336</v>
      </c>
      <c r="F894" s="1" t="s">
        <v>31</v>
      </c>
      <c r="G894" s="1" t="s">
        <v>30</v>
      </c>
    </row>
    <row r="895" spans="3:7" x14ac:dyDescent="0.25">
      <c r="C895" s="2">
        <v>45034.620833333334</v>
      </c>
      <c r="D895" s="2">
        <v>45035.583333333336</v>
      </c>
      <c r="F895" s="1" t="s">
        <v>41</v>
      </c>
      <c r="G895" s="1" t="s">
        <v>42</v>
      </c>
    </row>
    <row r="896" spans="3:7" x14ac:dyDescent="0.25">
      <c r="C896" s="2">
        <v>45034.706250000003</v>
      </c>
      <c r="D896" s="2">
        <v>45037.625</v>
      </c>
      <c r="F896" s="1" t="s">
        <v>46</v>
      </c>
      <c r="G896" s="1" t="s">
        <v>46</v>
      </c>
    </row>
    <row r="897" spans="3:7" x14ac:dyDescent="0.25">
      <c r="C897" s="2">
        <v>45034.80972222222</v>
      </c>
      <c r="D897" s="2">
        <v>45049.457638888889</v>
      </c>
      <c r="F897" s="1" t="s">
        <v>28</v>
      </c>
      <c r="G897" s="1" t="s">
        <v>28</v>
      </c>
    </row>
    <row r="898" spans="3:7" x14ac:dyDescent="0.25">
      <c r="C898" s="2">
        <v>45035.498611111114</v>
      </c>
      <c r="D898" s="2">
        <v>45035.8125</v>
      </c>
      <c r="F898" s="1" t="s">
        <v>6</v>
      </c>
      <c r="G898" s="1" t="s">
        <v>7</v>
      </c>
    </row>
    <row r="899" spans="3:7" x14ac:dyDescent="0.25">
      <c r="C899" s="2">
        <v>45035.501388888886</v>
      </c>
      <c r="D899" s="2">
        <v>45036.484722222223</v>
      </c>
      <c r="F899" s="1" t="s">
        <v>31</v>
      </c>
      <c r="G899" s="1" t="s">
        <v>30</v>
      </c>
    </row>
    <row r="900" spans="3:7" x14ac:dyDescent="0.25">
      <c r="C900" s="2">
        <v>45035.538888888892</v>
      </c>
      <c r="D900" s="2">
        <v>45036.48541666667</v>
      </c>
      <c r="F900" s="1" t="s">
        <v>44</v>
      </c>
      <c r="G900" s="1" t="s">
        <v>44</v>
      </c>
    </row>
    <row r="901" spans="3:7" x14ac:dyDescent="0.25">
      <c r="C901" s="2">
        <v>45035.560416666667</v>
      </c>
      <c r="D901" s="2">
        <v>45037.5</v>
      </c>
      <c r="F901" s="1" t="s">
        <v>37</v>
      </c>
      <c r="G901" s="1" t="s">
        <v>36</v>
      </c>
    </row>
    <row r="902" spans="3:7" x14ac:dyDescent="0.25">
      <c r="C902" s="2">
        <v>45035.6</v>
      </c>
      <c r="D902" s="2">
        <v>45037.611111111109</v>
      </c>
      <c r="F902" s="1" t="s">
        <v>92</v>
      </c>
      <c r="G902" s="1" t="s">
        <v>92</v>
      </c>
    </row>
    <row r="903" spans="3:7" x14ac:dyDescent="0.25">
      <c r="C903" s="2">
        <v>45035.607638888891</v>
      </c>
      <c r="D903" s="2">
        <v>45038.583333333336</v>
      </c>
      <c r="F903" s="1" t="s">
        <v>41</v>
      </c>
      <c r="G903" s="1" t="s">
        <v>42</v>
      </c>
    </row>
    <row r="904" spans="3:7" x14ac:dyDescent="0.25">
      <c r="C904" s="2">
        <v>45035.636111111111</v>
      </c>
      <c r="D904" s="2">
        <v>45037.625</v>
      </c>
      <c r="F904" s="1" t="s">
        <v>49</v>
      </c>
      <c r="G904" s="1" t="s">
        <v>49</v>
      </c>
    </row>
    <row r="905" spans="3:7" x14ac:dyDescent="0.25">
      <c r="C905" s="2">
        <v>45035.645833333336</v>
      </c>
      <c r="D905" s="2">
        <v>45039.604166666664</v>
      </c>
      <c r="F905" s="1" t="s">
        <v>63</v>
      </c>
      <c r="G905" s="1" t="s">
        <v>63</v>
      </c>
    </row>
    <row r="906" spans="3:7" x14ac:dyDescent="0.25">
      <c r="C906" s="2">
        <v>45035.658333333333</v>
      </c>
      <c r="D906" s="2">
        <v>45036.542361111111</v>
      </c>
      <c r="F906" s="1" t="s">
        <v>83</v>
      </c>
      <c r="G906" s="1" t="s">
        <v>49</v>
      </c>
    </row>
    <row r="907" spans="3:7" x14ac:dyDescent="0.25">
      <c r="C907" s="2">
        <v>45035.668749999997</v>
      </c>
      <c r="D907" s="2">
        <v>45038.5</v>
      </c>
      <c r="F907" s="1" t="s">
        <v>40</v>
      </c>
      <c r="G907" s="1" t="s">
        <v>39</v>
      </c>
    </row>
    <row r="908" spans="3:7" x14ac:dyDescent="0.25">
      <c r="C908" s="2">
        <v>45035.678472222222</v>
      </c>
      <c r="D908" s="2">
        <v>45038.499305555553</v>
      </c>
      <c r="F908" s="1" t="s">
        <v>35</v>
      </c>
      <c r="G908" s="1" t="s">
        <v>36</v>
      </c>
    </row>
    <row r="909" spans="3:7" x14ac:dyDescent="0.25">
      <c r="C909" s="2">
        <v>45035.77847222222</v>
      </c>
      <c r="D909" s="2">
        <v>45041.583333333336</v>
      </c>
      <c r="F909" s="1" t="s">
        <v>99</v>
      </c>
      <c r="G909" s="1" t="s">
        <v>99</v>
      </c>
    </row>
    <row r="910" spans="3:7" x14ac:dyDescent="0.25">
      <c r="C910" s="2">
        <v>45035.82708333333</v>
      </c>
      <c r="D910" s="2">
        <v>45036.815972222219</v>
      </c>
      <c r="F910" s="1" t="s">
        <v>113</v>
      </c>
      <c r="G910" s="1" t="s">
        <v>47</v>
      </c>
    </row>
    <row r="911" spans="3:7" x14ac:dyDescent="0.25">
      <c r="C911" s="2">
        <v>45036.313888888886</v>
      </c>
      <c r="D911" s="2">
        <v>45039.488194444442</v>
      </c>
      <c r="F911" s="1" t="s">
        <v>115</v>
      </c>
      <c r="G911" s="1" t="s">
        <v>115</v>
      </c>
    </row>
    <row r="912" spans="3:7" x14ac:dyDescent="0.25">
      <c r="C912" s="2">
        <v>45036.326388888891</v>
      </c>
      <c r="D912" s="2">
        <v>45037.486111111109</v>
      </c>
      <c r="F912" s="1" t="s">
        <v>106</v>
      </c>
      <c r="G912" s="1" t="s">
        <v>106</v>
      </c>
    </row>
    <row r="913" spans="3:7" x14ac:dyDescent="0.25">
      <c r="C913" s="2">
        <v>45036.359722222223</v>
      </c>
      <c r="D913" s="2">
        <v>45036.740277777775</v>
      </c>
      <c r="F913" s="1" t="s">
        <v>80</v>
      </c>
      <c r="G913" s="1" t="s">
        <v>15</v>
      </c>
    </row>
    <row r="914" spans="3:7" x14ac:dyDescent="0.25">
      <c r="C914" s="2">
        <v>45036.373611111114</v>
      </c>
      <c r="D914" s="2">
        <v>45042.5</v>
      </c>
      <c r="F914" s="1" t="s">
        <v>44</v>
      </c>
      <c r="G914" s="1" t="s">
        <v>44</v>
      </c>
    </row>
    <row r="915" spans="3:7" x14ac:dyDescent="0.25">
      <c r="C915" s="2">
        <v>45036.451388888891</v>
      </c>
      <c r="D915" s="2">
        <v>45036.852083333331</v>
      </c>
      <c r="F915" s="1" t="s">
        <v>6</v>
      </c>
      <c r="G915" s="1" t="s">
        <v>7</v>
      </c>
    </row>
    <row r="916" spans="3:7" x14ac:dyDescent="0.25">
      <c r="C916" s="2">
        <v>45036.490277777775</v>
      </c>
      <c r="D916" s="2">
        <v>45039.450694444444</v>
      </c>
      <c r="F916" s="1" t="s">
        <v>44</v>
      </c>
      <c r="G916" s="1" t="s">
        <v>44</v>
      </c>
    </row>
    <row r="917" spans="3:7" x14ac:dyDescent="0.25">
      <c r="C917" s="2">
        <v>45036.5</v>
      </c>
      <c r="D917" s="2">
        <v>45038.458333333336</v>
      </c>
      <c r="F917" s="1" t="s">
        <v>29</v>
      </c>
      <c r="G917" s="1" t="s">
        <v>30</v>
      </c>
    </row>
    <row r="918" spans="3:7" x14ac:dyDescent="0.25">
      <c r="C918" s="2">
        <v>45036.519444444442</v>
      </c>
      <c r="D918" s="2">
        <v>45037.520138888889</v>
      </c>
      <c r="F918" s="1" t="s">
        <v>31</v>
      </c>
      <c r="G918" s="1" t="s">
        <v>30</v>
      </c>
    </row>
    <row r="919" spans="3:7" x14ac:dyDescent="0.25">
      <c r="C919" s="2">
        <v>45036.534722222219</v>
      </c>
      <c r="D919" s="2">
        <v>45037.517361111109</v>
      </c>
      <c r="F919" s="1" t="s">
        <v>24</v>
      </c>
      <c r="G919" s="1" t="s">
        <v>24</v>
      </c>
    </row>
    <row r="920" spans="3:7" x14ac:dyDescent="0.25">
      <c r="C920" s="2">
        <v>45036.782638888886</v>
      </c>
      <c r="D920" s="2">
        <v>45052.604166666664</v>
      </c>
      <c r="F920" s="1" t="s">
        <v>26</v>
      </c>
      <c r="G920" s="1" t="s">
        <v>26</v>
      </c>
    </row>
    <row r="921" spans="3:7" x14ac:dyDescent="0.25">
      <c r="C921" s="2">
        <v>45037.25277777778</v>
      </c>
      <c r="D921" s="2">
        <v>45037.409722222219</v>
      </c>
      <c r="F921" s="1" t="s">
        <v>85</v>
      </c>
      <c r="G921" s="1" t="s">
        <v>47</v>
      </c>
    </row>
    <row r="922" spans="3:7" x14ac:dyDescent="0.25">
      <c r="C922" s="2">
        <v>45037.306944444441</v>
      </c>
      <c r="D922" s="2">
        <v>45039.5</v>
      </c>
      <c r="F922" s="1" t="s">
        <v>24</v>
      </c>
      <c r="G922" s="1" t="s">
        <v>24</v>
      </c>
    </row>
    <row r="923" spans="3:7" x14ac:dyDescent="0.25">
      <c r="C923" s="2">
        <v>45037.442361111112</v>
      </c>
      <c r="D923" s="2">
        <v>45040.515277777777</v>
      </c>
      <c r="F923" s="1" t="s">
        <v>26</v>
      </c>
      <c r="G923" s="1" t="s">
        <v>26</v>
      </c>
    </row>
    <row r="924" spans="3:7" x14ac:dyDescent="0.25">
      <c r="C924" s="2">
        <v>45037.498611111114</v>
      </c>
      <c r="D924" s="2">
        <v>45041.5</v>
      </c>
      <c r="F924" s="1" t="s">
        <v>49</v>
      </c>
      <c r="G924" s="1" t="s">
        <v>49</v>
      </c>
    </row>
    <row r="925" spans="3:7" x14ac:dyDescent="0.25">
      <c r="C925" s="2">
        <v>45037.509687500002</v>
      </c>
      <c r="D925" s="2">
        <v>45038.476388888892</v>
      </c>
      <c r="F925" s="1" t="s">
        <v>106</v>
      </c>
      <c r="G925" s="1" t="s">
        <v>106</v>
      </c>
    </row>
    <row r="926" spans="3:7" x14ac:dyDescent="0.25">
      <c r="C926" s="2">
        <v>45037.530555555553</v>
      </c>
      <c r="D926" s="2">
        <v>45046.640972222223</v>
      </c>
      <c r="F926" s="1" t="s">
        <v>38</v>
      </c>
      <c r="G926" s="1" t="s">
        <v>39</v>
      </c>
    </row>
    <row r="927" spans="3:7" x14ac:dyDescent="0.25">
      <c r="C927" s="2">
        <v>45037.542361111111</v>
      </c>
      <c r="D927" s="2">
        <v>45040.679166666669</v>
      </c>
      <c r="F927" s="1" t="s">
        <v>85</v>
      </c>
      <c r="G927" s="1" t="s">
        <v>47</v>
      </c>
    </row>
    <row r="928" spans="3:7" x14ac:dyDescent="0.25">
      <c r="C928" s="2">
        <v>45037.579861111109</v>
      </c>
      <c r="D928" s="2">
        <v>45040.679166666669</v>
      </c>
      <c r="F928" s="1" t="s">
        <v>52</v>
      </c>
      <c r="G928" s="1" t="s">
        <v>52</v>
      </c>
    </row>
    <row r="929" spans="3:7" x14ac:dyDescent="0.25">
      <c r="C929" s="2">
        <v>45037.645833333336</v>
      </c>
      <c r="D929" s="2">
        <v>45042.5625</v>
      </c>
      <c r="F929" s="1" t="s">
        <v>31</v>
      </c>
      <c r="G929" s="1" t="s">
        <v>30</v>
      </c>
    </row>
    <row r="930" spans="3:7" x14ac:dyDescent="0.25">
      <c r="C930" s="2">
        <v>45037.833333333336</v>
      </c>
      <c r="D930" s="2">
        <v>45044.5</v>
      </c>
      <c r="F930" s="1" t="s">
        <v>38</v>
      </c>
      <c r="G930" s="1" t="s">
        <v>39</v>
      </c>
    </row>
    <row r="931" spans="3:7" x14ac:dyDescent="0.25">
      <c r="C931" s="2">
        <v>45038.395138888889</v>
      </c>
      <c r="D931" s="2">
        <v>45038.6875</v>
      </c>
      <c r="F931" s="1" t="s">
        <v>82</v>
      </c>
      <c r="G931" s="1" t="s">
        <v>50</v>
      </c>
    </row>
    <row r="932" spans="3:7" x14ac:dyDescent="0.25">
      <c r="C932" s="2">
        <v>45038.450694444444</v>
      </c>
      <c r="D932" s="2">
        <v>45038.8125</v>
      </c>
      <c r="F932" s="1" t="s">
        <v>41</v>
      </c>
      <c r="G932" s="1" t="s">
        <v>42</v>
      </c>
    </row>
    <row r="933" spans="3:7" x14ac:dyDescent="0.25">
      <c r="C933" s="2">
        <v>45038.663888888892</v>
      </c>
      <c r="D933" s="2">
        <v>45041.583333333336</v>
      </c>
      <c r="F933" s="1" t="s">
        <v>29</v>
      </c>
      <c r="G933" s="1" t="s">
        <v>30</v>
      </c>
    </row>
    <row r="934" spans="3:7" x14ac:dyDescent="0.25">
      <c r="C934" s="2">
        <v>45038.817361111112</v>
      </c>
      <c r="D934" s="2">
        <v>45044.5</v>
      </c>
      <c r="F934" s="1" t="s">
        <v>106</v>
      </c>
      <c r="G934" s="1" t="s">
        <v>106</v>
      </c>
    </row>
    <row r="935" spans="3:7" x14ac:dyDescent="0.25">
      <c r="C935" s="2">
        <v>45039.598611111112</v>
      </c>
      <c r="D935" s="2">
        <v>45044.480555555558</v>
      </c>
      <c r="F935" s="1" t="s">
        <v>69</v>
      </c>
      <c r="G935" s="1" t="s">
        <v>54</v>
      </c>
    </row>
    <row r="936" spans="3:7" x14ac:dyDescent="0.25">
      <c r="C936" s="2">
        <v>45039.627083333333</v>
      </c>
      <c r="D936" s="2">
        <v>45046.5</v>
      </c>
      <c r="F936" s="1" t="s">
        <v>48</v>
      </c>
      <c r="G936" s="1" t="s">
        <v>48</v>
      </c>
    </row>
    <row r="937" spans="3:7" x14ac:dyDescent="0.25">
      <c r="C937" s="2">
        <v>45039.662499999999</v>
      </c>
      <c r="D937" s="2">
        <v>45041.8125</v>
      </c>
      <c r="F937" s="1" t="s">
        <v>24</v>
      </c>
      <c r="G937" s="1" t="s">
        <v>24</v>
      </c>
    </row>
    <row r="938" spans="3:7" x14ac:dyDescent="0.25">
      <c r="C938" s="2">
        <v>45040.384722222225</v>
      </c>
      <c r="D938" s="2">
        <v>45044.588888888888</v>
      </c>
      <c r="F938" s="1" t="s">
        <v>108</v>
      </c>
      <c r="G938" s="1" t="s">
        <v>108</v>
      </c>
    </row>
    <row r="939" spans="3:7" x14ac:dyDescent="0.25">
      <c r="C939" s="2">
        <v>45040.387499999997</v>
      </c>
      <c r="D939" s="2">
        <v>45043.618055555555</v>
      </c>
      <c r="F939" s="1" t="s">
        <v>98</v>
      </c>
      <c r="G939" s="1" t="s">
        <v>98</v>
      </c>
    </row>
    <row r="940" spans="3:7" x14ac:dyDescent="0.25">
      <c r="C940" s="2">
        <v>45040.418055555558</v>
      </c>
      <c r="D940" s="2">
        <v>45043.519444444442</v>
      </c>
      <c r="F940" s="1" t="s">
        <v>104</v>
      </c>
      <c r="G940" s="1" t="s">
        <v>104</v>
      </c>
    </row>
    <row r="941" spans="3:7" x14ac:dyDescent="0.25">
      <c r="C941" s="2">
        <v>45040.443055555559</v>
      </c>
      <c r="D941" s="2">
        <v>45042.450694444444</v>
      </c>
      <c r="F941" s="1" t="s">
        <v>101</v>
      </c>
      <c r="G941" s="1" t="s">
        <v>101</v>
      </c>
    </row>
    <row r="942" spans="3:7" x14ac:dyDescent="0.25">
      <c r="C942" s="2">
        <v>45040.461111111108</v>
      </c>
      <c r="D942" s="2">
        <v>45043.5</v>
      </c>
      <c r="F942" s="1" t="s">
        <v>52</v>
      </c>
      <c r="G942" s="1" t="s">
        <v>52</v>
      </c>
    </row>
    <row r="943" spans="3:7" x14ac:dyDescent="0.25">
      <c r="C943" s="2">
        <v>45040.469444444447</v>
      </c>
      <c r="D943" s="2">
        <v>45044.481944444444</v>
      </c>
      <c r="F943" s="1" t="s">
        <v>65</v>
      </c>
      <c r="G943" s="1" t="s">
        <v>55</v>
      </c>
    </row>
    <row r="944" spans="3:7" x14ac:dyDescent="0.25">
      <c r="C944" s="2">
        <v>45040.523611111108</v>
      </c>
      <c r="D944" s="2">
        <v>45042.5</v>
      </c>
      <c r="F944" s="1" t="s">
        <v>51</v>
      </c>
      <c r="G944" s="1" t="s">
        <v>51</v>
      </c>
    </row>
    <row r="945" spans="3:7" x14ac:dyDescent="0.25">
      <c r="C945" s="2">
        <v>45040.549305555556</v>
      </c>
      <c r="D945" s="2">
        <v>45041.541666666664</v>
      </c>
      <c r="F945" s="1" t="s">
        <v>38</v>
      </c>
      <c r="G945" s="1" t="s">
        <v>39</v>
      </c>
    </row>
    <row r="946" spans="3:7" x14ac:dyDescent="0.25">
      <c r="C946" s="2">
        <v>45040.714583333334</v>
      </c>
      <c r="D946" s="2">
        <v>45048.5</v>
      </c>
      <c r="F946" s="1" t="s">
        <v>22</v>
      </c>
      <c r="G946" s="1" t="s">
        <v>23</v>
      </c>
    </row>
    <row r="947" spans="3:7" x14ac:dyDescent="0.25">
      <c r="C947" s="2">
        <v>45040.802083333336</v>
      </c>
      <c r="D947" s="2">
        <v>45043.625</v>
      </c>
      <c r="F947" s="1" t="s">
        <v>28</v>
      </c>
      <c r="G947" s="1" t="s">
        <v>28</v>
      </c>
    </row>
    <row r="948" spans="3:7" x14ac:dyDescent="0.25">
      <c r="C948" s="2">
        <v>45041.375694444447</v>
      </c>
      <c r="D948" s="2">
        <v>45043.451388888891</v>
      </c>
      <c r="F948" s="1" t="s">
        <v>50</v>
      </c>
      <c r="G948" s="1" t="s">
        <v>50</v>
      </c>
    </row>
    <row r="949" spans="3:7" x14ac:dyDescent="0.25">
      <c r="C949" s="2">
        <v>45041.431944444441</v>
      </c>
      <c r="D949" s="2">
        <v>45043.486111111109</v>
      </c>
      <c r="F949" s="1" t="s">
        <v>85</v>
      </c>
      <c r="G949" s="1" t="s">
        <v>47</v>
      </c>
    </row>
    <row r="950" spans="3:7" x14ac:dyDescent="0.25">
      <c r="C950" s="2">
        <v>45041.465277777781</v>
      </c>
      <c r="D950" s="2">
        <v>45042.462500000001</v>
      </c>
      <c r="F950" s="1" t="s">
        <v>97</v>
      </c>
      <c r="G950" s="1" t="s">
        <v>97</v>
      </c>
    </row>
    <row r="951" spans="3:7" x14ac:dyDescent="0.25">
      <c r="C951" s="2">
        <v>45041.490277777775</v>
      </c>
      <c r="D951" s="2">
        <v>45044.480555555558</v>
      </c>
      <c r="F951" s="1" t="s">
        <v>102</v>
      </c>
      <c r="G951" s="1" t="s">
        <v>54</v>
      </c>
    </row>
    <row r="952" spans="3:7" x14ac:dyDescent="0.25">
      <c r="C952" s="2">
        <v>45041.500694444447</v>
      </c>
      <c r="D952" s="2">
        <v>45043.708333333336</v>
      </c>
      <c r="F952" s="1" t="s">
        <v>60</v>
      </c>
      <c r="G952" s="1" t="s">
        <v>60</v>
      </c>
    </row>
    <row r="953" spans="3:7" x14ac:dyDescent="0.25">
      <c r="C953" s="2">
        <v>45041.504166666666</v>
      </c>
      <c r="D953" s="2">
        <v>45043.5</v>
      </c>
      <c r="F953" s="1" t="s">
        <v>40</v>
      </c>
      <c r="G953" s="1" t="s">
        <v>39</v>
      </c>
    </row>
    <row r="954" spans="3:7" x14ac:dyDescent="0.25">
      <c r="C954" s="2">
        <v>45041.53125</v>
      </c>
      <c r="D954" s="2">
        <v>45044.480555555558</v>
      </c>
      <c r="F954" s="1" t="s">
        <v>103</v>
      </c>
      <c r="G954" s="1" t="s">
        <v>103</v>
      </c>
    </row>
    <row r="955" spans="3:7" x14ac:dyDescent="0.25">
      <c r="C955" s="2">
        <v>45041.605555555558</v>
      </c>
      <c r="D955" s="2">
        <v>45045.455555555556</v>
      </c>
      <c r="F955" s="1" t="s">
        <v>112</v>
      </c>
      <c r="G955" s="1" t="s">
        <v>112</v>
      </c>
    </row>
    <row r="956" spans="3:7" x14ac:dyDescent="0.25">
      <c r="C956" s="2">
        <v>45041.613194444442</v>
      </c>
      <c r="D956" s="2">
        <v>45050.487500000003</v>
      </c>
      <c r="F956" s="1" t="s">
        <v>117</v>
      </c>
      <c r="G956" s="1" t="s">
        <v>117</v>
      </c>
    </row>
    <row r="957" spans="3:7" x14ac:dyDescent="0.25">
      <c r="C957" s="2">
        <v>45041.762499999997</v>
      </c>
      <c r="D957" s="2">
        <v>45051.476388888892</v>
      </c>
      <c r="F957" s="1" t="s">
        <v>101</v>
      </c>
      <c r="G957" s="1" t="s">
        <v>101</v>
      </c>
    </row>
    <row r="958" spans="3:7" x14ac:dyDescent="0.25">
      <c r="C958" s="2">
        <v>45042.289583333331</v>
      </c>
      <c r="D958" s="2">
        <v>45044.589583333334</v>
      </c>
      <c r="F958" s="1" t="s">
        <v>61</v>
      </c>
      <c r="G958" s="1" t="s">
        <v>61</v>
      </c>
    </row>
    <row r="959" spans="3:7" x14ac:dyDescent="0.25">
      <c r="C959" s="2">
        <v>45042.349305555559</v>
      </c>
      <c r="D959" s="2">
        <v>45042.666666666664</v>
      </c>
      <c r="F959" s="1" t="s">
        <v>27</v>
      </c>
      <c r="G959" s="1" t="s">
        <v>27</v>
      </c>
    </row>
    <row r="960" spans="3:7" x14ac:dyDescent="0.25">
      <c r="C960" s="2">
        <v>45042.384722222225</v>
      </c>
      <c r="D960" s="2">
        <v>45045.5</v>
      </c>
      <c r="F960" s="1" t="s">
        <v>51</v>
      </c>
      <c r="G960" s="1" t="s">
        <v>51</v>
      </c>
    </row>
    <row r="961" spans="3:7" x14ac:dyDescent="0.25">
      <c r="C961" s="2">
        <v>45042.409722222219</v>
      </c>
      <c r="D961" s="2">
        <v>45057.583333333336</v>
      </c>
      <c r="F961" s="1" t="s">
        <v>92</v>
      </c>
      <c r="G961" s="1" t="s">
        <v>92</v>
      </c>
    </row>
    <row r="962" spans="3:7" x14ac:dyDescent="0.25">
      <c r="C962" s="2">
        <v>45042.446527777778</v>
      </c>
      <c r="D962" s="2">
        <v>45044.588888888888</v>
      </c>
      <c r="F962" s="1" t="s">
        <v>107</v>
      </c>
      <c r="G962" s="1" t="s">
        <v>107</v>
      </c>
    </row>
    <row r="963" spans="3:7" x14ac:dyDescent="0.25">
      <c r="C963" s="2">
        <v>45042.461805555555</v>
      </c>
      <c r="D963" s="2">
        <v>45043.742361111108</v>
      </c>
      <c r="F963" s="1" t="s">
        <v>49</v>
      </c>
      <c r="G963" s="1" t="s">
        <v>49</v>
      </c>
    </row>
    <row r="964" spans="3:7" x14ac:dyDescent="0.25">
      <c r="C964" s="2">
        <v>45042.470138888886</v>
      </c>
      <c r="D964" s="2">
        <v>45044.717361111114</v>
      </c>
      <c r="F964" s="1" t="s">
        <v>99</v>
      </c>
      <c r="G964" s="1" t="s">
        <v>99</v>
      </c>
    </row>
    <row r="965" spans="3:7" x14ac:dyDescent="0.25">
      <c r="C965" s="2">
        <v>45042.477777777778</v>
      </c>
      <c r="D965" s="2">
        <v>45048.510416666664</v>
      </c>
      <c r="F965" s="1" t="s">
        <v>31</v>
      </c>
      <c r="G965" s="1" t="s">
        <v>30</v>
      </c>
    </row>
    <row r="966" spans="3:7" x14ac:dyDescent="0.25">
      <c r="C966" s="2">
        <v>45042.615277777775</v>
      </c>
      <c r="D966" s="2">
        <v>45043.594444444447</v>
      </c>
      <c r="F966" s="1" t="s">
        <v>101</v>
      </c>
      <c r="G966" s="1" t="s">
        <v>101</v>
      </c>
    </row>
    <row r="967" spans="3:7" x14ac:dyDescent="0.25">
      <c r="C967" s="2">
        <v>45043.318749999999</v>
      </c>
      <c r="D967" s="2">
        <v>45046.539583333331</v>
      </c>
      <c r="F967" s="1" t="s">
        <v>41</v>
      </c>
      <c r="G967" s="1" t="s">
        <v>42</v>
      </c>
    </row>
    <row r="968" spans="3:7" x14ac:dyDescent="0.25">
      <c r="C968" s="2">
        <v>45043.361111111109</v>
      </c>
      <c r="D968" s="2">
        <v>45045.731249999997</v>
      </c>
      <c r="F968" s="1" t="s">
        <v>24</v>
      </c>
      <c r="G968" s="1" t="s">
        <v>24</v>
      </c>
    </row>
    <row r="969" spans="3:7" x14ac:dyDescent="0.25">
      <c r="C969" s="2">
        <v>45043.379166666666</v>
      </c>
      <c r="D969" s="2">
        <v>45044.584722222222</v>
      </c>
      <c r="F969" s="1" t="s">
        <v>67</v>
      </c>
      <c r="G969" s="1" t="s">
        <v>58</v>
      </c>
    </row>
    <row r="970" spans="3:7" x14ac:dyDescent="0.25">
      <c r="C970" s="2">
        <v>45043.446527777778</v>
      </c>
      <c r="D970" s="2">
        <v>45046.458333333336</v>
      </c>
      <c r="F970" s="1" t="s">
        <v>45</v>
      </c>
      <c r="G970" s="1" t="s">
        <v>45</v>
      </c>
    </row>
    <row r="971" spans="3:7" x14ac:dyDescent="0.25">
      <c r="C971" s="2">
        <v>45043.487500000003</v>
      </c>
      <c r="D971" s="2">
        <v>45044.5</v>
      </c>
      <c r="F971" s="1" t="s">
        <v>85</v>
      </c>
      <c r="G971" s="1" t="s">
        <v>47</v>
      </c>
    </row>
    <row r="972" spans="3:7" x14ac:dyDescent="0.25">
      <c r="C972" s="2">
        <v>45043.522916666669</v>
      </c>
      <c r="D972" s="2">
        <v>45045.425000000003</v>
      </c>
      <c r="F972" s="1" t="s">
        <v>37</v>
      </c>
      <c r="G972" s="1" t="s">
        <v>36</v>
      </c>
    </row>
    <row r="973" spans="3:7" x14ac:dyDescent="0.25">
      <c r="C973" s="2">
        <v>45043.581250000003</v>
      </c>
      <c r="D973" s="2">
        <v>45044.645833333336</v>
      </c>
      <c r="F973" s="1" t="s">
        <v>50</v>
      </c>
      <c r="G973" s="1" t="s">
        <v>50</v>
      </c>
    </row>
    <row r="974" spans="3:7" x14ac:dyDescent="0.25">
      <c r="C974" s="2">
        <v>45043.59097222222</v>
      </c>
      <c r="D974" s="2">
        <v>45047.458333333336</v>
      </c>
      <c r="F974" s="1" t="s">
        <v>43</v>
      </c>
      <c r="G974" s="1" t="s">
        <v>42</v>
      </c>
    </row>
    <row r="975" spans="3:7" x14ac:dyDescent="0.25">
      <c r="C975" s="2">
        <v>45043.60833333333</v>
      </c>
      <c r="D975" s="2">
        <v>45048.69027777778</v>
      </c>
      <c r="F975" s="1" t="s">
        <v>107</v>
      </c>
      <c r="G975" s="1" t="s">
        <v>107</v>
      </c>
    </row>
    <row r="976" spans="3:7" x14ac:dyDescent="0.25">
      <c r="C976" s="2">
        <v>45043.638194444444</v>
      </c>
      <c r="D976" s="2">
        <v>45046.5</v>
      </c>
      <c r="F976" s="1" t="s">
        <v>106</v>
      </c>
      <c r="G976" s="1" t="s">
        <v>106</v>
      </c>
    </row>
    <row r="977" spans="3:7" x14ac:dyDescent="0.25">
      <c r="C977" s="2">
        <v>45043.638888888891</v>
      </c>
      <c r="D977" s="2">
        <v>45046.518055555556</v>
      </c>
      <c r="F977" s="1" t="s">
        <v>52</v>
      </c>
      <c r="G977" s="1" t="s">
        <v>52</v>
      </c>
    </row>
    <row r="978" spans="3:7" x14ac:dyDescent="0.25">
      <c r="C978" s="2">
        <v>45043.829861111109</v>
      </c>
      <c r="D978" s="2">
        <v>45044.666666666664</v>
      </c>
      <c r="F978" s="1" t="s">
        <v>49</v>
      </c>
      <c r="G978" s="1" t="s">
        <v>49</v>
      </c>
    </row>
    <row r="979" spans="3:7" x14ac:dyDescent="0.25">
      <c r="C979" s="2">
        <v>45044.405555555553</v>
      </c>
      <c r="D979" s="2">
        <v>45047.5</v>
      </c>
      <c r="F979" s="1" t="s">
        <v>52</v>
      </c>
      <c r="G979" s="1" t="s">
        <v>52</v>
      </c>
    </row>
    <row r="980" spans="3:7" x14ac:dyDescent="0.25">
      <c r="C980" s="2">
        <v>45044.504861111112</v>
      </c>
      <c r="D980" s="2">
        <v>45050.67291666667</v>
      </c>
      <c r="F980" s="1" t="s">
        <v>70</v>
      </c>
      <c r="G980" s="1" t="s">
        <v>55</v>
      </c>
    </row>
    <row r="981" spans="3:7" x14ac:dyDescent="0.25">
      <c r="C981" s="2">
        <v>45044.506944444445</v>
      </c>
      <c r="D981" s="2">
        <v>45045.625</v>
      </c>
      <c r="F981" s="1" t="s">
        <v>31</v>
      </c>
      <c r="G981" s="1" t="s">
        <v>30</v>
      </c>
    </row>
    <row r="982" spans="3:7" x14ac:dyDescent="0.25">
      <c r="C982" s="2">
        <v>45044.548611111109</v>
      </c>
      <c r="D982" s="2">
        <v>45048.5</v>
      </c>
      <c r="F982" s="1" t="s">
        <v>95</v>
      </c>
      <c r="G982" s="1" t="s">
        <v>95</v>
      </c>
    </row>
    <row r="983" spans="3:7" x14ac:dyDescent="0.25">
      <c r="C983" s="2">
        <v>45044.715277777781</v>
      </c>
      <c r="D983" s="2">
        <v>45046.583333333336</v>
      </c>
      <c r="F983" s="1" t="s">
        <v>85</v>
      </c>
      <c r="G983" s="1" t="s">
        <v>47</v>
      </c>
    </row>
    <row r="984" spans="3:7" x14ac:dyDescent="0.25">
      <c r="C984" s="2">
        <v>45045.751388888886</v>
      </c>
      <c r="D984" s="2">
        <v>45048.5</v>
      </c>
      <c r="F984" s="1" t="s">
        <v>29</v>
      </c>
      <c r="G984" s="1" t="s">
        <v>30</v>
      </c>
    </row>
    <row r="985" spans="3:7" x14ac:dyDescent="0.25">
      <c r="C985" s="2">
        <v>45045.861805555556</v>
      </c>
      <c r="D985" s="2">
        <v>45047.5</v>
      </c>
      <c r="F985" s="1" t="s">
        <v>51</v>
      </c>
      <c r="G985" s="1" t="s">
        <v>51</v>
      </c>
    </row>
    <row r="986" spans="3:7" x14ac:dyDescent="0.25">
      <c r="C986" s="2">
        <v>45046.39166666667</v>
      </c>
      <c r="D986" s="2">
        <v>45046.722222222219</v>
      </c>
      <c r="F986" s="1" t="s">
        <v>49</v>
      </c>
      <c r="G986" s="1" t="s">
        <v>49</v>
      </c>
    </row>
    <row r="987" spans="3:7" x14ac:dyDescent="0.25">
      <c r="C987" s="2">
        <v>45046.517361111109</v>
      </c>
      <c r="D987" s="2">
        <v>45053.479166666664</v>
      </c>
      <c r="F987" s="1" t="s">
        <v>45</v>
      </c>
      <c r="G987" s="1" t="s">
        <v>45</v>
      </c>
    </row>
    <row r="988" spans="3:7" x14ac:dyDescent="0.25">
      <c r="C988" s="2">
        <v>45047.457638888889</v>
      </c>
      <c r="D988" s="2">
        <v>45047.770833333336</v>
      </c>
      <c r="F988" s="1" t="s">
        <v>41</v>
      </c>
      <c r="G988" s="1" t="s">
        <v>42</v>
      </c>
    </row>
    <row r="989" spans="3:7" x14ac:dyDescent="0.25">
      <c r="C989" s="2">
        <v>45047.515972222223</v>
      </c>
      <c r="D989" s="2">
        <v>45053.5</v>
      </c>
      <c r="F989" s="1" t="s">
        <v>60</v>
      </c>
      <c r="G989" s="1" t="s">
        <v>60</v>
      </c>
    </row>
    <row r="990" spans="3:7" x14ac:dyDescent="0.25">
      <c r="C990" s="2">
        <v>45047.601388888892</v>
      </c>
      <c r="D990" s="2">
        <v>45048.5</v>
      </c>
      <c r="F990" s="1" t="s">
        <v>48</v>
      </c>
      <c r="G990" s="1" t="s">
        <v>48</v>
      </c>
    </row>
    <row r="991" spans="3:7" x14ac:dyDescent="0.25">
      <c r="C991" s="2">
        <v>45047.604861111111</v>
      </c>
      <c r="D991" s="2">
        <v>45049.620833333334</v>
      </c>
      <c r="F991" s="1" t="s">
        <v>114</v>
      </c>
      <c r="G991" s="1" t="s">
        <v>114</v>
      </c>
    </row>
    <row r="992" spans="3:7" x14ac:dyDescent="0.25">
      <c r="C992" s="2">
        <v>45047.633333333331</v>
      </c>
      <c r="D992" s="2">
        <v>45056.431944444441</v>
      </c>
      <c r="F992" s="1" t="s">
        <v>50</v>
      </c>
      <c r="G992" s="1" t="s">
        <v>50</v>
      </c>
    </row>
    <row r="993" spans="3:7" x14ac:dyDescent="0.25">
      <c r="C993" s="2">
        <v>45047.646527777775</v>
      </c>
      <c r="D993" s="2">
        <v>45049.48541666667</v>
      </c>
      <c r="F993" s="1" t="s">
        <v>24</v>
      </c>
      <c r="G993" s="1" t="s">
        <v>24</v>
      </c>
    </row>
    <row r="994" spans="3:7" x14ac:dyDescent="0.25">
      <c r="C994" s="2">
        <v>45047.65902777778</v>
      </c>
      <c r="D994" s="2">
        <v>45055.652777777781</v>
      </c>
      <c r="F994" s="1" t="s">
        <v>112</v>
      </c>
      <c r="G994" s="1" t="s">
        <v>112</v>
      </c>
    </row>
    <row r="995" spans="3:7" x14ac:dyDescent="0.25">
      <c r="C995" s="2">
        <v>45047.749305555553</v>
      </c>
      <c r="D995" s="2">
        <v>45049.564583333333</v>
      </c>
      <c r="F995" s="1" t="s">
        <v>85</v>
      </c>
      <c r="G995" s="1" t="s">
        <v>47</v>
      </c>
    </row>
    <row r="996" spans="3:7" x14ac:dyDescent="0.25">
      <c r="C996" s="2">
        <v>45048.326388888891</v>
      </c>
      <c r="D996" s="2">
        <v>45049.688888888886</v>
      </c>
      <c r="F996" s="1" t="s">
        <v>100</v>
      </c>
      <c r="G996" s="1" t="s">
        <v>100</v>
      </c>
    </row>
    <row r="997" spans="3:7" x14ac:dyDescent="0.25">
      <c r="C997" s="2">
        <v>45048.333333333336</v>
      </c>
      <c r="D997" s="2">
        <v>45051.477083333331</v>
      </c>
      <c r="F997" s="1" t="s">
        <v>98</v>
      </c>
      <c r="G997" s="1" t="s">
        <v>98</v>
      </c>
    </row>
    <row r="998" spans="3:7" x14ac:dyDescent="0.25">
      <c r="C998" s="2">
        <v>45048.383333333331</v>
      </c>
      <c r="D998" s="2">
        <v>45051.484722222223</v>
      </c>
      <c r="F998" s="1" t="s">
        <v>51</v>
      </c>
      <c r="G998" s="1" t="s">
        <v>51</v>
      </c>
    </row>
    <row r="999" spans="3:7" x14ac:dyDescent="0.25">
      <c r="C999" s="2">
        <v>45048.418055555558</v>
      </c>
      <c r="D999" s="2">
        <v>45050.50277777778</v>
      </c>
      <c r="F999" s="1" t="s">
        <v>43</v>
      </c>
      <c r="G999" s="1" t="s">
        <v>42</v>
      </c>
    </row>
    <row r="1000" spans="3:7" x14ac:dyDescent="0.25">
      <c r="C1000" s="2">
        <v>45048.466666666667</v>
      </c>
      <c r="D1000" s="2">
        <v>45051.656944444447</v>
      </c>
      <c r="F1000" s="1" t="s">
        <v>62</v>
      </c>
      <c r="G1000" s="1" t="s">
        <v>62</v>
      </c>
    </row>
    <row r="1001" spans="3:7" x14ac:dyDescent="0.25">
      <c r="C1001" s="2">
        <v>45048.467361111114</v>
      </c>
      <c r="D1001" s="2">
        <v>45050.502083333333</v>
      </c>
      <c r="F1001" s="1" t="s">
        <v>49</v>
      </c>
      <c r="G1001" s="1" t="s">
        <v>49</v>
      </c>
    </row>
    <row r="1002" spans="3:7" x14ac:dyDescent="0.25">
      <c r="C1002" s="2">
        <v>45048.490277777775</v>
      </c>
      <c r="D1002" s="2">
        <v>45053.620138888888</v>
      </c>
      <c r="F1002" s="1" t="s">
        <v>99</v>
      </c>
      <c r="G1002" s="1" t="s">
        <v>99</v>
      </c>
    </row>
    <row r="1003" spans="3:7" x14ac:dyDescent="0.25">
      <c r="C1003" s="2">
        <v>45048.504861111112</v>
      </c>
      <c r="D1003" s="2">
        <v>45051.655555555553</v>
      </c>
      <c r="F1003" s="1" t="s">
        <v>53</v>
      </c>
      <c r="G1003" s="1" t="s">
        <v>53</v>
      </c>
    </row>
    <row r="1004" spans="3:7" x14ac:dyDescent="0.25">
      <c r="C1004" s="2">
        <v>45048.527777777781</v>
      </c>
      <c r="D1004" s="2">
        <v>45052.5</v>
      </c>
      <c r="F1004" s="1" t="s">
        <v>104</v>
      </c>
      <c r="G1004" s="1" t="s">
        <v>104</v>
      </c>
    </row>
    <row r="1005" spans="3:7" x14ac:dyDescent="0.25">
      <c r="C1005" s="2">
        <v>45048.534722222219</v>
      </c>
      <c r="D1005" s="2">
        <v>45050.625</v>
      </c>
      <c r="F1005" s="1" t="s">
        <v>48</v>
      </c>
      <c r="G1005" s="1" t="s">
        <v>48</v>
      </c>
    </row>
    <row r="1006" spans="3:7" x14ac:dyDescent="0.25">
      <c r="C1006" s="2">
        <v>45048.543749999997</v>
      </c>
      <c r="D1006" s="2">
        <v>45051.65625</v>
      </c>
      <c r="F1006" s="1" t="s">
        <v>61</v>
      </c>
      <c r="G1006" s="1" t="s">
        <v>61</v>
      </c>
    </row>
    <row r="1007" spans="3:7" x14ac:dyDescent="0.25">
      <c r="C1007" s="2">
        <v>45048.570833333331</v>
      </c>
      <c r="D1007" s="2">
        <v>45057.461111111108</v>
      </c>
      <c r="F1007" s="1" t="s">
        <v>95</v>
      </c>
      <c r="G1007" s="1" t="s">
        <v>95</v>
      </c>
    </row>
    <row r="1008" spans="3:7" x14ac:dyDescent="0.25">
      <c r="C1008" s="2">
        <v>45048.573611111111</v>
      </c>
      <c r="D1008" s="2">
        <v>45052.5</v>
      </c>
      <c r="F1008" s="1" t="s">
        <v>37</v>
      </c>
      <c r="G1008" s="1" t="s">
        <v>36</v>
      </c>
    </row>
    <row r="1009" spans="3:7" x14ac:dyDescent="0.25">
      <c r="C1009" s="2">
        <v>45048.584027777775</v>
      </c>
      <c r="D1009" s="2">
        <v>45050.625</v>
      </c>
      <c r="F1009" s="1" t="s">
        <v>46</v>
      </c>
      <c r="G1009" s="1" t="s">
        <v>46</v>
      </c>
    </row>
    <row r="1010" spans="3:7" x14ac:dyDescent="0.25">
      <c r="C1010" s="2">
        <v>45048.602083333331</v>
      </c>
      <c r="D1010" s="2">
        <v>45050.502083333333</v>
      </c>
      <c r="F1010" s="1" t="s">
        <v>32</v>
      </c>
      <c r="G1010" s="1" t="s">
        <v>33</v>
      </c>
    </row>
    <row r="1011" spans="3:7" x14ac:dyDescent="0.25">
      <c r="C1011" s="2">
        <v>45048.603472222225</v>
      </c>
      <c r="D1011" s="2">
        <v>45052.5</v>
      </c>
      <c r="F1011" s="1" t="s">
        <v>101</v>
      </c>
      <c r="G1011" s="1" t="s">
        <v>101</v>
      </c>
    </row>
    <row r="1012" spans="3:7" x14ac:dyDescent="0.25">
      <c r="C1012" s="2">
        <v>45048.629166666666</v>
      </c>
      <c r="D1012" s="2">
        <v>45055.458333333336</v>
      </c>
      <c r="F1012" s="1" t="s">
        <v>29</v>
      </c>
      <c r="G1012" s="1" t="s">
        <v>30</v>
      </c>
    </row>
    <row r="1013" spans="3:7" x14ac:dyDescent="0.25">
      <c r="C1013" s="2">
        <v>45048.709027777775</v>
      </c>
      <c r="D1013" s="2">
        <v>45053.479166666664</v>
      </c>
      <c r="F1013" s="1" t="s">
        <v>106</v>
      </c>
      <c r="G1013" s="1" t="s">
        <v>106</v>
      </c>
    </row>
    <row r="1014" spans="3:7" x14ac:dyDescent="0.25">
      <c r="C1014" s="2">
        <v>45048.710416666669</v>
      </c>
      <c r="D1014" s="2">
        <v>45064.5</v>
      </c>
      <c r="F1014" s="1" t="s">
        <v>97</v>
      </c>
      <c r="G1014" s="1" t="s">
        <v>97</v>
      </c>
    </row>
    <row r="1015" spans="3:7" x14ac:dyDescent="0.25">
      <c r="C1015" s="2">
        <v>45048.821527777778</v>
      </c>
      <c r="D1015" s="2">
        <v>45058.447916666664</v>
      </c>
      <c r="F1015" s="1" t="s">
        <v>22</v>
      </c>
      <c r="G1015" s="1" t="s">
        <v>23</v>
      </c>
    </row>
    <row r="1016" spans="3:7" x14ac:dyDescent="0.25">
      <c r="C1016" s="2">
        <v>45048.822222222225</v>
      </c>
      <c r="D1016" s="2">
        <v>45055.380555555559</v>
      </c>
      <c r="F1016" s="1" t="s">
        <v>24</v>
      </c>
      <c r="G1016" s="1" t="s">
        <v>24</v>
      </c>
    </row>
    <row r="1017" spans="3:7" x14ac:dyDescent="0.25">
      <c r="C1017" s="2">
        <v>45048.826388888891</v>
      </c>
      <c r="D1017" s="2">
        <v>45054.486111111109</v>
      </c>
      <c r="F1017" s="1" t="s">
        <v>103</v>
      </c>
      <c r="G1017" s="1" t="s">
        <v>103</v>
      </c>
    </row>
    <row r="1018" spans="3:7" x14ac:dyDescent="0.25">
      <c r="C1018" s="2">
        <v>45049.375</v>
      </c>
      <c r="D1018" s="2">
        <v>45050.682638888888</v>
      </c>
      <c r="F1018" s="1" t="s">
        <v>68</v>
      </c>
      <c r="G1018" s="1" t="s">
        <v>56</v>
      </c>
    </row>
    <row r="1019" spans="3:7" x14ac:dyDescent="0.25">
      <c r="C1019" s="2">
        <v>45049.388194444444</v>
      </c>
      <c r="D1019" s="2">
        <v>45049.636805555558</v>
      </c>
      <c r="F1019" s="1" t="s">
        <v>18</v>
      </c>
      <c r="G1019" s="1" t="s">
        <v>19</v>
      </c>
    </row>
    <row r="1020" spans="3:7" x14ac:dyDescent="0.25">
      <c r="C1020" s="2">
        <v>45049.461805555555</v>
      </c>
      <c r="D1020" s="2">
        <v>45052.625</v>
      </c>
      <c r="F1020" s="1" t="s">
        <v>34</v>
      </c>
      <c r="G1020" s="1" t="s">
        <v>33</v>
      </c>
    </row>
    <row r="1021" spans="3:7" x14ac:dyDescent="0.25">
      <c r="C1021" s="2">
        <v>45049.470138888886</v>
      </c>
      <c r="D1021" s="2">
        <v>45050.87777777778</v>
      </c>
      <c r="F1021" s="1" t="s">
        <v>108</v>
      </c>
      <c r="G1021" s="1" t="s">
        <v>108</v>
      </c>
    </row>
    <row r="1022" spans="3:7" x14ac:dyDescent="0.25">
      <c r="C1022" s="2">
        <v>45049.495138888888</v>
      </c>
      <c r="D1022" s="2">
        <v>45050.708333333336</v>
      </c>
      <c r="F1022" s="1" t="s">
        <v>24</v>
      </c>
      <c r="G1022" s="1" t="s">
        <v>24</v>
      </c>
    </row>
    <row r="1023" spans="3:7" x14ac:dyDescent="0.25">
      <c r="C1023" s="2">
        <v>45049.495138888888</v>
      </c>
      <c r="D1023" s="2">
        <v>45052.5</v>
      </c>
      <c r="F1023" s="1" t="s">
        <v>59</v>
      </c>
      <c r="G1023" s="1" t="s">
        <v>59</v>
      </c>
    </row>
    <row r="1024" spans="3:7" x14ac:dyDescent="0.25">
      <c r="C1024" s="2">
        <v>45049.52847222222</v>
      </c>
      <c r="D1024" s="2">
        <v>45050.50277777778</v>
      </c>
      <c r="F1024" s="1" t="s">
        <v>31</v>
      </c>
      <c r="G1024" s="1" t="s">
        <v>30</v>
      </c>
    </row>
    <row r="1025" spans="3:9" x14ac:dyDescent="0.25">
      <c r="C1025" s="2">
        <v>45049.52847222222</v>
      </c>
      <c r="D1025" s="2">
        <v>45064.5</v>
      </c>
      <c r="F1025" s="1" t="s">
        <v>105</v>
      </c>
      <c r="G1025" s="1" t="s">
        <v>105</v>
      </c>
    </row>
    <row r="1026" spans="3:9" x14ac:dyDescent="0.25">
      <c r="C1026" s="2">
        <v>45049.52847222222</v>
      </c>
      <c r="D1026" s="2">
        <v>45064.583333333336</v>
      </c>
      <c r="F1026" s="1" t="s">
        <v>117</v>
      </c>
      <c r="G1026" s="1" t="s">
        <v>117</v>
      </c>
    </row>
    <row r="1027" spans="3:9" x14ac:dyDescent="0.25">
      <c r="C1027" s="2">
        <v>45049.543055555558</v>
      </c>
      <c r="D1027" s="2">
        <v>45051.489583333336</v>
      </c>
      <c r="F1027" s="1" t="s">
        <v>28</v>
      </c>
      <c r="G1027" s="1" t="s">
        <v>28</v>
      </c>
    </row>
    <row r="1028" spans="3:9" x14ac:dyDescent="0.25">
      <c r="C1028" s="2">
        <v>45049.574999999997</v>
      </c>
      <c r="D1028" s="2">
        <v>45051.541666666664</v>
      </c>
      <c r="F1028" s="1" t="s">
        <v>85</v>
      </c>
      <c r="G1028" s="1" t="s">
        <v>47</v>
      </c>
      <c r="I1028" t="e">
        <f>IF(AND(sejour[[#This Row],[type]]="CP AMBULATOIRE",#REF!=1),"INSATISFAIT","")</f>
        <v>#REF!</v>
      </c>
    </row>
    <row r="1029" spans="3:9" x14ac:dyDescent="0.25">
      <c r="C1029" s="2">
        <v>45049.620138888888</v>
      </c>
      <c r="D1029" s="2">
        <v>45052.54791666667</v>
      </c>
      <c r="F1029" s="1" t="s">
        <v>102</v>
      </c>
      <c r="G1029" s="1" t="s">
        <v>54</v>
      </c>
    </row>
    <row r="1030" spans="3:9" x14ac:dyDescent="0.25">
      <c r="C1030" s="2">
        <v>45049.628472222219</v>
      </c>
      <c r="D1030" s="2">
        <v>45052.5</v>
      </c>
      <c r="F1030" s="1" t="s">
        <v>69</v>
      </c>
      <c r="G1030" s="1" t="s">
        <v>54</v>
      </c>
    </row>
    <row r="1031" spans="3:9" x14ac:dyDescent="0.25">
      <c r="C1031" s="2">
        <v>45049.63958333333</v>
      </c>
      <c r="D1031" s="2">
        <v>45054.462500000001</v>
      </c>
      <c r="F1031" s="1" t="s">
        <v>115</v>
      </c>
      <c r="G1031" s="1" t="s">
        <v>115</v>
      </c>
    </row>
    <row r="1032" spans="3:9" x14ac:dyDescent="0.25">
      <c r="C1032" s="2">
        <v>45049.765277777777</v>
      </c>
      <c r="D1032" s="2">
        <v>45056.475694444445</v>
      </c>
      <c r="F1032" s="1" t="s">
        <v>107</v>
      </c>
      <c r="G1032" s="1" t="s">
        <v>107</v>
      </c>
    </row>
    <row r="1033" spans="3:9" x14ac:dyDescent="0.25">
      <c r="C1033" s="2">
        <v>45050.290972222225</v>
      </c>
      <c r="D1033" s="2">
        <v>45050.502083333333</v>
      </c>
      <c r="F1033" s="1" t="s">
        <v>52</v>
      </c>
      <c r="G1033" s="1" t="s">
        <v>52</v>
      </c>
    </row>
    <row r="1034" spans="3:9" x14ac:dyDescent="0.25">
      <c r="C1034" s="2">
        <v>45050.442361111112</v>
      </c>
      <c r="D1034" s="2">
        <v>45050.767361111109</v>
      </c>
      <c r="F1034" s="1" t="s">
        <v>77</v>
      </c>
      <c r="G1034" s="1" t="s">
        <v>4</v>
      </c>
    </row>
    <row r="1035" spans="3:9" x14ac:dyDescent="0.25">
      <c r="C1035" s="2">
        <v>45050.456944444442</v>
      </c>
      <c r="D1035" s="2">
        <v>45053.5</v>
      </c>
      <c r="F1035" s="1" t="s">
        <v>51</v>
      </c>
      <c r="G1035" s="1" t="s">
        <v>51</v>
      </c>
    </row>
    <row r="1036" spans="3:9" x14ac:dyDescent="0.25">
      <c r="C1036" s="2">
        <v>45050.506944444445</v>
      </c>
      <c r="D1036" s="2">
        <v>45057.464583333334</v>
      </c>
      <c r="F1036" s="1" t="s">
        <v>52</v>
      </c>
      <c r="G1036" s="1" t="s">
        <v>52</v>
      </c>
    </row>
    <row r="1037" spans="3:9" x14ac:dyDescent="0.25">
      <c r="C1037" s="2">
        <v>45050.535416666666</v>
      </c>
      <c r="D1037" s="2">
        <v>45053.5</v>
      </c>
      <c r="F1037" s="1" t="s">
        <v>49</v>
      </c>
      <c r="G1037" s="1" t="s">
        <v>49</v>
      </c>
    </row>
    <row r="1038" spans="3:9" x14ac:dyDescent="0.25">
      <c r="C1038" s="2">
        <v>45050.564583333333</v>
      </c>
      <c r="D1038" s="2">
        <v>45051.52847222222</v>
      </c>
      <c r="F1038" s="1" t="s">
        <v>65</v>
      </c>
      <c r="G1038" s="1" t="s">
        <v>55</v>
      </c>
    </row>
    <row r="1039" spans="3:9" x14ac:dyDescent="0.25">
      <c r="C1039" s="2">
        <v>45050.570138888892</v>
      </c>
      <c r="D1039" s="2">
        <v>45051.5</v>
      </c>
      <c r="F1039" s="1" t="s">
        <v>24</v>
      </c>
      <c r="G1039" s="1" t="s">
        <v>24</v>
      </c>
    </row>
    <row r="1040" spans="3:9" x14ac:dyDescent="0.25">
      <c r="C1040" s="2">
        <v>45050.62222222222</v>
      </c>
      <c r="D1040" s="2">
        <v>45063.541666666664</v>
      </c>
      <c r="F1040" s="1" t="s">
        <v>66</v>
      </c>
      <c r="G1040" s="1" t="s">
        <v>57</v>
      </c>
    </row>
    <row r="1041" spans="3:7" x14ac:dyDescent="0.25">
      <c r="C1041" s="2">
        <v>45050.657638888886</v>
      </c>
      <c r="D1041" s="2">
        <v>45058.488888888889</v>
      </c>
      <c r="F1041" s="1" t="s">
        <v>107</v>
      </c>
      <c r="G1041" s="1" t="s">
        <v>107</v>
      </c>
    </row>
    <row r="1042" spans="3:7" x14ac:dyDescent="0.25">
      <c r="C1042" s="2">
        <v>45051.277777777781</v>
      </c>
      <c r="D1042" s="2">
        <v>45055.458333333336</v>
      </c>
      <c r="F1042" s="1" t="s">
        <v>27</v>
      </c>
      <c r="G1042" s="1" t="s">
        <v>27</v>
      </c>
    </row>
    <row r="1043" spans="3:7" x14ac:dyDescent="0.25">
      <c r="C1043" s="2">
        <v>45051.332638888889</v>
      </c>
      <c r="D1043" s="2">
        <v>45055.458333333336</v>
      </c>
      <c r="F1043" s="1" t="s">
        <v>25</v>
      </c>
      <c r="G1043" s="1" t="s">
        <v>25</v>
      </c>
    </row>
    <row r="1044" spans="3:7" x14ac:dyDescent="0.25">
      <c r="C1044" s="2">
        <v>45051.354166666664</v>
      </c>
      <c r="D1044" s="2">
        <v>45055.625</v>
      </c>
      <c r="F1044" s="1" t="s">
        <v>43</v>
      </c>
      <c r="G1044" s="1" t="s">
        <v>42</v>
      </c>
    </row>
    <row r="1045" spans="3:7" x14ac:dyDescent="0.25">
      <c r="C1045" s="2">
        <v>45051.443055555559</v>
      </c>
      <c r="D1045" s="2">
        <v>45052.548611111109</v>
      </c>
      <c r="F1045" s="1" t="s">
        <v>71</v>
      </c>
      <c r="G1045" s="1" t="s">
        <v>56</v>
      </c>
    </row>
    <row r="1046" spans="3:7" x14ac:dyDescent="0.25">
      <c r="C1046" s="2">
        <v>45051.46875</v>
      </c>
      <c r="D1046" s="2">
        <v>45053.609027777777</v>
      </c>
      <c r="F1046" s="1" t="s">
        <v>41</v>
      </c>
      <c r="G1046" s="1" t="s">
        <v>42</v>
      </c>
    </row>
    <row r="1047" spans="3:7" x14ac:dyDescent="0.25">
      <c r="C1047" s="2">
        <v>45051.480428240742</v>
      </c>
      <c r="D1047" s="2">
        <v>45052.54791666667</v>
      </c>
      <c r="F1047" s="1" t="s">
        <v>68</v>
      </c>
      <c r="G1047" s="1" t="s">
        <v>56</v>
      </c>
    </row>
    <row r="1048" spans="3:7" x14ac:dyDescent="0.25">
      <c r="C1048" s="2">
        <v>45051.604166666664</v>
      </c>
      <c r="D1048" s="2">
        <v>45055.493055555555</v>
      </c>
      <c r="F1048" s="1" t="s">
        <v>62</v>
      </c>
      <c r="G1048" s="1" t="s">
        <v>62</v>
      </c>
    </row>
    <row r="1049" spans="3:7" x14ac:dyDescent="0.25">
      <c r="C1049" s="2">
        <v>45051.625</v>
      </c>
      <c r="D1049" s="2">
        <v>45056.474999999999</v>
      </c>
      <c r="F1049" s="1" t="s">
        <v>100</v>
      </c>
      <c r="G1049" s="1" t="s">
        <v>100</v>
      </c>
    </row>
    <row r="1050" spans="3:7" x14ac:dyDescent="0.25">
      <c r="C1050" s="2">
        <v>45051.754166666666</v>
      </c>
      <c r="D1050" s="2">
        <v>45052.5</v>
      </c>
      <c r="F1050" s="1" t="s">
        <v>53</v>
      </c>
      <c r="G1050" s="1" t="s">
        <v>53</v>
      </c>
    </row>
    <row r="1051" spans="3:7" x14ac:dyDescent="0.25">
      <c r="C1051" s="2">
        <v>45051.783333333333</v>
      </c>
      <c r="D1051" s="2">
        <v>45057.583333333336</v>
      </c>
      <c r="F1051" s="1" t="s">
        <v>65</v>
      </c>
      <c r="G1051" s="1" t="s">
        <v>55</v>
      </c>
    </row>
    <row r="1052" spans="3:7" x14ac:dyDescent="0.25">
      <c r="C1052" s="2">
        <v>45051.824305555558</v>
      </c>
      <c r="D1052" s="2">
        <v>45054.515277777777</v>
      </c>
      <c r="F1052" s="1" t="s">
        <v>48</v>
      </c>
      <c r="G1052" s="1" t="s">
        <v>48</v>
      </c>
    </row>
    <row r="1053" spans="3:7" x14ac:dyDescent="0.25">
      <c r="C1053" s="2">
        <v>45052.484027777777</v>
      </c>
      <c r="D1053" s="2">
        <v>45054.65347222222</v>
      </c>
      <c r="F1053" s="1" t="s">
        <v>108</v>
      </c>
      <c r="G1053" s="1" t="s">
        <v>108</v>
      </c>
    </row>
    <row r="1054" spans="3:7" x14ac:dyDescent="0.25">
      <c r="C1054" s="2">
        <v>45052.688194444447</v>
      </c>
      <c r="D1054" s="2">
        <v>45059.618055555555</v>
      </c>
      <c r="F1054" s="1" t="s">
        <v>69</v>
      </c>
      <c r="G1054" s="1" t="s">
        <v>54</v>
      </c>
    </row>
    <row r="1055" spans="3:7" x14ac:dyDescent="0.25">
      <c r="C1055" s="2">
        <v>45053.434027777781</v>
      </c>
      <c r="D1055" s="2">
        <v>45054.458333333336</v>
      </c>
      <c r="F1055" s="1" t="s">
        <v>26</v>
      </c>
      <c r="G1055" s="1" t="s">
        <v>26</v>
      </c>
    </row>
    <row r="1056" spans="3:7" x14ac:dyDescent="0.25">
      <c r="C1056" s="2">
        <v>45053.478472222225</v>
      </c>
      <c r="D1056" s="2">
        <v>45058.59652777778</v>
      </c>
      <c r="F1056" s="1" t="s">
        <v>59</v>
      </c>
      <c r="G1056" s="1" t="s">
        <v>59</v>
      </c>
    </row>
    <row r="1057" spans="3:7" x14ac:dyDescent="0.25">
      <c r="C1057" s="2">
        <v>45054.055555555555</v>
      </c>
      <c r="D1057" s="2">
        <v>45055.461805555555</v>
      </c>
      <c r="F1057" s="1" t="s">
        <v>116</v>
      </c>
      <c r="G1057" s="1" t="s">
        <v>116</v>
      </c>
    </row>
    <row r="1058" spans="3:7" x14ac:dyDescent="0.25">
      <c r="C1058" s="2">
        <v>45054.789583333331</v>
      </c>
      <c r="D1058" s="2">
        <v>45055.461111111108</v>
      </c>
      <c r="F1058" s="1" t="s">
        <v>103</v>
      </c>
      <c r="G1058" s="1" t="s">
        <v>103</v>
      </c>
    </row>
    <row r="1059" spans="3:7" x14ac:dyDescent="0.25">
      <c r="C1059" s="2">
        <v>45055.34097222222</v>
      </c>
      <c r="D1059" s="2">
        <v>45059.458333333336</v>
      </c>
      <c r="F1059" s="1" t="s">
        <v>26</v>
      </c>
      <c r="G1059" s="1" t="s">
        <v>26</v>
      </c>
    </row>
    <row r="1060" spans="3:7" x14ac:dyDescent="0.25">
      <c r="C1060" s="2">
        <v>45055.417361111111</v>
      </c>
      <c r="D1060" s="2">
        <v>45063.458333333336</v>
      </c>
      <c r="F1060" s="1" t="s">
        <v>41</v>
      </c>
      <c r="G1060" s="1" t="s">
        <v>42</v>
      </c>
    </row>
    <row r="1061" spans="3:7" x14ac:dyDescent="0.25">
      <c r="C1061" s="2">
        <v>45055.492361111108</v>
      </c>
      <c r="D1061" s="2">
        <v>45058.488888888889</v>
      </c>
      <c r="F1061" s="1" t="s">
        <v>62</v>
      </c>
      <c r="G1061" s="1" t="s">
        <v>62</v>
      </c>
    </row>
    <row r="1062" spans="3:7" x14ac:dyDescent="0.25">
      <c r="C1062" s="2">
        <v>45055.509722222225</v>
      </c>
      <c r="D1062" s="2">
        <v>45058.666666666664</v>
      </c>
      <c r="F1062" s="1" t="s">
        <v>49</v>
      </c>
      <c r="G1062" s="1" t="s">
        <v>49</v>
      </c>
    </row>
    <row r="1063" spans="3:7" x14ac:dyDescent="0.25">
      <c r="C1063" s="2">
        <v>45055.563888888886</v>
      </c>
      <c r="D1063" s="2">
        <v>45058.625</v>
      </c>
      <c r="F1063" s="1" t="s">
        <v>28</v>
      </c>
      <c r="G1063" s="1" t="s">
        <v>28</v>
      </c>
    </row>
    <row r="1064" spans="3:7" x14ac:dyDescent="0.25">
      <c r="C1064" s="2">
        <v>45055.57916666667</v>
      </c>
      <c r="D1064" s="2">
        <v>45058.5</v>
      </c>
      <c r="F1064" s="1" t="s">
        <v>48</v>
      </c>
      <c r="G1064" s="1" t="s">
        <v>48</v>
      </c>
    </row>
    <row r="1065" spans="3:7" x14ac:dyDescent="0.25">
      <c r="C1065" s="2">
        <v>45055.59097222222</v>
      </c>
      <c r="D1065" s="2">
        <v>45061.5</v>
      </c>
      <c r="F1065" s="1" t="s">
        <v>101</v>
      </c>
      <c r="G1065" s="1" t="s">
        <v>101</v>
      </c>
    </row>
    <row r="1066" spans="3:7" x14ac:dyDescent="0.25">
      <c r="C1066" s="2">
        <v>45055.603472222225</v>
      </c>
      <c r="D1066" s="2">
        <v>45059.629166666666</v>
      </c>
      <c r="F1066" s="1" t="s">
        <v>102</v>
      </c>
      <c r="G1066" s="1" t="s">
        <v>54</v>
      </c>
    </row>
    <row r="1067" spans="3:7" x14ac:dyDescent="0.25">
      <c r="C1067" s="2">
        <v>45055.604861111111</v>
      </c>
      <c r="D1067" s="2">
        <v>45063.5</v>
      </c>
      <c r="F1067" s="1" t="s">
        <v>85</v>
      </c>
      <c r="G1067" s="1" t="s">
        <v>47</v>
      </c>
    </row>
    <row r="1068" spans="3:7" x14ac:dyDescent="0.25">
      <c r="C1068" s="2">
        <v>45055.611805555556</v>
      </c>
      <c r="D1068" s="2">
        <v>45059.5625</v>
      </c>
      <c r="F1068" s="1" t="s">
        <v>112</v>
      </c>
      <c r="G1068" s="1" t="s">
        <v>112</v>
      </c>
    </row>
    <row r="1069" spans="3:7" x14ac:dyDescent="0.25">
      <c r="C1069" s="2">
        <v>45055.618750000001</v>
      </c>
      <c r="D1069" s="2">
        <v>45059.503472222219</v>
      </c>
      <c r="F1069" s="1" t="s">
        <v>111</v>
      </c>
      <c r="G1069" s="1" t="s">
        <v>111</v>
      </c>
    </row>
    <row r="1070" spans="3:7" x14ac:dyDescent="0.25">
      <c r="C1070" s="2">
        <v>45055.675694444442</v>
      </c>
      <c r="D1070" s="2">
        <v>45064.5</v>
      </c>
      <c r="F1070" s="1" t="s">
        <v>60</v>
      </c>
      <c r="G1070" s="1" t="s">
        <v>60</v>
      </c>
    </row>
    <row r="1071" spans="3:7" x14ac:dyDescent="0.25">
      <c r="C1071" s="2">
        <v>45055.692361111112</v>
      </c>
      <c r="D1071" s="2">
        <v>45056.806250000001</v>
      </c>
      <c r="F1071" s="1" t="s">
        <v>37</v>
      </c>
      <c r="G1071" s="1" t="s">
        <v>36</v>
      </c>
    </row>
    <row r="1072" spans="3:7" x14ac:dyDescent="0.25">
      <c r="C1072" s="2">
        <v>45055.787499999999</v>
      </c>
      <c r="D1072" s="2">
        <v>45058.488888888889</v>
      </c>
      <c r="F1072" s="1" t="s">
        <v>108</v>
      </c>
      <c r="G1072" s="1" t="s">
        <v>108</v>
      </c>
    </row>
    <row r="1073" spans="3:7" x14ac:dyDescent="0.25">
      <c r="C1073" s="2">
        <v>45055.993055555555</v>
      </c>
      <c r="D1073" s="2">
        <v>45063.5</v>
      </c>
      <c r="F1073" s="1" t="s">
        <v>35</v>
      </c>
      <c r="G1073" s="1" t="s">
        <v>36</v>
      </c>
    </row>
    <row r="1074" spans="3:7" x14ac:dyDescent="0.25">
      <c r="C1074" s="2">
        <v>45056.213194444441</v>
      </c>
      <c r="D1074" s="2">
        <v>45057.513194444444</v>
      </c>
      <c r="F1074" s="1" t="s">
        <v>103</v>
      </c>
      <c r="G1074" s="1" t="s">
        <v>103</v>
      </c>
    </row>
    <row r="1075" spans="3:7" x14ac:dyDescent="0.25">
      <c r="C1075" s="2">
        <v>45056.365277777775</v>
      </c>
      <c r="D1075" s="2">
        <v>45063.5</v>
      </c>
      <c r="F1075" s="1" t="s">
        <v>98</v>
      </c>
      <c r="G1075" s="1" t="s">
        <v>98</v>
      </c>
    </row>
    <row r="1076" spans="3:7" x14ac:dyDescent="0.25">
      <c r="C1076" s="2">
        <v>45056.400694444441</v>
      </c>
      <c r="D1076" s="2">
        <v>45059.486111111109</v>
      </c>
      <c r="F1076" s="1" t="s">
        <v>51</v>
      </c>
      <c r="G1076" s="1" t="s">
        <v>51</v>
      </c>
    </row>
    <row r="1077" spans="3:7" x14ac:dyDescent="0.25">
      <c r="C1077" s="2">
        <v>45056.410416666666</v>
      </c>
      <c r="D1077" s="2">
        <v>45057.512499999997</v>
      </c>
      <c r="F1077" s="1" t="s">
        <v>61</v>
      </c>
      <c r="G1077" s="1" t="s">
        <v>61</v>
      </c>
    </row>
    <row r="1078" spans="3:7" x14ac:dyDescent="0.25">
      <c r="C1078" s="2">
        <v>45056.464583333334</v>
      </c>
      <c r="D1078" s="2">
        <v>45057.538194444445</v>
      </c>
      <c r="F1078" s="1" t="s">
        <v>25</v>
      </c>
      <c r="G1078" s="1" t="s">
        <v>25</v>
      </c>
    </row>
    <row r="1079" spans="3:7" x14ac:dyDescent="0.25">
      <c r="C1079" s="2">
        <v>45056.474999999999</v>
      </c>
      <c r="D1079" s="2">
        <v>45056.791666666664</v>
      </c>
      <c r="F1079" s="1" t="s">
        <v>68</v>
      </c>
      <c r="G1079" s="1" t="s">
        <v>56</v>
      </c>
    </row>
    <row r="1080" spans="3:7" x14ac:dyDescent="0.25">
      <c r="C1080" s="2">
        <v>45056.5</v>
      </c>
      <c r="D1080" s="2">
        <v>45059.527777777781</v>
      </c>
      <c r="F1080" s="1" t="s">
        <v>53</v>
      </c>
      <c r="G1080" s="1" t="s">
        <v>53</v>
      </c>
    </row>
    <row r="1081" spans="3:7" x14ac:dyDescent="0.25">
      <c r="C1081" s="2">
        <v>45056.503472222219</v>
      </c>
      <c r="D1081" s="2">
        <v>45057.538888888892</v>
      </c>
      <c r="F1081" s="1" t="s">
        <v>43</v>
      </c>
      <c r="G1081" s="1" t="s">
        <v>42</v>
      </c>
    </row>
    <row r="1082" spans="3:7" x14ac:dyDescent="0.25">
      <c r="C1082" s="2">
        <v>45056.6</v>
      </c>
      <c r="D1082" s="2">
        <v>45060.545138888891</v>
      </c>
      <c r="F1082" s="1" t="s">
        <v>103</v>
      </c>
      <c r="G1082" s="1" t="s">
        <v>103</v>
      </c>
    </row>
    <row r="1083" spans="3:7" x14ac:dyDescent="0.25">
      <c r="C1083" s="2">
        <v>45056.600694444445</v>
      </c>
      <c r="D1083" s="2">
        <v>45062.416666666664</v>
      </c>
      <c r="F1083" s="1" t="s">
        <v>71</v>
      </c>
      <c r="G1083" s="1" t="s">
        <v>56</v>
      </c>
    </row>
    <row r="1084" spans="3:7" x14ac:dyDescent="0.25">
      <c r="C1084" s="2">
        <v>45056.632638888892</v>
      </c>
      <c r="D1084" s="2">
        <v>45058.473611111112</v>
      </c>
      <c r="F1084" s="1" t="s">
        <v>73</v>
      </c>
      <c r="G1084" s="1" t="s">
        <v>57</v>
      </c>
    </row>
    <row r="1085" spans="3:7" x14ac:dyDescent="0.25">
      <c r="C1085" s="2">
        <v>45056.664583333331</v>
      </c>
      <c r="D1085" s="2">
        <v>45062.5</v>
      </c>
      <c r="F1085" s="1" t="s">
        <v>27</v>
      </c>
      <c r="G1085" s="1" t="s">
        <v>27</v>
      </c>
    </row>
    <row r="1086" spans="3:7" x14ac:dyDescent="0.25">
      <c r="C1086" s="2">
        <v>45056.832638888889</v>
      </c>
      <c r="D1086" s="2">
        <v>45057.823611111111</v>
      </c>
      <c r="F1086" s="1" t="s">
        <v>37</v>
      </c>
      <c r="G1086" s="1" t="s">
        <v>36</v>
      </c>
    </row>
    <row r="1087" spans="3:7" x14ac:dyDescent="0.25">
      <c r="C1087" s="2">
        <v>45057.427777777775</v>
      </c>
      <c r="D1087" s="2">
        <v>45058.439583333333</v>
      </c>
      <c r="F1087" s="1" t="s">
        <v>100</v>
      </c>
      <c r="G1087" s="1" t="s">
        <v>100</v>
      </c>
    </row>
    <row r="1088" spans="3:7" x14ac:dyDescent="0.25">
      <c r="C1088" s="2">
        <v>45057.605555555558</v>
      </c>
      <c r="D1088" s="2">
        <v>45066.5</v>
      </c>
      <c r="F1088" s="1" t="s">
        <v>115</v>
      </c>
      <c r="G1088" s="1" t="s">
        <v>115</v>
      </c>
    </row>
    <row r="1089" spans="3:7" x14ac:dyDescent="0.25">
      <c r="C1089" s="2">
        <v>45057.70416666667</v>
      </c>
      <c r="D1089" s="2">
        <v>45061.5625</v>
      </c>
      <c r="F1089" s="1" t="s">
        <v>34</v>
      </c>
      <c r="G1089" s="1" t="s">
        <v>33</v>
      </c>
    </row>
    <row r="1090" spans="3:7" x14ac:dyDescent="0.25">
      <c r="C1090" s="2">
        <v>45057.747916666667</v>
      </c>
      <c r="D1090" s="2">
        <v>45058.464583333334</v>
      </c>
      <c r="F1090" s="1" t="s">
        <v>32</v>
      </c>
      <c r="G1090" s="1" t="s">
        <v>33</v>
      </c>
    </row>
    <row r="1091" spans="3:7" x14ac:dyDescent="0.25">
      <c r="C1091" s="2">
        <v>45057.836805555555</v>
      </c>
      <c r="D1091" s="2">
        <v>45069.5</v>
      </c>
      <c r="F1091" s="1" t="s">
        <v>104</v>
      </c>
      <c r="G1091" s="1" t="s">
        <v>104</v>
      </c>
    </row>
    <row r="1092" spans="3:7" x14ac:dyDescent="0.25">
      <c r="C1092" s="2">
        <v>45058.291666666664</v>
      </c>
      <c r="D1092" s="2">
        <v>45061.395833333336</v>
      </c>
      <c r="F1092" s="1" t="s">
        <v>44</v>
      </c>
      <c r="G1092" s="1" t="s">
        <v>44</v>
      </c>
    </row>
    <row r="1093" spans="3:7" x14ac:dyDescent="0.25">
      <c r="C1093" s="2">
        <v>45058.356944444444</v>
      </c>
      <c r="D1093" s="2">
        <v>45063.5</v>
      </c>
      <c r="F1093" s="1" t="s">
        <v>26</v>
      </c>
      <c r="G1093" s="1" t="s">
        <v>26</v>
      </c>
    </row>
    <row r="1094" spans="3:7" x14ac:dyDescent="0.25">
      <c r="C1094" s="2">
        <v>45058.364583333336</v>
      </c>
      <c r="D1094" s="2">
        <v>45059.618055555555</v>
      </c>
      <c r="F1094" s="1" t="s">
        <v>65</v>
      </c>
      <c r="G1094" s="1" t="s">
        <v>55</v>
      </c>
    </row>
    <row r="1095" spans="3:7" x14ac:dyDescent="0.25">
      <c r="C1095" s="2">
        <v>45058.484722222223</v>
      </c>
      <c r="D1095" s="2">
        <v>45060.545138888891</v>
      </c>
      <c r="F1095" s="1" t="s">
        <v>61</v>
      </c>
      <c r="G1095" s="1" t="s">
        <v>61</v>
      </c>
    </row>
    <row r="1096" spans="3:7" x14ac:dyDescent="0.25">
      <c r="C1096" s="2">
        <v>45058.524305555555</v>
      </c>
      <c r="D1096" s="2">
        <v>45061.46875</v>
      </c>
      <c r="F1096" s="1" t="s">
        <v>95</v>
      </c>
      <c r="G1096" s="1" t="s">
        <v>95</v>
      </c>
    </row>
    <row r="1097" spans="3:7" x14ac:dyDescent="0.25">
      <c r="C1097" s="2">
        <v>45058.544444444444</v>
      </c>
      <c r="D1097" s="2">
        <v>45061.511111111111</v>
      </c>
      <c r="F1097" s="1" t="s">
        <v>100</v>
      </c>
      <c r="G1097" s="1" t="s">
        <v>100</v>
      </c>
    </row>
    <row r="1098" spans="3:7" x14ac:dyDescent="0.25">
      <c r="C1098" s="2">
        <v>45058.69027777778</v>
      </c>
      <c r="D1098" s="2">
        <v>45059.458333333336</v>
      </c>
      <c r="F1098" s="1" t="s">
        <v>25</v>
      </c>
      <c r="G1098" s="1" t="s">
        <v>25</v>
      </c>
    </row>
    <row r="1099" spans="3:7" x14ac:dyDescent="0.25">
      <c r="C1099" s="2">
        <v>45058.743750000001</v>
      </c>
      <c r="D1099" s="2">
        <v>45059.618750000001</v>
      </c>
      <c r="F1099" s="1" t="s">
        <v>116</v>
      </c>
      <c r="G1099" s="1" t="s">
        <v>116</v>
      </c>
    </row>
    <row r="1100" spans="3:7" x14ac:dyDescent="0.25">
      <c r="C1100" s="2">
        <v>45059.418749999997</v>
      </c>
      <c r="D1100" s="2">
        <v>45061.506249999999</v>
      </c>
      <c r="F1100" s="1" t="s">
        <v>62</v>
      </c>
      <c r="G1100" s="1" t="s">
        <v>62</v>
      </c>
    </row>
    <row r="1101" spans="3:7" x14ac:dyDescent="0.25">
      <c r="C1101" s="2">
        <v>45059.455555555556</v>
      </c>
      <c r="D1101" s="2">
        <v>45063.5</v>
      </c>
      <c r="F1101" s="1" t="s">
        <v>108</v>
      </c>
      <c r="G1101" s="1" t="s">
        <v>108</v>
      </c>
    </row>
    <row r="1102" spans="3:7" x14ac:dyDescent="0.25">
      <c r="C1102" s="2">
        <v>45059.46597222222</v>
      </c>
      <c r="D1102" s="2">
        <v>45061.490972222222</v>
      </c>
      <c r="F1102" s="1" t="s">
        <v>99</v>
      </c>
      <c r="G1102" s="1" t="s">
        <v>99</v>
      </c>
    </row>
    <row r="1103" spans="3:7" x14ac:dyDescent="0.25">
      <c r="C1103" s="2">
        <v>45059.591666666667</v>
      </c>
      <c r="D1103" s="2">
        <v>45063.5</v>
      </c>
      <c r="F1103" s="1" t="s">
        <v>73</v>
      </c>
      <c r="G1103" s="1" t="s">
        <v>57</v>
      </c>
    </row>
    <row r="1104" spans="3:7" x14ac:dyDescent="0.25">
      <c r="C1104" s="2">
        <v>45059.706250000003</v>
      </c>
      <c r="D1104" s="2">
        <v>45061.131249999999</v>
      </c>
      <c r="F1104" s="1" t="s">
        <v>25</v>
      </c>
      <c r="G1104" s="1" t="s">
        <v>25</v>
      </c>
    </row>
    <row r="1105" spans="3:7" x14ac:dyDescent="0.25">
      <c r="C1105" s="2">
        <v>45060.598611111112</v>
      </c>
      <c r="D1105" s="2">
        <v>45063.583333333336</v>
      </c>
      <c r="F1105" s="1" t="s">
        <v>63</v>
      </c>
      <c r="G1105" s="1" t="s">
        <v>63</v>
      </c>
    </row>
    <row r="1106" spans="3:7" x14ac:dyDescent="0.25">
      <c r="C1106" s="2">
        <v>45060.614583333336</v>
      </c>
      <c r="D1106" s="2">
        <v>45063.5</v>
      </c>
      <c r="F1106" s="1" t="s">
        <v>53</v>
      </c>
      <c r="G1106" s="1" t="s">
        <v>53</v>
      </c>
    </row>
    <row r="1107" spans="3:7" x14ac:dyDescent="0.25">
      <c r="C1107" s="2">
        <v>45060.625</v>
      </c>
      <c r="D1107" s="2">
        <v>45063.458333333336</v>
      </c>
      <c r="F1107" s="1" t="s">
        <v>43</v>
      </c>
      <c r="G1107" s="1" t="s">
        <v>42</v>
      </c>
    </row>
    <row r="1108" spans="3:7" x14ac:dyDescent="0.25">
      <c r="C1108" s="2">
        <v>45060.708333333336</v>
      </c>
      <c r="D1108" s="2">
        <v>45064.5</v>
      </c>
      <c r="F1108" s="1" t="s">
        <v>107</v>
      </c>
      <c r="G1108" s="1" t="s">
        <v>107</v>
      </c>
    </row>
    <row r="1109" spans="3:7" x14ac:dyDescent="0.25">
      <c r="C1109" s="2">
        <v>45060.814583333333</v>
      </c>
      <c r="D1109" s="2">
        <v>45062.5</v>
      </c>
      <c r="F1109" s="1" t="s">
        <v>48</v>
      </c>
      <c r="G1109" s="1" t="s">
        <v>48</v>
      </c>
    </row>
    <row r="1110" spans="3:7" x14ac:dyDescent="0.25">
      <c r="C1110" s="2">
        <v>45061.283993055556</v>
      </c>
      <c r="D1110" s="2">
        <v>45064.5</v>
      </c>
      <c r="F1110" s="1" t="s">
        <v>116</v>
      </c>
      <c r="G1110" s="1" t="s">
        <v>116</v>
      </c>
    </row>
    <row r="1111" spans="3:7" x14ac:dyDescent="0.25">
      <c r="C1111" s="2">
        <v>45061.330555555556</v>
      </c>
      <c r="D1111" s="2">
        <v>45064.5</v>
      </c>
      <c r="F1111" s="1" t="s">
        <v>111</v>
      </c>
      <c r="G1111" s="1" t="s">
        <v>111</v>
      </c>
    </row>
    <row r="1112" spans="3:7" x14ac:dyDescent="0.25">
      <c r="C1112" s="2">
        <v>45061.401388888888</v>
      </c>
      <c r="D1112" s="2">
        <v>45063.5</v>
      </c>
      <c r="F1112" s="1" t="s">
        <v>40</v>
      </c>
      <c r="G1112" s="1" t="s">
        <v>39</v>
      </c>
    </row>
    <row r="1113" spans="3:7" x14ac:dyDescent="0.25">
      <c r="C1113" s="2">
        <v>45061.425694444442</v>
      </c>
      <c r="D1113" s="2">
        <v>45064.5</v>
      </c>
      <c r="F1113" s="1" t="s">
        <v>68</v>
      </c>
      <c r="G1113" s="1" t="s">
        <v>56</v>
      </c>
    </row>
    <row r="1114" spans="3:7" x14ac:dyDescent="0.25">
      <c r="C1114" s="2">
        <v>45061.451388888891</v>
      </c>
      <c r="D1114" s="2">
        <v>45061.583333333336</v>
      </c>
      <c r="F1114" s="1" t="s">
        <v>22</v>
      </c>
      <c r="G1114" s="1" t="s">
        <v>23</v>
      </c>
    </row>
    <row r="1115" spans="3:7" x14ac:dyDescent="0.25">
      <c r="C1115" s="2">
        <v>45061.472916666666</v>
      </c>
      <c r="D1115" s="2">
        <v>45064.5</v>
      </c>
      <c r="F1115" s="1" t="s">
        <v>103</v>
      </c>
      <c r="G1115" s="1" t="s">
        <v>103</v>
      </c>
    </row>
    <row r="1116" spans="3:7" x14ac:dyDescent="0.25">
      <c r="C1116" s="2">
        <v>45061.489583333336</v>
      </c>
      <c r="D1116" s="2">
        <v>45064.5</v>
      </c>
      <c r="F1116" s="1" t="s">
        <v>64</v>
      </c>
      <c r="G1116" s="1" t="s">
        <v>64</v>
      </c>
    </row>
    <row r="1117" spans="3:7" x14ac:dyDescent="0.25">
      <c r="C1117" s="2">
        <v>45061.494444444441</v>
      </c>
      <c r="D1117" s="2">
        <v>45064.5</v>
      </c>
      <c r="F1117" s="1" t="s">
        <v>24</v>
      </c>
      <c r="G1117" s="1" t="s">
        <v>24</v>
      </c>
    </row>
    <row r="1118" spans="3:7" x14ac:dyDescent="0.25">
      <c r="C1118" s="2">
        <v>45061.553206018521</v>
      </c>
      <c r="D1118" s="2">
        <v>45063.5</v>
      </c>
      <c r="F1118" s="1" t="s">
        <v>38</v>
      </c>
      <c r="G1118" s="1" t="s">
        <v>39</v>
      </c>
    </row>
    <row r="1119" spans="3:7" x14ac:dyDescent="0.25">
      <c r="C1119" s="2">
        <v>45061.576388888891</v>
      </c>
      <c r="D1119" s="2">
        <v>45064.5</v>
      </c>
      <c r="F1119" s="1" t="s">
        <v>49</v>
      </c>
      <c r="G1119" s="1" t="s">
        <v>49</v>
      </c>
    </row>
    <row r="1120" spans="3:7" x14ac:dyDescent="0.25">
      <c r="C1120" s="2">
        <v>45062.354166666664</v>
      </c>
      <c r="D1120" s="2">
        <v>45066.5</v>
      </c>
      <c r="F1120" s="1" t="s">
        <v>101</v>
      </c>
      <c r="G1120" s="1" t="s">
        <v>101</v>
      </c>
    </row>
    <row r="1121" spans="1:7" x14ac:dyDescent="0.25">
      <c r="C1121" s="2">
        <v>45062.364583333336</v>
      </c>
      <c r="D1121" s="2">
        <v>45065.5</v>
      </c>
      <c r="F1121" s="1" t="s">
        <v>25</v>
      </c>
      <c r="G1121" s="1" t="s">
        <v>25</v>
      </c>
    </row>
    <row r="1122" spans="1:7" x14ac:dyDescent="0.25">
      <c r="C1122" s="2">
        <v>45062.375</v>
      </c>
      <c r="D1122" s="2">
        <v>45062.708333333336</v>
      </c>
      <c r="F1122" s="1" t="s">
        <v>124</v>
      </c>
      <c r="G1122" s="1" t="s">
        <v>9</v>
      </c>
    </row>
    <row r="1123" spans="1:7" x14ac:dyDescent="0.25">
      <c r="C1123" s="2">
        <v>45062.375</v>
      </c>
      <c r="D1123" s="2">
        <v>45065.5</v>
      </c>
      <c r="F1123" s="1" t="s">
        <v>28</v>
      </c>
      <c r="G1123" s="1" t="s">
        <v>28</v>
      </c>
    </row>
    <row r="1124" spans="1:7" x14ac:dyDescent="0.25">
      <c r="C1124" s="2">
        <v>45062.5</v>
      </c>
      <c r="D1124" s="2">
        <v>45065.5</v>
      </c>
      <c r="F1124" s="1" t="s">
        <v>48</v>
      </c>
      <c r="G1124" s="1" t="s">
        <v>48</v>
      </c>
    </row>
    <row r="1125" spans="1:7" x14ac:dyDescent="0.25">
      <c r="C1125" s="2">
        <v>45062.5</v>
      </c>
      <c r="D1125" s="2">
        <v>45065.5</v>
      </c>
      <c r="F1125" s="1" t="s">
        <v>69</v>
      </c>
      <c r="G1125" s="1" t="s">
        <v>54</v>
      </c>
    </row>
    <row r="1126" spans="1:7" x14ac:dyDescent="0.25">
      <c r="C1126" s="2">
        <v>45062.541666666664</v>
      </c>
      <c r="D1126" s="2">
        <v>45065.5</v>
      </c>
      <c r="F1126" s="1" t="s">
        <v>99</v>
      </c>
      <c r="G1126" s="1" t="s">
        <v>99</v>
      </c>
    </row>
    <row r="1127" spans="1:7" x14ac:dyDescent="0.25">
      <c r="C1127" s="2">
        <v>45062.5625</v>
      </c>
      <c r="D1127" s="2">
        <v>45065.5</v>
      </c>
      <c r="F1127" s="1" t="s">
        <v>37</v>
      </c>
      <c r="G1127" s="1" t="s">
        <v>36</v>
      </c>
    </row>
    <row r="1128" spans="1:7" x14ac:dyDescent="0.25">
      <c r="C1128" s="2">
        <v>45062.604166666664</v>
      </c>
      <c r="D1128" s="2">
        <v>45066.5</v>
      </c>
      <c r="F1128" s="1" t="s">
        <v>100</v>
      </c>
      <c r="G1128" s="1" t="s">
        <v>100</v>
      </c>
    </row>
    <row r="1129" spans="1:7" x14ac:dyDescent="0.25">
      <c r="C1129" s="2">
        <v>45062.604166666664</v>
      </c>
      <c r="D1129" s="2">
        <v>45064.625</v>
      </c>
      <c r="F1129" s="1" t="s">
        <v>62</v>
      </c>
      <c r="G1129" s="1" t="s">
        <v>62</v>
      </c>
    </row>
    <row r="1130" spans="1:7" x14ac:dyDescent="0.25">
      <c r="C1130" s="2">
        <v>45065.291666666664</v>
      </c>
      <c r="D1130" s="2">
        <v>45066.5</v>
      </c>
      <c r="F1130" s="1" t="s">
        <v>123</v>
      </c>
      <c r="G1130" s="1" t="s">
        <v>123</v>
      </c>
    </row>
    <row r="1131" spans="1:7" x14ac:dyDescent="0.25">
      <c r="A1131" s="1" t="s">
        <v>93</v>
      </c>
      <c r="C1131" s="2"/>
      <c r="D1131" s="2"/>
    </row>
  </sheetData>
  <sortState xmlns:xlrd2="http://schemas.microsoft.com/office/spreadsheetml/2017/richdata2" ref="K1:K1131">
    <sortCondition ref="K1:K113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R152"/>
  <sheetViews>
    <sheetView topLeftCell="A2" zoomScale="98" zoomScaleNormal="98" workbookViewId="0">
      <pane xSplit="1" ySplit="1" topLeftCell="B3" activePane="bottomRight" state="frozen"/>
      <selection activeCell="A2" sqref="A2"/>
      <selection pane="topRight" activeCell="B2" sqref="B2"/>
      <selection pane="bottomLeft" activeCell="A3" sqref="A3"/>
      <selection pane="bottomRight" activeCell="A10" sqref="A10"/>
    </sheetView>
  </sheetViews>
  <sheetFormatPr defaultColWidth="11.42578125" defaultRowHeight="15" x14ac:dyDescent="0.25"/>
  <cols>
    <col min="1" max="1" width="10.7109375" bestFit="1" customWidth="1"/>
    <col min="2" max="69" width="3.7109375" style="4" bestFit="1" customWidth="1"/>
    <col min="70" max="70" width="6.85546875" style="4" customWidth="1"/>
  </cols>
  <sheetData>
    <row r="1" spans="1:122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</row>
    <row r="2" spans="1:122" s="7" customFormat="1" ht="55.5" x14ac:dyDescent="0.25">
      <c r="A2" s="5" t="s">
        <v>126</v>
      </c>
      <c r="B2" s="6" t="s">
        <v>1</v>
      </c>
      <c r="C2" s="6" t="s">
        <v>3</v>
      </c>
      <c r="D2" s="6" t="s">
        <v>4</v>
      </c>
      <c r="E2" s="6" t="s">
        <v>5</v>
      </c>
      <c r="F2" s="6" t="s">
        <v>7</v>
      </c>
      <c r="G2" s="6" t="s">
        <v>9</v>
      </c>
      <c r="H2" s="6" t="s">
        <v>11</v>
      </c>
      <c r="I2" s="6" t="s">
        <v>12</v>
      </c>
      <c r="J2" s="6" t="s">
        <v>15</v>
      </c>
      <c r="K2" s="6" t="s">
        <v>16</v>
      </c>
      <c r="L2" s="6" t="s">
        <v>123</v>
      </c>
      <c r="M2" s="6" t="s">
        <v>19</v>
      </c>
      <c r="N2" s="6" t="s">
        <v>20</v>
      </c>
      <c r="O2" s="6" t="s">
        <v>21</v>
      </c>
      <c r="P2" s="6" t="s">
        <v>24</v>
      </c>
      <c r="Q2" s="6" t="s">
        <v>25</v>
      </c>
      <c r="R2" s="6" t="s">
        <v>26</v>
      </c>
      <c r="S2" s="6" t="s">
        <v>27</v>
      </c>
      <c r="T2" s="6" t="s">
        <v>28</v>
      </c>
      <c r="U2" s="6" t="s">
        <v>127</v>
      </c>
      <c r="V2" s="6" t="s">
        <v>30</v>
      </c>
      <c r="W2" s="6" t="s">
        <v>33</v>
      </c>
      <c r="X2" s="6" t="s">
        <v>36</v>
      </c>
      <c r="Y2" s="6" t="s">
        <v>39</v>
      </c>
      <c r="Z2" s="6" t="s">
        <v>42</v>
      </c>
      <c r="AA2" s="6" t="s">
        <v>95</v>
      </c>
      <c r="AB2" s="6" t="s">
        <v>44</v>
      </c>
      <c r="AC2" s="6" t="s">
        <v>45</v>
      </c>
      <c r="AD2" s="6" t="s">
        <v>46</v>
      </c>
      <c r="AE2" s="6" t="s">
        <v>47</v>
      </c>
      <c r="AF2" s="6" t="s">
        <v>48</v>
      </c>
      <c r="AG2" s="6" t="s">
        <v>49</v>
      </c>
      <c r="AH2" s="6" t="s">
        <v>50</v>
      </c>
      <c r="AI2" s="6" t="s">
        <v>51</v>
      </c>
      <c r="AJ2" s="6" t="s">
        <v>52</v>
      </c>
      <c r="AK2" s="6" t="s">
        <v>106</v>
      </c>
      <c r="AL2" s="6" t="s">
        <v>23</v>
      </c>
      <c r="AM2" s="6" t="s">
        <v>99</v>
      </c>
      <c r="AN2" s="6" t="s">
        <v>53</v>
      </c>
      <c r="AO2" s="6" t="s">
        <v>104</v>
      </c>
      <c r="AP2" s="6" t="s">
        <v>101</v>
      </c>
      <c r="AQ2" s="6" t="s">
        <v>98</v>
      </c>
      <c r="AR2" s="6" t="s">
        <v>100</v>
      </c>
      <c r="AS2" s="6" t="s">
        <v>54</v>
      </c>
      <c r="AT2" s="6" t="s">
        <v>55</v>
      </c>
      <c r="AU2" s="6" t="s">
        <v>56</v>
      </c>
      <c r="AV2" s="6" t="s">
        <v>57</v>
      </c>
      <c r="AW2" s="6" t="s">
        <v>58</v>
      </c>
      <c r="AX2" s="6" t="s">
        <v>59</v>
      </c>
      <c r="AY2" s="6" t="s">
        <v>116</v>
      </c>
      <c r="AZ2" s="6" t="s">
        <v>97</v>
      </c>
      <c r="BA2" s="6" t="s">
        <v>60</v>
      </c>
      <c r="BB2" s="6" t="s">
        <v>103</v>
      </c>
      <c r="BC2" s="6" t="s">
        <v>108</v>
      </c>
      <c r="BD2" s="6" t="s">
        <v>61</v>
      </c>
      <c r="BE2" s="6" t="s">
        <v>107</v>
      </c>
      <c r="BF2" s="6" t="s">
        <v>62</v>
      </c>
      <c r="BG2" s="6" t="s">
        <v>105</v>
      </c>
      <c r="BH2" s="6" t="s">
        <v>112</v>
      </c>
      <c r="BI2" s="6" t="s">
        <v>92</v>
      </c>
      <c r="BJ2" s="6" t="s">
        <v>63</v>
      </c>
      <c r="BK2" s="6" t="s">
        <v>111</v>
      </c>
      <c r="BL2" s="6" t="s">
        <v>114</v>
      </c>
      <c r="BM2" s="6" t="s">
        <v>64</v>
      </c>
      <c r="BN2" s="6" t="s">
        <v>117</v>
      </c>
      <c r="BO2" s="6" t="s">
        <v>115</v>
      </c>
      <c r="BP2" s="6" t="s">
        <v>119</v>
      </c>
      <c r="BQ2" s="6" t="s">
        <v>110</v>
      </c>
      <c r="BR2" s="6" t="s">
        <v>125</v>
      </c>
    </row>
    <row r="3" spans="1:122" x14ac:dyDescent="0.25">
      <c r="A3" s="3">
        <v>44927</v>
      </c>
      <c r="B3" s="4" cm="1">
        <f t="array" ref="B3">SUMPRODUCT((sejour[[chambre]:[chambre]]=B$2)*(TRUNC(sejour[[entree]:[entree]])&lt;=$A3)*($A3&lt;=sejour[[sortie]:[sortie]]))</f>
        <v>0</v>
      </c>
      <c r="C3" s="4" cm="1">
        <f t="array" ref="C3">SUMPRODUCT((sejour[[chambre]:[chambre]]=C$2)*(TRUNC(sejour[[entree]:[entree]])&lt;=$A3)*($A3&lt;=sejour[[sortie]:[sortie]]))</f>
        <v>0</v>
      </c>
      <c r="D3" s="4" cm="1">
        <f t="array" ref="D3">SUMPRODUCT((sejour[[chambre]:[chambre]]=D$2)*(TRUNC(sejour[[entree]:[entree]])&lt;=$A3)*($A3&lt;=sejour[[sortie]:[sortie]]))</f>
        <v>0</v>
      </c>
      <c r="E3" s="4" cm="1">
        <f t="array" ref="E3">SUMPRODUCT((sejour[[chambre]:[chambre]]=E$2)*(TRUNC(sejour[[entree]:[entree]])&lt;=$A3)*($A3&lt;=sejour[[sortie]:[sortie]]))</f>
        <v>0</v>
      </c>
      <c r="F3" s="4" cm="1">
        <f t="array" ref="F3">SUMPRODUCT((sejour[[chambre]:[chambre]]=F$2)*(TRUNC(sejour[[entree]:[entree]])&lt;=$A3)*($A3&lt;=sejour[[sortie]:[sortie]]))</f>
        <v>0</v>
      </c>
      <c r="G3" s="4" cm="1">
        <f t="array" ref="G3">SUMPRODUCT((sejour[[chambre]:[chambre]]=G$2)*(TRUNC(sejour[[entree]:[entree]])&lt;=$A3)*($A3&lt;=sejour[[sortie]:[sortie]]))</f>
        <v>0</v>
      </c>
      <c r="H3" s="4" cm="1">
        <f t="array" ref="H3">SUMPRODUCT((sejour[[chambre]:[chambre]]=H$2)*(TRUNC(sejour[[entree]:[entree]])&lt;=$A3)*($A3&lt;=sejour[[sortie]:[sortie]]))</f>
        <v>0</v>
      </c>
      <c r="I3" s="4" cm="1">
        <f t="array" ref="I3">SUMPRODUCT((sejour[[chambre]:[chambre]]=I$2)*(TRUNC(sejour[[entree]:[entree]])&lt;=$A3)*($A3&lt;=sejour[[sortie]:[sortie]]))</f>
        <v>0</v>
      </c>
      <c r="J3" s="4" cm="1">
        <f t="array" ref="J3">SUMPRODUCT((sejour[[chambre]:[chambre]]=J$2)*(TRUNC(sejour[[entree]:[entree]])&lt;=$A3)*($A3&lt;=sejour[[sortie]:[sortie]]))</f>
        <v>0</v>
      </c>
      <c r="K3" s="4" cm="1">
        <f t="array" ref="K3">SUMPRODUCT((sejour[[chambre]:[chambre]]=K$2)*(TRUNC(sejour[[entree]:[entree]])&lt;=$A3)*($A3&lt;=sejour[[sortie]:[sortie]]))</f>
        <v>0</v>
      </c>
      <c r="L3" s="4" cm="1">
        <f t="array" ref="L3">SUMPRODUCT((sejour[[chambre]:[chambre]]=L$2)*(TRUNC(sejour[[entree]:[entree]])&lt;=$A3)*($A3&lt;=sejour[[sortie]:[sortie]]))</f>
        <v>0</v>
      </c>
      <c r="M3" s="4" cm="1">
        <f t="array" ref="M3">SUMPRODUCT((sejour[[chambre]:[chambre]]=M$2)*(TRUNC(sejour[[entree]:[entree]])&lt;=$A3)*($A3&lt;=sejour[[sortie]:[sortie]]))</f>
        <v>0</v>
      </c>
      <c r="N3" s="4" cm="1">
        <f t="array" ref="N3">SUMPRODUCT((sejour[[chambre]:[chambre]]=N$2)*(TRUNC(sejour[[entree]:[entree]])&lt;=$A3)*($A3&lt;=sejour[[sortie]:[sortie]]))</f>
        <v>0</v>
      </c>
      <c r="O3" s="4" cm="1">
        <f t="array" ref="O3">SUMPRODUCT((sejour[[chambre]:[chambre]]=O$2)*(TRUNC(sejour[[entree]:[entree]])&lt;=$A3)*($A3&lt;=sejour[[sortie]:[sortie]]))</f>
        <v>0</v>
      </c>
      <c r="P3" s="4" cm="1">
        <f t="array" ref="P3">SUMPRODUCT((sejour[[chambre]:[chambre]]=P$2)*(TRUNC(sejour[[entree]:[entree]])&lt;=$A3)*($A3&lt;=sejour[[sortie]:[sortie]]))</f>
        <v>0</v>
      </c>
      <c r="Q3" s="4" cm="1">
        <f t="array" ref="Q3">SUMPRODUCT((sejour[[chambre]:[chambre]]=Q$2)*(TRUNC(sejour[[entree]:[entree]])&lt;=$A3)*($A3&lt;=sejour[[sortie]:[sortie]]))</f>
        <v>0</v>
      </c>
      <c r="R3" s="4" cm="1">
        <f t="array" ref="R3">SUMPRODUCT((sejour[[chambre]:[chambre]]=R$2)*(TRUNC(sejour[[entree]:[entree]])&lt;=$A3)*($A3&lt;=sejour[[sortie]:[sortie]]))</f>
        <v>0</v>
      </c>
      <c r="S3" s="4" cm="1">
        <f t="array" ref="S3">SUMPRODUCT((sejour[[chambre]:[chambre]]=S$2)*(TRUNC(sejour[[entree]:[entree]])&lt;=$A3)*($A3&lt;=sejour[[sortie]:[sortie]]))</f>
        <v>0</v>
      </c>
      <c r="T3" s="4" cm="1">
        <f t="array" ref="T3">SUMPRODUCT((sejour[[chambre]:[chambre]]=T$2)*(TRUNC(sejour[[entree]:[entree]])&lt;=$A3)*($A3&lt;=sejour[[sortie]:[sortie]]))</f>
        <v>1</v>
      </c>
      <c r="U3" s="4" cm="1">
        <f t="array" ref="U3">SUMPRODUCT((sejour[[chambre]:[chambre]]=U$2)*(TRUNC(sejour[[entree]:[entree]])&lt;=$A3)*($A3&lt;=sejour[[sortie]:[sortie]]))</f>
        <v>0</v>
      </c>
      <c r="V3" s="4" cm="1">
        <f t="array" ref="V3">SUMPRODUCT((sejour[[chambre]:[chambre]]=V$2)*(TRUNC(sejour[[entree]:[entree]])&lt;=$A3)*($A3&lt;=sejour[[sortie]:[sortie]]))</f>
        <v>0</v>
      </c>
      <c r="W3" s="4" cm="1">
        <f t="array" ref="W3">SUMPRODUCT((sejour[[chambre]:[chambre]]=W$2)*(TRUNC(sejour[[entree]:[entree]])&lt;=$A3)*($A3&lt;=sejour[[sortie]:[sortie]]))</f>
        <v>0</v>
      </c>
      <c r="X3" s="4" cm="1">
        <f t="array" ref="X3">SUMPRODUCT((sejour[[chambre]:[chambre]]=X$2)*(TRUNC(sejour[[entree]:[entree]])&lt;=$A3)*($A3&lt;=sejour[[sortie]:[sortie]]))</f>
        <v>0</v>
      </c>
      <c r="Y3" s="4" cm="1">
        <f t="array" ref="Y3">SUMPRODUCT((sejour[[chambre]:[chambre]]=Y$2)*(TRUNC(sejour[[entree]:[entree]])&lt;=$A3)*($A3&lt;=sejour[[sortie]:[sortie]]))</f>
        <v>0</v>
      </c>
      <c r="Z3" s="4" cm="1">
        <f t="array" ref="Z3">SUMPRODUCT((sejour[[chambre]:[chambre]]=Z$2)*(TRUNC(sejour[[entree]:[entree]])&lt;=$A3)*($A3&lt;=sejour[[sortie]:[sortie]]))</f>
        <v>0</v>
      </c>
      <c r="AA3" s="4" cm="1">
        <f t="array" ref="AA3">SUMPRODUCT((sejour[[chambre]:[chambre]]=AA$2)*(TRUNC(sejour[[entree]:[entree]])&lt;=$A3)*($A3&lt;=sejour[[sortie]:[sortie]]))</f>
        <v>0</v>
      </c>
      <c r="AB3" s="4" cm="1">
        <f t="array" ref="AB3">SUMPRODUCT((sejour[[chambre]:[chambre]]=AB$2)*(TRUNC(sejour[[entree]:[entree]])&lt;=$A3)*($A3&lt;=sejour[[sortie]:[sortie]]))</f>
        <v>0</v>
      </c>
      <c r="AC3" s="4" cm="1">
        <f t="array" ref="AC3">SUMPRODUCT((sejour[[chambre]:[chambre]]=AC$2)*(TRUNC(sejour[[entree]:[entree]])&lt;=$A3)*($A3&lt;=sejour[[sortie]:[sortie]]))</f>
        <v>0</v>
      </c>
      <c r="AD3" s="4" cm="1">
        <f t="array" ref="AD3">SUMPRODUCT((sejour[[chambre]:[chambre]]=AD$2)*(TRUNC(sejour[[entree]:[entree]])&lt;=$A3)*($A3&lt;=sejour[[sortie]:[sortie]]))</f>
        <v>0</v>
      </c>
      <c r="AE3" s="4" cm="1">
        <f t="array" ref="AE3">SUMPRODUCT((sejour[[chambre]:[chambre]]=AE$2)*(TRUNC(sejour[[entree]:[entree]])&lt;=$A3)*($A3&lt;=sejour[[sortie]:[sortie]]))</f>
        <v>1</v>
      </c>
      <c r="AF3" s="4" cm="1">
        <f t="array" ref="AF3">SUMPRODUCT((sejour[[chambre]:[chambre]]=AF$2)*(TRUNC(sejour[[entree]:[entree]])&lt;=$A3)*($A3&lt;=sejour[[sortie]:[sortie]]))</f>
        <v>1</v>
      </c>
      <c r="AG3" s="4" cm="1">
        <f t="array" ref="AG3">SUMPRODUCT((sejour[[chambre]:[chambre]]=AG$2)*(TRUNC(sejour[[entree]:[entree]])&lt;=$A3)*($A3&lt;=sejour[[sortie]:[sortie]]))</f>
        <v>0</v>
      </c>
      <c r="AH3" s="4" cm="1">
        <f t="array" ref="AH3">SUMPRODUCT((sejour[[chambre]:[chambre]]=AH$2)*(TRUNC(sejour[[entree]:[entree]])&lt;=$A3)*($A3&lt;=sejour[[sortie]:[sortie]]))</f>
        <v>0</v>
      </c>
      <c r="AI3" s="4" cm="1">
        <f t="array" ref="AI3">SUMPRODUCT((sejour[[chambre]:[chambre]]=AI$2)*(TRUNC(sejour[[entree]:[entree]])&lt;=$A3)*($A3&lt;=sejour[[sortie]:[sortie]]))</f>
        <v>0</v>
      </c>
      <c r="AJ3" s="4" cm="1">
        <f t="array" ref="AJ3">SUMPRODUCT((sejour[[chambre]:[chambre]]=AJ$2)*(TRUNC(sejour[[entree]:[entree]])&lt;=$A3)*($A3&lt;=sejour[[sortie]:[sortie]]))</f>
        <v>1</v>
      </c>
      <c r="AK3" s="4" cm="1">
        <f t="array" ref="AK3">SUMPRODUCT((sejour[[chambre]:[chambre]]=AK$2)*(TRUNC(sejour[[entree]:[entree]])&lt;=$A3)*($A3&lt;=sejour[[sortie]:[sortie]]))</f>
        <v>0</v>
      </c>
      <c r="AL3" s="4" cm="1">
        <f t="array" ref="AL3">SUMPRODUCT((sejour[[chambre]:[chambre]]=AL$2)*(TRUNC(sejour[[entree]:[entree]])&lt;=$A3)*($A3&lt;=sejour[[sortie]:[sortie]]))</f>
        <v>0</v>
      </c>
      <c r="AM3" s="4" cm="1">
        <f t="array" ref="AM3">SUMPRODUCT((sejour[[chambre]:[chambre]]=AM$2)*(TRUNC(sejour[[entree]:[entree]])&lt;=$A3)*($A3&lt;=sejour[[sortie]:[sortie]]))</f>
        <v>0</v>
      </c>
      <c r="AN3" s="4" cm="1">
        <f t="array" ref="AN3">SUMPRODUCT((sejour[[chambre]:[chambre]]=AN$2)*(TRUNC(sejour[[entree]:[entree]])&lt;=$A3)*($A3&lt;=sejour[[sortie]:[sortie]]))</f>
        <v>0</v>
      </c>
      <c r="AO3" s="4" cm="1">
        <f t="array" ref="AO3">SUMPRODUCT((sejour[[chambre]:[chambre]]=AO$2)*(TRUNC(sejour[[entree]:[entree]])&lt;=$A3)*($A3&lt;=sejour[[sortie]:[sortie]]))</f>
        <v>0</v>
      </c>
      <c r="AP3" s="4" cm="1">
        <f t="array" ref="AP3">SUMPRODUCT((sejour[[chambre]:[chambre]]=AP$2)*(TRUNC(sejour[[entree]:[entree]])&lt;=$A3)*($A3&lt;=sejour[[sortie]:[sortie]]))</f>
        <v>0</v>
      </c>
      <c r="AQ3" s="4" cm="1">
        <f t="array" ref="AQ3">SUMPRODUCT((sejour[[chambre]:[chambre]]=AQ$2)*(TRUNC(sejour[[entree]:[entree]])&lt;=$A3)*($A3&lt;=sejour[[sortie]:[sortie]]))</f>
        <v>0</v>
      </c>
      <c r="AR3" s="4" cm="1">
        <f t="array" ref="AR3">SUMPRODUCT((sejour[[chambre]:[chambre]]=AR$2)*(TRUNC(sejour[[entree]:[entree]])&lt;=$A3)*($A3&lt;=sejour[[sortie]:[sortie]]))</f>
        <v>0</v>
      </c>
      <c r="AS3" s="4" cm="1">
        <f t="array" ref="AS3">SUMPRODUCT((sejour[[chambre]:[chambre]]=AS$2)*(TRUNC(sejour[[entree]:[entree]])&lt;=$A3)*($A3&lt;=sejour[[sortie]:[sortie]]))</f>
        <v>0</v>
      </c>
      <c r="AT3" s="4" cm="1">
        <f t="array" ref="AT3">SUMPRODUCT((sejour[[chambre]:[chambre]]=AT$2)*(TRUNC(sejour[[entree]:[entree]])&lt;=$A3)*($A3&lt;=sejour[[sortie]:[sortie]]))</f>
        <v>0</v>
      </c>
      <c r="AU3" s="4" cm="1">
        <f t="array" ref="AU3">SUMPRODUCT((sejour[[chambre]:[chambre]]=AU$2)*(TRUNC(sejour[[entree]:[entree]])&lt;=$A3)*($A3&lt;=sejour[[sortie]:[sortie]]))</f>
        <v>0</v>
      </c>
      <c r="AV3" s="4" cm="1">
        <f t="array" ref="AV3">SUMPRODUCT((sejour[[chambre]:[chambre]]=AV$2)*(TRUNC(sejour[[entree]:[entree]])&lt;=$A3)*($A3&lt;=sejour[[sortie]:[sortie]]))</f>
        <v>0</v>
      </c>
      <c r="AW3" s="4" cm="1">
        <f t="array" ref="AW3">SUMPRODUCT((sejour[[chambre]:[chambre]]=AW$2)*(TRUNC(sejour[[entree]:[entree]])&lt;=$A3)*($A3&lt;=sejour[[sortie]:[sortie]]))</f>
        <v>0</v>
      </c>
      <c r="AX3" s="4" cm="1">
        <f t="array" ref="AX3">SUMPRODUCT((sejour[[chambre]:[chambre]]=AX$2)*(TRUNC(sejour[[entree]:[entree]])&lt;=$A3)*($A3&lt;=sejour[[sortie]:[sortie]]))</f>
        <v>0</v>
      </c>
      <c r="AY3" s="4" cm="1">
        <f t="array" ref="AY3">SUMPRODUCT((sejour[[chambre]:[chambre]]=AY$2)*(TRUNC(sejour[[entree]:[entree]])&lt;=$A3)*($A3&lt;=sejour[[sortie]:[sortie]]))</f>
        <v>0</v>
      </c>
      <c r="AZ3" s="4" cm="1">
        <f t="array" ref="AZ3">SUMPRODUCT((sejour[[chambre]:[chambre]]=AZ$2)*(TRUNC(sejour[[entree]:[entree]])&lt;=$A3)*($A3&lt;=sejour[[sortie]:[sortie]]))</f>
        <v>0</v>
      </c>
      <c r="BA3" s="4" cm="1">
        <f t="array" ref="BA3">SUMPRODUCT((sejour[[chambre]:[chambre]]=BA$2)*(TRUNC(sejour[[entree]:[entree]])&lt;=$A3)*($A3&lt;=sejour[[sortie]:[sortie]]))</f>
        <v>0</v>
      </c>
      <c r="BB3" s="4" cm="1">
        <f t="array" ref="BB3">SUMPRODUCT((sejour[[chambre]:[chambre]]=BB$2)*(TRUNC(sejour[[entree]:[entree]])&lt;=$A3)*($A3&lt;=sejour[[sortie]:[sortie]]))</f>
        <v>0</v>
      </c>
      <c r="BC3" s="4" cm="1">
        <f t="array" ref="BC3">SUMPRODUCT((sejour[[chambre]:[chambre]]=BC$2)*(TRUNC(sejour[[entree]:[entree]])&lt;=$A3)*($A3&lt;=sejour[[sortie]:[sortie]]))</f>
        <v>0</v>
      </c>
      <c r="BD3" s="4" cm="1">
        <f t="array" ref="BD3">SUMPRODUCT((sejour[[chambre]:[chambre]]=BD$2)*(TRUNC(sejour[[entree]:[entree]])&lt;=$A3)*($A3&lt;=sejour[[sortie]:[sortie]]))</f>
        <v>0</v>
      </c>
      <c r="BE3" s="4" cm="1">
        <f t="array" ref="BE3">SUMPRODUCT((sejour[[chambre]:[chambre]]=BE$2)*(TRUNC(sejour[[entree]:[entree]])&lt;=$A3)*($A3&lt;=sejour[[sortie]:[sortie]]))</f>
        <v>0</v>
      </c>
      <c r="BF3" s="4" cm="1">
        <f t="array" ref="BF3">SUMPRODUCT((sejour[[chambre]:[chambre]]=BF$2)*(TRUNC(sejour[[entree]:[entree]])&lt;=$A3)*($A3&lt;=sejour[[sortie]:[sortie]]))</f>
        <v>0</v>
      </c>
      <c r="BG3" s="4" cm="1">
        <f t="array" ref="BG3">SUMPRODUCT((sejour[[chambre]:[chambre]]=BG$2)*(TRUNC(sejour[[entree]:[entree]])&lt;=$A3)*($A3&lt;=sejour[[sortie]:[sortie]]))</f>
        <v>0</v>
      </c>
      <c r="BH3" s="4" cm="1">
        <f t="array" ref="BH3">SUMPRODUCT((sejour[[chambre]:[chambre]]=BH$2)*(TRUNC(sejour[[entree]:[entree]])&lt;=$A3)*($A3&lt;=sejour[[sortie]:[sortie]]))</f>
        <v>0</v>
      </c>
      <c r="BI3" s="4" cm="1">
        <f t="array" ref="BI3">SUMPRODUCT((sejour[[chambre]:[chambre]]=BI$2)*(TRUNC(sejour[[entree]:[entree]])&lt;=$A3)*($A3&lt;=sejour[[sortie]:[sortie]]))</f>
        <v>0</v>
      </c>
      <c r="BJ3" s="4" cm="1">
        <f t="array" ref="BJ3">SUMPRODUCT((sejour[[chambre]:[chambre]]=BJ$2)*(TRUNC(sejour[[entree]:[entree]])&lt;=$A3)*($A3&lt;=sejour[[sortie]:[sortie]]))</f>
        <v>0</v>
      </c>
      <c r="BK3" s="4" cm="1">
        <f t="array" ref="BK3">SUMPRODUCT((sejour[[chambre]:[chambre]]=BK$2)*(TRUNC(sejour[[entree]:[entree]])&lt;=$A3)*($A3&lt;=sejour[[sortie]:[sortie]]))</f>
        <v>0</v>
      </c>
      <c r="BL3" s="4" cm="1">
        <f t="array" ref="BL3">SUMPRODUCT((sejour[[chambre]:[chambre]]=BL$2)*(TRUNC(sejour[[entree]:[entree]])&lt;=$A3)*($A3&lt;=sejour[[sortie]:[sortie]]))</f>
        <v>0</v>
      </c>
      <c r="BM3" s="4" cm="1">
        <f t="array" ref="BM3">SUMPRODUCT((sejour[[chambre]:[chambre]]=BM$2)*(TRUNC(sejour[[entree]:[entree]])&lt;=$A3)*($A3&lt;=sejour[[sortie]:[sortie]]))</f>
        <v>0</v>
      </c>
      <c r="BN3" s="4" cm="1">
        <f t="array" ref="BN3">SUMPRODUCT((sejour[[chambre]:[chambre]]=BN$2)*(TRUNC(sejour[[entree]:[entree]])&lt;=$A3)*($A3&lt;=sejour[[sortie]:[sortie]]))</f>
        <v>0</v>
      </c>
      <c r="BO3" s="4" cm="1">
        <f t="array" ref="BO3">SUMPRODUCT((sejour[[chambre]:[chambre]]=BO$2)*(TRUNC(sejour[[entree]:[entree]])&lt;=$A3)*($A3&lt;=sejour[[sortie]:[sortie]]))</f>
        <v>0</v>
      </c>
      <c r="BP3" s="4" cm="1">
        <f t="array" ref="BP3">SUMPRODUCT((sejour[[chambre]:[chambre]]=BP$2)*(TRUNC(sejour[[entree]:[entree]])&lt;=$A3)*($A3&lt;=sejour[[sortie]:[sortie]]))</f>
        <v>0</v>
      </c>
      <c r="BQ3" s="4" cm="1">
        <f t="array" ref="BQ3">SUMPRODUCT((sejour[[chambre]:[chambre]]=BQ$2)*(TRUNC(sejour[[entree]:[entree]])&lt;=$A3)*($A3&lt;=sejour[[sortie]:[sortie]]))</f>
        <v>0</v>
      </c>
      <c r="BR3" s="4" cm="1">
        <f t="array" ref="BR3">SUMPRODUCT((TRUNC(sejour[[entree]:[entree]])&lt;=$A3)*($A3&lt;=sejour[[sortie]:[sortie]]))</f>
        <v>4</v>
      </c>
    </row>
    <row r="4" spans="1:122" x14ac:dyDescent="0.25">
      <c r="A4" s="3">
        <f t="shared" ref="A4:A35" si="0">+A3+1</f>
        <v>44928</v>
      </c>
      <c r="B4" s="4" cm="1">
        <f t="array" ref="B4">SUMPRODUCT((sejour[[chambre]:[chambre]]=B$2)*(TRUNC(sejour[[entree]:[entree]])&lt;=$A4)*($A4&lt;=sejour[[sortie]:[sortie]]))</f>
        <v>0</v>
      </c>
      <c r="C4" s="4" cm="1">
        <f t="array" ref="C4">SUMPRODUCT((sejour[[chambre]:[chambre]]=C$2)*(TRUNC(sejour[[entree]:[entree]])&lt;=$A4)*($A4&lt;=sejour[[sortie]:[sortie]]))</f>
        <v>0</v>
      </c>
      <c r="D4" s="4" cm="1">
        <f t="array" ref="D4">SUMPRODUCT((sejour[[chambre]:[chambre]]=D$2)*(TRUNC(sejour[[entree]:[entree]])&lt;=$A4)*($A4&lt;=sejour[[sortie]:[sortie]]))</f>
        <v>0</v>
      </c>
      <c r="E4" s="4" cm="1">
        <f t="array" ref="E4">SUMPRODUCT((sejour[[chambre]:[chambre]]=E$2)*(TRUNC(sejour[[entree]:[entree]])&lt;=$A4)*($A4&lt;=sejour[[sortie]:[sortie]]))</f>
        <v>0</v>
      </c>
      <c r="F4" s="4" cm="1">
        <f t="array" ref="F4">SUMPRODUCT((sejour[[chambre]:[chambre]]=F$2)*(TRUNC(sejour[[entree]:[entree]])&lt;=$A4)*($A4&lt;=sejour[[sortie]:[sortie]]))</f>
        <v>0</v>
      </c>
      <c r="G4" s="4" cm="1">
        <f t="array" ref="G4">SUMPRODUCT((sejour[[chambre]:[chambre]]=G$2)*(TRUNC(sejour[[entree]:[entree]])&lt;=$A4)*($A4&lt;=sejour[[sortie]:[sortie]]))</f>
        <v>0</v>
      </c>
      <c r="H4" s="4" cm="1">
        <f t="array" ref="H4">SUMPRODUCT((sejour[[chambre]:[chambre]]=H$2)*(TRUNC(sejour[[entree]:[entree]])&lt;=$A4)*($A4&lt;=sejour[[sortie]:[sortie]]))</f>
        <v>0</v>
      </c>
      <c r="I4" s="4" cm="1">
        <f t="array" ref="I4">SUMPRODUCT((sejour[[chambre]:[chambre]]=I$2)*(TRUNC(sejour[[entree]:[entree]])&lt;=$A4)*($A4&lt;=sejour[[sortie]:[sortie]]))</f>
        <v>0</v>
      </c>
      <c r="J4" s="4" cm="1">
        <f t="array" ref="J4">SUMPRODUCT((sejour[[chambre]:[chambre]]=J$2)*(TRUNC(sejour[[entree]:[entree]])&lt;=$A4)*($A4&lt;=sejour[[sortie]:[sortie]]))</f>
        <v>0</v>
      </c>
      <c r="K4" s="4" cm="1">
        <f t="array" ref="K4">SUMPRODUCT((sejour[[chambre]:[chambre]]=K$2)*(TRUNC(sejour[[entree]:[entree]])&lt;=$A4)*($A4&lt;=sejour[[sortie]:[sortie]]))</f>
        <v>0</v>
      </c>
      <c r="L4" s="4" cm="1">
        <f t="array" ref="L4">SUMPRODUCT((sejour[[chambre]:[chambre]]=L$2)*(TRUNC(sejour[[entree]:[entree]])&lt;=$A4)*($A4&lt;=sejour[[sortie]:[sortie]]))</f>
        <v>0</v>
      </c>
      <c r="M4" s="4" cm="1">
        <f t="array" ref="M4">SUMPRODUCT((sejour[[chambre]:[chambre]]=M$2)*(TRUNC(sejour[[entree]:[entree]])&lt;=$A4)*($A4&lt;=sejour[[sortie]:[sortie]]))</f>
        <v>0</v>
      </c>
      <c r="N4" s="4" cm="1">
        <f t="array" ref="N4">SUMPRODUCT((sejour[[chambre]:[chambre]]=N$2)*(TRUNC(sejour[[entree]:[entree]])&lt;=$A4)*($A4&lt;=sejour[[sortie]:[sortie]]))</f>
        <v>0</v>
      </c>
      <c r="O4" s="4" cm="1">
        <f t="array" ref="O4">SUMPRODUCT((sejour[[chambre]:[chambre]]=O$2)*(TRUNC(sejour[[entree]:[entree]])&lt;=$A4)*($A4&lt;=sejour[[sortie]:[sortie]]))</f>
        <v>0</v>
      </c>
      <c r="P4" s="4" cm="1">
        <f t="array" ref="P4">SUMPRODUCT((sejour[[chambre]:[chambre]]=P$2)*(TRUNC(sejour[[entree]:[entree]])&lt;=$A4)*($A4&lt;=sejour[[sortie]:[sortie]]))</f>
        <v>0</v>
      </c>
      <c r="Q4" s="4" cm="1">
        <f t="array" ref="Q4">SUMPRODUCT((sejour[[chambre]:[chambre]]=Q$2)*(TRUNC(sejour[[entree]:[entree]])&lt;=$A4)*($A4&lt;=sejour[[sortie]:[sortie]]))</f>
        <v>0</v>
      </c>
      <c r="R4" s="4" cm="1">
        <f t="array" ref="R4">SUMPRODUCT((sejour[[chambre]:[chambre]]=R$2)*(TRUNC(sejour[[entree]:[entree]])&lt;=$A4)*($A4&lt;=sejour[[sortie]:[sortie]]))</f>
        <v>0</v>
      </c>
      <c r="S4" s="4" cm="1">
        <f t="array" ref="S4">SUMPRODUCT((sejour[[chambre]:[chambre]]=S$2)*(TRUNC(sejour[[entree]:[entree]])&lt;=$A4)*($A4&lt;=sejour[[sortie]:[sortie]]))</f>
        <v>1</v>
      </c>
      <c r="T4" s="4" cm="1">
        <f t="array" ref="T4">SUMPRODUCT((sejour[[chambre]:[chambre]]=T$2)*(TRUNC(sejour[[entree]:[entree]])&lt;=$A4)*($A4&lt;=sejour[[sortie]:[sortie]]))</f>
        <v>1</v>
      </c>
      <c r="U4" s="4" cm="1">
        <f t="array" ref="U4">SUMPRODUCT((sejour[[chambre]:[chambre]]=U$2)*(TRUNC(sejour[[entree]:[entree]])&lt;=$A4)*($A4&lt;=sejour[[sortie]:[sortie]]))</f>
        <v>0</v>
      </c>
      <c r="V4" s="4" cm="1">
        <f t="array" ref="V4">SUMPRODUCT((sejour[[chambre]:[chambre]]=V$2)*(TRUNC(sejour[[entree]:[entree]])&lt;=$A4)*($A4&lt;=sejour[[sortie]:[sortie]]))</f>
        <v>0</v>
      </c>
      <c r="W4" s="4" cm="1">
        <f t="array" ref="W4">SUMPRODUCT((sejour[[chambre]:[chambre]]=W$2)*(TRUNC(sejour[[entree]:[entree]])&lt;=$A4)*($A4&lt;=sejour[[sortie]:[sortie]]))</f>
        <v>0</v>
      </c>
      <c r="X4" s="4" cm="1">
        <f t="array" ref="X4">SUMPRODUCT((sejour[[chambre]:[chambre]]=X$2)*(TRUNC(sejour[[entree]:[entree]])&lt;=$A4)*($A4&lt;=sejour[[sortie]:[sortie]]))</f>
        <v>0</v>
      </c>
      <c r="Y4" s="4" cm="1">
        <f t="array" ref="Y4">SUMPRODUCT((sejour[[chambre]:[chambre]]=Y$2)*(TRUNC(sejour[[entree]:[entree]])&lt;=$A4)*($A4&lt;=sejour[[sortie]:[sortie]]))</f>
        <v>1</v>
      </c>
      <c r="Z4" s="4" cm="1">
        <f t="array" ref="Z4">SUMPRODUCT((sejour[[chambre]:[chambre]]=Z$2)*(TRUNC(sejour[[entree]:[entree]])&lt;=$A4)*($A4&lt;=sejour[[sortie]:[sortie]]))</f>
        <v>0</v>
      </c>
      <c r="AA4" s="4" cm="1">
        <f t="array" ref="AA4">SUMPRODUCT((sejour[[chambre]:[chambre]]=AA$2)*(TRUNC(sejour[[entree]:[entree]])&lt;=$A4)*($A4&lt;=sejour[[sortie]:[sortie]]))</f>
        <v>0</v>
      </c>
      <c r="AB4" s="4" cm="1">
        <f t="array" ref="AB4">SUMPRODUCT((sejour[[chambre]:[chambre]]=AB$2)*(TRUNC(sejour[[entree]:[entree]])&lt;=$A4)*($A4&lt;=sejour[[sortie]:[sortie]]))</f>
        <v>0</v>
      </c>
      <c r="AC4" s="4" cm="1">
        <f t="array" ref="AC4">SUMPRODUCT((sejour[[chambre]:[chambre]]=AC$2)*(TRUNC(sejour[[entree]:[entree]])&lt;=$A4)*($A4&lt;=sejour[[sortie]:[sortie]]))</f>
        <v>0</v>
      </c>
      <c r="AD4" s="4" cm="1">
        <f t="array" ref="AD4">SUMPRODUCT((sejour[[chambre]:[chambre]]=AD$2)*(TRUNC(sejour[[entree]:[entree]])&lt;=$A4)*($A4&lt;=sejour[[sortie]:[sortie]]))</f>
        <v>0</v>
      </c>
      <c r="AE4" s="4" cm="1">
        <f t="array" ref="AE4">SUMPRODUCT((sejour[[chambre]:[chambre]]=AE$2)*(TRUNC(sejour[[entree]:[entree]])&lt;=$A4)*($A4&lt;=sejour[[sortie]:[sortie]]))</f>
        <v>1</v>
      </c>
      <c r="AF4" s="4" cm="1">
        <f t="array" ref="AF4">SUMPRODUCT((sejour[[chambre]:[chambre]]=AF$2)*(TRUNC(sejour[[entree]:[entree]])&lt;=$A4)*($A4&lt;=sejour[[sortie]:[sortie]]))</f>
        <v>1</v>
      </c>
      <c r="AG4" s="4" cm="1">
        <f t="array" ref="AG4">SUMPRODUCT((sejour[[chambre]:[chambre]]=AG$2)*(TRUNC(sejour[[entree]:[entree]])&lt;=$A4)*($A4&lt;=sejour[[sortie]:[sortie]]))</f>
        <v>0</v>
      </c>
      <c r="AH4" s="4" cm="1">
        <f t="array" ref="AH4">SUMPRODUCT((sejour[[chambre]:[chambre]]=AH$2)*(TRUNC(sejour[[entree]:[entree]])&lt;=$A4)*($A4&lt;=sejour[[sortie]:[sortie]]))</f>
        <v>0</v>
      </c>
      <c r="AI4" s="4" cm="1">
        <f t="array" ref="AI4">SUMPRODUCT((sejour[[chambre]:[chambre]]=AI$2)*(TRUNC(sejour[[entree]:[entree]])&lt;=$A4)*($A4&lt;=sejour[[sortie]:[sortie]]))</f>
        <v>0</v>
      </c>
      <c r="AJ4" s="4" cm="1">
        <f t="array" ref="AJ4">SUMPRODUCT((sejour[[chambre]:[chambre]]=AJ$2)*(TRUNC(sejour[[entree]:[entree]])&lt;=$A4)*($A4&lt;=sejour[[sortie]:[sortie]]))</f>
        <v>1</v>
      </c>
      <c r="AK4" s="4" cm="1">
        <f t="array" ref="AK4">SUMPRODUCT((sejour[[chambre]:[chambre]]=AK$2)*(TRUNC(sejour[[entree]:[entree]])&lt;=$A4)*($A4&lt;=sejour[[sortie]:[sortie]]))</f>
        <v>0</v>
      </c>
      <c r="AL4" s="4" cm="1">
        <f t="array" ref="AL4">SUMPRODUCT((sejour[[chambre]:[chambre]]=AL$2)*(TRUNC(sejour[[entree]:[entree]])&lt;=$A4)*($A4&lt;=sejour[[sortie]:[sortie]]))</f>
        <v>0</v>
      </c>
      <c r="AM4" s="4" cm="1">
        <f t="array" ref="AM4">SUMPRODUCT((sejour[[chambre]:[chambre]]=AM$2)*(TRUNC(sejour[[entree]:[entree]])&lt;=$A4)*($A4&lt;=sejour[[sortie]:[sortie]]))</f>
        <v>0</v>
      </c>
      <c r="AN4" s="4" cm="1">
        <f t="array" ref="AN4">SUMPRODUCT((sejour[[chambre]:[chambre]]=AN$2)*(TRUNC(sejour[[entree]:[entree]])&lt;=$A4)*($A4&lt;=sejour[[sortie]:[sortie]]))</f>
        <v>1</v>
      </c>
      <c r="AO4" s="4" cm="1">
        <f t="array" ref="AO4">SUMPRODUCT((sejour[[chambre]:[chambre]]=AO$2)*(TRUNC(sejour[[entree]:[entree]])&lt;=$A4)*($A4&lt;=sejour[[sortie]:[sortie]]))</f>
        <v>0</v>
      </c>
      <c r="AP4" s="4" cm="1">
        <f t="array" ref="AP4">SUMPRODUCT((sejour[[chambre]:[chambre]]=AP$2)*(TRUNC(sejour[[entree]:[entree]])&lt;=$A4)*($A4&lt;=sejour[[sortie]:[sortie]]))</f>
        <v>1</v>
      </c>
      <c r="AQ4" s="4" cm="1">
        <f t="array" ref="AQ4">SUMPRODUCT((sejour[[chambre]:[chambre]]=AQ$2)*(TRUNC(sejour[[entree]:[entree]])&lt;=$A4)*($A4&lt;=sejour[[sortie]:[sortie]]))</f>
        <v>1</v>
      </c>
      <c r="AR4" s="4" cm="1">
        <f t="array" ref="AR4">SUMPRODUCT((sejour[[chambre]:[chambre]]=AR$2)*(TRUNC(sejour[[entree]:[entree]])&lt;=$A4)*($A4&lt;=sejour[[sortie]:[sortie]]))</f>
        <v>0</v>
      </c>
      <c r="AS4" s="4" cm="1">
        <f t="array" ref="AS4">SUMPRODUCT((sejour[[chambre]:[chambre]]=AS$2)*(TRUNC(sejour[[entree]:[entree]])&lt;=$A4)*($A4&lt;=sejour[[sortie]:[sortie]]))</f>
        <v>1</v>
      </c>
      <c r="AT4" s="4" cm="1">
        <f t="array" ref="AT4">SUMPRODUCT((sejour[[chambre]:[chambre]]=AT$2)*(TRUNC(sejour[[entree]:[entree]])&lt;=$A4)*($A4&lt;=sejour[[sortie]:[sortie]]))</f>
        <v>0</v>
      </c>
      <c r="AU4" s="4" cm="1">
        <f t="array" ref="AU4">SUMPRODUCT((sejour[[chambre]:[chambre]]=AU$2)*(TRUNC(sejour[[entree]:[entree]])&lt;=$A4)*($A4&lt;=sejour[[sortie]:[sortie]]))</f>
        <v>1</v>
      </c>
      <c r="AV4" s="4" cm="1">
        <f t="array" ref="AV4">SUMPRODUCT((sejour[[chambre]:[chambre]]=AV$2)*(TRUNC(sejour[[entree]:[entree]])&lt;=$A4)*($A4&lt;=sejour[[sortie]:[sortie]]))</f>
        <v>0</v>
      </c>
      <c r="AW4" s="4" cm="1">
        <f t="array" ref="AW4">SUMPRODUCT((sejour[[chambre]:[chambre]]=AW$2)*(TRUNC(sejour[[entree]:[entree]])&lt;=$A4)*($A4&lt;=sejour[[sortie]:[sortie]]))</f>
        <v>0</v>
      </c>
      <c r="AX4" s="4" cm="1">
        <f t="array" ref="AX4">SUMPRODUCT((sejour[[chambre]:[chambre]]=AX$2)*(TRUNC(sejour[[entree]:[entree]])&lt;=$A4)*($A4&lt;=sejour[[sortie]:[sortie]]))</f>
        <v>0</v>
      </c>
      <c r="AY4" s="4" cm="1">
        <f t="array" ref="AY4">SUMPRODUCT((sejour[[chambre]:[chambre]]=AY$2)*(TRUNC(sejour[[entree]:[entree]])&lt;=$A4)*($A4&lt;=sejour[[sortie]:[sortie]]))</f>
        <v>0</v>
      </c>
      <c r="AZ4" s="4" cm="1">
        <f t="array" ref="AZ4">SUMPRODUCT((sejour[[chambre]:[chambre]]=AZ$2)*(TRUNC(sejour[[entree]:[entree]])&lt;=$A4)*($A4&lt;=sejour[[sortie]:[sortie]]))</f>
        <v>0</v>
      </c>
      <c r="BA4" s="4" cm="1">
        <f t="array" ref="BA4">SUMPRODUCT((sejour[[chambre]:[chambre]]=BA$2)*(TRUNC(sejour[[entree]:[entree]])&lt;=$A4)*($A4&lt;=sejour[[sortie]:[sortie]]))</f>
        <v>0</v>
      </c>
      <c r="BB4" s="4" cm="1">
        <f t="array" ref="BB4">SUMPRODUCT((sejour[[chambre]:[chambre]]=BB$2)*(TRUNC(sejour[[entree]:[entree]])&lt;=$A4)*($A4&lt;=sejour[[sortie]:[sortie]]))</f>
        <v>0</v>
      </c>
      <c r="BC4" s="4" cm="1">
        <f t="array" ref="BC4">SUMPRODUCT((sejour[[chambre]:[chambre]]=BC$2)*(TRUNC(sejour[[entree]:[entree]])&lt;=$A4)*($A4&lt;=sejour[[sortie]:[sortie]]))</f>
        <v>0</v>
      </c>
      <c r="BD4" s="4" cm="1">
        <f t="array" ref="BD4">SUMPRODUCT((sejour[[chambre]:[chambre]]=BD$2)*(TRUNC(sejour[[entree]:[entree]])&lt;=$A4)*($A4&lt;=sejour[[sortie]:[sortie]]))</f>
        <v>1</v>
      </c>
      <c r="BE4" s="4" cm="1">
        <f t="array" ref="BE4">SUMPRODUCT((sejour[[chambre]:[chambre]]=BE$2)*(TRUNC(sejour[[entree]:[entree]])&lt;=$A4)*($A4&lt;=sejour[[sortie]:[sortie]]))</f>
        <v>0</v>
      </c>
      <c r="BF4" s="4" cm="1">
        <f t="array" ref="BF4">SUMPRODUCT((sejour[[chambre]:[chambre]]=BF$2)*(TRUNC(sejour[[entree]:[entree]])&lt;=$A4)*($A4&lt;=sejour[[sortie]:[sortie]]))</f>
        <v>0</v>
      </c>
      <c r="BG4" s="4" cm="1">
        <f t="array" ref="BG4">SUMPRODUCT((sejour[[chambre]:[chambre]]=BG$2)*(TRUNC(sejour[[entree]:[entree]])&lt;=$A4)*($A4&lt;=sejour[[sortie]:[sortie]]))</f>
        <v>1</v>
      </c>
      <c r="BH4" s="4" cm="1">
        <f t="array" ref="BH4">SUMPRODUCT((sejour[[chambre]:[chambre]]=BH$2)*(TRUNC(sejour[[entree]:[entree]])&lt;=$A4)*($A4&lt;=sejour[[sortie]:[sortie]]))</f>
        <v>0</v>
      </c>
      <c r="BI4" s="4" cm="1">
        <f t="array" ref="BI4">SUMPRODUCT((sejour[[chambre]:[chambre]]=BI$2)*(TRUNC(sejour[[entree]:[entree]])&lt;=$A4)*($A4&lt;=sejour[[sortie]:[sortie]]))</f>
        <v>0</v>
      </c>
      <c r="BJ4" s="4" cm="1">
        <f t="array" ref="BJ4">SUMPRODUCT((sejour[[chambre]:[chambre]]=BJ$2)*(TRUNC(sejour[[entree]:[entree]])&lt;=$A4)*($A4&lt;=sejour[[sortie]:[sortie]]))</f>
        <v>0</v>
      </c>
      <c r="BK4" s="4" cm="1">
        <f t="array" ref="BK4">SUMPRODUCT((sejour[[chambre]:[chambre]]=BK$2)*(TRUNC(sejour[[entree]:[entree]])&lt;=$A4)*($A4&lt;=sejour[[sortie]:[sortie]]))</f>
        <v>1</v>
      </c>
      <c r="BL4" s="4" cm="1">
        <f t="array" ref="BL4">SUMPRODUCT((sejour[[chambre]:[chambre]]=BL$2)*(TRUNC(sejour[[entree]:[entree]])&lt;=$A4)*($A4&lt;=sejour[[sortie]:[sortie]]))</f>
        <v>0</v>
      </c>
      <c r="BM4" s="4" cm="1">
        <f t="array" ref="BM4">SUMPRODUCT((sejour[[chambre]:[chambre]]=BM$2)*(TRUNC(sejour[[entree]:[entree]])&lt;=$A4)*($A4&lt;=sejour[[sortie]:[sortie]]))</f>
        <v>0</v>
      </c>
      <c r="BN4" s="4" cm="1">
        <f t="array" ref="BN4">SUMPRODUCT((sejour[[chambre]:[chambre]]=BN$2)*(TRUNC(sejour[[entree]:[entree]])&lt;=$A4)*($A4&lt;=sejour[[sortie]:[sortie]]))</f>
        <v>0</v>
      </c>
      <c r="BO4" s="4" cm="1">
        <f t="array" ref="BO4">SUMPRODUCT((sejour[[chambre]:[chambre]]=BO$2)*(TRUNC(sejour[[entree]:[entree]])&lt;=$A4)*($A4&lt;=sejour[[sortie]:[sortie]]))</f>
        <v>0</v>
      </c>
      <c r="BP4" s="4" cm="1">
        <f t="array" ref="BP4">SUMPRODUCT((sejour[[chambre]:[chambre]]=BP$2)*(TRUNC(sejour[[entree]:[entree]])&lt;=$A4)*($A4&lt;=sejour[[sortie]:[sortie]]))</f>
        <v>0</v>
      </c>
      <c r="BQ4" s="4" cm="1">
        <f t="array" ref="BQ4">SUMPRODUCT((sejour[[chambre]:[chambre]]=BQ$2)*(TRUNC(sejour[[entree]:[entree]])&lt;=$A4)*($A4&lt;=sejour[[sortie]:[sortie]]))</f>
        <v>0</v>
      </c>
      <c r="BR4" s="4" cm="1">
        <f t="array" ref="BR4">SUMPRODUCT((TRUNC(sejour[[entree]:[entree]])&lt;=$A4)*($A4&lt;=sejour[[sortie]:[sortie]]))</f>
        <v>14</v>
      </c>
    </row>
    <row r="5" spans="1:122" x14ac:dyDescent="0.25">
      <c r="A5" s="3">
        <f t="shared" si="0"/>
        <v>44929</v>
      </c>
      <c r="B5" s="4" cm="1">
        <f t="array" ref="B5">SUMPRODUCT((sejour[[chambre]:[chambre]]=B$2)*(TRUNC(sejour[[entree]:[entree]])&lt;=$A5)*($A5&lt;=sejour[[sortie]:[sortie]]))</f>
        <v>0</v>
      </c>
      <c r="C5" s="4" cm="1">
        <f t="array" ref="C5">SUMPRODUCT((sejour[[chambre]:[chambre]]=C$2)*(TRUNC(sejour[[entree]:[entree]])&lt;=$A5)*($A5&lt;=sejour[[sortie]:[sortie]]))</f>
        <v>0</v>
      </c>
      <c r="D5" s="4" cm="1">
        <f t="array" ref="D5">SUMPRODUCT((sejour[[chambre]:[chambre]]=D$2)*(TRUNC(sejour[[entree]:[entree]])&lt;=$A5)*($A5&lt;=sejour[[sortie]:[sortie]]))</f>
        <v>0</v>
      </c>
      <c r="E5" s="4" cm="1">
        <f t="array" ref="E5">SUMPRODUCT((sejour[[chambre]:[chambre]]=E$2)*(TRUNC(sejour[[entree]:[entree]])&lt;=$A5)*($A5&lt;=sejour[[sortie]:[sortie]]))</f>
        <v>0</v>
      </c>
      <c r="F5" s="4" cm="1">
        <f t="array" ref="F5">SUMPRODUCT((sejour[[chambre]:[chambre]]=F$2)*(TRUNC(sejour[[entree]:[entree]])&lt;=$A5)*($A5&lt;=sejour[[sortie]:[sortie]]))</f>
        <v>0</v>
      </c>
      <c r="G5" s="4" cm="1">
        <f t="array" ref="G5">SUMPRODUCT((sejour[[chambre]:[chambre]]=G$2)*(TRUNC(sejour[[entree]:[entree]])&lt;=$A5)*($A5&lt;=sejour[[sortie]:[sortie]]))</f>
        <v>0</v>
      </c>
      <c r="H5" s="4" cm="1">
        <f t="array" ref="H5">SUMPRODUCT((sejour[[chambre]:[chambre]]=H$2)*(TRUNC(sejour[[entree]:[entree]])&lt;=$A5)*($A5&lt;=sejour[[sortie]:[sortie]]))</f>
        <v>0</v>
      </c>
      <c r="I5" s="4" cm="1">
        <f t="array" ref="I5">SUMPRODUCT((sejour[[chambre]:[chambre]]=I$2)*(TRUNC(sejour[[entree]:[entree]])&lt;=$A5)*($A5&lt;=sejour[[sortie]:[sortie]]))</f>
        <v>0</v>
      </c>
      <c r="J5" s="4" cm="1">
        <f t="array" ref="J5">SUMPRODUCT((sejour[[chambre]:[chambre]]=J$2)*(TRUNC(sejour[[entree]:[entree]])&lt;=$A5)*($A5&lt;=sejour[[sortie]:[sortie]]))</f>
        <v>0</v>
      </c>
      <c r="K5" s="4" cm="1">
        <f t="array" ref="K5">SUMPRODUCT((sejour[[chambre]:[chambre]]=K$2)*(TRUNC(sejour[[entree]:[entree]])&lt;=$A5)*($A5&lt;=sejour[[sortie]:[sortie]]))</f>
        <v>0</v>
      </c>
      <c r="L5" s="4" cm="1">
        <f t="array" ref="L5">SUMPRODUCT((sejour[[chambre]:[chambre]]=L$2)*(TRUNC(sejour[[entree]:[entree]])&lt;=$A5)*($A5&lt;=sejour[[sortie]:[sortie]]))</f>
        <v>0</v>
      </c>
      <c r="M5" s="4" cm="1">
        <f t="array" ref="M5">SUMPRODUCT((sejour[[chambre]:[chambre]]=M$2)*(TRUNC(sejour[[entree]:[entree]])&lt;=$A5)*($A5&lt;=sejour[[sortie]:[sortie]]))</f>
        <v>0</v>
      </c>
      <c r="N5" s="4" cm="1">
        <f t="array" ref="N5">SUMPRODUCT((sejour[[chambre]:[chambre]]=N$2)*(TRUNC(sejour[[entree]:[entree]])&lt;=$A5)*($A5&lt;=sejour[[sortie]:[sortie]]))</f>
        <v>0</v>
      </c>
      <c r="O5" s="4" cm="1">
        <f t="array" ref="O5">SUMPRODUCT((sejour[[chambre]:[chambre]]=O$2)*(TRUNC(sejour[[entree]:[entree]])&lt;=$A5)*($A5&lt;=sejour[[sortie]:[sortie]]))</f>
        <v>0</v>
      </c>
      <c r="P5" s="4" cm="1">
        <f t="array" ref="P5">SUMPRODUCT((sejour[[chambre]:[chambre]]=P$2)*(TRUNC(sejour[[entree]:[entree]])&lt;=$A5)*($A5&lt;=sejour[[sortie]:[sortie]]))</f>
        <v>0</v>
      </c>
      <c r="Q5" s="4" cm="1">
        <f t="array" ref="Q5">SUMPRODUCT((sejour[[chambre]:[chambre]]=Q$2)*(TRUNC(sejour[[entree]:[entree]])&lt;=$A5)*($A5&lt;=sejour[[sortie]:[sortie]]))</f>
        <v>0</v>
      </c>
      <c r="R5" s="4" cm="1">
        <f t="array" ref="R5">SUMPRODUCT((sejour[[chambre]:[chambre]]=R$2)*(TRUNC(sejour[[entree]:[entree]])&lt;=$A5)*($A5&lt;=sejour[[sortie]:[sortie]]))</f>
        <v>0</v>
      </c>
      <c r="S5" s="4" cm="1">
        <f t="array" ref="S5">SUMPRODUCT((sejour[[chambre]:[chambre]]=S$2)*(TRUNC(sejour[[entree]:[entree]])&lt;=$A5)*($A5&lt;=sejour[[sortie]:[sortie]]))</f>
        <v>1</v>
      </c>
      <c r="T5" s="4" cm="1">
        <f t="array" ref="T5">SUMPRODUCT((sejour[[chambre]:[chambre]]=T$2)*(TRUNC(sejour[[entree]:[entree]])&lt;=$A5)*($A5&lt;=sejour[[sortie]:[sortie]]))</f>
        <v>1</v>
      </c>
      <c r="U5" s="4" cm="1">
        <f t="array" ref="U5">SUMPRODUCT((sejour[[chambre]:[chambre]]=U$2)*(TRUNC(sejour[[entree]:[entree]])&lt;=$A5)*($A5&lt;=sejour[[sortie]:[sortie]]))</f>
        <v>0</v>
      </c>
      <c r="V5" s="4" cm="1">
        <f t="array" ref="V5">SUMPRODUCT((sejour[[chambre]:[chambre]]=V$2)*(TRUNC(sejour[[entree]:[entree]])&lt;=$A5)*($A5&lt;=sejour[[sortie]:[sortie]]))</f>
        <v>0</v>
      </c>
      <c r="W5" s="4" cm="1">
        <f t="array" ref="W5">SUMPRODUCT((sejour[[chambre]:[chambre]]=W$2)*(TRUNC(sejour[[entree]:[entree]])&lt;=$A5)*($A5&lt;=sejour[[sortie]:[sortie]]))</f>
        <v>0</v>
      </c>
      <c r="X5" s="4" cm="1">
        <f t="array" ref="X5">SUMPRODUCT((sejour[[chambre]:[chambre]]=X$2)*(TRUNC(sejour[[entree]:[entree]])&lt;=$A5)*($A5&lt;=sejour[[sortie]:[sortie]]))</f>
        <v>0</v>
      </c>
      <c r="Y5" s="4" cm="1">
        <f t="array" ref="Y5">SUMPRODUCT((sejour[[chambre]:[chambre]]=Y$2)*(TRUNC(sejour[[entree]:[entree]])&lt;=$A5)*($A5&lt;=sejour[[sortie]:[sortie]]))</f>
        <v>1</v>
      </c>
      <c r="Z5" s="4" cm="1">
        <f t="array" ref="Z5">SUMPRODUCT((sejour[[chambre]:[chambre]]=Z$2)*(TRUNC(sejour[[entree]:[entree]])&lt;=$A5)*($A5&lt;=sejour[[sortie]:[sortie]]))</f>
        <v>0</v>
      </c>
      <c r="AA5" s="4" cm="1">
        <f t="array" ref="AA5">SUMPRODUCT((sejour[[chambre]:[chambre]]=AA$2)*(TRUNC(sejour[[entree]:[entree]])&lt;=$A5)*($A5&lt;=sejour[[sortie]:[sortie]]))</f>
        <v>0</v>
      </c>
      <c r="AB5" s="4" cm="1">
        <f t="array" ref="AB5">SUMPRODUCT((sejour[[chambre]:[chambre]]=AB$2)*(TRUNC(sejour[[entree]:[entree]])&lt;=$A5)*($A5&lt;=sejour[[sortie]:[sortie]]))</f>
        <v>1</v>
      </c>
      <c r="AC5" s="4" cm="1">
        <f t="array" ref="AC5">SUMPRODUCT((sejour[[chambre]:[chambre]]=AC$2)*(TRUNC(sejour[[entree]:[entree]])&lt;=$A5)*($A5&lt;=sejour[[sortie]:[sortie]]))</f>
        <v>0</v>
      </c>
      <c r="AD5" s="4" cm="1">
        <f t="array" ref="AD5">SUMPRODUCT((sejour[[chambre]:[chambre]]=AD$2)*(TRUNC(sejour[[entree]:[entree]])&lt;=$A5)*($A5&lt;=sejour[[sortie]:[sortie]]))</f>
        <v>0</v>
      </c>
      <c r="AE5" s="4" cm="1">
        <f t="array" ref="AE5">SUMPRODUCT((sejour[[chambre]:[chambre]]=AE$2)*(TRUNC(sejour[[entree]:[entree]])&lt;=$A5)*($A5&lt;=sejour[[sortie]:[sortie]]))</f>
        <v>1</v>
      </c>
      <c r="AF5" s="4" cm="1">
        <f t="array" ref="AF5">SUMPRODUCT((sejour[[chambre]:[chambre]]=AF$2)*(TRUNC(sejour[[entree]:[entree]])&lt;=$A5)*($A5&lt;=sejour[[sortie]:[sortie]]))</f>
        <v>1</v>
      </c>
      <c r="AG5" s="4" cm="1">
        <f t="array" ref="AG5">SUMPRODUCT((sejour[[chambre]:[chambre]]=AG$2)*(TRUNC(sejour[[entree]:[entree]])&lt;=$A5)*($A5&lt;=sejour[[sortie]:[sortie]]))</f>
        <v>0</v>
      </c>
      <c r="AH5" s="4" cm="1">
        <f t="array" ref="AH5">SUMPRODUCT((sejour[[chambre]:[chambre]]=AH$2)*(TRUNC(sejour[[entree]:[entree]])&lt;=$A5)*($A5&lt;=sejour[[sortie]:[sortie]]))</f>
        <v>0</v>
      </c>
      <c r="AI5" s="4" cm="1">
        <f t="array" ref="AI5">SUMPRODUCT((sejour[[chambre]:[chambre]]=AI$2)*(TRUNC(sejour[[entree]:[entree]])&lt;=$A5)*($A5&lt;=sejour[[sortie]:[sortie]]))</f>
        <v>0</v>
      </c>
      <c r="AJ5" s="4" cm="1">
        <f t="array" ref="AJ5">SUMPRODUCT((sejour[[chambre]:[chambre]]=AJ$2)*(TRUNC(sejour[[entree]:[entree]])&lt;=$A5)*($A5&lt;=sejour[[sortie]:[sortie]]))</f>
        <v>1</v>
      </c>
      <c r="AK5" s="4" cm="1">
        <f t="array" ref="AK5">SUMPRODUCT((sejour[[chambre]:[chambre]]=AK$2)*(TRUNC(sejour[[entree]:[entree]])&lt;=$A5)*($A5&lt;=sejour[[sortie]:[sortie]]))</f>
        <v>0</v>
      </c>
      <c r="AL5" s="4" cm="1">
        <f t="array" ref="AL5">SUMPRODUCT((sejour[[chambre]:[chambre]]=AL$2)*(TRUNC(sejour[[entree]:[entree]])&lt;=$A5)*($A5&lt;=sejour[[sortie]:[sortie]]))</f>
        <v>0</v>
      </c>
      <c r="AM5" s="4" cm="1">
        <f t="array" ref="AM5">SUMPRODUCT((sejour[[chambre]:[chambre]]=AM$2)*(TRUNC(sejour[[entree]:[entree]])&lt;=$A5)*($A5&lt;=sejour[[sortie]:[sortie]]))</f>
        <v>1</v>
      </c>
      <c r="AN5" s="4" cm="1">
        <f t="array" ref="AN5">SUMPRODUCT((sejour[[chambre]:[chambre]]=AN$2)*(TRUNC(sejour[[entree]:[entree]])&lt;=$A5)*($A5&lt;=sejour[[sortie]:[sortie]]))</f>
        <v>1</v>
      </c>
      <c r="AO5" s="4" cm="1">
        <f t="array" ref="AO5">SUMPRODUCT((sejour[[chambre]:[chambre]]=AO$2)*(TRUNC(sejour[[entree]:[entree]])&lt;=$A5)*($A5&lt;=sejour[[sortie]:[sortie]]))</f>
        <v>0</v>
      </c>
      <c r="AP5" s="4" cm="1">
        <f t="array" ref="AP5">SUMPRODUCT((sejour[[chambre]:[chambre]]=AP$2)*(TRUNC(sejour[[entree]:[entree]])&lt;=$A5)*($A5&lt;=sejour[[sortie]:[sortie]]))</f>
        <v>1</v>
      </c>
      <c r="AQ5" s="4" cm="1">
        <f t="array" ref="AQ5">SUMPRODUCT((sejour[[chambre]:[chambre]]=AQ$2)*(TRUNC(sejour[[entree]:[entree]])&lt;=$A5)*($A5&lt;=sejour[[sortie]:[sortie]]))</f>
        <v>2</v>
      </c>
      <c r="AR5" s="4" cm="1">
        <f t="array" ref="AR5">SUMPRODUCT((sejour[[chambre]:[chambre]]=AR$2)*(TRUNC(sejour[[entree]:[entree]])&lt;=$A5)*($A5&lt;=sejour[[sortie]:[sortie]]))</f>
        <v>0</v>
      </c>
      <c r="AS5" s="4" cm="1">
        <f t="array" ref="AS5">SUMPRODUCT((sejour[[chambre]:[chambre]]=AS$2)*(TRUNC(sejour[[entree]:[entree]])&lt;=$A5)*($A5&lt;=sejour[[sortie]:[sortie]]))</f>
        <v>2</v>
      </c>
      <c r="AT5" s="4" cm="1">
        <f t="array" ref="AT5">SUMPRODUCT((sejour[[chambre]:[chambre]]=AT$2)*(TRUNC(sejour[[entree]:[entree]])&lt;=$A5)*($A5&lt;=sejour[[sortie]:[sortie]]))</f>
        <v>1</v>
      </c>
      <c r="AU5" s="4" cm="1">
        <f t="array" ref="AU5">SUMPRODUCT((sejour[[chambre]:[chambre]]=AU$2)*(TRUNC(sejour[[entree]:[entree]])&lt;=$A5)*($A5&lt;=sejour[[sortie]:[sortie]]))</f>
        <v>2</v>
      </c>
      <c r="AV5" s="4" cm="1">
        <f t="array" ref="AV5">SUMPRODUCT((sejour[[chambre]:[chambre]]=AV$2)*(TRUNC(sejour[[entree]:[entree]])&lt;=$A5)*($A5&lt;=sejour[[sortie]:[sortie]]))</f>
        <v>0</v>
      </c>
      <c r="AW5" s="4" cm="1">
        <f t="array" ref="AW5">SUMPRODUCT((sejour[[chambre]:[chambre]]=AW$2)*(TRUNC(sejour[[entree]:[entree]])&lt;=$A5)*($A5&lt;=sejour[[sortie]:[sortie]]))</f>
        <v>0</v>
      </c>
      <c r="AX5" s="4" cm="1">
        <f t="array" ref="AX5">SUMPRODUCT((sejour[[chambre]:[chambre]]=AX$2)*(TRUNC(sejour[[entree]:[entree]])&lt;=$A5)*($A5&lt;=sejour[[sortie]:[sortie]]))</f>
        <v>0</v>
      </c>
      <c r="AY5" s="4" cm="1">
        <f t="array" ref="AY5">SUMPRODUCT((sejour[[chambre]:[chambre]]=AY$2)*(TRUNC(sejour[[entree]:[entree]])&lt;=$A5)*($A5&lt;=sejour[[sortie]:[sortie]]))</f>
        <v>0</v>
      </c>
      <c r="AZ5" s="4" cm="1">
        <f t="array" ref="AZ5">SUMPRODUCT((sejour[[chambre]:[chambre]]=AZ$2)*(TRUNC(sejour[[entree]:[entree]])&lt;=$A5)*($A5&lt;=sejour[[sortie]:[sortie]]))</f>
        <v>0</v>
      </c>
      <c r="BA5" s="4" cm="1">
        <f t="array" ref="BA5">SUMPRODUCT((sejour[[chambre]:[chambre]]=BA$2)*(TRUNC(sejour[[entree]:[entree]])&lt;=$A5)*($A5&lt;=sejour[[sortie]:[sortie]]))</f>
        <v>0</v>
      </c>
      <c r="BB5" s="4" cm="1">
        <f t="array" ref="BB5">SUMPRODUCT((sejour[[chambre]:[chambre]]=BB$2)*(TRUNC(sejour[[entree]:[entree]])&lt;=$A5)*($A5&lt;=sejour[[sortie]:[sortie]]))</f>
        <v>0</v>
      </c>
      <c r="BC5" s="4" cm="1">
        <f t="array" ref="BC5">SUMPRODUCT((sejour[[chambre]:[chambre]]=BC$2)*(TRUNC(sejour[[entree]:[entree]])&lt;=$A5)*($A5&lt;=sejour[[sortie]:[sortie]]))</f>
        <v>0</v>
      </c>
      <c r="BD5" s="4" cm="1">
        <f t="array" ref="BD5">SUMPRODUCT((sejour[[chambre]:[chambre]]=BD$2)*(TRUNC(sejour[[entree]:[entree]])&lt;=$A5)*($A5&lt;=sejour[[sortie]:[sortie]]))</f>
        <v>1</v>
      </c>
      <c r="BE5" s="4" cm="1">
        <f t="array" ref="BE5">SUMPRODUCT((sejour[[chambre]:[chambre]]=BE$2)*(TRUNC(sejour[[entree]:[entree]])&lt;=$A5)*($A5&lt;=sejour[[sortie]:[sortie]]))</f>
        <v>1</v>
      </c>
      <c r="BF5" s="4" cm="1">
        <f t="array" ref="BF5">SUMPRODUCT((sejour[[chambre]:[chambre]]=BF$2)*(TRUNC(sejour[[entree]:[entree]])&lt;=$A5)*($A5&lt;=sejour[[sortie]:[sortie]]))</f>
        <v>1</v>
      </c>
      <c r="BG5" s="4" cm="1">
        <f t="array" ref="BG5">SUMPRODUCT((sejour[[chambre]:[chambre]]=BG$2)*(TRUNC(sejour[[entree]:[entree]])&lt;=$A5)*($A5&lt;=sejour[[sortie]:[sortie]]))</f>
        <v>1</v>
      </c>
      <c r="BH5" s="4" cm="1">
        <f t="array" ref="BH5">SUMPRODUCT((sejour[[chambre]:[chambre]]=BH$2)*(TRUNC(sejour[[entree]:[entree]])&lt;=$A5)*($A5&lt;=sejour[[sortie]:[sortie]]))</f>
        <v>0</v>
      </c>
      <c r="BI5" s="4" cm="1">
        <f t="array" ref="BI5">SUMPRODUCT((sejour[[chambre]:[chambre]]=BI$2)*(TRUNC(sejour[[entree]:[entree]])&lt;=$A5)*($A5&lt;=sejour[[sortie]:[sortie]]))</f>
        <v>0</v>
      </c>
      <c r="BJ5" s="4" cm="1">
        <f t="array" ref="BJ5">SUMPRODUCT((sejour[[chambre]:[chambre]]=BJ$2)*(TRUNC(sejour[[entree]:[entree]])&lt;=$A5)*($A5&lt;=sejour[[sortie]:[sortie]]))</f>
        <v>0</v>
      </c>
      <c r="BK5" s="4" cm="1">
        <f t="array" ref="BK5">SUMPRODUCT((sejour[[chambre]:[chambre]]=BK$2)*(TRUNC(sejour[[entree]:[entree]])&lt;=$A5)*($A5&lt;=sejour[[sortie]:[sortie]]))</f>
        <v>1</v>
      </c>
      <c r="BL5" s="4" cm="1">
        <f t="array" ref="BL5">SUMPRODUCT((sejour[[chambre]:[chambre]]=BL$2)*(TRUNC(sejour[[entree]:[entree]])&lt;=$A5)*($A5&lt;=sejour[[sortie]:[sortie]]))</f>
        <v>0</v>
      </c>
      <c r="BM5" s="4" cm="1">
        <f t="array" ref="BM5">SUMPRODUCT((sejour[[chambre]:[chambre]]=BM$2)*(TRUNC(sejour[[entree]:[entree]])&lt;=$A5)*($A5&lt;=sejour[[sortie]:[sortie]]))</f>
        <v>0</v>
      </c>
      <c r="BN5" s="4" cm="1">
        <f t="array" ref="BN5">SUMPRODUCT((sejour[[chambre]:[chambre]]=BN$2)*(TRUNC(sejour[[entree]:[entree]])&lt;=$A5)*($A5&lt;=sejour[[sortie]:[sortie]]))</f>
        <v>0</v>
      </c>
      <c r="BO5" s="4" cm="1">
        <f t="array" ref="BO5">SUMPRODUCT((sejour[[chambre]:[chambre]]=BO$2)*(TRUNC(sejour[[entree]:[entree]])&lt;=$A5)*($A5&lt;=sejour[[sortie]:[sortie]]))</f>
        <v>0</v>
      </c>
      <c r="BP5" s="4" cm="1">
        <f t="array" ref="BP5">SUMPRODUCT((sejour[[chambre]:[chambre]]=BP$2)*(TRUNC(sejour[[entree]:[entree]])&lt;=$A5)*($A5&lt;=sejour[[sortie]:[sortie]]))</f>
        <v>0</v>
      </c>
      <c r="BQ5" s="4" cm="1">
        <f t="array" ref="BQ5">SUMPRODUCT((sejour[[chambre]:[chambre]]=BQ$2)*(TRUNC(sejour[[entree]:[entree]])&lt;=$A5)*($A5&lt;=sejour[[sortie]:[sortie]]))</f>
        <v>0</v>
      </c>
      <c r="BR5" s="4" cm="1">
        <f t="array" ref="BR5">SUMPRODUCT((TRUNC(sejour[[entree]:[entree]])&lt;=$A5)*($A5&lt;=sejour[[sortie]:[sortie]]))</f>
        <v>22</v>
      </c>
    </row>
    <row r="6" spans="1:122" x14ac:dyDescent="0.25">
      <c r="A6" s="3">
        <f t="shared" si="0"/>
        <v>44930</v>
      </c>
      <c r="B6" s="4" cm="1">
        <f t="array" ref="B6">SUMPRODUCT((sejour[[chambre]:[chambre]]=B$2)*(TRUNC(sejour[[entree]:[entree]])&lt;=$A6)*($A6&lt;=sejour[[sortie]:[sortie]]))</f>
        <v>0</v>
      </c>
      <c r="C6" s="4" cm="1">
        <f t="array" ref="C6">SUMPRODUCT((sejour[[chambre]:[chambre]]=C$2)*(TRUNC(sejour[[entree]:[entree]])&lt;=$A6)*($A6&lt;=sejour[[sortie]:[sortie]]))</f>
        <v>0</v>
      </c>
      <c r="D6" s="4" cm="1">
        <f t="array" ref="D6">SUMPRODUCT((sejour[[chambre]:[chambre]]=D$2)*(TRUNC(sejour[[entree]:[entree]])&lt;=$A6)*($A6&lt;=sejour[[sortie]:[sortie]]))</f>
        <v>0</v>
      </c>
      <c r="E6" s="4" cm="1">
        <f t="array" ref="E6">SUMPRODUCT((sejour[[chambre]:[chambre]]=E$2)*(TRUNC(sejour[[entree]:[entree]])&lt;=$A6)*($A6&lt;=sejour[[sortie]:[sortie]]))</f>
        <v>0</v>
      </c>
      <c r="F6" s="4" cm="1">
        <f t="array" ref="F6">SUMPRODUCT((sejour[[chambre]:[chambre]]=F$2)*(TRUNC(sejour[[entree]:[entree]])&lt;=$A6)*($A6&lt;=sejour[[sortie]:[sortie]]))</f>
        <v>0</v>
      </c>
      <c r="G6" s="4" cm="1">
        <f t="array" ref="G6">SUMPRODUCT((sejour[[chambre]:[chambre]]=G$2)*(TRUNC(sejour[[entree]:[entree]])&lt;=$A6)*($A6&lt;=sejour[[sortie]:[sortie]]))</f>
        <v>0</v>
      </c>
      <c r="H6" s="4" cm="1">
        <f t="array" ref="H6">SUMPRODUCT((sejour[[chambre]:[chambre]]=H$2)*(TRUNC(sejour[[entree]:[entree]])&lt;=$A6)*($A6&lt;=sejour[[sortie]:[sortie]]))</f>
        <v>0</v>
      </c>
      <c r="I6" s="4" cm="1">
        <f t="array" ref="I6">SUMPRODUCT((sejour[[chambre]:[chambre]]=I$2)*(TRUNC(sejour[[entree]:[entree]])&lt;=$A6)*($A6&lt;=sejour[[sortie]:[sortie]]))</f>
        <v>0</v>
      </c>
      <c r="J6" s="4" cm="1">
        <f t="array" ref="J6">SUMPRODUCT((sejour[[chambre]:[chambre]]=J$2)*(TRUNC(sejour[[entree]:[entree]])&lt;=$A6)*($A6&lt;=sejour[[sortie]:[sortie]]))</f>
        <v>0</v>
      </c>
      <c r="K6" s="4" cm="1">
        <f t="array" ref="K6">SUMPRODUCT((sejour[[chambre]:[chambre]]=K$2)*(TRUNC(sejour[[entree]:[entree]])&lt;=$A6)*($A6&lt;=sejour[[sortie]:[sortie]]))</f>
        <v>0</v>
      </c>
      <c r="L6" s="4" cm="1">
        <f t="array" ref="L6">SUMPRODUCT((sejour[[chambre]:[chambre]]=L$2)*(TRUNC(sejour[[entree]:[entree]])&lt;=$A6)*($A6&lt;=sejour[[sortie]:[sortie]]))</f>
        <v>0</v>
      </c>
      <c r="M6" s="4" cm="1">
        <f t="array" ref="M6">SUMPRODUCT((sejour[[chambre]:[chambre]]=M$2)*(TRUNC(sejour[[entree]:[entree]])&lt;=$A6)*($A6&lt;=sejour[[sortie]:[sortie]]))</f>
        <v>0</v>
      </c>
      <c r="N6" s="4" cm="1">
        <f t="array" ref="N6">SUMPRODUCT((sejour[[chambre]:[chambre]]=N$2)*(TRUNC(sejour[[entree]:[entree]])&lt;=$A6)*($A6&lt;=sejour[[sortie]:[sortie]]))</f>
        <v>0</v>
      </c>
      <c r="O6" s="4" cm="1">
        <f t="array" ref="O6">SUMPRODUCT((sejour[[chambre]:[chambre]]=O$2)*(TRUNC(sejour[[entree]:[entree]])&lt;=$A6)*($A6&lt;=sejour[[sortie]:[sortie]]))</f>
        <v>0</v>
      </c>
      <c r="P6" s="4" cm="1">
        <f t="array" ref="P6">SUMPRODUCT((sejour[[chambre]:[chambre]]=P$2)*(TRUNC(sejour[[entree]:[entree]])&lt;=$A6)*($A6&lt;=sejour[[sortie]:[sortie]]))</f>
        <v>0</v>
      </c>
      <c r="Q6" s="4" cm="1">
        <f t="array" ref="Q6">SUMPRODUCT((sejour[[chambre]:[chambre]]=Q$2)*(TRUNC(sejour[[entree]:[entree]])&lt;=$A6)*($A6&lt;=sejour[[sortie]:[sortie]]))</f>
        <v>1</v>
      </c>
      <c r="R6" s="4" cm="1">
        <f t="array" ref="R6">SUMPRODUCT((sejour[[chambre]:[chambre]]=R$2)*(TRUNC(sejour[[entree]:[entree]])&lt;=$A6)*($A6&lt;=sejour[[sortie]:[sortie]]))</f>
        <v>1</v>
      </c>
      <c r="S6" s="4" cm="1">
        <f t="array" ref="S6">SUMPRODUCT((sejour[[chambre]:[chambre]]=S$2)*(TRUNC(sejour[[entree]:[entree]])&lt;=$A6)*($A6&lt;=sejour[[sortie]:[sortie]]))</f>
        <v>1</v>
      </c>
      <c r="T6" s="4" cm="1">
        <f t="array" ref="T6">SUMPRODUCT((sejour[[chambre]:[chambre]]=T$2)*(TRUNC(sejour[[entree]:[entree]])&lt;=$A6)*($A6&lt;=sejour[[sortie]:[sortie]]))</f>
        <v>1</v>
      </c>
      <c r="U6" s="4" cm="1">
        <f t="array" ref="U6">SUMPRODUCT((sejour[[chambre]:[chambre]]=U$2)*(TRUNC(sejour[[entree]:[entree]])&lt;=$A6)*($A6&lt;=sejour[[sortie]:[sortie]]))</f>
        <v>0</v>
      </c>
      <c r="V6" s="4" cm="1">
        <f t="array" ref="V6">SUMPRODUCT((sejour[[chambre]:[chambre]]=V$2)*(TRUNC(sejour[[entree]:[entree]])&lt;=$A6)*($A6&lt;=sejour[[sortie]:[sortie]]))</f>
        <v>0</v>
      </c>
      <c r="W6" s="4" cm="1">
        <f t="array" ref="W6">SUMPRODUCT((sejour[[chambre]:[chambre]]=W$2)*(TRUNC(sejour[[entree]:[entree]])&lt;=$A6)*($A6&lt;=sejour[[sortie]:[sortie]]))</f>
        <v>0</v>
      </c>
      <c r="X6" s="4" cm="1">
        <f t="array" ref="X6">SUMPRODUCT((sejour[[chambre]:[chambre]]=X$2)*(TRUNC(sejour[[entree]:[entree]])&lt;=$A6)*($A6&lt;=sejour[[sortie]:[sortie]]))</f>
        <v>1</v>
      </c>
      <c r="Y6" s="4" cm="1">
        <f t="array" ref="Y6">SUMPRODUCT((sejour[[chambre]:[chambre]]=Y$2)*(TRUNC(sejour[[entree]:[entree]])&lt;=$A6)*($A6&lt;=sejour[[sortie]:[sortie]]))</f>
        <v>2</v>
      </c>
      <c r="Z6" s="4" cm="1">
        <f t="array" ref="Z6">SUMPRODUCT((sejour[[chambre]:[chambre]]=Z$2)*(TRUNC(sejour[[entree]:[entree]])&lt;=$A6)*($A6&lt;=sejour[[sortie]:[sortie]]))</f>
        <v>0</v>
      </c>
      <c r="AA6" s="4" cm="1">
        <f t="array" ref="AA6">SUMPRODUCT((sejour[[chambre]:[chambre]]=AA$2)*(TRUNC(sejour[[entree]:[entree]])&lt;=$A6)*($A6&lt;=sejour[[sortie]:[sortie]]))</f>
        <v>0</v>
      </c>
      <c r="AB6" s="4" cm="1">
        <f t="array" ref="AB6">SUMPRODUCT((sejour[[chambre]:[chambre]]=AB$2)*(TRUNC(sejour[[entree]:[entree]])&lt;=$A6)*($A6&lt;=sejour[[sortie]:[sortie]]))</f>
        <v>1</v>
      </c>
      <c r="AC6" s="4" cm="1">
        <f t="array" ref="AC6">SUMPRODUCT((sejour[[chambre]:[chambre]]=AC$2)*(TRUNC(sejour[[entree]:[entree]])&lt;=$A6)*($A6&lt;=sejour[[sortie]:[sortie]]))</f>
        <v>1</v>
      </c>
      <c r="AD6" s="4" cm="1">
        <f t="array" ref="AD6">SUMPRODUCT((sejour[[chambre]:[chambre]]=AD$2)*(TRUNC(sejour[[entree]:[entree]])&lt;=$A6)*($A6&lt;=sejour[[sortie]:[sortie]]))</f>
        <v>0</v>
      </c>
      <c r="AE6" s="4" cm="1">
        <f t="array" ref="AE6">SUMPRODUCT((sejour[[chambre]:[chambre]]=AE$2)*(TRUNC(sejour[[entree]:[entree]])&lt;=$A6)*($A6&lt;=sejour[[sortie]:[sortie]]))</f>
        <v>1</v>
      </c>
      <c r="AF6" s="4" cm="1">
        <f t="array" ref="AF6">SUMPRODUCT((sejour[[chambre]:[chambre]]=AF$2)*(TRUNC(sejour[[entree]:[entree]])&lt;=$A6)*($A6&lt;=sejour[[sortie]:[sortie]]))</f>
        <v>1</v>
      </c>
      <c r="AG6" s="4" cm="1">
        <f t="array" ref="AG6">SUMPRODUCT((sejour[[chambre]:[chambre]]=AG$2)*(TRUNC(sejour[[entree]:[entree]])&lt;=$A6)*($A6&lt;=sejour[[sortie]:[sortie]]))</f>
        <v>0</v>
      </c>
      <c r="AH6" s="4" cm="1">
        <f t="array" ref="AH6">SUMPRODUCT((sejour[[chambre]:[chambre]]=AH$2)*(TRUNC(sejour[[entree]:[entree]])&lt;=$A6)*($A6&lt;=sejour[[sortie]:[sortie]]))</f>
        <v>0</v>
      </c>
      <c r="AI6" s="4" cm="1">
        <f t="array" ref="AI6">SUMPRODUCT((sejour[[chambre]:[chambre]]=AI$2)*(TRUNC(sejour[[entree]:[entree]])&lt;=$A6)*($A6&lt;=sejour[[sortie]:[sortie]]))</f>
        <v>1</v>
      </c>
      <c r="AJ6" s="4" cm="1">
        <f t="array" ref="AJ6">SUMPRODUCT((sejour[[chambre]:[chambre]]=AJ$2)*(TRUNC(sejour[[entree]:[entree]])&lt;=$A6)*($A6&lt;=sejour[[sortie]:[sortie]]))</f>
        <v>0</v>
      </c>
      <c r="AK6" s="4" cm="1">
        <f t="array" ref="AK6">SUMPRODUCT((sejour[[chambre]:[chambre]]=AK$2)*(TRUNC(sejour[[entree]:[entree]])&lt;=$A6)*($A6&lt;=sejour[[sortie]:[sortie]]))</f>
        <v>0</v>
      </c>
      <c r="AL6" s="4" cm="1">
        <f t="array" ref="AL6">SUMPRODUCT((sejour[[chambre]:[chambre]]=AL$2)*(TRUNC(sejour[[entree]:[entree]])&lt;=$A6)*($A6&lt;=sejour[[sortie]:[sortie]]))</f>
        <v>0</v>
      </c>
      <c r="AM6" s="4" cm="1">
        <f t="array" ref="AM6">SUMPRODUCT((sejour[[chambre]:[chambre]]=AM$2)*(TRUNC(sejour[[entree]:[entree]])&lt;=$A6)*($A6&lt;=sejour[[sortie]:[sortie]]))</f>
        <v>0</v>
      </c>
      <c r="AN6" s="4" cm="1">
        <f t="array" ref="AN6">SUMPRODUCT((sejour[[chambre]:[chambre]]=AN$2)*(TRUNC(sejour[[entree]:[entree]])&lt;=$A6)*($A6&lt;=sejour[[sortie]:[sortie]]))</f>
        <v>1</v>
      </c>
      <c r="AO6" s="4" cm="1">
        <f t="array" ref="AO6">SUMPRODUCT((sejour[[chambre]:[chambre]]=AO$2)*(TRUNC(sejour[[entree]:[entree]])&lt;=$A6)*($A6&lt;=sejour[[sortie]:[sortie]]))</f>
        <v>0</v>
      </c>
      <c r="AP6" s="4" cm="1">
        <f t="array" ref="AP6">SUMPRODUCT((sejour[[chambre]:[chambre]]=AP$2)*(TRUNC(sejour[[entree]:[entree]])&lt;=$A6)*($A6&lt;=sejour[[sortie]:[sortie]]))</f>
        <v>2</v>
      </c>
      <c r="AQ6" s="4" cm="1">
        <f t="array" ref="AQ6">SUMPRODUCT((sejour[[chambre]:[chambre]]=AQ$2)*(TRUNC(sejour[[entree]:[entree]])&lt;=$A6)*($A6&lt;=sejour[[sortie]:[sortie]]))</f>
        <v>1</v>
      </c>
      <c r="AR6" s="4" cm="1">
        <f t="array" ref="AR6">SUMPRODUCT((sejour[[chambre]:[chambre]]=AR$2)*(TRUNC(sejour[[entree]:[entree]])&lt;=$A6)*($A6&lt;=sejour[[sortie]:[sortie]]))</f>
        <v>0</v>
      </c>
      <c r="AS6" s="4" cm="1">
        <f t="array" ref="AS6">SUMPRODUCT((sejour[[chambre]:[chambre]]=AS$2)*(TRUNC(sejour[[entree]:[entree]])&lt;=$A6)*($A6&lt;=sejour[[sortie]:[sortie]]))</f>
        <v>1</v>
      </c>
      <c r="AT6" s="4" cm="1">
        <f t="array" ref="AT6">SUMPRODUCT((sejour[[chambre]:[chambre]]=AT$2)*(TRUNC(sejour[[entree]:[entree]])&lt;=$A6)*($A6&lt;=sejour[[sortie]:[sortie]]))</f>
        <v>2</v>
      </c>
      <c r="AU6" s="4" cm="1">
        <f t="array" ref="AU6">SUMPRODUCT((sejour[[chambre]:[chambre]]=AU$2)*(TRUNC(sejour[[entree]:[entree]])&lt;=$A6)*($A6&lt;=sejour[[sortie]:[sortie]]))</f>
        <v>2</v>
      </c>
      <c r="AV6" s="4" cm="1">
        <f t="array" ref="AV6">SUMPRODUCT((sejour[[chambre]:[chambre]]=AV$2)*(TRUNC(sejour[[entree]:[entree]])&lt;=$A6)*($A6&lt;=sejour[[sortie]:[sortie]]))</f>
        <v>0</v>
      </c>
      <c r="AW6" s="4" cm="1">
        <f t="array" ref="AW6">SUMPRODUCT((sejour[[chambre]:[chambre]]=AW$2)*(TRUNC(sejour[[entree]:[entree]])&lt;=$A6)*($A6&lt;=sejour[[sortie]:[sortie]]))</f>
        <v>0</v>
      </c>
      <c r="AX6" s="4" cm="1">
        <f t="array" ref="AX6">SUMPRODUCT((sejour[[chambre]:[chambre]]=AX$2)*(TRUNC(sejour[[entree]:[entree]])&lt;=$A6)*($A6&lt;=sejour[[sortie]:[sortie]]))</f>
        <v>0</v>
      </c>
      <c r="AY6" s="4" cm="1">
        <f t="array" ref="AY6">SUMPRODUCT((sejour[[chambre]:[chambre]]=AY$2)*(TRUNC(sejour[[entree]:[entree]])&lt;=$A6)*($A6&lt;=sejour[[sortie]:[sortie]]))</f>
        <v>1</v>
      </c>
      <c r="AZ6" s="4" cm="1">
        <f t="array" ref="AZ6">SUMPRODUCT((sejour[[chambre]:[chambre]]=AZ$2)*(TRUNC(sejour[[entree]:[entree]])&lt;=$A6)*($A6&lt;=sejour[[sortie]:[sortie]]))</f>
        <v>1</v>
      </c>
      <c r="BA6" s="4" cm="1">
        <f t="array" ref="BA6">SUMPRODUCT((sejour[[chambre]:[chambre]]=BA$2)*(TRUNC(sejour[[entree]:[entree]])&lt;=$A6)*($A6&lt;=sejour[[sortie]:[sortie]]))</f>
        <v>0</v>
      </c>
      <c r="BB6" s="4" cm="1">
        <f t="array" ref="BB6">SUMPRODUCT((sejour[[chambre]:[chambre]]=BB$2)*(TRUNC(sejour[[entree]:[entree]])&lt;=$A6)*($A6&lt;=sejour[[sortie]:[sortie]]))</f>
        <v>1</v>
      </c>
      <c r="BC6" s="4" cm="1">
        <f t="array" ref="BC6">SUMPRODUCT((sejour[[chambre]:[chambre]]=BC$2)*(TRUNC(sejour[[entree]:[entree]])&lt;=$A6)*($A6&lt;=sejour[[sortie]:[sortie]]))</f>
        <v>0</v>
      </c>
      <c r="BD6" s="4" cm="1">
        <f t="array" ref="BD6">SUMPRODUCT((sejour[[chambre]:[chambre]]=BD$2)*(TRUNC(sejour[[entree]:[entree]])&lt;=$A6)*($A6&lt;=sejour[[sortie]:[sortie]]))</f>
        <v>1</v>
      </c>
      <c r="BE6" s="4" cm="1">
        <f t="array" ref="BE6">SUMPRODUCT((sejour[[chambre]:[chambre]]=BE$2)*(TRUNC(sejour[[entree]:[entree]])&lt;=$A6)*($A6&lt;=sejour[[sortie]:[sortie]]))</f>
        <v>1</v>
      </c>
      <c r="BF6" s="4" cm="1">
        <f t="array" ref="BF6">SUMPRODUCT((sejour[[chambre]:[chambre]]=BF$2)*(TRUNC(sejour[[entree]:[entree]])&lt;=$A6)*($A6&lt;=sejour[[sortie]:[sortie]]))</f>
        <v>1</v>
      </c>
      <c r="BG6" s="4" cm="1">
        <f t="array" ref="BG6">SUMPRODUCT((sejour[[chambre]:[chambre]]=BG$2)*(TRUNC(sejour[[entree]:[entree]])&lt;=$A6)*($A6&lt;=sejour[[sortie]:[sortie]]))</f>
        <v>1</v>
      </c>
      <c r="BH6" s="4" cm="1">
        <f t="array" ref="BH6">SUMPRODUCT((sejour[[chambre]:[chambre]]=BH$2)*(TRUNC(sejour[[entree]:[entree]])&lt;=$A6)*($A6&lt;=sejour[[sortie]:[sortie]]))</f>
        <v>0</v>
      </c>
      <c r="BI6" s="4" cm="1">
        <f t="array" ref="BI6">SUMPRODUCT((sejour[[chambre]:[chambre]]=BI$2)*(TRUNC(sejour[[entree]:[entree]])&lt;=$A6)*($A6&lt;=sejour[[sortie]:[sortie]]))</f>
        <v>0</v>
      </c>
      <c r="BJ6" s="4" cm="1">
        <f t="array" ref="BJ6">SUMPRODUCT((sejour[[chambre]:[chambre]]=BJ$2)*(TRUNC(sejour[[entree]:[entree]])&lt;=$A6)*($A6&lt;=sejour[[sortie]:[sortie]]))</f>
        <v>0</v>
      </c>
      <c r="BK6" s="4" cm="1">
        <f t="array" ref="BK6">SUMPRODUCT((sejour[[chambre]:[chambre]]=BK$2)*(TRUNC(sejour[[entree]:[entree]])&lt;=$A6)*($A6&lt;=sejour[[sortie]:[sortie]]))</f>
        <v>1</v>
      </c>
      <c r="BL6" s="4" cm="1">
        <f t="array" ref="BL6">SUMPRODUCT((sejour[[chambre]:[chambre]]=BL$2)*(TRUNC(sejour[[entree]:[entree]])&lt;=$A6)*($A6&lt;=sejour[[sortie]:[sortie]]))</f>
        <v>0</v>
      </c>
      <c r="BM6" s="4" cm="1">
        <f t="array" ref="BM6">SUMPRODUCT((sejour[[chambre]:[chambre]]=BM$2)*(TRUNC(sejour[[entree]:[entree]])&lt;=$A6)*($A6&lt;=sejour[[sortie]:[sortie]]))</f>
        <v>0</v>
      </c>
      <c r="BN6" s="4" cm="1">
        <f t="array" ref="BN6">SUMPRODUCT((sejour[[chambre]:[chambre]]=BN$2)*(TRUNC(sejour[[entree]:[entree]])&lt;=$A6)*($A6&lt;=sejour[[sortie]:[sortie]]))</f>
        <v>0</v>
      </c>
      <c r="BO6" s="4" cm="1">
        <f t="array" ref="BO6">SUMPRODUCT((sejour[[chambre]:[chambre]]=BO$2)*(TRUNC(sejour[[entree]:[entree]])&lt;=$A6)*($A6&lt;=sejour[[sortie]:[sortie]]))</f>
        <v>0</v>
      </c>
      <c r="BP6" s="4" cm="1">
        <f t="array" ref="BP6">SUMPRODUCT((sejour[[chambre]:[chambre]]=BP$2)*(TRUNC(sejour[[entree]:[entree]])&lt;=$A6)*($A6&lt;=sejour[[sortie]:[sortie]]))</f>
        <v>0</v>
      </c>
      <c r="BQ6" s="4" cm="1">
        <f t="array" ref="BQ6">SUMPRODUCT((sejour[[chambre]:[chambre]]=BQ$2)*(TRUNC(sejour[[entree]:[entree]])&lt;=$A6)*($A6&lt;=sejour[[sortie]:[sortie]]))</f>
        <v>0</v>
      </c>
      <c r="BR6" s="4" cm="1">
        <f t="array" ref="BR6">SUMPRODUCT((TRUNC(sejour[[entree]:[entree]])&lt;=$A6)*($A6&lt;=sejour[[sortie]:[sortie]]))</f>
        <v>29</v>
      </c>
    </row>
    <row r="7" spans="1:122" x14ac:dyDescent="0.25">
      <c r="A7" s="3">
        <f t="shared" si="0"/>
        <v>44931</v>
      </c>
      <c r="B7" s="4" cm="1">
        <f t="array" ref="B7">SUMPRODUCT((sejour[[chambre]:[chambre]]=B$2)*(TRUNC(sejour[[entree]:[entree]])&lt;=$A7)*($A7&lt;=sejour[[sortie]:[sortie]]))</f>
        <v>0</v>
      </c>
      <c r="C7" s="4" cm="1">
        <f t="array" ref="C7">SUMPRODUCT((sejour[[chambre]:[chambre]]=C$2)*(TRUNC(sejour[[entree]:[entree]])&lt;=$A7)*($A7&lt;=sejour[[sortie]:[sortie]]))</f>
        <v>0</v>
      </c>
      <c r="D7" s="4" cm="1">
        <f t="array" ref="D7">SUMPRODUCT((sejour[[chambre]:[chambre]]=D$2)*(TRUNC(sejour[[entree]:[entree]])&lt;=$A7)*($A7&lt;=sejour[[sortie]:[sortie]]))</f>
        <v>0</v>
      </c>
      <c r="E7" s="4" cm="1">
        <f t="array" ref="E7">SUMPRODUCT((sejour[[chambre]:[chambre]]=E$2)*(TRUNC(sejour[[entree]:[entree]])&lt;=$A7)*($A7&lt;=sejour[[sortie]:[sortie]]))</f>
        <v>0</v>
      </c>
      <c r="F7" s="4" cm="1">
        <f t="array" ref="F7">SUMPRODUCT((sejour[[chambre]:[chambre]]=F$2)*(TRUNC(sejour[[entree]:[entree]])&lt;=$A7)*($A7&lt;=sejour[[sortie]:[sortie]]))</f>
        <v>0</v>
      </c>
      <c r="G7" s="4" cm="1">
        <f t="array" ref="G7">SUMPRODUCT((sejour[[chambre]:[chambre]]=G$2)*(TRUNC(sejour[[entree]:[entree]])&lt;=$A7)*($A7&lt;=sejour[[sortie]:[sortie]]))</f>
        <v>0</v>
      </c>
      <c r="H7" s="4" cm="1">
        <f t="array" ref="H7">SUMPRODUCT((sejour[[chambre]:[chambre]]=H$2)*(TRUNC(sejour[[entree]:[entree]])&lt;=$A7)*($A7&lt;=sejour[[sortie]:[sortie]]))</f>
        <v>0</v>
      </c>
      <c r="I7" s="4" cm="1">
        <f t="array" ref="I7">SUMPRODUCT((sejour[[chambre]:[chambre]]=I$2)*(TRUNC(sejour[[entree]:[entree]])&lt;=$A7)*($A7&lt;=sejour[[sortie]:[sortie]]))</f>
        <v>0</v>
      </c>
      <c r="J7" s="4" cm="1">
        <f t="array" ref="J7">SUMPRODUCT((sejour[[chambre]:[chambre]]=J$2)*(TRUNC(sejour[[entree]:[entree]])&lt;=$A7)*($A7&lt;=sejour[[sortie]:[sortie]]))</f>
        <v>0</v>
      </c>
      <c r="K7" s="4" cm="1">
        <f t="array" ref="K7">SUMPRODUCT((sejour[[chambre]:[chambre]]=K$2)*(TRUNC(sejour[[entree]:[entree]])&lt;=$A7)*($A7&lt;=sejour[[sortie]:[sortie]]))</f>
        <v>0</v>
      </c>
      <c r="L7" s="4" cm="1">
        <f t="array" ref="L7">SUMPRODUCT((sejour[[chambre]:[chambre]]=L$2)*(TRUNC(sejour[[entree]:[entree]])&lt;=$A7)*($A7&lt;=sejour[[sortie]:[sortie]]))</f>
        <v>0</v>
      </c>
      <c r="M7" s="4" cm="1">
        <f t="array" ref="M7">SUMPRODUCT((sejour[[chambre]:[chambre]]=M$2)*(TRUNC(sejour[[entree]:[entree]])&lt;=$A7)*($A7&lt;=sejour[[sortie]:[sortie]]))</f>
        <v>0</v>
      </c>
      <c r="N7" s="4" cm="1">
        <f t="array" ref="N7">SUMPRODUCT((sejour[[chambre]:[chambre]]=N$2)*(TRUNC(sejour[[entree]:[entree]])&lt;=$A7)*($A7&lt;=sejour[[sortie]:[sortie]]))</f>
        <v>0</v>
      </c>
      <c r="O7" s="4" cm="1">
        <f t="array" ref="O7">SUMPRODUCT((sejour[[chambre]:[chambre]]=O$2)*(TRUNC(sejour[[entree]:[entree]])&lt;=$A7)*($A7&lt;=sejour[[sortie]:[sortie]]))</f>
        <v>0</v>
      </c>
      <c r="P7" s="4" cm="1">
        <f t="array" ref="P7">SUMPRODUCT((sejour[[chambre]:[chambre]]=P$2)*(TRUNC(sejour[[entree]:[entree]])&lt;=$A7)*($A7&lt;=sejour[[sortie]:[sortie]]))</f>
        <v>0</v>
      </c>
      <c r="Q7" s="4" cm="1">
        <f t="array" ref="Q7">SUMPRODUCT((sejour[[chambre]:[chambre]]=Q$2)*(TRUNC(sejour[[entree]:[entree]])&lt;=$A7)*($A7&lt;=sejour[[sortie]:[sortie]]))</f>
        <v>1</v>
      </c>
      <c r="R7" s="4" cm="1">
        <f t="array" ref="R7">SUMPRODUCT((sejour[[chambre]:[chambre]]=R$2)*(TRUNC(sejour[[entree]:[entree]])&lt;=$A7)*($A7&lt;=sejour[[sortie]:[sortie]]))</f>
        <v>1</v>
      </c>
      <c r="S7" s="4" cm="1">
        <f t="array" ref="S7">SUMPRODUCT((sejour[[chambre]:[chambre]]=S$2)*(TRUNC(sejour[[entree]:[entree]])&lt;=$A7)*($A7&lt;=sejour[[sortie]:[sortie]]))</f>
        <v>1</v>
      </c>
      <c r="T7" s="4" cm="1">
        <f t="array" ref="T7">SUMPRODUCT((sejour[[chambre]:[chambre]]=T$2)*(TRUNC(sejour[[entree]:[entree]])&lt;=$A7)*($A7&lt;=sejour[[sortie]:[sortie]]))</f>
        <v>1</v>
      </c>
      <c r="U7" s="4" cm="1">
        <f t="array" ref="U7">SUMPRODUCT((sejour[[chambre]:[chambre]]=U$2)*(TRUNC(sejour[[entree]:[entree]])&lt;=$A7)*($A7&lt;=sejour[[sortie]:[sortie]]))</f>
        <v>0</v>
      </c>
      <c r="V7" s="4" cm="1">
        <f t="array" ref="V7">SUMPRODUCT((sejour[[chambre]:[chambre]]=V$2)*(TRUNC(sejour[[entree]:[entree]])&lt;=$A7)*($A7&lt;=sejour[[sortie]:[sortie]]))</f>
        <v>1</v>
      </c>
      <c r="W7" s="4" cm="1">
        <f t="array" ref="W7">SUMPRODUCT((sejour[[chambre]:[chambre]]=W$2)*(TRUNC(sejour[[entree]:[entree]])&lt;=$A7)*($A7&lt;=sejour[[sortie]:[sortie]]))</f>
        <v>1</v>
      </c>
      <c r="X7" s="4" cm="1">
        <f t="array" ref="X7">SUMPRODUCT((sejour[[chambre]:[chambre]]=X$2)*(TRUNC(sejour[[entree]:[entree]])&lt;=$A7)*($A7&lt;=sejour[[sortie]:[sortie]]))</f>
        <v>1</v>
      </c>
      <c r="Y7" s="4" cm="1">
        <f t="array" ref="Y7">SUMPRODUCT((sejour[[chambre]:[chambre]]=Y$2)*(TRUNC(sejour[[entree]:[entree]])&lt;=$A7)*($A7&lt;=sejour[[sortie]:[sortie]]))</f>
        <v>3</v>
      </c>
      <c r="Z7" s="4" cm="1">
        <f t="array" ref="Z7">SUMPRODUCT((sejour[[chambre]:[chambre]]=Z$2)*(TRUNC(sejour[[entree]:[entree]])&lt;=$A7)*($A7&lt;=sejour[[sortie]:[sortie]]))</f>
        <v>0</v>
      </c>
      <c r="AA7" s="4" cm="1">
        <f t="array" ref="AA7">SUMPRODUCT((sejour[[chambre]:[chambre]]=AA$2)*(TRUNC(sejour[[entree]:[entree]])&lt;=$A7)*($A7&lt;=sejour[[sortie]:[sortie]]))</f>
        <v>0</v>
      </c>
      <c r="AB7" s="4" cm="1">
        <f t="array" ref="AB7">SUMPRODUCT((sejour[[chambre]:[chambre]]=AB$2)*(TRUNC(sejour[[entree]:[entree]])&lt;=$A7)*($A7&lt;=sejour[[sortie]:[sortie]]))</f>
        <v>1</v>
      </c>
      <c r="AC7" s="4" cm="1">
        <f t="array" ref="AC7">SUMPRODUCT((sejour[[chambre]:[chambre]]=AC$2)*(TRUNC(sejour[[entree]:[entree]])&lt;=$A7)*($A7&lt;=sejour[[sortie]:[sortie]]))</f>
        <v>1</v>
      </c>
      <c r="AD7" s="4" cm="1">
        <f t="array" ref="AD7">SUMPRODUCT((sejour[[chambre]:[chambre]]=AD$2)*(TRUNC(sejour[[entree]:[entree]])&lt;=$A7)*($A7&lt;=sejour[[sortie]:[sortie]]))</f>
        <v>0</v>
      </c>
      <c r="AE7" s="4" cm="1">
        <f t="array" ref="AE7">SUMPRODUCT((sejour[[chambre]:[chambre]]=AE$2)*(TRUNC(sejour[[entree]:[entree]])&lt;=$A7)*($A7&lt;=sejour[[sortie]:[sortie]]))</f>
        <v>1</v>
      </c>
      <c r="AF7" s="4" cm="1">
        <f t="array" ref="AF7">SUMPRODUCT((sejour[[chambre]:[chambre]]=AF$2)*(TRUNC(sejour[[entree]:[entree]])&lt;=$A7)*($A7&lt;=sejour[[sortie]:[sortie]]))</f>
        <v>1</v>
      </c>
      <c r="AG7" s="4" cm="1">
        <f t="array" ref="AG7">SUMPRODUCT((sejour[[chambre]:[chambre]]=AG$2)*(TRUNC(sejour[[entree]:[entree]])&lt;=$A7)*($A7&lt;=sejour[[sortie]:[sortie]]))</f>
        <v>0</v>
      </c>
      <c r="AH7" s="4" cm="1">
        <f t="array" ref="AH7">SUMPRODUCT((sejour[[chambre]:[chambre]]=AH$2)*(TRUNC(sejour[[entree]:[entree]])&lt;=$A7)*($A7&lt;=sejour[[sortie]:[sortie]]))</f>
        <v>1</v>
      </c>
      <c r="AI7" s="4" cm="1">
        <f t="array" ref="AI7">SUMPRODUCT((sejour[[chambre]:[chambre]]=AI$2)*(TRUNC(sejour[[entree]:[entree]])&lt;=$A7)*($A7&lt;=sejour[[sortie]:[sortie]]))</f>
        <v>1</v>
      </c>
      <c r="AJ7" s="4" cm="1">
        <f t="array" ref="AJ7">SUMPRODUCT((sejour[[chambre]:[chambre]]=AJ$2)*(TRUNC(sejour[[entree]:[entree]])&lt;=$A7)*($A7&lt;=sejour[[sortie]:[sortie]]))</f>
        <v>0</v>
      </c>
      <c r="AK7" s="4" cm="1">
        <f t="array" ref="AK7">SUMPRODUCT((sejour[[chambre]:[chambre]]=AK$2)*(TRUNC(sejour[[entree]:[entree]])&lt;=$A7)*($A7&lt;=sejour[[sortie]:[sortie]]))</f>
        <v>1</v>
      </c>
      <c r="AL7" s="4" cm="1">
        <f t="array" ref="AL7">SUMPRODUCT((sejour[[chambre]:[chambre]]=AL$2)*(TRUNC(sejour[[entree]:[entree]])&lt;=$A7)*($A7&lt;=sejour[[sortie]:[sortie]]))</f>
        <v>0</v>
      </c>
      <c r="AM7" s="4" cm="1">
        <f t="array" ref="AM7">SUMPRODUCT((sejour[[chambre]:[chambre]]=AM$2)*(TRUNC(sejour[[entree]:[entree]])&lt;=$A7)*($A7&lt;=sejour[[sortie]:[sortie]]))</f>
        <v>0</v>
      </c>
      <c r="AN7" s="4" cm="1">
        <f t="array" ref="AN7">SUMPRODUCT((sejour[[chambre]:[chambre]]=AN$2)*(TRUNC(sejour[[entree]:[entree]])&lt;=$A7)*($A7&lt;=sejour[[sortie]:[sortie]]))</f>
        <v>1</v>
      </c>
      <c r="AO7" s="4" cm="1">
        <f t="array" ref="AO7">SUMPRODUCT((sejour[[chambre]:[chambre]]=AO$2)*(TRUNC(sejour[[entree]:[entree]])&lt;=$A7)*($A7&lt;=sejour[[sortie]:[sortie]]))</f>
        <v>0</v>
      </c>
      <c r="AP7" s="4" cm="1">
        <f t="array" ref="AP7">SUMPRODUCT((sejour[[chambre]:[chambre]]=AP$2)*(TRUNC(sejour[[entree]:[entree]])&lt;=$A7)*($A7&lt;=sejour[[sortie]:[sortie]]))</f>
        <v>2</v>
      </c>
      <c r="AQ7" s="4" cm="1">
        <f t="array" ref="AQ7">SUMPRODUCT((sejour[[chambre]:[chambre]]=AQ$2)*(TRUNC(sejour[[entree]:[entree]])&lt;=$A7)*($A7&lt;=sejour[[sortie]:[sortie]]))</f>
        <v>0</v>
      </c>
      <c r="AR7" s="4" cm="1">
        <f t="array" ref="AR7">SUMPRODUCT((sejour[[chambre]:[chambre]]=AR$2)*(TRUNC(sejour[[entree]:[entree]])&lt;=$A7)*($A7&lt;=sejour[[sortie]:[sortie]]))</f>
        <v>0</v>
      </c>
      <c r="AS7" s="4" cm="1">
        <f t="array" ref="AS7">SUMPRODUCT((sejour[[chambre]:[chambre]]=AS$2)*(TRUNC(sejour[[entree]:[entree]])&lt;=$A7)*($A7&lt;=sejour[[sortie]:[sortie]]))</f>
        <v>1</v>
      </c>
      <c r="AT7" s="4" cm="1">
        <f t="array" ref="AT7">SUMPRODUCT((sejour[[chambre]:[chambre]]=AT$2)*(TRUNC(sejour[[entree]:[entree]])&lt;=$A7)*($A7&lt;=sejour[[sortie]:[sortie]]))</f>
        <v>2</v>
      </c>
      <c r="AU7" s="4" cm="1">
        <f t="array" ref="AU7">SUMPRODUCT((sejour[[chambre]:[chambre]]=AU$2)*(TRUNC(sejour[[entree]:[entree]])&lt;=$A7)*($A7&lt;=sejour[[sortie]:[sortie]]))</f>
        <v>2</v>
      </c>
      <c r="AV7" s="4" cm="1">
        <f t="array" ref="AV7">SUMPRODUCT((sejour[[chambre]:[chambre]]=AV$2)*(TRUNC(sejour[[entree]:[entree]])&lt;=$A7)*($A7&lt;=sejour[[sortie]:[sortie]]))</f>
        <v>1</v>
      </c>
      <c r="AW7" s="4" cm="1">
        <f t="array" ref="AW7">SUMPRODUCT((sejour[[chambre]:[chambre]]=AW$2)*(TRUNC(sejour[[entree]:[entree]])&lt;=$A7)*($A7&lt;=sejour[[sortie]:[sortie]]))</f>
        <v>0</v>
      </c>
      <c r="AX7" s="4" cm="1">
        <f t="array" ref="AX7">SUMPRODUCT((sejour[[chambre]:[chambre]]=AX$2)*(TRUNC(sejour[[entree]:[entree]])&lt;=$A7)*($A7&lt;=sejour[[sortie]:[sortie]]))</f>
        <v>0</v>
      </c>
      <c r="AY7" s="4" cm="1">
        <f t="array" ref="AY7">SUMPRODUCT((sejour[[chambre]:[chambre]]=AY$2)*(TRUNC(sejour[[entree]:[entree]])&lt;=$A7)*($A7&lt;=sejour[[sortie]:[sortie]]))</f>
        <v>1</v>
      </c>
      <c r="AZ7" s="4" cm="1">
        <f t="array" ref="AZ7">SUMPRODUCT((sejour[[chambre]:[chambre]]=AZ$2)*(TRUNC(sejour[[entree]:[entree]])&lt;=$A7)*($A7&lt;=sejour[[sortie]:[sortie]]))</f>
        <v>1</v>
      </c>
      <c r="BA7" s="4" cm="1">
        <f t="array" ref="BA7">SUMPRODUCT((sejour[[chambre]:[chambre]]=BA$2)*(TRUNC(sejour[[entree]:[entree]])&lt;=$A7)*($A7&lt;=sejour[[sortie]:[sortie]]))</f>
        <v>0</v>
      </c>
      <c r="BB7" s="4" cm="1">
        <f t="array" ref="BB7">SUMPRODUCT((sejour[[chambre]:[chambre]]=BB$2)*(TRUNC(sejour[[entree]:[entree]])&lt;=$A7)*($A7&lt;=sejour[[sortie]:[sortie]]))</f>
        <v>1</v>
      </c>
      <c r="BC7" s="4" cm="1">
        <f t="array" ref="BC7">SUMPRODUCT((sejour[[chambre]:[chambre]]=BC$2)*(TRUNC(sejour[[entree]:[entree]])&lt;=$A7)*($A7&lt;=sejour[[sortie]:[sortie]]))</f>
        <v>0</v>
      </c>
      <c r="BD7" s="4" cm="1">
        <f t="array" ref="BD7">SUMPRODUCT((sejour[[chambre]:[chambre]]=BD$2)*(TRUNC(sejour[[entree]:[entree]])&lt;=$A7)*($A7&lt;=sejour[[sortie]:[sortie]]))</f>
        <v>1</v>
      </c>
      <c r="BE7" s="4" cm="1">
        <f t="array" ref="BE7">SUMPRODUCT((sejour[[chambre]:[chambre]]=BE$2)*(TRUNC(sejour[[entree]:[entree]])&lt;=$A7)*($A7&lt;=sejour[[sortie]:[sortie]]))</f>
        <v>2</v>
      </c>
      <c r="BF7" s="4" cm="1">
        <f t="array" ref="BF7">SUMPRODUCT((sejour[[chambre]:[chambre]]=BF$2)*(TRUNC(sejour[[entree]:[entree]])&lt;=$A7)*($A7&lt;=sejour[[sortie]:[sortie]]))</f>
        <v>1</v>
      </c>
      <c r="BG7" s="4" cm="1">
        <f t="array" ref="BG7">SUMPRODUCT((sejour[[chambre]:[chambre]]=BG$2)*(TRUNC(sejour[[entree]:[entree]])&lt;=$A7)*($A7&lt;=sejour[[sortie]:[sortie]]))</f>
        <v>1</v>
      </c>
      <c r="BH7" s="4" cm="1">
        <f t="array" ref="BH7">SUMPRODUCT((sejour[[chambre]:[chambre]]=BH$2)*(TRUNC(sejour[[entree]:[entree]])&lt;=$A7)*($A7&lt;=sejour[[sortie]:[sortie]]))</f>
        <v>0</v>
      </c>
      <c r="BI7" s="4" cm="1">
        <f t="array" ref="BI7">SUMPRODUCT((sejour[[chambre]:[chambre]]=BI$2)*(TRUNC(sejour[[entree]:[entree]])&lt;=$A7)*($A7&lt;=sejour[[sortie]:[sortie]]))</f>
        <v>0</v>
      </c>
      <c r="BJ7" s="4" cm="1">
        <f t="array" ref="BJ7">SUMPRODUCT((sejour[[chambre]:[chambre]]=BJ$2)*(TRUNC(sejour[[entree]:[entree]])&lt;=$A7)*($A7&lt;=sejour[[sortie]:[sortie]]))</f>
        <v>0</v>
      </c>
      <c r="BK7" s="4" cm="1">
        <f t="array" ref="BK7">SUMPRODUCT((sejour[[chambre]:[chambre]]=BK$2)*(TRUNC(sejour[[entree]:[entree]])&lt;=$A7)*($A7&lt;=sejour[[sortie]:[sortie]]))</f>
        <v>1</v>
      </c>
      <c r="BL7" s="4" cm="1">
        <f t="array" ref="BL7">SUMPRODUCT((sejour[[chambre]:[chambre]]=BL$2)*(TRUNC(sejour[[entree]:[entree]])&lt;=$A7)*($A7&lt;=sejour[[sortie]:[sortie]]))</f>
        <v>0</v>
      </c>
      <c r="BM7" s="4" cm="1">
        <f t="array" ref="BM7">SUMPRODUCT((sejour[[chambre]:[chambre]]=BM$2)*(TRUNC(sejour[[entree]:[entree]])&lt;=$A7)*($A7&lt;=sejour[[sortie]:[sortie]]))</f>
        <v>0</v>
      </c>
      <c r="BN7" s="4" cm="1">
        <f t="array" ref="BN7">SUMPRODUCT((sejour[[chambre]:[chambre]]=BN$2)*(TRUNC(sejour[[entree]:[entree]])&lt;=$A7)*($A7&lt;=sejour[[sortie]:[sortie]]))</f>
        <v>0</v>
      </c>
      <c r="BO7" s="4" cm="1">
        <f t="array" ref="BO7">SUMPRODUCT((sejour[[chambre]:[chambre]]=BO$2)*(TRUNC(sejour[[entree]:[entree]])&lt;=$A7)*($A7&lt;=sejour[[sortie]:[sortie]]))</f>
        <v>0</v>
      </c>
      <c r="BP7" s="4" cm="1">
        <f t="array" ref="BP7">SUMPRODUCT((sejour[[chambre]:[chambre]]=BP$2)*(TRUNC(sejour[[entree]:[entree]])&lt;=$A7)*($A7&lt;=sejour[[sortie]:[sortie]]))</f>
        <v>0</v>
      </c>
      <c r="BQ7" s="4" cm="1">
        <f t="array" ref="BQ7">SUMPRODUCT((sejour[[chambre]:[chambre]]=BQ$2)*(TRUNC(sejour[[entree]:[entree]])&lt;=$A7)*($A7&lt;=sejour[[sortie]:[sortie]]))</f>
        <v>0</v>
      </c>
      <c r="BR7" s="4" cm="1">
        <f t="array" ref="BR7">SUMPRODUCT((TRUNC(sejour[[entree]:[entree]])&lt;=$A7)*($A7&lt;=sejour[[sortie]:[sortie]]))</f>
        <v>35</v>
      </c>
    </row>
    <row r="8" spans="1:122" x14ac:dyDescent="0.25">
      <c r="A8" s="3">
        <f t="shared" si="0"/>
        <v>44932</v>
      </c>
      <c r="B8" s="4" cm="1">
        <f t="array" ref="B8">SUMPRODUCT((sejour[[chambre]:[chambre]]=B$2)*(TRUNC(sejour[[entree]:[entree]])&lt;=$A8)*($A8&lt;=sejour[[sortie]:[sortie]]))</f>
        <v>0</v>
      </c>
      <c r="C8" s="4" cm="1">
        <f t="array" ref="C8">SUMPRODUCT((sejour[[chambre]:[chambre]]=C$2)*(TRUNC(sejour[[entree]:[entree]])&lt;=$A8)*($A8&lt;=sejour[[sortie]:[sortie]]))</f>
        <v>0</v>
      </c>
      <c r="D8" s="4" cm="1">
        <f t="array" ref="D8">SUMPRODUCT((sejour[[chambre]:[chambre]]=D$2)*(TRUNC(sejour[[entree]:[entree]])&lt;=$A8)*($A8&lt;=sejour[[sortie]:[sortie]]))</f>
        <v>0</v>
      </c>
      <c r="E8" s="4" cm="1">
        <f t="array" ref="E8">SUMPRODUCT((sejour[[chambre]:[chambre]]=E$2)*(TRUNC(sejour[[entree]:[entree]])&lt;=$A8)*($A8&lt;=sejour[[sortie]:[sortie]]))</f>
        <v>0</v>
      </c>
      <c r="F8" s="4" cm="1">
        <f t="array" ref="F8">SUMPRODUCT((sejour[[chambre]:[chambre]]=F$2)*(TRUNC(sejour[[entree]:[entree]])&lt;=$A8)*($A8&lt;=sejour[[sortie]:[sortie]]))</f>
        <v>0</v>
      </c>
      <c r="G8" s="4" cm="1">
        <f t="array" ref="G8">SUMPRODUCT((sejour[[chambre]:[chambre]]=G$2)*(TRUNC(sejour[[entree]:[entree]])&lt;=$A8)*($A8&lt;=sejour[[sortie]:[sortie]]))</f>
        <v>0</v>
      </c>
      <c r="H8" s="4" cm="1">
        <f t="array" ref="H8">SUMPRODUCT((sejour[[chambre]:[chambre]]=H$2)*(TRUNC(sejour[[entree]:[entree]])&lt;=$A8)*($A8&lt;=sejour[[sortie]:[sortie]]))</f>
        <v>0</v>
      </c>
      <c r="I8" s="4" cm="1">
        <f t="array" ref="I8">SUMPRODUCT((sejour[[chambre]:[chambre]]=I$2)*(TRUNC(sejour[[entree]:[entree]])&lt;=$A8)*($A8&lt;=sejour[[sortie]:[sortie]]))</f>
        <v>0</v>
      </c>
      <c r="J8" s="4" cm="1">
        <f t="array" ref="J8">SUMPRODUCT((sejour[[chambre]:[chambre]]=J$2)*(TRUNC(sejour[[entree]:[entree]])&lt;=$A8)*($A8&lt;=sejour[[sortie]:[sortie]]))</f>
        <v>0</v>
      </c>
      <c r="K8" s="4" cm="1">
        <f t="array" ref="K8">SUMPRODUCT((sejour[[chambre]:[chambre]]=K$2)*(TRUNC(sejour[[entree]:[entree]])&lt;=$A8)*($A8&lt;=sejour[[sortie]:[sortie]]))</f>
        <v>0</v>
      </c>
      <c r="L8" s="4" cm="1">
        <f t="array" ref="L8">SUMPRODUCT((sejour[[chambre]:[chambre]]=L$2)*(TRUNC(sejour[[entree]:[entree]])&lt;=$A8)*($A8&lt;=sejour[[sortie]:[sortie]]))</f>
        <v>0</v>
      </c>
      <c r="M8" s="4" cm="1">
        <f t="array" ref="M8">SUMPRODUCT((sejour[[chambre]:[chambre]]=M$2)*(TRUNC(sejour[[entree]:[entree]])&lt;=$A8)*($A8&lt;=sejour[[sortie]:[sortie]]))</f>
        <v>0</v>
      </c>
      <c r="N8" s="4" cm="1">
        <f t="array" ref="N8">SUMPRODUCT((sejour[[chambre]:[chambre]]=N$2)*(TRUNC(sejour[[entree]:[entree]])&lt;=$A8)*($A8&lt;=sejour[[sortie]:[sortie]]))</f>
        <v>0</v>
      </c>
      <c r="O8" s="4" cm="1">
        <f t="array" ref="O8">SUMPRODUCT((sejour[[chambre]:[chambre]]=O$2)*(TRUNC(sejour[[entree]:[entree]])&lt;=$A8)*($A8&lt;=sejour[[sortie]:[sortie]]))</f>
        <v>0</v>
      </c>
      <c r="P8" s="4" cm="1">
        <f t="array" ref="P8">SUMPRODUCT((sejour[[chambre]:[chambre]]=P$2)*(TRUNC(sejour[[entree]:[entree]])&lt;=$A8)*($A8&lt;=sejour[[sortie]:[sortie]]))</f>
        <v>0</v>
      </c>
      <c r="Q8" s="4" cm="1">
        <f t="array" ref="Q8">SUMPRODUCT((sejour[[chambre]:[chambre]]=Q$2)*(TRUNC(sejour[[entree]:[entree]])&lt;=$A8)*($A8&lt;=sejour[[sortie]:[sortie]]))</f>
        <v>1</v>
      </c>
      <c r="R8" s="4" cm="1">
        <f t="array" ref="R8">SUMPRODUCT((sejour[[chambre]:[chambre]]=R$2)*(TRUNC(sejour[[entree]:[entree]])&lt;=$A8)*($A8&lt;=sejour[[sortie]:[sortie]]))</f>
        <v>1</v>
      </c>
      <c r="S8" s="4" cm="1">
        <f t="array" ref="S8">SUMPRODUCT((sejour[[chambre]:[chambre]]=S$2)*(TRUNC(sejour[[entree]:[entree]])&lt;=$A8)*($A8&lt;=sejour[[sortie]:[sortie]]))</f>
        <v>1</v>
      </c>
      <c r="T8" s="4" cm="1">
        <f t="array" ref="T8">SUMPRODUCT((sejour[[chambre]:[chambre]]=T$2)*(TRUNC(sejour[[entree]:[entree]])&lt;=$A8)*($A8&lt;=sejour[[sortie]:[sortie]]))</f>
        <v>0</v>
      </c>
      <c r="U8" s="4" cm="1">
        <f t="array" ref="U8">SUMPRODUCT((sejour[[chambre]:[chambre]]=U$2)*(TRUNC(sejour[[entree]:[entree]])&lt;=$A8)*($A8&lt;=sejour[[sortie]:[sortie]]))</f>
        <v>0</v>
      </c>
      <c r="V8" s="4" cm="1">
        <f t="array" ref="V8">SUMPRODUCT((sejour[[chambre]:[chambre]]=V$2)*(TRUNC(sejour[[entree]:[entree]])&lt;=$A8)*($A8&lt;=sejour[[sortie]:[sortie]]))</f>
        <v>1</v>
      </c>
      <c r="W8" s="4" cm="1">
        <f t="array" ref="W8">SUMPRODUCT((sejour[[chambre]:[chambre]]=W$2)*(TRUNC(sejour[[entree]:[entree]])&lt;=$A8)*($A8&lt;=sejour[[sortie]:[sortie]]))</f>
        <v>1</v>
      </c>
      <c r="X8" s="4" cm="1">
        <f t="array" ref="X8">SUMPRODUCT((sejour[[chambre]:[chambre]]=X$2)*(TRUNC(sejour[[entree]:[entree]])&lt;=$A8)*($A8&lt;=sejour[[sortie]:[sortie]]))</f>
        <v>1</v>
      </c>
      <c r="Y8" s="4" cm="1">
        <f t="array" ref="Y8">SUMPRODUCT((sejour[[chambre]:[chambre]]=Y$2)*(TRUNC(sejour[[entree]:[entree]])&lt;=$A8)*($A8&lt;=sejour[[sortie]:[sortie]]))</f>
        <v>3</v>
      </c>
      <c r="Z8" s="4" cm="1">
        <f t="array" ref="Z8">SUMPRODUCT((sejour[[chambre]:[chambre]]=Z$2)*(TRUNC(sejour[[entree]:[entree]])&lt;=$A8)*($A8&lt;=sejour[[sortie]:[sortie]]))</f>
        <v>0</v>
      </c>
      <c r="AA8" s="4" cm="1">
        <f t="array" ref="AA8">SUMPRODUCT((sejour[[chambre]:[chambre]]=AA$2)*(TRUNC(sejour[[entree]:[entree]])&lt;=$A8)*($A8&lt;=sejour[[sortie]:[sortie]]))</f>
        <v>1</v>
      </c>
      <c r="AB8" s="4" cm="1">
        <f t="array" ref="AB8">SUMPRODUCT((sejour[[chambre]:[chambre]]=AB$2)*(TRUNC(sejour[[entree]:[entree]])&lt;=$A8)*($A8&lt;=sejour[[sortie]:[sortie]]))</f>
        <v>0</v>
      </c>
      <c r="AC8" s="4" cm="1">
        <f t="array" ref="AC8">SUMPRODUCT((sejour[[chambre]:[chambre]]=AC$2)*(TRUNC(sejour[[entree]:[entree]])&lt;=$A8)*($A8&lt;=sejour[[sortie]:[sortie]]))</f>
        <v>1</v>
      </c>
      <c r="AD8" s="4" cm="1">
        <f t="array" ref="AD8">SUMPRODUCT((sejour[[chambre]:[chambre]]=AD$2)*(TRUNC(sejour[[entree]:[entree]])&lt;=$A8)*($A8&lt;=sejour[[sortie]:[sortie]]))</f>
        <v>0</v>
      </c>
      <c r="AE8" s="4" cm="1">
        <f t="array" ref="AE8">SUMPRODUCT((sejour[[chambre]:[chambre]]=AE$2)*(TRUNC(sejour[[entree]:[entree]])&lt;=$A8)*($A8&lt;=sejour[[sortie]:[sortie]]))</f>
        <v>1</v>
      </c>
      <c r="AF8" s="4" cm="1">
        <f t="array" ref="AF8">SUMPRODUCT((sejour[[chambre]:[chambre]]=AF$2)*(TRUNC(sejour[[entree]:[entree]])&lt;=$A8)*($A8&lt;=sejour[[sortie]:[sortie]]))</f>
        <v>2</v>
      </c>
      <c r="AG8" s="4" cm="1">
        <f t="array" ref="AG8">SUMPRODUCT((sejour[[chambre]:[chambre]]=AG$2)*(TRUNC(sejour[[entree]:[entree]])&lt;=$A8)*($A8&lt;=sejour[[sortie]:[sortie]]))</f>
        <v>0</v>
      </c>
      <c r="AH8" s="4" cm="1">
        <f t="array" ref="AH8">SUMPRODUCT((sejour[[chambre]:[chambre]]=AH$2)*(TRUNC(sejour[[entree]:[entree]])&lt;=$A8)*($A8&lt;=sejour[[sortie]:[sortie]]))</f>
        <v>1</v>
      </c>
      <c r="AI8" s="4" cm="1">
        <f t="array" ref="AI8">SUMPRODUCT((sejour[[chambre]:[chambre]]=AI$2)*(TRUNC(sejour[[entree]:[entree]])&lt;=$A8)*($A8&lt;=sejour[[sortie]:[sortie]]))</f>
        <v>1</v>
      </c>
      <c r="AJ8" s="4" cm="1">
        <f t="array" ref="AJ8">SUMPRODUCT((sejour[[chambre]:[chambre]]=AJ$2)*(TRUNC(sejour[[entree]:[entree]])&lt;=$A8)*($A8&lt;=sejour[[sortie]:[sortie]]))</f>
        <v>1</v>
      </c>
      <c r="AK8" s="4" cm="1">
        <f t="array" ref="AK8">SUMPRODUCT((sejour[[chambre]:[chambre]]=AK$2)*(TRUNC(sejour[[entree]:[entree]])&lt;=$A8)*($A8&lt;=sejour[[sortie]:[sortie]]))</f>
        <v>1</v>
      </c>
      <c r="AL8" s="4" cm="1">
        <f t="array" ref="AL8">SUMPRODUCT((sejour[[chambre]:[chambre]]=AL$2)*(TRUNC(sejour[[entree]:[entree]])&lt;=$A8)*($A8&lt;=sejour[[sortie]:[sortie]]))</f>
        <v>0</v>
      </c>
      <c r="AM8" s="4" cm="1">
        <f t="array" ref="AM8">SUMPRODUCT((sejour[[chambre]:[chambre]]=AM$2)*(TRUNC(sejour[[entree]:[entree]])&lt;=$A8)*($A8&lt;=sejour[[sortie]:[sortie]]))</f>
        <v>0</v>
      </c>
      <c r="AN8" s="4" cm="1">
        <f t="array" ref="AN8">SUMPRODUCT((sejour[[chambre]:[chambre]]=AN$2)*(TRUNC(sejour[[entree]:[entree]])&lt;=$A8)*($A8&lt;=sejour[[sortie]:[sortie]]))</f>
        <v>1</v>
      </c>
      <c r="AO8" s="4" cm="1">
        <f t="array" ref="AO8">SUMPRODUCT((sejour[[chambre]:[chambre]]=AO$2)*(TRUNC(sejour[[entree]:[entree]])&lt;=$A8)*($A8&lt;=sejour[[sortie]:[sortie]]))</f>
        <v>1</v>
      </c>
      <c r="AP8" s="4" cm="1">
        <f t="array" ref="AP8">SUMPRODUCT((sejour[[chambre]:[chambre]]=AP$2)*(TRUNC(sejour[[entree]:[entree]])&lt;=$A8)*($A8&lt;=sejour[[sortie]:[sortie]]))</f>
        <v>2</v>
      </c>
      <c r="AQ8" s="4" cm="1">
        <f t="array" ref="AQ8">SUMPRODUCT((sejour[[chambre]:[chambre]]=AQ$2)*(TRUNC(sejour[[entree]:[entree]])&lt;=$A8)*($A8&lt;=sejour[[sortie]:[sortie]]))</f>
        <v>0</v>
      </c>
      <c r="AR8" s="4" cm="1">
        <f t="array" ref="AR8">SUMPRODUCT((sejour[[chambre]:[chambre]]=AR$2)*(TRUNC(sejour[[entree]:[entree]])&lt;=$A8)*($A8&lt;=sejour[[sortie]:[sortie]]))</f>
        <v>1</v>
      </c>
      <c r="AS8" s="4" cm="1">
        <f t="array" ref="AS8">SUMPRODUCT((sejour[[chambre]:[chambre]]=AS$2)*(TRUNC(sejour[[entree]:[entree]])&lt;=$A8)*($A8&lt;=sejour[[sortie]:[sortie]]))</f>
        <v>1</v>
      </c>
      <c r="AT8" s="4" cm="1">
        <f t="array" ref="AT8">SUMPRODUCT((sejour[[chambre]:[chambre]]=AT$2)*(TRUNC(sejour[[entree]:[entree]])&lt;=$A8)*($A8&lt;=sejour[[sortie]:[sortie]]))</f>
        <v>1</v>
      </c>
      <c r="AU8" s="4" cm="1">
        <f t="array" ref="AU8">SUMPRODUCT((sejour[[chambre]:[chambre]]=AU$2)*(TRUNC(sejour[[entree]:[entree]])&lt;=$A8)*($A8&lt;=sejour[[sortie]:[sortie]]))</f>
        <v>2</v>
      </c>
      <c r="AV8" s="4" cm="1">
        <f t="array" ref="AV8">SUMPRODUCT((sejour[[chambre]:[chambre]]=AV$2)*(TRUNC(sejour[[entree]:[entree]])&lt;=$A8)*($A8&lt;=sejour[[sortie]:[sortie]]))</f>
        <v>1</v>
      </c>
      <c r="AW8" s="4" cm="1">
        <f t="array" ref="AW8">SUMPRODUCT((sejour[[chambre]:[chambre]]=AW$2)*(TRUNC(sejour[[entree]:[entree]])&lt;=$A8)*($A8&lt;=sejour[[sortie]:[sortie]]))</f>
        <v>1</v>
      </c>
      <c r="AX8" s="4" cm="1">
        <f t="array" ref="AX8">SUMPRODUCT((sejour[[chambre]:[chambre]]=AX$2)*(TRUNC(sejour[[entree]:[entree]])&lt;=$A8)*($A8&lt;=sejour[[sortie]:[sortie]]))</f>
        <v>0</v>
      </c>
      <c r="AY8" s="4" cm="1">
        <f t="array" ref="AY8">SUMPRODUCT((sejour[[chambre]:[chambre]]=AY$2)*(TRUNC(sejour[[entree]:[entree]])&lt;=$A8)*($A8&lt;=sejour[[sortie]:[sortie]]))</f>
        <v>1</v>
      </c>
      <c r="AZ8" s="4" cm="1">
        <f t="array" ref="AZ8">SUMPRODUCT((sejour[[chambre]:[chambre]]=AZ$2)*(TRUNC(sejour[[entree]:[entree]])&lt;=$A8)*($A8&lt;=sejour[[sortie]:[sortie]]))</f>
        <v>1</v>
      </c>
      <c r="BA8" s="4" cm="1">
        <f t="array" ref="BA8">SUMPRODUCT((sejour[[chambre]:[chambre]]=BA$2)*(TRUNC(sejour[[entree]:[entree]])&lt;=$A8)*($A8&lt;=sejour[[sortie]:[sortie]]))</f>
        <v>0</v>
      </c>
      <c r="BB8" s="4" cm="1">
        <f t="array" ref="BB8">SUMPRODUCT((sejour[[chambre]:[chambre]]=BB$2)*(TRUNC(sejour[[entree]:[entree]])&lt;=$A8)*($A8&lt;=sejour[[sortie]:[sortie]]))</f>
        <v>1</v>
      </c>
      <c r="BC8" s="4" cm="1">
        <f t="array" ref="BC8">SUMPRODUCT((sejour[[chambre]:[chambre]]=BC$2)*(TRUNC(sejour[[entree]:[entree]])&lt;=$A8)*($A8&lt;=sejour[[sortie]:[sortie]]))</f>
        <v>1</v>
      </c>
      <c r="BD8" s="4" cm="1">
        <f t="array" ref="BD8">SUMPRODUCT((sejour[[chambre]:[chambre]]=BD$2)*(TRUNC(sejour[[entree]:[entree]])&lt;=$A8)*($A8&lt;=sejour[[sortie]:[sortie]]))</f>
        <v>1</v>
      </c>
      <c r="BE8" s="4" cm="1">
        <f t="array" ref="BE8">SUMPRODUCT((sejour[[chambre]:[chambre]]=BE$2)*(TRUNC(sejour[[entree]:[entree]])&lt;=$A8)*($A8&lt;=sejour[[sortie]:[sortie]]))</f>
        <v>2</v>
      </c>
      <c r="BF8" s="4" cm="1">
        <f t="array" ref="BF8">SUMPRODUCT((sejour[[chambre]:[chambre]]=BF$2)*(TRUNC(sejour[[entree]:[entree]])&lt;=$A8)*($A8&lt;=sejour[[sortie]:[sortie]]))</f>
        <v>2</v>
      </c>
      <c r="BG8" s="4" cm="1">
        <f t="array" ref="BG8">SUMPRODUCT((sejour[[chambre]:[chambre]]=BG$2)*(TRUNC(sejour[[entree]:[entree]])&lt;=$A8)*($A8&lt;=sejour[[sortie]:[sortie]]))</f>
        <v>1</v>
      </c>
      <c r="BH8" s="4" cm="1">
        <f t="array" ref="BH8">SUMPRODUCT((sejour[[chambre]:[chambre]]=BH$2)*(TRUNC(sejour[[entree]:[entree]])&lt;=$A8)*($A8&lt;=sejour[[sortie]:[sortie]]))</f>
        <v>0</v>
      </c>
      <c r="BI8" s="4" cm="1">
        <f t="array" ref="BI8">SUMPRODUCT((sejour[[chambre]:[chambre]]=BI$2)*(TRUNC(sejour[[entree]:[entree]])&lt;=$A8)*($A8&lt;=sejour[[sortie]:[sortie]]))</f>
        <v>0</v>
      </c>
      <c r="BJ8" s="4" cm="1">
        <f t="array" ref="BJ8">SUMPRODUCT((sejour[[chambre]:[chambre]]=BJ$2)*(TRUNC(sejour[[entree]:[entree]])&lt;=$A8)*($A8&lt;=sejour[[sortie]:[sortie]]))</f>
        <v>0</v>
      </c>
      <c r="BK8" s="4" cm="1">
        <f t="array" ref="BK8">SUMPRODUCT((sejour[[chambre]:[chambre]]=BK$2)*(TRUNC(sejour[[entree]:[entree]])&lt;=$A8)*($A8&lt;=sejour[[sortie]:[sortie]]))</f>
        <v>1</v>
      </c>
      <c r="BL8" s="4" cm="1">
        <f t="array" ref="BL8">SUMPRODUCT((sejour[[chambre]:[chambre]]=BL$2)*(TRUNC(sejour[[entree]:[entree]])&lt;=$A8)*($A8&lt;=sejour[[sortie]:[sortie]]))</f>
        <v>0</v>
      </c>
      <c r="BM8" s="4" cm="1">
        <f t="array" ref="BM8">SUMPRODUCT((sejour[[chambre]:[chambre]]=BM$2)*(TRUNC(sejour[[entree]:[entree]])&lt;=$A8)*($A8&lt;=sejour[[sortie]:[sortie]]))</f>
        <v>0</v>
      </c>
      <c r="BN8" s="4" cm="1">
        <f t="array" ref="BN8">SUMPRODUCT((sejour[[chambre]:[chambre]]=BN$2)*(TRUNC(sejour[[entree]:[entree]])&lt;=$A8)*($A8&lt;=sejour[[sortie]:[sortie]]))</f>
        <v>0</v>
      </c>
      <c r="BO8" s="4" cm="1">
        <f t="array" ref="BO8">SUMPRODUCT((sejour[[chambre]:[chambre]]=BO$2)*(TRUNC(sejour[[entree]:[entree]])&lt;=$A8)*($A8&lt;=sejour[[sortie]:[sortie]]))</f>
        <v>0</v>
      </c>
      <c r="BP8" s="4" cm="1">
        <f t="array" ref="BP8">SUMPRODUCT((sejour[[chambre]:[chambre]]=BP$2)*(TRUNC(sejour[[entree]:[entree]])&lt;=$A8)*($A8&lt;=sejour[[sortie]:[sortie]]))</f>
        <v>0</v>
      </c>
      <c r="BQ8" s="4" cm="1">
        <f t="array" ref="BQ8">SUMPRODUCT((sejour[[chambre]:[chambre]]=BQ$2)*(TRUNC(sejour[[entree]:[entree]])&lt;=$A8)*($A8&lt;=sejour[[sortie]:[sortie]]))</f>
        <v>0</v>
      </c>
      <c r="BR8" s="4" cm="1">
        <f t="array" ref="BR8">SUMPRODUCT((TRUNC(sejour[[entree]:[entree]])&lt;=$A8)*($A8&lt;=sejour[[sortie]:[sortie]]))</f>
        <v>40</v>
      </c>
    </row>
    <row r="9" spans="1:122" x14ac:dyDescent="0.25">
      <c r="A9" s="3">
        <f t="shared" si="0"/>
        <v>44933</v>
      </c>
      <c r="B9" s="4" cm="1">
        <f t="array" ref="B9">SUMPRODUCT((sejour[[chambre]:[chambre]]=B$2)*(TRUNC(sejour[[entree]:[entree]])&lt;=$A9)*($A9&lt;=sejour[[sortie]:[sortie]]))</f>
        <v>0</v>
      </c>
      <c r="C9" s="4" cm="1">
        <f t="array" ref="C9">SUMPRODUCT((sejour[[chambre]:[chambre]]=C$2)*(TRUNC(sejour[[entree]:[entree]])&lt;=$A9)*($A9&lt;=sejour[[sortie]:[sortie]]))</f>
        <v>0</v>
      </c>
      <c r="D9" s="4" cm="1">
        <f t="array" ref="D9">SUMPRODUCT((sejour[[chambre]:[chambre]]=D$2)*(TRUNC(sejour[[entree]:[entree]])&lt;=$A9)*($A9&lt;=sejour[[sortie]:[sortie]]))</f>
        <v>0</v>
      </c>
      <c r="E9" s="4" cm="1">
        <f t="array" ref="E9">SUMPRODUCT((sejour[[chambre]:[chambre]]=E$2)*(TRUNC(sejour[[entree]:[entree]])&lt;=$A9)*($A9&lt;=sejour[[sortie]:[sortie]]))</f>
        <v>0</v>
      </c>
      <c r="F9" s="4" cm="1">
        <f t="array" ref="F9">SUMPRODUCT((sejour[[chambre]:[chambre]]=F$2)*(TRUNC(sejour[[entree]:[entree]])&lt;=$A9)*($A9&lt;=sejour[[sortie]:[sortie]]))</f>
        <v>0</v>
      </c>
      <c r="G9" s="4" cm="1">
        <f t="array" ref="G9">SUMPRODUCT((sejour[[chambre]:[chambre]]=G$2)*(TRUNC(sejour[[entree]:[entree]])&lt;=$A9)*($A9&lt;=sejour[[sortie]:[sortie]]))</f>
        <v>0</v>
      </c>
      <c r="H9" s="4" cm="1">
        <f t="array" ref="H9">SUMPRODUCT((sejour[[chambre]:[chambre]]=H$2)*(TRUNC(sejour[[entree]:[entree]])&lt;=$A9)*($A9&lt;=sejour[[sortie]:[sortie]]))</f>
        <v>0</v>
      </c>
      <c r="I9" s="4" cm="1">
        <f t="array" ref="I9">SUMPRODUCT((sejour[[chambre]:[chambre]]=I$2)*(TRUNC(sejour[[entree]:[entree]])&lt;=$A9)*($A9&lt;=sejour[[sortie]:[sortie]]))</f>
        <v>0</v>
      </c>
      <c r="J9" s="4" cm="1">
        <f t="array" ref="J9">SUMPRODUCT((sejour[[chambre]:[chambre]]=J$2)*(TRUNC(sejour[[entree]:[entree]])&lt;=$A9)*($A9&lt;=sejour[[sortie]:[sortie]]))</f>
        <v>0</v>
      </c>
      <c r="K9" s="4" cm="1">
        <f t="array" ref="K9">SUMPRODUCT((sejour[[chambre]:[chambre]]=K$2)*(TRUNC(sejour[[entree]:[entree]])&lt;=$A9)*($A9&lt;=sejour[[sortie]:[sortie]]))</f>
        <v>0</v>
      </c>
      <c r="L9" s="4" cm="1">
        <f t="array" ref="L9">SUMPRODUCT((sejour[[chambre]:[chambre]]=L$2)*(TRUNC(sejour[[entree]:[entree]])&lt;=$A9)*($A9&lt;=sejour[[sortie]:[sortie]]))</f>
        <v>0</v>
      </c>
      <c r="M9" s="4" cm="1">
        <f t="array" ref="M9">SUMPRODUCT((sejour[[chambre]:[chambre]]=M$2)*(TRUNC(sejour[[entree]:[entree]])&lt;=$A9)*($A9&lt;=sejour[[sortie]:[sortie]]))</f>
        <v>0</v>
      </c>
      <c r="N9" s="4" cm="1">
        <f t="array" ref="N9">SUMPRODUCT((sejour[[chambre]:[chambre]]=N$2)*(TRUNC(sejour[[entree]:[entree]])&lt;=$A9)*($A9&lt;=sejour[[sortie]:[sortie]]))</f>
        <v>0</v>
      </c>
      <c r="O9" s="4" cm="1">
        <f t="array" ref="O9">SUMPRODUCT((sejour[[chambre]:[chambre]]=O$2)*(TRUNC(sejour[[entree]:[entree]])&lt;=$A9)*($A9&lt;=sejour[[sortie]:[sortie]]))</f>
        <v>0</v>
      </c>
      <c r="P9" s="4" cm="1">
        <f t="array" ref="P9">SUMPRODUCT((sejour[[chambre]:[chambre]]=P$2)*(TRUNC(sejour[[entree]:[entree]])&lt;=$A9)*($A9&lt;=sejour[[sortie]:[sortie]]))</f>
        <v>0</v>
      </c>
      <c r="Q9" s="4" cm="1">
        <f t="array" ref="Q9">SUMPRODUCT((sejour[[chambre]:[chambre]]=Q$2)*(TRUNC(sejour[[entree]:[entree]])&lt;=$A9)*($A9&lt;=sejour[[sortie]:[sortie]]))</f>
        <v>0</v>
      </c>
      <c r="R9" s="4" cm="1">
        <f t="array" ref="R9">SUMPRODUCT((sejour[[chambre]:[chambre]]=R$2)*(TRUNC(sejour[[entree]:[entree]])&lt;=$A9)*($A9&lt;=sejour[[sortie]:[sortie]]))</f>
        <v>1</v>
      </c>
      <c r="S9" s="4" cm="1">
        <f t="array" ref="S9">SUMPRODUCT((sejour[[chambre]:[chambre]]=S$2)*(TRUNC(sejour[[entree]:[entree]])&lt;=$A9)*($A9&lt;=sejour[[sortie]:[sortie]]))</f>
        <v>1</v>
      </c>
      <c r="T9" s="4" cm="1">
        <f t="array" ref="T9">SUMPRODUCT((sejour[[chambre]:[chambre]]=T$2)*(TRUNC(sejour[[entree]:[entree]])&lt;=$A9)*($A9&lt;=sejour[[sortie]:[sortie]]))</f>
        <v>0</v>
      </c>
      <c r="U9" s="4" cm="1">
        <f t="array" ref="U9">SUMPRODUCT((sejour[[chambre]:[chambre]]=U$2)*(TRUNC(sejour[[entree]:[entree]])&lt;=$A9)*($A9&lt;=sejour[[sortie]:[sortie]]))</f>
        <v>0</v>
      </c>
      <c r="V9" s="4" cm="1">
        <f t="array" ref="V9">SUMPRODUCT((sejour[[chambre]:[chambre]]=V$2)*(TRUNC(sejour[[entree]:[entree]])&lt;=$A9)*($A9&lt;=sejour[[sortie]:[sortie]]))</f>
        <v>1</v>
      </c>
      <c r="W9" s="4" cm="1">
        <f t="array" ref="W9">SUMPRODUCT((sejour[[chambre]:[chambre]]=W$2)*(TRUNC(sejour[[entree]:[entree]])&lt;=$A9)*($A9&lt;=sejour[[sortie]:[sortie]]))</f>
        <v>1</v>
      </c>
      <c r="X9" s="4" cm="1">
        <f t="array" ref="X9">SUMPRODUCT((sejour[[chambre]:[chambre]]=X$2)*(TRUNC(sejour[[entree]:[entree]])&lt;=$A9)*($A9&lt;=sejour[[sortie]:[sortie]]))</f>
        <v>0</v>
      </c>
      <c r="Y9" s="4" cm="1">
        <f t="array" ref="Y9">SUMPRODUCT((sejour[[chambre]:[chambre]]=Y$2)*(TRUNC(sejour[[entree]:[entree]])&lt;=$A9)*($A9&lt;=sejour[[sortie]:[sortie]]))</f>
        <v>1</v>
      </c>
      <c r="Z9" s="4" cm="1">
        <f t="array" ref="Z9">SUMPRODUCT((sejour[[chambre]:[chambre]]=Z$2)*(TRUNC(sejour[[entree]:[entree]])&lt;=$A9)*($A9&lt;=sejour[[sortie]:[sortie]]))</f>
        <v>0</v>
      </c>
      <c r="AA9" s="4" cm="1">
        <f t="array" ref="AA9">SUMPRODUCT((sejour[[chambre]:[chambre]]=AA$2)*(TRUNC(sejour[[entree]:[entree]])&lt;=$A9)*($A9&lt;=sejour[[sortie]:[sortie]]))</f>
        <v>0</v>
      </c>
      <c r="AB9" s="4" cm="1">
        <f t="array" ref="AB9">SUMPRODUCT((sejour[[chambre]:[chambre]]=AB$2)*(TRUNC(sejour[[entree]:[entree]])&lt;=$A9)*($A9&lt;=sejour[[sortie]:[sortie]]))</f>
        <v>0</v>
      </c>
      <c r="AC9" s="4" cm="1">
        <f t="array" ref="AC9">SUMPRODUCT((sejour[[chambre]:[chambre]]=AC$2)*(TRUNC(sejour[[entree]:[entree]])&lt;=$A9)*($A9&lt;=sejour[[sortie]:[sortie]]))</f>
        <v>1</v>
      </c>
      <c r="AD9" s="4" cm="1">
        <f t="array" ref="AD9">SUMPRODUCT((sejour[[chambre]:[chambre]]=AD$2)*(TRUNC(sejour[[entree]:[entree]])&lt;=$A9)*($A9&lt;=sejour[[sortie]:[sortie]]))</f>
        <v>0</v>
      </c>
      <c r="AE9" s="4" cm="1">
        <f t="array" ref="AE9">SUMPRODUCT((sejour[[chambre]:[chambre]]=AE$2)*(TRUNC(sejour[[entree]:[entree]])&lt;=$A9)*($A9&lt;=sejour[[sortie]:[sortie]]))</f>
        <v>1</v>
      </c>
      <c r="AF9" s="4" cm="1">
        <f t="array" ref="AF9">SUMPRODUCT((sejour[[chambre]:[chambre]]=AF$2)*(TRUNC(sejour[[entree]:[entree]])&lt;=$A9)*($A9&lt;=sejour[[sortie]:[sortie]]))</f>
        <v>1</v>
      </c>
      <c r="AG9" s="4" cm="1">
        <f t="array" ref="AG9">SUMPRODUCT((sejour[[chambre]:[chambre]]=AG$2)*(TRUNC(sejour[[entree]:[entree]])&lt;=$A9)*($A9&lt;=sejour[[sortie]:[sortie]]))</f>
        <v>0</v>
      </c>
      <c r="AH9" s="4" cm="1">
        <f t="array" ref="AH9">SUMPRODUCT((sejour[[chambre]:[chambre]]=AH$2)*(TRUNC(sejour[[entree]:[entree]])&lt;=$A9)*($A9&lt;=sejour[[sortie]:[sortie]]))</f>
        <v>1</v>
      </c>
      <c r="AI9" s="4" cm="1">
        <f t="array" ref="AI9">SUMPRODUCT((sejour[[chambre]:[chambre]]=AI$2)*(TRUNC(sejour[[entree]:[entree]])&lt;=$A9)*($A9&lt;=sejour[[sortie]:[sortie]]))</f>
        <v>1</v>
      </c>
      <c r="AJ9" s="4" cm="1">
        <f t="array" ref="AJ9">SUMPRODUCT((sejour[[chambre]:[chambre]]=AJ$2)*(TRUNC(sejour[[entree]:[entree]])&lt;=$A9)*($A9&lt;=sejour[[sortie]:[sortie]]))</f>
        <v>1</v>
      </c>
      <c r="AK9" s="4" cm="1">
        <f t="array" ref="AK9">SUMPRODUCT((sejour[[chambre]:[chambre]]=AK$2)*(TRUNC(sejour[[entree]:[entree]])&lt;=$A9)*($A9&lt;=sejour[[sortie]:[sortie]]))</f>
        <v>1</v>
      </c>
      <c r="AL9" s="4" cm="1">
        <f t="array" ref="AL9">SUMPRODUCT((sejour[[chambre]:[chambre]]=AL$2)*(TRUNC(sejour[[entree]:[entree]])&lt;=$A9)*($A9&lt;=sejour[[sortie]:[sortie]]))</f>
        <v>0</v>
      </c>
      <c r="AM9" s="4" cm="1">
        <f t="array" ref="AM9">SUMPRODUCT((sejour[[chambre]:[chambre]]=AM$2)*(TRUNC(sejour[[entree]:[entree]])&lt;=$A9)*($A9&lt;=sejour[[sortie]:[sortie]]))</f>
        <v>0</v>
      </c>
      <c r="AN9" s="4" cm="1">
        <f t="array" ref="AN9">SUMPRODUCT((sejour[[chambre]:[chambre]]=AN$2)*(TRUNC(sejour[[entree]:[entree]])&lt;=$A9)*($A9&lt;=sejour[[sortie]:[sortie]]))</f>
        <v>1</v>
      </c>
      <c r="AO9" s="4" cm="1">
        <f t="array" ref="AO9">SUMPRODUCT((sejour[[chambre]:[chambre]]=AO$2)*(TRUNC(sejour[[entree]:[entree]])&lt;=$A9)*($A9&lt;=sejour[[sortie]:[sortie]]))</f>
        <v>1</v>
      </c>
      <c r="AP9" s="4" cm="1">
        <f t="array" ref="AP9">SUMPRODUCT((sejour[[chambre]:[chambre]]=AP$2)*(TRUNC(sejour[[entree]:[entree]])&lt;=$A9)*($A9&lt;=sejour[[sortie]:[sortie]]))</f>
        <v>2</v>
      </c>
      <c r="AQ9" s="4" cm="1">
        <f t="array" ref="AQ9">SUMPRODUCT((sejour[[chambre]:[chambre]]=AQ$2)*(TRUNC(sejour[[entree]:[entree]])&lt;=$A9)*($A9&lt;=sejour[[sortie]:[sortie]]))</f>
        <v>0</v>
      </c>
      <c r="AR9" s="4" cm="1">
        <f t="array" ref="AR9">SUMPRODUCT((sejour[[chambre]:[chambre]]=AR$2)*(TRUNC(sejour[[entree]:[entree]])&lt;=$A9)*($A9&lt;=sejour[[sortie]:[sortie]]))</f>
        <v>2</v>
      </c>
      <c r="AS9" s="4" cm="1">
        <f t="array" ref="AS9">SUMPRODUCT((sejour[[chambre]:[chambre]]=AS$2)*(TRUNC(sejour[[entree]:[entree]])&lt;=$A9)*($A9&lt;=sejour[[sortie]:[sortie]]))</f>
        <v>0</v>
      </c>
      <c r="AT9" s="4" cm="1">
        <f t="array" ref="AT9">SUMPRODUCT((sejour[[chambre]:[chambre]]=AT$2)*(TRUNC(sejour[[entree]:[entree]])&lt;=$A9)*($A9&lt;=sejour[[sortie]:[sortie]]))</f>
        <v>1</v>
      </c>
      <c r="AU9" s="4" cm="1">
        <f t="array" ref="AU9">SUMPRODUCT((sejour[[chambre]:[chambre]]=AU$2)*(TRUNC(sejour[[entree]:[entree]])&lt;=$A9)*($A9&lt;=sejour[[sortie]:[sortie]]))</f>
        <v>1</v>
      </c>
      <c r="AV9" s="4" cm="1">
        <f t="array" ref="AV9">SUMPRODUCT((sejour[[chambre]:[chambre]]=AV$2)*(TRUNC(sejour[[entree]:[entree]])&lt;=$A9)*($A9&lt;=sejour[[sortie]:[sortie]]))</f>
        <v>1</v>
      </c>
      <c r="AW9" s="4" cm="1">
        <f t="array" ref="AW9">SUMPRODUCT((sejour[[chambre]:[chambre]]=AW$2)*(TRUNC(sejour[[entree]:[entree]])&lt;=$A9)*($A9&lt;=sejour[[sortie]:[sortie]]))</f>
        <v>1</v>
      </c>
      <c r="AX9" s="4" cm="1">
        <f t="array" ref="AX9">SUMPRODUCT((sejour[[chambre]:[chambre]]=AX$2)*(TRUNC(sejour[[entree]:[entree]])&lt;=$A9)*($A9&lt;=sejour[[sortie]:[sortie]]))</f>
        <v>0</v>
      </c>
      <c r="AY9" s="4" cm="1">
        <f t="array" ref="AY9">SUMPRODUCT((sejour[[chambre]:[chambre]]=AY$2)*(TRUNC(sejour[[entree]:[entree]])&lt;=$A9)*($A9&lt;=sejour[[sortie]:[sortie]]))</f>
        <v>1</v>
      </c>
      <c r="AZ9" s="4" cm="1">
        <f t="array" ref="AZ9">SUMPRODUCT((sejour[[chambre]:[chambre]]=AZ$2)*(TRUNC(sejour[[entree]:[entree]])&lt;=$A9)*($A9&lt;=sejour[[sortie]:[sortie]]))</f>
        <v>0</v>
      </c>
      <c r="BA9" s="4" cm="1">
        <f t="array" ref="BA9">SUMPRODUCT((sejour[[chambre]:[chambre]]=BA$2)*(TRUNC(sejour[[entree]:[entree]])&lt;=$A9)*($A9&lt;=sejour[[sortie]:[sortie]]))</f>
        <v>0</v>
      </c>
      <c r="BB9" s="4" cm="1">
        <f t="array" ref="BB9">SUMPRODUCT((sejour[[chambre]:[chambre]]=BB$2)*(TRUNC(sejour[[entree]:[entree]])&lt;=$A9)*($A9&lt;=sejour[[sortie]:[sortie]]))</f>
        <v>1</v>
      </c>
      <c r="BC9" s="4" cm="1">
        <f t="array" ref="BC9">SUMPRODUCT((sejour[[chambre]:[chambre]]=BC$2)*(TRUNC(sejour[[entree]:[entree]])&lt;=$A9)*($A9&lt;=sejour[[sortie]:[sortie]]))</f>
        <v>1</v>
      </c>
      <c r="BD9" s="4" cm="1">
        <f t="array" ref="BD9">SUMPRODUCT((sejour[[chambre]:[chambre]]=BD$2)*(TRUNC(sejour[[entree]:[entree]])&lt;=$A9)*($A9&lt;=sejour[[sortie]:[sortie]]))</f>
        <v>1</v>
      </c>
      <c r="BE9" s="4" cm="1">
        <f t="array" ref="BE9">SUMPRODUCT((sejour[[chambre]:[chambre]]=BE$2)*(TRUNC(sejour[[entree]:[entree]])&lt;=$A9)*($A9&lt;=sejour[[sortie]:[sortie]]))</f>
        <v>1</v>
      </c>
      <c r="BF9" s="4" cm="1">
        <f t="array" ref="BF9">SUMPRODUCT((sejour[[chambre]:[chambre]]=BF$2)*(TRUNC(sejour[[entree]:[entree]])&lt;=$A9)*($A9&lt;=sejour[[sortie]:[sortie]]))</f>
        <v>1</v>
      </c>
      <c r="BG9" s="4" cm="1">
        <f t="array" ref="BG9">SUMPRODUCT((sejour[[chambre]:[chambre]]=BG$2)*(TRUNC(sejour[[entree]:[entree]])&lt;=$A9)*($A9&lt;=sejour[[sortie]:[sortie]]))</f>
        <v>1</v>
      </c>
      <c r="BH9" s="4" cm="1">
        <f t="array" ref="BH9">SUMPRODUCT((sejour[[chambre]:[chambre]]=BH$2)*(TRUNC(sejour[[entree]:[entree]])&lt;=$A9)*($A9&lt;=sejour[[sortie]:[sortie]]))</f>
        <v>0</v>
      </c>
      <c r="BI9" s="4" cm="1">
        <f t="array" ref="BI9">SUMPRODUCT((sejour[[chambre]:[chambre]]=BI$2)*(TRUNC(sejour[[entree]:[entree]])&lt;=$A9)*($A9&lt;=sejour[[sortie]:[sortie]]))</f>
        <v>0</v>
      </c>
      <c r="BJ9" s="4" cm="1">
        <f t="array" ref="BJ9">SUMPRODUCT((sejour[[chambre]:[chambre]]=BJ$2)*(TRUNC(sejour[[entree]:[entree]])&lt;=$A9)*($A9&lt;=sejour[[sortie]:[sortie]]))</f>
        <v>0</v>
      </c>
      <c r="BK9" s="4" cm="1">
        <f t="array" ref="BK9">SUMPRODUCT((sejour[[chambre]:[chambre]]=BK$2)*(TRUNC(sejour[[entree]:[entree]])&lt;=$A9)*($A9&lt;=sejour[[sortie]:[sortie]]))</f>
        <v>1</v>
      </c>
      <c r="BL9" s="4" cm="1">
        <f t="array" ref="BL9">SUMPRODUCT((sejour[[chambre]:[chambre]]=BL$2)*(TRUNC(sejour[[entree]:[entree]])&lt;=$A9)*($A9&lt;=sejour[[sortie]:[sortie]]))</f>
        <v>0</v>
      </c>
      <c r="BM9" s="4" cm="1">
        <f t="array" ref="BM9">SUMPRODUCT((sejour[[chambre]:[chambre]]=BM$2)*(TRUNC(sejour[[entree]:[entree]])&lt;=$A9)*($A9&lt;=sejour[[sortie]:[sortie]]))</f>
        <v>0</v>
      </c>
      <c r="BN9" s="4" cm="1">
        <f t="array" ref="BN9">SUMPRODUCT((sejour[[chambre]:[chambre]]=BN$2)*(TRUNC(sejour[[entree]:[entree]])&lt;=$A9)*($A9&lt;=sejour[[sortie]:[sortie]]))</f>
        <v>0</v>
      </c>
      <c r="BO9" s="4" cm="1">
        <f t="array" ref="BO9">SUMPRODUCT((sejour[[chambre]:[chambre]]=BO$2)*(TRUNC(sejour[[entree]:[entree]])&lt;=$A9)*($A9&lt;=sejour[[sortie]:[sortie]]))</f>
        <v>0</v>
      </c>
      <c r="BP9" s="4" cm="1">
        <f t="array" ref="BP9">SUMPRODUCT((sejour[[chambre]:[chambre]]=BP$2)*(TRUNC(sejour[[entree]:[entree]])&lt;=$A9)*($A9&lt;=sejour[[sortie]:[sortie]]))</f>
        <v>0</v>
      </c>
      <c r="BQ9" s="4" cm="1">
        <f t="array" ref="BQ9">SUMPRODUCT((sejour[[chambre]:[chambre]]=BQ$2)*(TRUNC(sejour[[entree]:[entree]])&lt;=$A9)*($A9&lt;=sejour[[sortie]:[sortie]]))</f>
        <v>0</v>
      </c>
      <c r="BR9" s="4" cm="1">
        <f t="array" ref="BR9">SUMPRODUCT((TRUNC(sejour[[entree]:[entree]])&lt;=$A9)*($A9&lt;=sejour[[sortie]:[sortie]]))</f>
        <v>30</v>
      </c>
    </row>
    <row r="10" spans="1:122" x14ac:dyDescent="0.25">
      <c r="A10" s="3">
        <f t="shared" si="0"/>
        <v>44934</v>
      </c>
      <c r="B10" s="4" cm="1">
        <f t="array" ref="B10">SUMPRODUCT((sejour[[chambre]:[chambre]]=B$2)*(TRUNC(sejour[[entree]:[entree]])&lt;=$A10)*($A10&lt;=sejour[[sortie]:[sortie]]))</f>
        <v>0</v>
      </c>
      <c r="C10" s="4" cm="1">
        <f t="array" ref="C10">SUMPRODUCT((sejour[[chambre]:[chambre]]=C$2)*(TRUNC(sejour[[entree]:[entree]])&lt;=$A10)*($A10&lt;=sejour[[sortie]:[sortie]]))</f>
        <v>0</v>
      </c>
      <c r="D10" s="4" cm="1">
        <f t="array" ref="D10">SUMPRODUCT((sejour[[chambre]:[chambre]]=D$2)*(TRUNC(sejour[[entree]:[entree]])&lt;=$A10)*($A10&lt;=sejour[[sortie]:[sortie]]))</f>
        <v>0</v>
      </c>
      <c r="E10" s="4" cm="1">
        <f t="array" ref="E10">SUMPRODUCT((sejour[[chambre]:[chambre]]=E$2)*(TRUNC(sejour[[entree]:[entree]])&lt;=$A10)*($A10&lt;=sejour[[sortie]:[sortie]]))</f>
        <v>0</v>
      </c>
      <c r="F10" s="4" cm="1">
        <f t="array" ref="F10">SUMPRODUCT((sejour[[chambre]:[chambre]]=F$2)*(TRUNC(sejour[[entree]:[entree]])&lt;=$A10)*($A10&lt;=sejour[[sortie]:[sortie]]))</f>
        <v>0</v>
      </c>
      <c r="G10" s="4" cm="1">
        <f t="array" ref="G10">SUMPRODUCT((sejour[[chambre]:[chambre]]=G$2)*(TRUNC(sejour[[entree]:[entree]])&lt;=$A10)*($A10&lt;=sejour[[sortie]:[sortie]]))</f>
        <v>0</v>
      </c>
      <c r="H10" s="4" cm="1">
        <f t="array" ref="H10">SUMPRODUCT((sejour[[chambre]:[chambre]]=H$2)*(TRUNC(sejour[[entree]:[entree]])&lt;=$A10)*($A10&lt;=sejour[[sortie]:[sortie]]))</f>
        <v>0</v>
      </c>
      <c r="I10" s="4" cm="1">
        <f t="array" ref="I10">SUMPRODUCT((sejour[[chambre]:[chambre]]=I$2)*(TRUNC(sejour[[entree]:[entree]])&lt;=$A10)*($A10&lt;=sejour[[sortie]:[sortie]]))</f>
        <v>0</v>
      </c>
      <c r="J10" s="4" cm="1">
        <f t="array" ref="J10">SUMPRODUCT((sejour[[chambre]:[chambre]]=J$2)*(TRUNC(sejour[[entree]:[entree]])&lt;=$A10)*($A10&lt;=sejour[[sortie]:[sortie]]))</f>
        <v>0</v>
      </c>
      <c r="K10" s="4" cm="1">
        <f t="array" ref="K10">SUMPRODUCT((sejour[[chambre]:[chambre]]=K$2)*(TRUNC(sejour[[entree]:[entree]])&lt;=$A10)*($A10&lt;=sejour[[sortie]:[sortie]]))</f>
        <v>0</v>
      </c>
      <c r="L10" s="4" cm="1">
        <f t="array" ref="L10">SUMPRODUCT((sejour[[chambre]:[chambre]]=L$2)*(TRUNC(sejour[[entree]:[entree]])&lt;=$A10)*($A10&lt;=sejour[[sortie]:[sortie]]))</f>
        <v>0</v>
      </c>
      <c r="M10" s="4" cm="1">
        <f t="array" ref="M10">SUMPRODUCT((sejour[[chambre]:[chambre]]=M$2)*(TRUNC(sejour[[entree]:[entree]])&lt;=$A10)*($A10&lt;=sejour[[sortie]:[sortie]]))</f>
        <v>0</v>
      </c>
      <c r="N10" s="4" cm="1">
        <f t="array" ref="N10">SUMPRODUCT((sejour[[chambre]:[chambre]]=N$2)*(TRUNC(sejour[[entree]:[entree]])&lt;=$A10)*($A10&lt;=sejour[[sortie]:[sortie]]))</f>
        <v>0</v>
      </c>
      <c r="O10" s="4" cm="1">
        <f t="array" ref="O10">SUMPRODUCT((sejour[[chambre]:[chambre]]=O$2)*(TRUNC(sejour[[entree]:[entree]])&lt;=$A10)*($A10&lt;=sejour[[sortie]:[sortie]]))</f>
        <v>0</v>
      </c>
      <c r="P10" s="4" cm="1">
        <f t="array" ref="P10">SUMPRODUCT((sejour[[chambre]:[chambre]]=P$2)*(TRUNC(sejour[[entree]:[entree]])&lt;=$A10)*($A10&lt;=sejour[[sortie]:[sortie]]))</f>
        <v>0</v>
      </c>
      <c r="Q10" s="4" cm="1">
        <f t="array" ref="Q10">SUMPRODUCT((sejour[[chambre]:[chambre]]=Q$2)*(TRUNC(sejour[[entree]:[entree]])&lt;=$A10)*($A10&lt;=sejour[[sortie]:[sortie]]))</f>
        <v>0</v>
      </c>
      <c r="R10" s="4" cm="1">
        <f t="array" ref="R10">SUMPRODUCT((sejour[[chambre]:[chambre]]=R$2)*(TRUNC(sejour[[entree]:[entree]])&lt;=$A10)*($A10&lt;=sejour[[sortie]:[sortie]]))</f>
        <v>0</v>
      </c>
      <c r="S10" s="4" cm="1">
        <f t="array" ref="S10">SUMPRODUCT((sejour[[chambre]:[chambre]]=S$2)*(TRUNC(sejour[[entree]:[entree]])&lt;=$A10)*($A10&lt;=sejour[[sortie]:[sortie]]))</f>
        <v>1</v>
      </c>
      <c r="T10" s="4" cm="1">
        <f t="array" ref="T10">SUMPRODUCT((sejour[[chambre]:[chambre]]=T$2)*(TRUNC(sejour[[entree]:[entree]])&lt;=$A10)*($A10&lt;=sejour[[sortie]:[sortie]]))</f>
        <v>0</v>
      </c>
      <c r="U10" s="4" cm="1">
        <f t="array" ref="U10">SUMPRODUCT((sejour[[chambre]:[chambre]]=U$2)*(TRUNC(sejour[[entree]:[entree]])&lt;=$A10)*($A10&lt;=sejour[[sortie]:[sortie]]))</f>
        <v>0</v>
      </c>
      <c r="V10" s="4" cm="1">
        <f t="array" ref="V10">SUMPRODUCT((sejour[[chambre]:[chambre]]=V$2)*(TRUNC(sejour[[entree]:[entree]])&lt;=$A10)*($A10&lt;=sejour[[sortie]:[sortie]]))</f>
        <v>1</v>
      </c>
      <c r="W10" s="4" cm="1">
        <f t="array" ref="W10">SUMPRODUCT((sejour[[chambre]:[chambre]]=W$2)*(TRUNC(sejour[[entree]:[entree]])&lt;=$A10)*($A10&lt;=sejour[[sortie]:[sortie]]))</f>
        <v>1</v>
      </c>
      <c r="X10" s="4" cm="1">
        <f t="array" ref="X10">SUMPRODUCT((sejour[[chambre]:[chambre]]=X$2)*(TRUNC(sejour[[entree]:[entree]])&lt;=$A10)*($A10&lt;=sejour[[sortie]:[sortie]]))</f>
        <v>0</v>
      </c>
      <c r="Y10" s="4" cm="1">
        <f t="array" ref="Y10">SUMPRODUCT((sejour[[chambre]:[chambre]]=Y$2)*(TRUNC(sejour[[entree]:[entree]])&lt;=$A10)*($A10&lt;=sejour[[sortie]:[sortie]]))</f>
        <v>0</v>
      </c>
      <c r="Z10" s="4" cm="1">
        <f t="array" ref="Z10">SUMPRODUCT((sejour[[chambre]:[chambre]]=Z$2)*(TRUNC(sejour[[entree]:[entree]])&lt;=$A10)*($A10&lt;=sejour[[sortie]:[sortie]]))</f>
        <v>0</v>
      </c>
      <c r="AA10" s="4" cm="1">
        <f t="array" ref="AA10">SUMPRODUCT((sejour[[chambre]:[chambre]]=AA$2)*(TRUNC(sejour[[entree]:[entree]])&lt;=$A10)*($A10&lt;=sejour[[sortie]:[sortie]]))</f>
        <v>0</v>
      </c>
      <c r="AB10" s="4" cm="1">
        <f t="array" ref="AB10">SUMPRODUCT((sejour[[chambre]:[chambre]]=AB$2)*(TRUNC(sejour[[entree]:[entree]])&lt;=$A10)*($A10&lt;=sejour[[sortie]:[sortie]]))</f>
        <v>0</v>
      </c>
      <c r="AC10" s="4" cm="1">
        <f t="array" ref="AC10">SUMPRODUCT((sejour[[chambre]:[chambre]]=AC$2)*(TRUNC(sejour[[entree]:[entree]])&lt;=$A10)*($A10&lt;=sejour[[sortie]:[sortie]]))</f>
        <v>1</v>
      </c>
      <c r="AD10" s="4" cm="1">
        <f t="array" ref="AD10">SUMPRODUCT((sejour[[chambre]:[chambre]]=AD$2)*(TRUNC(sejour[[entree]:[entree]])&lt;=$A10)*($A10&lt;=sejour[[sortie]:[sortie]]))</f>
        <v>0</v>
      </c>
      <c r="AE10" s="4" cm="1">
        <f t="array" ref="AE10">SUMPRODUCT((sejour[[chambre]:[chambre]]=AE$2)*(TRUNC(sejour[[entree]:[entree]])&lt;=$A10)*($A10&lt;=sejour[[sortie]:[sortie]]))</f>
        <v>1</v>
      </c>
      <c r="AF10" s="4" cm="1">
        <f t="array" ref="AF10">SUMPRODUCT((sejour[[chambre]:[chambre]]=AF$2)*(TRUNC(sejour[[entree]:[entree]])&lt;=$A10)*($A10&lt;=sejour[[sortie]:[sortie]]))</f>
        <v>1</v>
      </c>
      <c r="AG10" s="4" cm="1">
        <f t="array" ref="AG10">SUMPRODUCT((sejour[[chambre]:[chambre]]=AG$2)*(TRUNC(sejour[[entree]:[entree]])&lt;=$A10)*($A10&lt;=sejour[[sortie]:[sortie]]))</f>
        <v>1</v>
      </c>
      <c r="AH10" s="4" cm="1">
        <f t="array" ref="AH10">SUMPRODUCT((sejour[[chambre]:[chambre]]=AH$2)*(TRUNC(sejour[[entree]:[entree]])&lt;=$A10)*($A10&lt;=sejour[[sortie]:[sortie]]))</f>
        <v>1</v>
      </c>
      <c r="AI10" s="4" cm="1">
        <f t="array" ref="AI10">SUMPRODUCT((sejour[[chambre]:[chambre]]=AI$2)*(TRUNC(sejour[[entree]:[entree]])&lt;=$A10)*($A10&lt;=sejour[[sortie]:[sortie]]))</f>
        <v>0</v>
      </c>
      <c r="AJ10" s="4" cm="1">
        <f t="array" ref="AJ10">SUMPRODUCT((sejour[[chambre]:[chambre]]=AJ$2)*(TRUNC(sejour[[entree]:[entree]])&lt;=$A10)*($A10&lt;=sejour[[sortie]:[sortie]]))</f>
        <v>1</v>
      </c>
      <c r="AK10" s="4" cm="1">
        <f t="array" ref="AK10">SUMPRODUCT((sejour[[chambre]:[chambre]]=AK$2)*(TRUNC(sejour[[entree]:[entree]])&lt;=$A10)*($A10&lt;=sejour[[sortie]:[sortie]]))</f>
        <v>1</v>
      </c>
      <c r="AL10" s="4" cm="1">
        <f t="array" ref="AL10">SUMPRODUCT((sejour[[chambre]:[chambre]]=AL$2)*(TRUNC(sejour[[entree]:[entree]])&lt;=$A10)*($A10&lt;=sejour[[sortie]:[sortie]]))</f>
        <v>0</v>
      </c>
      <c r="AM10" s="4" cm="1">
        <f t="array" ref="AM10">SUMPRODUCT((sejour[[chambre]:[chambre]]=AM$2)*(TRUNC(sejour[[entree]:[entree]])&lt;=$A10)*($A10&lt;=sejour[[sortie]:[sortie]]))</f>
        <v>0</v>
      </c>
      <c r="AN10" s="4" cm="1">
        <f t="array" ref="AN10">SUMPRODUCT((sejour[[chambre]:[chambre]]=AN$2)*(TRUNC(sejour[[entree]:[entree]])&lt;=$A10)*($A10&lt;=sejour[[sortie]:[sortie]]))</f>
        <v>1</v>
      </c>
      <c r="AO10" s="4" cm="1">
        <f t="array" ref="AO10">SUMPRODUCT((sejour[[chambre]:[chambre]]=AO$2)*(TRUNC(sejour[[entree]:[entree]])&lt;=$A10)*($A10&lt;=sejour[[sortie]:[sortie]]))</f>
        <v>1</v>
      </c>
      <c r="AP10" s="4" cm="1">
        <f t="array" ref="AP10">SUMPRODUCT((sejour[[chambre]:[chambre]]=AP$2)*(TRUNC(sejour[[entree]:[entree]])&lt;=$A10)*($A10&lt;=sejour[[sortie]:[sortie]]))</f>
        <v>2</v>
      </c>
      <c r="AQ10" s="4" cm="1">
        <f t="array" ref="AQ10">SUMPRODUCT((sejour[[chambre]:[chambre]]=AQ$2)*(TRUNC(sejour[[entree]:[entree]])&lt;=$A10)*($A10&lt;=sejour[[sortie]:[sortie]]))</f>
        <v>0</v>
      </c>
      <c r="AR10" s="4" cm="1">
        <f t="array" ref="AR10">SUMPRODUCT((sejour[[chambre]:[chambre]]=AR$2)*(TRUNC(sejour[[entree]:[entree]])&lt;=$A10)*($A10&lt;=sejour[[sortie]:[sortie]]))</f>
        <v>1</v>
      </c>
      <c r="AS10" s="4" cm="1">
        <f t="array" ref="AS10">SUMPRODUCT((sejour[[chambre]:[chambre]]=AS$2)*(TRUNC(sejour[[entree]:[entree]])&lt;=$A10)*($A10&lt;=sejour[[sortie]:[sortie]]))</f>
        <v>1</v>
      </c>
      <c r="AT10" s="4" cm="1">
        <f t="array" ref="AT10">SUMPRODUCT((sejour[[chambre]:[chambre]]=AT$2)*(TRUNC(sejour[[entree]:[entree]])&lt;=$A10)*($A10&lt;=sejour[[sortie]:[sortie]]))</f>
        <v>1</v>
      </c>
      <c r="AU10" s="4" cm="1">
        <f t="array" ref="AU10">SUMPRODUCT((sejour[[chambre]:[chambre]]=AU$2)*(TRUNC(sejour[[entree]:[entree]])&lt;=$A10)*($A10&lt;=sejour[[sortie]:[sortie]]))</f>
        <v>1</v>
      </c>
      <c r="AV10" s="4" cm="1">
        <f t="array" ref="AV10">SUMPRODUCT((sejour[[chambre]:[chambre]]=AV$2)*(TRUNC(sejour[[entree]:[entree]])&lt;=$A10)*($A10&lt;=sejour[[sortie]:[sortie]]))</f>
        <v>0</v>
      </c>
      <c r="AW10" s="4" cm="1">
        <f t="array" ref="AW10">SUMPRODUCT((sejour[[chambre]:[chambre]]=AW$2)*(TRUNC(sejour[[entree]:[entree]])&lt;=$A10)*($A10&lt;=sejour[[sortie]:[sortie]]))</f>
        <v>0</v>
      </c>
      <c r="AX10" s="4" cm="1">
        <f t="array" ref="AX10">SUMPRODUCT((sejour[[chambre]:[chambre]]=AX$2)*(TRUNC(sejour[[entree]:[entree]])&lt;=$A10)*($A10&lt;=sejour[[sortie]:[sortie]]))</f>
        <v>0</v>
      </c>
      <c r="AY10" s="4" cm="1">
        <f t="array" ref="AY10">SUMPRODUCT((sejour[[chambre]:[chambre]]=AY$2)*(TRUNC(sejour[[entree]:[entree]])&lt;=$A10)*($A10&lt;=sejour[[sortie]:[sortie]]))</f>
        <v>1</v>
      </c>
      <c r="AZ10" s="4" cm="1">
        <f t="array" ref="AZ10">SUMPRODUCT((sejour[[chambre]:[chambre]]=AZ$2)*(TRUNC(sejour[[entree]:[entree]])&lt;=$A10)*($A10&lt;=sejour[[sortie]:[sortie]]))</f>
        <v>1</v>
      </c>
      <c r="BA10" s="4" cm="1">
        <f t="array" ref="BA10">SUMPRODUCT((sejour[[chambre]:[chambre]]=BA$2)*(TRUNC(sejour[[entree]:[entree]])&lt;=$A10)*($A10&lt;=sejour[[sortie]:[sortie]]))</f>
        <v>0</v>
      </c>
      <c r="BB10" s="4" cm="1">
        <f t="array" ref="BB10">SUMPRODUCT((sejour[[chambre]:[chambre]]=BB$2)*(TRUNC(sejour[[entree]:[entree]])&lt;=$A10)*($A10&lt;=sejour[[sortie]:[sortie]]))</f>
        <v>0</v>
      </c>
      <c r="BC10" s="4" cm="1">
        <f t="array" ref="BC10">SUMPRODUCT((sejour[[chambre]:[chambre]]=BC$2)*(TRUNC(sejour[[entree]:[entree]])&lt;=$A10)*($A10&lt;=sejour[[sortie]:[sortie]]))</f>
        <v>1</v>
      </c>
      <c r="BD10" s="4" cm="1">
        <f t="array" ref="BD10">SUMPRODUCT((sejour[[chambre]:[chambre]]=BD$2)*(TRUNC(sejour[[entree]:[entree]])&lt;=$A10)*($A10&lt;=sejour[[sortie]:[sortie]]))</f>
        <v>1</v>
      </c>
      <c r="BE10" s="4" cm="1">
        <f t="array" ref="BE10">SUMPRODUCT((sejour[[chambre]:[chambre]]=BE$2)*(TRUNC(sejour[[entree]:[entree]])&lt;=$A10)*($A10&lt;=sejour[[sortie]:[sortie]]))</f>
        <v>1</v>
      </c>
      <c r="BF10" s="4" cm="1">
        <f t="array" ref="BF10">SUMPRODUCT((sejour[[chambre]:[chambre]]=BF$2)*(TRUNC(sejour[[entree]:[entree]])&lt;=$A10)*($A10&lt;=sejour[[sortie]:[sortie]]))</f>
        <v>1</v>
      </c>
      <c r="BG10" s="4" cm="1">
        <f t="array" ref="BG10">SUMPRODUCT((sejour[[chambre]:[chambre]]=BG$2)*(TRUNC(sejour[[entree]:[entree]])&lt;=$A10)*($A10&lt;=sejour[[sortie]:[sortie]]))</f>
        <v>1</v>
      </c>
      <c r="BH10" s="4" cm="1">
        <f t="array" ref="BH10">SUMPRODUCT((sejour[[chambre]:[chambre]]=BH$2)*(TRUNC(sejour[[entree]:[entree]])&lt;=$A10)*($A10&lt;=sejour[[sortie]:[sortie]]))</f>
        <v>0</v>
      </c>
      <c r="BI10" s="4" cm="1">
        <f t="array" ref="BI10">SUMPRODUCT((sejour[[chambre]:[chambre]]=BI$2)*(TRUNC(sejour[[entree]:[entree]])&lt;=$A10)*($A10&lt;=sejour[[sortie]:[sortie]]))</f>
        <v>0</v>
      </c>
      <c r="BJ10" s="4" cm="1">
        <f t="array" ref="BJ10">SUMPRODUCT((sejour[[chambre]:[chambre]]=BJ$2)*(TRUNC(sejour[[entree]:[entree]])&lt;=$A10)*($A10&lt;=sejour[[sortie]:[sortie]]))</f>
        <v>0</v>
      </c>
      <c r="BK10" s="4" cm="1">
        <f t="array" ref="BK10">SUMPRODUCT((sejour[[chambre]:[chambre]]=BK$2)*(TRUNC(sejour[[entree]:[entree]])&lt;=$A10)*($A10&lt;=sejour[[sortie]:[sortie]]))</f>
        <v>1</v>
      </c>
      <c r="BL10" s="4" cm="1">
        <f t="array" ref="BL10">SUMPRODUCT((sejour[[chambre]:[chambre]]=BL$2)*(TRUNC(sejour[[entree]:[entree]])&lt;=$A10)*($A10&lt;=sejour[[sortie]:[sortie]]))</f>
        <v>0</v>
      </c>
      <c r="BM10" s="4" cm="1">
        <f t="array" ref="BM10">SUMPRODUCT((sejour[[chambre]:[chambre]]=BM$2)*(TRUNC(sejour[[entree]:[entree]])&lt;=$A10)*($A10&lt;=sejour[[sortie]:[sortie]]))</f>
        <v>0</v>
      </c>
      <c r="BN10" s="4" cm="1">
        <f t="array" ref="BN10">SUMPRODUCT((sejour[[chambre]:[chambre]]=BN$2)*(TRUNC(sejour[[entree]:[entree]])&lt;=$A10)*($A10&lt;=sejour[[sortie]:[sortie]]))</f>
        <v>0</v>
      </c>
      <c r="BO10" s="4" cm="1">
        <f t="array" ref="BO10">SUMPRODUCT((sejour[[chambre]:[chambre]]=BO$2)*(TRUNC(sejour[[entree]:[entree]])&lt;=$A10)*($A10&lt;=sejour[[sortie]:[sortie]]))</f>
        <v>0</v>
      </c>
      <c r="BP10" s="4" cm="1">
        <f t="array" ref="BP10">SUMPRODUCT((sejour[[chambre]:[chambre]]=BP$2)*(TRUNC(sejour[[entree]:[entree]])&lt;=$A10)*($A10&lt;=sejour[[sortie]:[sortie]]))</f>
        <v>0</v>
      </c>
      <c r="BQ10" s="4" cm="1">
        <f t="array" ref="BQ10">SUMPRODUCT((sejour[[chambre]:[chambre]]=BQ$2)*(TRUNC(sejour[[entree]:[entree]])&lt;=$A10)*($A10&lt;=sejour[[sortie]:[sortie]]))</f>
        <v>0</v>
      </c>
      <c r="BR10" s="4" cm="1">
        <f t="array" ref="BR10">SUMPRODUCT((TRUNC(sejour[[entree]:[entree]])&lt;=$A10)*($A10&lt;=sejour[[sortie]:[sortie]]))</f>
        <v>26</v>
      </c>
    </row>
    <row r="11" spans="1:122" x14ac:dyDescent="0.25">
      <c r="A11" s="3">
        <f t="shared" si="0"/>
        <v>44935</v>
      </c>
      <c r="B11" s="4" cm="1">
        <f t="array" ref="B11">SUMPRODUCT((sejour[[chambre]:[chambre]]=B$2)*(TRUNC(sejour[[entree]:[entree]])&lt;=$A11)*($A11&lt;=sejour[[sortie]:[sortie]]))</f>
        <v>0</v>
      </c>
      <c r="C11" s="4" cm="1">
        <f t="array" ref="C11">SUMPRODUCT((sejour[[chambre]:[chambre]]=C$2)*(TRUNC(sejour[[entree]:[entree]])&lt;=$A11)*($A11&lt;=sejour[[sortie]:[sortie]]))</f>
        <v>0</v>
      </c>
      <c r="D11" s="4" cm="1">
        <f t="array" ref="D11">SUMPRODUCT((sejour[[chambre]:[chambre]]=D$2)*(TRUNC(sejour[[entree]:[entree]])&lt;=$A11)*($A11&lt;=sejour[[sortie]:[sortie]]))</f>
        <v>0</v>
      </c>
      <c r="E11" s="4" cm="1">
        <f t="array" ref="E11">SUMPRODUCT((sejour[[chambre]:[chambre]]=E$2)*(TRUNC(sejour[[entree]:[entree]])&lt;=$A11)*($A11&lt;=sejour[[sortie]:[sortie]]))</f>
        <v>0</v>
      </c>
      <c r="F11" s="4" cm="1">
        <f t="array" ref="F11">SUMPRODUCT((sejour[[chambre]:[chambre]]=F$2)*(TRUNC(sejour[[entree]:[entree]])&lt;=$A11)*($A11&lt;=sejour[[sortie]:[sortie]]))</f>
        <v>0</v>
      </c>
      <c r="G11" s="4" cm="1">
        <f t="array" ref="G11">SUMPRODUCT((sejour[[chambre]:[chambre]]=G$2)*(TRUNC(sejour[[entree]:[entree]])&lt;=$A11)*($A11&lt;=sejour[[sortie]:[sortie]]))</f>
        <v>0</v>
      </c>
      <c r="H11" s="4" cm="1">
        <f t="array" ref="H11">SUMPRODUCT((sejour[[chambre]:[chambre]]=H$2)*(TRUNC(sejour[[entree]:[entree]])&lt;=$A11)*($A11&lt;=sejour[[sortie]:[sortie]]))</f>
        <v>0</v>
      </c>
      <c r="I11" s="4" cm="1">
        <f t="array" ref="I11">SUMPRODUCT((sejour[[chambre]:[chambre]]=I$2)*(TRUNC(sejour[[entree]:[entree]])&lt;=$A11)*($A11&lt;=sejour[[sortie]:[sortie]]))</f>
        <v>0</v>
      </c>
      <c r="J11" s="4" cm="1">
        <f t="array" ref="J11">SUMPRODUCT((sejour[[chambre]:[chambre]]=J$2)*(TRUNC(sejour[[entree]:[entree]])&lt;=$A11)*($A11&lt;=sejour[[sortie]:[sortie]]))</f>
        <v>0</v>
      </c>
      <c r="K11" s="4" cm="1">
        <f t="array" ref="K11">SUMPRODUCT((sejour[[chambre]:[chambre]]=K$2)*(TRUNC(sejour[[entree]:[entree]])&lt;=$A11)*($A11&lt;=sejour[[sortie]:[sortie]]))</f>
        <v>0</v>
      </c>
      <c r="L11" s="4" cm="1">
        <f t="array" ref="L11">SUMPRODUCT((sejour[[chambre]:[chambre]]=L$2)*(TRUNC(sejour[[entree]:[entree]])&lt;=$A11)*($A11&lt;=sejour[[sortie]:[sortie]]))</f>
        <v>0</v>
      </c>
      <c r="M11" s="4" cm="1">
        <f t="array" ref="M11">SUMPRODUCT((sejour[[chambre]:[chambre]]=M$2)*(TRUNC(sejour[[entree]:[entree]])&lt;=$A11)*($A11&lt;=sejour[[sortie]:[sortie]]))</f>
        <v>0</v>
      </c>
      <c r="N11" s="4" cm="1">
        <f t="array" ref="N11">SUMPRODUCT((sejour[[chambre]:[chambre]]=N$2)*(TRUNC(sejour[[entree]:[entree]])&lt;=$A11)*($A11&lt;=sejour[[sortie]:[sortie]]))</f>
        <v>0</v>
      </c>
      <c r="O11" s="4" cm="1">
        <f t="array" ref="O11">SUMPRODUCT((sejour[[chambre]:[chambre]]=O$2)*(TRUNC(sejour[[entree]:[entree]])&lt;=$A11)*($A11&lt;=sejour[[sortie]:[sortie]]))</f>
        <v>0</v>
      </c>
      <c r="P11" s="4" cm="1">
        <f t="array" ref="P11">SUMPRODUCT((sejour[[chambre]:[chambre]]=P$2)*(TRUNC(sejour[[entree]:[entree]])&lt;=$A11)*($A11&lt;=sejour[[sortie]:[sortie]]))</f>
        <v>0</v>
      </c>
      <c r="Q11" s="4" cm="1">
        <f t="array" ref="Q11">SUMPRODUCT((sejour[[chambre]:[chambre]]=Q$2)*(TRUNC(sejour[[entree]:[entree]])&lt;=$A11)*($A11&lt;=sejour[[sortie]:[sortie]]))</f>
        <v>1</v>
      </c>
      <c r="R11" s="4" cm="1">
        <f t="array" ref="R11">SUMPRODUCT((sejour[[chambre]:[chambre]]=R$2)*(TRUNC(sejour[[entree]:[entree]])&lt;=$A11)*($A11&lt;=sejour[[sortie]:[sortie]]))</f>
        <v>1</v>
      </c>
      <c r="S11" s="4" cm="1">
        <f t="array" ref="S11">SUMPRODUCT((sejour[[chambre]:[chambre]]=S$2)*(TRUNC(sejour[[entree]:[entree]])&lt;=$A11)*($A11&lt;=sejour[[sortie]:[sortie]]))</f>
        <v>1</v>
      </c>
      <c r="T11" s="4" cm="1">
        <f t="array" ref="T11">SUMPRODUCT((sejour[[chambre]:[chambre]]=T$2)*(TRUNC(sejour[[entree]:[entree]])&lt;=$A11)*($A11&lt;=sejour[[sortie]:[sortie]]))</f>
        <v>0</v>
      </c>
      <c r="U11" s="4" cm="1">
        <f t="array" ref="U11">SUMPRODUCT((sejour[[chambre]:[chambre]]=U$2)*(TRUNC(sejour[[entree]:[entree]])&lt;=$A11)*($A11&lt;=sejour[[sortie]:[sortie]]))</f>
        <v>0</v>
      </c>
      <c r="V11" s="4" cm="1">
        <f t="array" ref="V11">SUMPRODUCT((sejour[[chambre]:[chambre]]=V$2)*(TRUNC(sejour[[entree]:[entree]])&lt;=$A11)*($A11&lt;=sejour[[sortie]:[sortie]]))</f>
        <v>1</v>
      </c>
      <c r="W11" s="4" cm="1">
        <f t="array" ref="W11">SUMPRODUCT((sejour[[chambre]:[chambre]]=W$2)*(TRUNC(sejour[[entree]:[entree]])&lt;=$A11)*($A11&lt;=sejour[[sortie]:[sortie]]))</f>
        <v>1</v>
      </c>
      <c r="X11" s="4" cm="1">
        <f t="array" ref="X11">SUMPRODUCT((sejour[[chambre]:[chambre]]=X$2)*(TRUNC(sejour[[entree]:[entree]])&lt;=$A11)*($A11&lt;=sejour[[sortie]:[sortie]]))</f>
        <v>1</v>
      </c>
      <c r="Y11" s="4" cm="1">
        <f t="array" ref="Y11">SUMPRODUCT((sejour[[chambre]:[chambre]]=Y$2)*(TRUNC(sejour[[entree]:[entree]])&lt;=$A11)*($A11&lt;=sejour[[sortie]:[sortie]]))</f>
        <v>1</v>
      </c>
      <c r="Z11" s="4" cm="1">
        <f t="array" ref="Z11">SUMPRODUCT((sejour[[chambre]:[chambre]]=Z$2)*(TRUNC(sejour[[entree]:[entree]])&lt;=$A11)*($A11&lt;=sejour[[sortie]:[sortie]]))</f>
        <v>1</v>
      </c>
      <c r="AA11" s="4" cm="1">
        <f t="array" ref="AA11">SUMPRODUCT((sejour[[chambre]:[chambre]]=AA$2)*(TRUNC(sejour[[entree]:[entree]])&lt;=$A11)*($A11&lt;=sejour[[sortie]:[sortie]]))</f>
        <v>0</v>
      </c>
      <c r="AB11" s="4" cm="1">
        <f t="array" ref="AB11">SUMPRODUCT((sejour[[chambre]:[chambre]]=AB$2)*(TRUNC(sejour[[entree]:[entree]])&lt;=$A11)*($A11&lt;=sejour[[sortie]:[sortie]]))</f>
        <v>0</v>
      </c>
      <c r="AC11" s="4" cm="1">
        <f t="array" ref="AC11">SUMPRODUCT((sejour[[chambre]:[chambre]]=AC$2)*(TRUNC(sejour[[entree]:[entree]])&lt;=$A11)*($A11&lt;=sejour[[sortie]:[sortie]]))</f>
        <v>1</v>
      </c>
      <c r="AD11" s="4" cm="1">
        <f t="array" ref="AD11">SUMPRODUCT((sejour[[chambre]:[chambre]]=AD$2)*(TRUNC(sejour[[entree]:[entree]])&lt;=$A11)*($A11&lt;=sejour[[sortie]:[sortie]]))</f>
        <v>0</v>
      </c>
      <c r="AE11" s="4" cm="1">
        <f t="array" ref="AE11">SUMPRODUCT((sejour[[chambre]:[chambre]]=AE$2)*(TRUNC(sejour[[entree]:[entree]])&lt;=$A11)*($A11&lt;=sejour[[sortie]:[sortie]]))</f>
        <v>1</v>
      </c>
      <c r="AF11" s="4" cm="1">
        <f t="array" ref="AF11">SUMPRODUCT((sejour[[chambre]:[chambre]]=AF$2)*(TRUNC(sejour[[entree]:[entree]])&lt;=$A11)*($A11&lt;=sejour[[sortie]:[sortie]]))</f>
        <v>0</v>
      </c>
      <c r="AG11" s="4" cm="1">
        <f t="array" ref="AG11">SUMPRODUCT((sejour[[chambre]:[chambre]]=AG$2)*(TRUNC(sejour[[entree]:[entree]])&lt;=$A11)*($A11&lt;=sejour[[sortie]:[sortie]]))</f>
        <v>1</v>
      </c>
      <c r="AH11" s="4" cm="1">
        <f t="array" ref="AH11">SUMPRODUCT((sejour[[chambre]:[chambre]]=AH$2)*(TRUNC(sejour[[entree]:[entree]])&lt;=$A11)*($A11&lt;=sejour[[sortie]:[sortie]]))</f>
        <v>1</v>
      </c>
      <c r="AI11" s="4" cm="1">
        <f t="array" ref="AI11">SUMPRODUCT((sejour[[chambre]:[chambre]]=AI$2)*(TRUNC(sejour[[entree]:[entree]])&lt;=$A11)*($A11&lt;=sejour[[sortie]:[sortie]]))</f>
        <v>1</v>
      </c>
      <c r="AJ11" s="4" cm="1">
        <f t="array" ref="AJ11">SUMPRODUCT((sejour[[chambre]:[chambre]]=AJ$2)*(TRUNC(sejour[[entree]:[entree]])&lt;=$A11)*($A11&lt;=sejour[[sortie]:[sortie]]))</f>
        <v>0</v>
      </c>
      <c r="AK11" s="4" cm="1">
        <f t="array" ref="AK11">SUMPRODUCT((sejour[[chambre]:[chambre]]=AK$2)*(TRUNC(sejour[[entree]:[entree]])&lt;=$A11)*($A11&lt;=sejour[[sortie]:[sortie]]))</f>
        <v>1</v>
      </c>
      <c r="AL11" s="4" cm="1">
        <f t="array" ref="AL11">SUMPRODUCT((sejour[[chambre]:[chambre]]=AL$2)*(TRUNC(sejour[[entree]:[entree]])&lt;=$A11)*($A11&lt;=sejour[[sortie]:[sortie]]))</f>
        <v>0</v>
      </c>
      <c r="AM11" s="4" cm="1">
        <f t="array" ref="AM11">SUMPRODUCT((sejour[[chambre]:[chambre]]=AM$2)*(TRUNC(sejour[[entree]:[entree]])&lt;=$A11)*($A11&lt;=sejour[[sortie]:[sortie]]))</f>
        <v>0</v>
      </c>
      <c r="AN11" s="4" cm="1">
        <f t="array" ref="AN11">SUMPRODUCT((sejour[[chambre]:[chambre]]=AN$2)*(TRUNC(sejour[[entree]:[entree]])&lt;=$A11)*($A11&lt;=sejour[[sortie]:[sortie]]))</f>
        <v>1</v>
      </c>
      <c r="AO11" s="4" cm="1">
        <f t="array" ref="AO11">SUMPRODUCT((sejour[[chambre]:[chambre]]=AO$2)*(TRUNC(sejour[[entree]:[entree]])&lt;=$A11)*($A11&lt;=sejour[[sortie]:[sortie]]))</f>
        <v>1</v>
      </c>
      <c r="AP11" s="4" cm="1">
        <f t="array" ref="AP11">SUMPRODUCT((sejour[[chambre]:[chambre]]=AP$2)*(TRUNC(sejour[[entree]:[entree]])&lt;=$A11)*($A11&lt;=sejour[[sortie]:[sortie]]))</f>
        <v>2</v>
      </c>
      <c r="AQ11" s="4" cm="1">
        <f t="array" ref="AQ11">SUMPRODUCT((sejour[[chambre]:[chambre]]=AQ$2)*(TRUNC(sejour[[entree]:[entree]])&lt;=$A11)*($A11&lt;=sejour[[sortie]:[sortie]]))</f>
        <v>1</v>
      </c>
      <c r="AR11" s="4" cm="1">
        <f t="array" ref="AR11">SUMPRODUCT((sejour[[chambre]:[chambre]]=AR$2)*(TRUNC(sejour[[entree]:[entree]])&lt;=$A11)*($A11&lt;=sejour[[sortie]:[sortie]]))</f>
        <v>1</v>
      </c>
      <c r="AS11" s="4" cm="1">
        <f t="array" ref="AS11">SUMPRODUCT((sejour[[chambre]:[chambre]]=AS$2)*(TRUNC(sejour[[entree]:[entree]])&lt;=$A11)*($A11&lt;=sejour[[sortie]:[sortie]]))</f>
        <v>1</v>
      </c>
      <c r="AT11" s="4" cm="1">
        <f t="array" ref="AT11">SUMPRODUCT((sejour[[chambre]:[chambre]]=AT$2)*(TRUNC(sejour[[entree]:[entree]])&lt;=$A11)*($A11&lt;=sejour[[sortie]:[sortie]]))</f>
        <v>1</v>
      </c>
      <c r="AU11" s="4" cm="1">
        <f t="array" ref="AU11">SUMPRODUCT((sejour[[chambre]:[chambre]]=AU$2)*(TRUNC(sejour[[entree]:[entree]])&lt;=$A11)*($A11&lt;=sejour[[sortie]:[sortie]]))</f>
        <v>0</v>
      </c>
      <c r="AV11" s="4" cm="1">
        <f t="array" ref="AV11">SUMPRODUCT((sejour[[chambre]:[chambre]]=AV$2)*(TRUNC(sejour[[entree]:[entree]])&lt;=$A11)*($A11&lt;=sejour[[sortie]:[sortie]]))</f>
        <v>0</v>
      </c>
      <c r="AW11" s="4" cm="1">
        <f t="array" ref="AW11">SUMPRODUCT((sejour[[chambre]:[chambre]]=AW$2)*(TRUNC(sejour[[entree]:[entree]])&lt;=$A11)*($A11&lt;=sejour[[sortie]:[sortie]]))</f>
        <v>0</v>
      </c>
      <c r="AX11" s="4" cm="1">
        <f t="array" ref="AX11">SUMPRODUCT((sejour[[chambre]:[chambre]]=AX$2)*(TRUNC(sejour[[entree]:[entree]])&lt;=$A11)*($A11&lt;=sejour[[sortie]:[sortie]]))</f>
        <v>0</v>
      </c>
      <c r="AY11" s="4" cm="1">
        <f t="array" ref="AY11">SUMPRODUCT((sejour[[chambre]:[chambre]]=AY$2)*(TRUNC(sejour[[entree]:[entree]])&lt;=$A11)*($A11&lt;=sejour[[sortie]:[sortie]]))</f>
        <v>0</v>
      </c>
      <c r="AZ11" s="4" cm="1">
        <f t="array" ref="AZ11">SUMPRODUCT((sejour[[chambre]:[chambre]]=AZ$2)*(TRUNC(sejour[[entree]:[entree]])&lt;=$A11)*($A11&lt;=sejour[[sortie]:[sortie]]))</f>
        <v>1</v>
      </c>
      <c r="BA11" s="4" cm="1">
        <f t="array" ref="BA11">SUMPRODUCT((sejour[[chambre]:[chambre]]=BA$2)*(TRUNC(sejour[[entree]:[entree]])&lt;=$A11)*($A11&lt;=sejour[[sortie]:[sortie]]))</f>
        <v>2</v>
      </c>
      <c r="BB11" s="4" cm="1">
        <f t="array" ref="BB11">SUMPRODUCT((sejour[[chambre]:[chambre]]=BB$2)*(TRUNC(sejour[[entree]:[entree]])&lt;=$A11)*($A11&lt;=sejour[[sortie]:[sortie]]))</f>
        <v>0</v>
      </c>
      <c r="BC11" s="4" cm="1">
        <f t="array" ref="BC11">SUMPRODUCT((sejour[[chambre]:[chambre]]=BC$2)*(TRUNC(sejour[[entree]:[entree]])&lt;=$A11)*($A11&lt;=sejour[[sortie]:[sortie]]))</f>
        <v>1</v>
      </c>
      <c r="BD11" s="4" cm="1">
        <f t="array" ref="BD11">SUMPRODUCT((sejour[[chambre]:[chambre]]=BD$2)*(TRUNC(sejour[[entree]:[entree]])&lt;=$A11)*($A11&lt;=sejour[[sortie]:[sortie]]))</f>
        <v>1</v>
      </c>
      <c r="BE11" s="4" cm="1">
        <f t="array" ref="BE11">SUMPRODUCT((sejour[[chambre]:[chambre]]=BE$2)*(TRUNC(sejour[[entree]:[entree]])&lt;=$A11)*($A11&lt;=sejour[[sortie]:[sortie]]))</f>
        <v>1</v>
      </c>
      <c r="BF11" s="4" cm="1">
        <f t="array" ref="BF11">SUMPRODUCT((sejour[[chambre]:[chambre]]=BF$2)*(TRUNC(sejour[[entree]:[entree]])&lt;=$A11)*($A11&lt;=sejour[[sortie]:[sortie]]))</f>
        <v>1</v>
      </c>
      <c r="BG11" s="4" cm="1">
        <f t="array" ref="BG11">SUMPRODUCT((sejour[[chambre]:[chambre]]=BG$2)*(TRUNC(sejour[[entree]:[entree]])&lt;=$A11)*($A11&lt;=sejour[[sortie]:[sortie]]))</f>
        <v>1</v>
      </c>
      <c r="BH11" s="4" cm="1">
        <f t="array" ref="BH11">SUMPRODUCT((sejour[[chambre]:[chambre]]=BH$2)*(TRUNC(sejour[[entree]:[entree]])&lt;=$A11)*($A11&lt;=sejour[[sortie]:[sortie]]))</f>
        <v>0</v>
      </c>
      <c r="BI11" s="4" cm="1">
        <f t="array" ref="BI11">SUMPRODUCT((sejour[[chambre]:[chambre]]=BI$2)*(TRUNC(sejour[[entree]:[entree]])&lt;=$A11)*($A11&lt;=sejour[[sortie]:[sortie]]))</f>
        <v>0</v>
      </c>
      <c r="BJ11" s="4" cm="1">
        <f t="array" ref="BJ11">SUMPRODUCT((sejour[[chambre]:[chambre]]=BJ$2)*(TRUNC(sejour[[entree]:[entree]])&lt;=$A11)*($A11&lt;=sejour[[sortie]:[sortie]]))</f>
        <v>0</v>
      </c>
      <c r="BK11" s="4" cm="1">
        <f t="array" ref="BK11">SUMPRODUCT((sejour[[chambre]:[chambre]]=BK$2)*(TRUNC(sejour[[entree]:[entree]])&lt;=$A11)*($A11&lt;=sejour[[sortie]:[sortie]]))</f>
        <v>1</v>
      </c>
      <c r="BL11" s="4" cm="1">
        <f t="array" ref="BL11">SUMPRODUCT((sejour[[chambre]:[chambre]]=BL$2)*(TRUNC(sejour[[entree]:[entree]])&lt;=$A11)*($A11&lt;=sejour[[sortie]:[sortie]]))</f>
        <v>0</v>
      </c>
      <c r="BM11" s="4" cm="1">
        <f t="array" ref="BM11">SUMPRODUCT((sejour[[chambre]:[chambre]]=BM$2)*(TRUNC(sejour[[entree]:[entree]])&lt;=$A11)*($A11&lt;=sejour[[sortie]:[sortie]]))</f>
        <v>0</v>
      </c>
      <c r="BN11" s="4" cm="1">
        <f t="array" ref="BN11">SUMPRODUCT((sejour[[chambre]:[chambre]]=BN$2)*(TRUNC(sejour[[entree]:[entree]])&lt;=$A11)*($A11&lt;=sejour[[sortie]:[sortie]]))</f>
        <v>0</v>
      </c>
      <c r="BO11" s="4" cm="1">
        <f t="array" ref="BO11">SUMPRODUCT((sejour[[chambre]:[chambre]]=BO$2)*(TRUNC(sejour[[entree]:[entree]])&lt;=$A11)*($A11&lt;=sejour[[sortie]:[sortie]]))</f>
        <v>0</v>
      </c>
      <c r="BP11" s="4" cm="1">
        <f t="array" ref="BP11">SUMPRODUCT((sejour[[chambre]:[chambre]]=BP$2)*(TRUNC(sejour[[entree]:[entree]])&lt;=$A11)*($A11&lt;=sejour[[sortie]:[sortie]]))</f>
        <v>0</v>
      </c>
      <c r="BQ11" s="4" cm="1">
        <f t="array" ref="BQ11">SUMPRODUCT((sejour[[chambre]:[chambre]]=BQ$2)*(TRUNC(sejour[[entree]:[entree]])&lt;=$A11)*($A11&lt;=sejour[[sortie]:[sortie]]))</f>
        <v>0</v>
      </c>
      <c r="BR11" s="4" cm="1">
        <f t="array" ref="BR11">SUMPRODUCT((TRUNC(sejour[[entree]:[entree]])&lt;=$A11)*($A11&lt;=sejour[[sortie]:[sortie]]))</f>
        <v>31</v>
      </c>
    </row>
    <row r="12" spans="1:122" x14ac:dyDescent="0.25">
      <c r="A12" s="3">
        <f t="shared" si="0"/>
        <v>44936</v>
      </c>
      <c r="B12" s="4" cm="1">
        <f t="array" ref="B12">SUMPRODUCT((sejour[[chambre]:[chambre]]=B$2)*(TRUNC(sejour[[entree]:[entree]])&lt;=$A12)*($A12&lt;=sejour[[sortie]:[sortie]]))</f>
        <v>0</v>
      </c>
      <c r="C12" s="4" cm="1">
        <f t="array" ref="C12">SUMPRODUCT((sejour[[chambre]:[chambre]]=C$2)*(TRUNC(sejour[[entree]:[entree]])&lt;=$A12)*($A12&lt;=sejour[[sortie]:[sortie]]))</f>
        <v>0</v>
      </c>
      <c r="D12" s="4" cm="1">
        <f t="array" ref="D12">SUMPRODUCT((sejour[[chambre]:[chambre]]=D$2)*(TRUNC(sejour[[entree]:[entree]])&lt;=$A12)*($A12&lt;=sejour[[sortie]:[sortie]]))</f>
        <v>0</v>
      </c>
      <c r="E12" s="4" cm="1">
        <f t="array" ref="E12">SUMPRODUCT((sejour[[chambre]:[chambre]]=E$2)*(TRUNC(sejour[[entree]:[entree]])&lt;=$A12)*($A12&lt;=sejour[[sortie]:[sortie]]))</f>
        <v>0</v>
      </c>
      <c r="F12" s="4" cm="1">
        <f t="array" ref="F12">SUMPRODUCT((sejour[[chambre]:[chambre]]=F$2)*(TRUNC(sejour[[entree]:[entree]])&lt;=$A12)*($A12&lt;=sejour[[sortie]:[sortie]]))</f>
        <v>0</v>
      </c>
      <c r="G12" s="4" cm="1">
        <f t="array" ref="G12">SUMPRODUCT((sejour[[chambre]:[chambre]]=G$2)*(TRUNC(sejour[[entree]:[entree]])&lt;=$A12)*($A12&lt;=sejour[[sortie]:[sortie]]))</f>
        <v>0</v>
      </c>
      <c r="H12" s="4" cm="1">
        <f t="array" ref="H12">SUMPRODUCT((sejour[[chambre]:[chambre]]=H$2)*(TRUNC(sejour[[entree]:[entree]])&lt;=$A12)*($A12&lt;=sejour[[sortie]:[sortie]]))</f>
        <v>0</v>
      </c>
      <c r="I12" s="4" cm="1">
        <f t="array" ref="I12">SUMPRODUCT((sejour[[chambre]:[chambre]]=I$2)*(TRUNC(sejour[[entree]:[entree]])&lt;=$A12)*($A12&lt;=sejour[[sortie]:[sortie]]))</f>
        <v>0</v>
      </c>
      <c r="J12" s="4" cm="1">
        <f t="array" ref="J12">SUMPRODUCT((sejour[[chambre]:[chambre]]=J$2)*(TRUNC(sejour[[entree]:[entree]])&lt;=$A12)*($A12&lt;=sejour[[sortie]:[sortie]]))</f>
        <v>0</v>
      </c>
      <c r="K12" s="4" cm="1">
        <f t="array" ref="K12">SUMPRODUCT((sejour[[chambre]:[chambre]]=K$2)*(TRUNC(sejour[[entree]:[entree]])&lt;=$A12)*($A12&lt;=sejour[[sortie]:[sortie]]))</f>
        <v>0</v>
      </c>
      <c r="L12" s="4" cm="1">
        <f t="array" ref="L12">SUMPRODUCT((sejour[[chambre]:[chambre]]=L$2)*(TRUNC(sejour[[entree]:[entree]])&lt;=$A12)*($A12&lt;=sejour[[sortie]:[sortie]]))</f>
        <v>0</v>
      </c>
      <c r="M12" s="4" cm="1">
        <f t="array" ref="M12">SUMPRODUCT((sejour[[chambre]:[chambre]]=M$2)*(TRUNC(sejour[[entree]:[entree]])&lt;=$A12)*($A12&lt;=sejour[[sortie]:[sortie]]))</f>
        <v>0</v>
      </c>
      <c r="N12" s="4" cm="1">
        <f t="array" ref="N12">SUMPRODUCT((sejour[[chambre]:[chambre]]=N$2)*(TRUNC(sejour[[entree]:[entree]])&lt;=$A12)*($A12&lt;=sejour[[sortie]:[sortie]]))</f>
        <v>0</v>
      </c>
      <c r="O12" s="4" cm="1">
        <f t="array" ref="O12">SUMPRODUCT((sejour[[chambre]:[chambre]]=O$2)*(TRUNC(sejour[[entree]:[entree]])&lt;=$A12)*($A12&lt;=sejour[[sortie]:[sortie]]))</f>
        <v>0</v>
      </c>
      <c r="P12" s="4" cm="1">
        <f t="array" ref="P12">SUMPRODUCT((sejour[[chambre]:[chambre]]=P$2)*(TRUNC(sejour[[entree]:[entree]])&lt;=$A12)*($A12&lt;=sejour[[sortie]:[sortie]]))</f>
        <v>1</v>
      </c>
      <c r="Q12" s="4" cm="1">
        <f t="array" ref="Q12">SUMPRODUCT((sejour[[chambre]:[chambre]]=Q$2)*(TRUNC(sejour[[entree]:[entree]])&lt;=$A12)*($A12&lt;=sejour[[sortie]:[sortie]]))</f>
        <v>1</v>
      </c>
      <c r="R12" s="4" cm="1">
        <f t="array" ref="R12">SUMPRODUCT((sejour[[chambre]:[chambre]]=R$2)*(TRUNC(sejour[[entree]:[entree]])&lt;=$A12)*($A12&lt;=sejour[[sortie]:[sortie]]))</f>
        <v>1</v>
      </c>
      <c r="S12" s="4" cm="1">
        <f t="array" ref="S12">SUMPRODUCT((sejour[[chambre]:[chambre]]=S$2)*(TRUNC(sejour[[entree]:[entree]])&lt;=$A12)*($A12&lt;=sejour[[sortie]:[sortie]]))</f>
        <v>1</v>
      </c>
      <c r="T12" s="4" cm="1">
        <f t="array" ref="T12">SUMPRODUCT((sejour[[chambre]:[chambre]]=T$2)*(TRUNC(sejour[[entree]:[entree]])&lt;=$A12)*($A12&lt;=sejour[[sortie]:[sortie]]))</f>
        <v>0</v>
      </c>
      <c r="U12" s="4" cm="1">
        <f t="array" ref="U12">SUMPRODUCT((sejour[[chambre]:[chambre]]=U$2)*(TRUNC(sejour[[entree]:[entree]])&lt;=$A12)*($A12&lt;=sejour[[sortie]:[sortie]]))</f>
        <v>0</v>
      </c>
      <c r="V12" s="4" cm="1">
        <f t="array" ref="V12">SUMPRODUCT((sejour[[chambre]:[chambre]]=V$2)*(TRUNC(sejour[[entree]:[entree]])&lt;=$A12)*($A12&lt;=sejour[[sortie]:[sortie]]))</f>
        <v>2</v>
      </c>
      <c r="W12" s="4" cm="1">
        <f t="array" ref="W12">SUMPRODUCT((sejour[[chambre]:[chambre]]=W$2)*(TRUNC(sejour[[entree]:[entree]])&lt;=$A12)*($A12&lt;=sejour[[sortie]:[sortie]]))</f>
        <v>0</v>
      </c>
      <c r="X12" s="4" cm="1">
        <f t="array" ref="X12">SUMPRODUCT((sejour[[chambre]:[chambre]]=X$2)*(TRUNC(sejour[[entree]:[entree]])&lt;=$A12)*($A12&lt;=sejour[[sortie]:[sortie]]))</f>
        <v>1</v>
      </c>
      <c r="Y12" s="4" cm="1">
        <f t="array" ref="Y12">SUMPRODUCT((sejour[[chambre]:[chambre]]=Y$2)*(TRUNC(sejour[[entree]:[entree]])&lt;=$A12)*($A12&lt;=sejour[[sortie]:[sortie]]))</f>
        <v>1</v>
      </c>
      <c r="Z12" s="4" cm="1">
        <f t="array" ref="Z12">SUMPRODUCT((sejour[[chambre]:[chambre]]=Z$2)*(TRUNC(sejour[[entree]:[entree]])&lt;=$A12)*($A12&lt;=sejour[[sortie]:[sortie]]))</f>
        <v>1</v>
      </c>
      <c r="AA12" s="4" cm="1">
        <f t="array" ref="AA12">SUMPRODUCT((sejour[[chambre]:[chambre]]=AA$2)*(TRUNC(sejour[[entree]:[entree]])&lt;=$A12)*($A12&lt;=sejour[[sortie]:[sortie]]))</f>
        <v>0</v>
      </c>
      <c r="AB12" s="4" cm="1">
        <f t="array" ref="AB12">SUMPRODUCT((sejour[[chambre]:[chambre]]=AB$2)*(TRUNC(sejour[[entree]:[entree]])&lt;=$A12)*($A12&lt;=sejour[[sortie]:[sortie]]))</f>
        <v>0</v>
      </c>
      <c r="AC12" s="4" cm="1">
        <f t="array" ref="AC12">SUMPRODUCT((sejour[[chambre]:[chambre]]=AC$2)*(TRUNC(sejour[[entree]:[entree]])&lt;=$A12)*($A12&lt;=sejour[[sortie]:[sortie]]))</f>
        <v>1</v>
      </c>
      <c r="AD12" s="4" cm="1">
        <f t="array" ref="AD12">SUMPRODUCT((sejour[[chambre]:[chambre]]=AD$2)*(TRUNC(sejour[[entree]:[entree]])&lt;=$A12)*($A12&lt;=sejour[[sortie]:[sortie]]))</f>
        <v>0</v>
      </c>
      <c r="AE12" s="4" cm="1">
        <f t="array" ref="AE12">SUMPRODUCT((sejour[[chambre]:[chambre]]=AE$2)*(TRUNC(sejour[[entree]:[entree]])&lt;=$A12)*($A12&lt;=sejour[[sortie]:[sortie]]))</f>
        <v>1</v>
      </c>
      <c r="AF12" s="4" cm="1">
        <f t="array" ref="AF12">SUMPRODUCT((sejour[[chambre]:[chambre]]=AF$2)*(TRUNC(sejour[[entree]:[entree]])&lt;=$A12)*($A12&lt;=sejour[[sortie]:[sortie]]))</f>
        <v>0</v>
      </c>
      <c r="AG12" s="4" cm="1">
        <f t="array" ref="AG12">SUMPRODUCT((sejour[[chambre]:[chambre]]=AG$2)*(TRUNC(sejour[[entree]:[entree]])&lt;=$A12)*($A12&lt;=sejour[[sortie]:[sortie]]))</f>
        <v>0</v>
      </c>
      <c r="AH12" s="4" cm="1">
        <f t="array" ref="AH12">SUMPRODUCT((sejour[[chambre]:[chambre]]=AH$2)*(TRUNC(sejour[[entree]:[entree]])&lt;=$A12)*($A12&lt;=sejour[[sortie]:[sortie]]))</f>
        <v>1</v>
      </c>
      <c r="AI12" s="4" cm="1">
        <f t="array" ref="AI12">SUMPRODUCT((sejour[[chambre]:[chambre]]=AI$2)*(TRUNC(sejour[[entree]:[entree]])&lt;=$A12)*($A12&lt;=sejour[[sortie]:[sortie]]))</f>
        <v>1</v>
      </c>
      <c r="AJ12" s="4" cm="1">
        <f t="array" ref="AJ12">SUMPRODUCT((sejour[[chambre]:[chambre]]=AJ$2)*(TRUNC(sejour[[entree]:[entree]])&lt;=$A12)*($A12&lt;=sejour[[sortie]:[sortie]]))</f>
        <v>0</v>
      </c>
      <c r="AK12" s="4" cm="1">
        <f t="array" ref="AK12">SUMPRODUCT((sejour[[chambre]:[chambre]]=AK$2)*(TRUNC(sejour[[entree]:[entree]])&lt;=$A12)*($A12&lt;=sejour[[sortie]:[sortie]]))</f>
        <v>1</v>
      </c>
      <c r="AL12" s="4" cm="1">
        <f t="array" ref="AL12">SUMPRODUCT((sejour[[chambre]:[chambre]]=AL$2)*(TRUNC(sejour[[entree]:[entree]])&lt;=$A12)*($A12&lt;=sejour[[sortie]:[sortie]]))</f>
        <v>0</v>
      </c>
      <c r="AM12" s="4" cm="1">
        <f t="array" ref="AM12">SUMPRODUCT((sejour[[chambre]:[chambre]]=AM$2)*(TRUNC(sejour[[entree]:[entree]])&lt;=$A12)*($A12&lt;=sejour[[sortie]:[sortie]]))</f>
        <v>0</v>
      </c>
      <c r="AN12" s="4" cm="1">
        <f t="array" ref="AN12">SUMPRODUCT((sejour[[chambre]:[chambre]]=AN$2)*(TRUNC(sejour[[entree]:[entree]])&lt;=$A12)*($A12&lt;=sejour[[sortie]:[sortie]]))</f>
        <v>1</v>
      </c>
      <c r="AO12" s="4" cm="1">
        <f t="array" ref="AO12">SUMPRODUCT((sejour[[chambre]:[chambre]]=AO$2)*(TRUNC(sejour[[entree]:[entree]])&lt;=$A12)*($A12&lt;=sejour[[sortie]:[sortie]]))</f>
        <v>1</v>
      </c>
      <c r="AP12" s="4" cm="1">
        <f t="array" ref="AP12">SUMPRODUCT((sejour[[chambre]:[chambre]]=AP$2)*(TRUNC(sejour[[entree]:[entree]])&lt;=$A12)*($A12&lt;=sejour[[sortie]:[sortie]]))</f>
        <v>2</v>
      </c>
      <c r="AQ12" s="4" cm="1">
        <f t="array" ref="AQ12">SUMPRODUCT((sejour[[chambre]:[chambre]]=AQ$2)*(TRUNC(sejour[[entree]:[entree]])&lt;=$A12)*($A12&lt;=sejour[[sortie]:[sortie]]))</f>
        <v>2</v>
      </c>
      <c r="AR12" s="4" cm="1">
        <f t="array" ref="AR12">SUMPRODUCT((sejour[[chambre]:[chambre]]=AR$2)*(TRUNC(sejour[[entree]:[entree]])&lt;=$A12)*($A12&lt;=sejour[[sortie]:[sortie]]))</f>
        <v>1</v>
      </c>
      <c r="AS12" s="4" cm="1">
        <f t="array" ref="AS12">SUMPRODUCT((sejour[[chambre]:[chambre]]=AS$2)*(TRUNC(sejour[[entree]:[entree]])&lt;=$A12)*($A12&lt;=sejour[[sortie]:[sortie]]))</f>
        <v>2</v>
      </c>
      <c r="AT12" s="4" cm="1">
        <f t="array" ref="AT12">SUMPRODUCT((sejour[[chambre]:[chambre]]=AT$2)*(TRUNC(sejour[[entree]:[entree]])&lt;=$A12)*($A12&lt;=sejour[[sortie]:[sortie]]))</f>
        <v>0</v>
      </c>
      <c r="AU12" s="4" cm="1">
        <f t="array" ref="AU12">SUMPRODUCT((sejour[[chambre]:[chambre]]=AU$2)*(TRUNC(sejour[[entree]:[entree]])&lt;=$A12)*($A12&lt;=sejour[[sortie]:[sortie]]))</f>
        <v>0</v>
      </c>
      <c r="AV12" s="4" cm="1">
        <f t="array" ref="AV12">SUMPRODUCT((sejour[[chambre]:[chambre]]=AV$2)*(TRUNC(sejour[[entree]:[entree]])&lt;=$A12)*($A12&lt;=sejour[[sortie]:[sortie]]))</f>
        <v>0</v>
      </c>
      <c r="AW12" s="4" cm="1">
        <f t="array" ref="AW12">SUMPRODUCT((sejour[[chambre]:[chambre]]=AW$2)*(TRUNC(sejour[[entree]:[entree]])&lt;=$A12)*($A12&lt;=sejour[[sortie]:[sortie]]))</f>
        <v>0</v>
      </c>
      <c r="AX12" s="4" cm="1">
        <f t="array" ref="AX12">SUMPRODUCT((sejour[[chambre]:[chambre]]=AX$2)*(TRUNC(sejour[[entree]:[entree]])&lt;=$A12)*($A12&lt;=sejour[[sortie]:[sortie]]))</f>
        <v>0</v>
      </c>
      <c r="AY12" s="4" cm="1">
        <f t="array" ref="AY12">SUMPRODUCT((sejour[[chambre]:[chambre]]=AY$2)*(TRUNC(sejour[[entree]:[entree]])&lt;=$A12)*($A12&lt;=sejour[[sortie]:[sortie]]))</f>
        <v>0</v>
      </c>
      <c r="AZ12" s="4" cm="1">
        <f t="array" ref="AZ12">SUMPRODUCT((sejour[[chambre]:[chambre]]=AZ$2)*(TRUNC(sejour[[entree]:[entree]])&lt;=$A12)*($A12&lt;=sejour[[sortie]:[sortie]]))</f>
        <v>1</v>
      </c>
      <c r="BA12" s="4" cm="1">
        <f t="array" ref="BA12">SUMPRODUCT((sejour[[chambre]:[chambre]]=BA$2)*(TRUNC(sejour[[entree]:[entree]])&lt;=$A12)*($A12&lt;=sejour[[sortie]:[sortie]]))</f>
        <v>2</v>
      </c>
      <c r="BB12" s="4" cm="1">
        <f t="array" ref="BB12">SUMPRODUCT((sejour[[chambre]:[chambre]]=BB$2)*(TRUNC(sejour[[entree]:[entree]])&lt;=$A12)*($A12&lt;=sejour[[sortie]:[sortie]]))</f>
        <v>1</v>
      </c>
      <c r="BC12" s="4" cm="1">
        <f t="array" ref="BC12">SUMPRODUCT((sejour[[chambre]:[chambre]]=BC$2)*(TRUNC(sejour[[entree]:[entree]])&lt;=$A12)*($A12&lt;=sejour[[sortie]:[sortie]]))</f>
        <v>1</v>
      </c>
      <c r="BD12" s="4" cm="1">
        <f t="array" ref="BD12">SUMPRODUCT((sejour[[chambre]:[chambre]]=BD$2)*(TRUNC(sejour[[entree]:[entree]])&lt;=$A12)*($A12&lt;=sejour[[sortie]:[sortie]]))</f>
        <v>0</v>
      </c>
      <c r="BE12" s="4" cm="1">
        <f t="array" ref="BE12">SUMPRODUCT((sejour[[chambre]:[chambre]]=BE$2)*(TRUNC(sejour[[entree]:[entree]])&lt;=$A12)*($A12&lt;=sejour[[sortie]:[sortie]]))</f>
        <v>1</v>
      </c>
      <c r="BF12" s="4" cm="1">
        <f t="array" ref="BF12">SUMPRODUCT((sejour[[chambre]:[chambre]]=BF$2)*(TRUNC(sejour[[entree]:[entree]])&lt;=$A12)*($A12&lt;=sejour[[sortie]:[sortie]]))</f>
        <v>1</v>
      </c>
      <c r="BG12" s="4" cm="1">
        <f t="array" ref="BG12">SUMPRODUCT((sejour[[chambre]:[chambre]]=BG$2)*(TRUNC(sejour[[entree]:[entree]])&lt;=$A12)*($A12&lt;=sejour[[sortie]:[sortie]]))</f>
        <v>1</v>
      </c>
      <c r="BH12" s="4" cm="1">
        <f t="array" ref="BH12">SUMPRODUCT((sejour[[chambre]:[chambre]]=BH$2)*(TRUNC(sejour[[entree]:[entree]])&lt;=$A12)*($A12&lt;=sejour[[sortie]:[sortie]]))</f>
        <v>0</v>
      </c>
      <c r="BI12" s="4" cm="1">
        <f t="array" ref="BI12">SUMPRODUCT((sejour[[chambre]:[chambre]]=BI$2)*(TRUNC(sejour[[entree]:[entree]])&lt;=$A12)*($A12&lt;=sejour[[sortie]:[sortie]]))</f>
        <v>0</v>
      </c>
      <c r="BJ12" s="4" cm="1">
        <f t="array" ref="BJ12">SUMPRODUCT((sejour[[chambre]:[chambre]]=BJ$2)*(TRUNC(sejour[[entree]:[entree]])&lt;=$A12)*($A12&lt;=sejour[[sortie]:[sortie]]))</f>
        <v>0</v>
      </c>
      <c r="BK12" s="4" cm="1">
        <f t="array" ref="BK12">SUMPRODUCT((sejour[[chambre]:[chambre]]=BK$2)*(TRUNC(sejour[[entree]:[entree]])&lt;=$A12)*($A12&lt;=sejour[[sortie]:[sortie]]))</f>
        <v>1</v>
      </c>
      <c r="BL12" s="4" cm="1">
        <f t="array" ref="BL12">SUMPRODUCT((sejour[[chambre]:[chambre]]=BL$2)*(TRUNC(sejour[[entree]:[entree]])&lt;=$A12)*($A12&lt;=sejour[[sortie]:[sortie]]))</f>
        <v>0</v>
      </c>
      <c r="BM12" s="4" cm="1">
        <f t="array" ref="BM12">SUMPRODUCT((sejour[[chambre]:[chambre]]=BM$2)*(TRUNC(sejour[[entree]:[entree]])&lt;=$A12)*($A12&lt;=sejour[[sortie]:[sortie]]))</f>
        <v>0</v>
      </c>
      <c r="BN12" s="4" cm="1">
        <f t="array" ref="BN12">SUMPRODUCT((sejour[[chambre]:[chambre]]=BN$2)*(TRUNC(sejour[[entree]:[entree]])&lt;=$A12)*($A12&lt;=sejour[[sortie]:[sortie]]))</f>
        <v>0</v>
      </c>
      <c r="BO12" s="4" cm="1">
        <f t="array" ref="BO12">SUMPRODUCT((sejour[[chambre]:[chambre]]=BO$2)*(TRUNC(sejour[[entree]:[entree]])&lt;=$A12)*($A12&lt;=sejour[[sortie]:[sortie]]))</f>
        <v>0</v>
      </c>
      <c r="BP12" s="4" cm="1">
        <f t="array" ref="BP12">SUMPRODUCT((sejour[[chambre]:[chambre]]=BP$2)*(TRUNC(sejour[[entree]:[entree]])&lt;=$A12)*($A12&lt;=sejour[[sortie]:[sortie]]))</f>
        <v>0</v>
      </c>
      <c r="BQ12" s="4" cm="1">
        <f t="array" ref="BQ12">SUMPRODUCT((sejour[[chambre]:[chambre]]=BQ$2)*(TRUNC(sejour[[entree]:[entree]])&lt;=$A12)*($A12&lt;=sejour[[sortie]:[sortie]]))</f>
        <v>0</v>
      </c>
      <c r="BR12" s="4" cm="1">
        <f t="array" ref="BR12">SUMPRODUCT((TRUNC(sejour[[entree]:[entree]])&lt;=$A12)*($A12&lt;=sejour[[sortie]:[sortie]]))</f>
        <v>32</v>
      </c>
    </row>
    <row r="13" spans="1:122" x14ac:dyDescent="0.25">
      <c r="A13" s="3">
        <f t="shared" si="0"/>
        <v>44937</v>
      </c>
      <c r="B13" s="4" cm="1">
        <f t="array" ref="B13">SUMPRODUCT((sejour[[chambre]:[chambre]]=B$2)*(TRUNC(sejour[[entree]:[entree]])&lt;=$A13)*($A13&lt;=sejour[[sortie]:[sortie]]))</f>
        <v>0</v>
      </c>
      <c r="C13" s="4" cm="1">
        <f t="array" ref="C13">SUMPRODUCT((sejour[[chambre]:[chambre]]=C$2)*(TRUNC(sejour[[entree]:[entree]])&lt;=$A13)*($A13&lt;=sejour[[sortie]:[sortie]]))</f>
        <v>0</v>
      </c>
      <c r="D13" s="4" cm="1">
        <f t="array" ref="D13">SUMPRODUCT((sejour[[chambre]:[chambre]]=D$2)*(TRUNC(sejour[[entree]:[entree]])&lt;=$A13)*($A13&lt;=sejour[[sortie]:[sortie]]))</f>
        <v>0</v>
      </c>
      <c r="E13" s="4" cm="1">
        <f t="array" ref="E13">SUMPRODUCT((sejour[[chambre]:[chambre]]=E$2)*(TRUNC(sejour[[entree]:[entree]])&lt;=$A13)*($A13&lt;=sejour[[sortie]:[sortie]]))</f>
        <v>0</v>
      </c>
      <c r="F13" s="4" cm="1">
        <f t="array" ref="F13">SUMPRODUCT((sejour[[chambre]:[chambre]]=F$2)*(TRUNC(sejour[[entree]:[entree]])&lt;=$A13)*($A13&lt;=sejour[[sortie]:[sortie]]))</f>
        <v>0</v>
      </c>
      <c r="G13" s="4" cm="1">
        <f t="array" ref="G13">SUMPRODUCT((sejour[[chambre]:[chambre]]=G$2)*(TRUNC(sejour[[entree]:[entree]])&lt;=$A13)*($A13&lt;=sejour[[sortie]:[sortie]]))</f>
        <v>0</v>
      </c>
      <c r="H13" s="4" cm="1">
        <f t="array" ref="H13">SUMPRODUCT((sejour[[chambre]:[chambre]]=H$2)*(TRUNC(sejour[[entree]:[entree]])&lt;=$A13)*($A13&lt;=sejour[[sortie]:[sortie]]))</f>
        <v>0</v>
      </c>
      <c r="I13" s="4" cm="1">
        <f t="array" ref="I13">SUMPRODUCT((sejour[[chambre]:[chambre]]=I$2)*(TRUNC(sejour[[entree]:[entree]])&lt;=$A13)*($A13&lt;=sejour[[sortie]:[sortie]]))</f>
        <v>0</v>
      </c>
      <c r="J13" s="4" cm="1">
        <f t="array" ref="J13">SUMPRODUCT((sejour[[chambre]:[chambre]]=J$2)*(TRUNC(sejour[[entree]:[entree]])&lt;=$A13)*($A13&lt;=sejour[[sortie]:[sortie]]))</f>
        <v>0</v>
      </c>
      <c r="K13" s="4" cm="1">
        <f t="array" ref="K13">SUMPRODUCT((sejour[[chambre]:[chambre]]=K$2)*(TRUNC(sejour[[entree]:[entree]])&lt;=$A13)*($A13&lt;=sejour[[sortie]:[sortie]]))</f>
        <v>0</v>
      </c>
      <c r="L13" s="4" cm="1">
        <f t="array" ref="L13">SUMPRODUCT((sejour[[chambre]:[chambre]]=L$2)*(TRUNC(sejour[[entree]:[entree]])&lt;=$A13)*($A13&lt;=sejour[[sortie]:[sortie]]))</f>
        <v>0</v>
      </c>
      <c r="M13" s="4" cm="1">
        <f t="array" ref="M13">SUMPRODUCT((sejour[[chambre]:[chambre]]=M$2)*(TRUNC(sejour[[entree]:[entree]])&lt;=$A13)*($A13&lt;=sejour[[sortie]:[sortie]]))</f>
        <v>0</v>
      </c>
      <c r="N13" s="4" cm="1">
        <f t="array" ref="N13">SUMPRODUCT((sejour[[chambre]:[chambre]]=N$2)*(TRUNC(sejour[[entree]:[entree]])&lt;=$A13)*($A13&lt;=sejour[[sortie]:[sortie]]))</f>
        <v>0</v>
      </c>
      <c r="O13" s="4" cm="1">
        <f t="array" ref="O13">SUMPRODUCT((sejour[[chambre]:[chambre]]=O$2)*(TRUNC(sejour[[entree]:[entree]])&lt;=$A13)*($A13&lt;=sejour[[sortie]:[sortie]]))</f>
        <v>0</v>
      </c>
      <c r="P13" s="4" cm="1">
        <f t="array" ref="P13">SUMPRODUCT((sejour[[chambre]:[chambre]]=P$2)*(TRUNC(sejour[[entree]:[entree]])&lt;=$A13)*($A13&lt;=sejour[[sortie]:[sortie]]))</f>
        <v>1</v>
      </c>
      <c r="Q13" s="4" cm="1">
        <f t="array" ref="Q13">SUMPRODUCT((sejour[[chambre]:[chambre]]=Q$2)*(TRUNC(sejour[[entree]:[entree]])&lt;=$A13)*($A13&lt;=sejour[[sortie]:[sortie]]))</f>
        <v>1</v>
      </c>
      <c r="R13" s="4" cm="1">
        <f t="array" ref="R13">SUMPRODUCT((sejour[[chambre]:[chambre]]=R$2)*(TRUNC(sejour[[entree]:[entree]])&lt;=$A13)*($A13&lt;=sejour[[sortie]:[sortie]]))</f>
        <v>1</v>
      </c>
      <c r="S13" s="4" cm="1">
        <f t="array" ref="S13">SUMPRODUCT((sejour[[chambre]:[chambre]]=S$2)*(TRUNC(sejour[[entree]:[entree]])&lt;=$A13)*($A13&lt;=sejour[[sortie]:[sortie]]))</f>
        <v>1</v>
      </c>
      <c r="T13" s="4" cm="1">
        <f t="array" ref="T13">SUMPRODUCT((sejour[[chambre]:[chambre]]=T$2)*(TRUNC(sejour[[entree]:[entree]])&lt;=$A13)*($A13&lt;=sejour[[sortie]:[sortie]]))</f>
        <v>0</v>
      </c>
      <c r="U13" s="4" cm="1">
        <f t="array" ref="U13">SUMPRODUCT((sejour[[chambre]:[chambre]]=U$2)*(TRUNC(sejour[[entree]:[entree]])&lt;=$A13)*($A13&lt;=sejour[[sortie]:[sortie]]))</f>
        <v>0</v>
      </c>
      <c r="V13" s="4" cm="1">
        <f t="array" ref="V13">SUMPRODUCT((sejour[[chambre]:[chambre]]=V$2)*(TRUNC(sejour[[entree]:[entree]])&lt;=$A13)*($A13&lt;=sejour[[sortie]:[sortie]]))</f>
        <v>1</v>
      </c>
      <c r="W13" s="4" cm="1">
        <f t="array" ref="W13">SUMPRODUCT((sejour[[chambre]:[chambre]]=W$2)*(TRUNC(sejour[[entree]:[entree]])&lt;=$A13)*($A13&lt;=sejour[[sortie]:[sortie]]))</f>
        <v>0</v>
      </c>
      <c r="X13" s="4" cm="1">
        <f t="array" ref="X13">SUMPRODUCT((sejour[[chambre]:[chambre]]=X$2)*(TRUNC(sejour[[entree]:[entree]])&lt;=$A13)*($A13&lt;=sejour[[sortie]:[sortie]]))</f>
        <v>1</v>
      </c>
      <c r="Y13" s="4" cm="1">
        <f t="array" ref="Y13">SUMPRODUCT((sejour[[chambre]:[chambre]]=Y$2)*(TRUNC(sejour[[entree]:[entree]])&lt;=$A13)*($A13&lt;=sejour[[sortie]:[sortie]]))</f>
        <v>1</v>
      </c>
      <c r="Z13" s="4" cm="1">
        <f t="array" ref="Z13">SUMPRODUCT((sejour[[chambre]:[chambre]]=Z$2)*(TRUNC(sejour[[entree]:[entree]])&lt;=$A13)*($A13&lt;=sejour[[sortie]:[sortie]]))</f>
        <v>0</v>
      </c>
      <c r="AA13" s="4" cm="1">
        <f t="array" ref="AA13">SUMPRODUCT((sejour[[chambre]:[chambre]]=AA$2)*(TRUNC(sejour[[entree]:[entree]])&lt;=$A13)*($A13&lt;=sejour[[sortie]:[sortie]]))</f>
        <v>1</v>
      </c>
      <c r="AB13" s="4" cm="1">
        <f t="array" ref="AB13">SUMPRODUCT((sejour[[chambre]:[chambre]]=AB$2)*(TRUNC(sejour[[entree]:[entree]])&lt;=$A13)*($A13&lt;=sejour[[sortie]:[sortie]]))</f>
        <v>0</v>
      </c>
      <c r="AC13" s="4" cm="1">
        <f t="array" ref="AC13">SUMPRODUCT((sejour[[chambre]:[chambre]]=AC$2)*(TRUNC(sejour[[entree]:[entree]])&lt;=$A13)*($A13&lt;=sejour[[sortie]:[sortie]]))</f>
        <v>1</v>
      </c>
      <c r="AD13" s="4" cm="1">
        <f t="array" ref="AD13">SUMPRODUCT((sejour[[chambre]:[chambre]]=AD$2)*(TRUNC(sejour[[entree]:[entree]])&lt;=$A13)*($A13&lt;=sejour[[sortie]:[sortie]]))</f>
        <v>0</v>
      </c>
      <c r="AE13" s="4" cm="1">
        <f t="array" ref="AE13">SUMPRODUCT((sejour[[chambre]:[chambre]]=AE$2)*(TRUNC(sejour[[entree]:[entree]])&lt;=$A13)*($A13&lt;=sejour[[sortie]:[sortie]]))</f>
        <v>1</v>
      </c>
      <c r="AF13" s="4" cm="1">
        <f t="array" ref="AF13">SUMPRODUCT((sejour[[chambre]:[chambre]]=AF$2)*(TRUNC(sejour[[entree]:[entree]])&lt;=$A13)*($A13&lt;=sejour[[sortie]:[sortie]]))</f>
        <v>0</v>
      </c>
      <c r="AG13" s="4" cm="1">
        <f t="array" ref="AG13">SUMPRODUCT((sejour[[chambre]:[chambre]]=AG$2)*(TRUNC(sejour[[entree]:[entree]])&lt;=$A13)*($A13&lt;=sejour[[sortie]:[sortie]]))</f>
        <v>1</v>
      </c>
      <c r="AH13" s="4" cm="1">
        <f t="array" ref="AH13">SUMPRODUCT((sejour[[chambre]:[chambre]]=AH$2)*(TRUNC(sejour[[entree]:[entree]])&lt;=$A13)*($A13&lt;=sejour[[sortie]:[sortie]]))</f>
        <v>1</v>
      </c>
      <c r="AI13" s="4" cm="1">
        <f t="array" ref="AI13">SUMPRODUCT((sejour[[chambre]:[chambre]]=AI$2)*(TRUNC(sejour[[entree]:[entree]])&lt;=$A13)*($A13&lt;=sejour[[sortie]:[sortie]]))</f>
        <v>1</v>
      </c>
      <c r="AJ13" s="4" cm="1">
        <f t="array" ref="AJ13">SUMPRODUCT((sejour[[chambre]:[chambre]]=AJ$2)*(TRUNC(sejour[[entree]:[entree]])&lt;=$A13)*($A13&lt;=sejour[[sortie]:[sortie]]))</f>
        <v>0</v>
      </c>
      <c r="AK13" s="4" cm="1">
        <f t="array" ref="AK13">SUMPRODUCT((sejour[[chambre]:[chambre]]=AK$2)*(TRUNC(sejour[[entree]:[entree]])&lt;=$A13)*($A13&lt;=sejour[[sortie]:[sortie]]))</f>
        <v>0</v>
      </c>
      <c r="AL13" s="4" cm="1">
        <f t="array" ref="AL13">SUMPRODUCT((sejour[[chambre]:[chambre]]=AL$2)*(TRUNC(sejour[[entree]:[entree]])&lt;=$A13)*($A13&lt;=sejour[[sortie]:[sortie]]))</f>
        <v>0</v>
      </c>
      <c r="AM13" s="4" cm="1">
        <f t="array" ref="AM13">SUMPRODUCT((sejour[[chambre]:[chambre]]=AM$2)*(TRUNC(sejour[[entree]:[entree]])&lt;=$A13)*($A13&lt;=sejour[[sortie]:[sortie]]))</f>
        <v>1</v>
      </c>
      <c r="AN13" s="4" cm="1">
        <f t="array" ref="AN13">SUMPRODUCT((sejour[[chambre]:[chambre]]=AN$2)*(TRUNC(sejour[[entree]:[entree]])&lt;=$A13)*($A13&lt;=sejour[[sortie]:[sortie]]))</f>
        <v>1</v>
      </c>
      <c r="AO13" s="4" cm="1">
        <f t="array" ref="AO13">SUMPRODUCT((sejour[[chambre]:[chambre]]=AO$2)*(TRUNC(sejour[[entree]:[entree]])&lt;=$A13)*($A13&lt;=sejour[[sortie]:[sortie]]))</f>
        <v>1</v>
      </c>
      <c r="AP13" s="4" cm="1">
        <f t="array" ref="AP13">SUMPRODUCT((sejour[[chambre]:[chambre]]=AP$2)*(TRUNC(sejour[[entree]:[entree]])&lt;=$A13)*($A13&lt;=sejour[[sortie]:[sortie]]))</f>
        <v>2</v>
      </c>
      <c r="AQ13" s="4" cm="1">
        <f t="array" ref="AQ13">SUMPRODUCT((sejour[[chambre]:[chambre]]=AQ$2)*(TRUNC(sejour[[entree]:[entree]])&lt;=$A13)*($A13&lt;=sejour[[sortie]:[sortie]]))</f>
        <v>2</v>
      </c>
      <c r="AR13" s="4" cm="1">
        <f t="array" ref="AR13">SUMPRODUCT((sejour[[chambre]:[chambre]]=AR$2)*(TRUNC(sejour[[entree]:[entree]])&lt;=$A13)*($A13&lt;=sejour[[sortie]:[sortie]]))</f>
        <v>1</v>
      </c>
      <c r="AS13" s="4" cm="1">
        <f t="array" ref="AS13">SUMPRODUCT((sejour[[chambre]:[chambre]]=AS$2)*(TRUNC(sejour[[entree]:[entree]])&lt;=$A13)*($A13&lt;=sejour[[sortie]:[sortie]]))</f>
        <v>3</v>
      </c>
      <c r="AT13" s="4" cm="1">
        <f t="array" ref="AT13">SUMPRODUCT((sejour[[chambre]:[chambre]]=AT$2)*(TRUNC(sejour[[entree]:[entree]])&lt;=$A13)*($A13&lt;=sejour[[sortie]:[sortie]]))</f>
        <v>0</v>
      </c>
      <c r="AU13" s="4" cm="1">
        <f t="array" ref="AU13">SUMPRODUCT((sejour[[chambre]:[chambre]]=AU$2)*(TRUNC(sejour[[entree]:[entree]])&lt;=$A13)*($A13&lt;=sejour[[sortie]:[sortie]]))</f>
        <v>0</v>
      </c>
      <c r="AV13" s="4" cm="1">
        <f t="array" ref="AV13">SUMPRODUCT((sejour[[chambre]:[chambre]]=AV$2)*(TRUNC(sejour[[entree]:[entree]])&lt;=$A13)*($A13&lt;=sejour[[sortie]:[sortie]]))</f>
        <v>0</v>
      </c>
      <c r="AW13" s="4" cm="1">
        <f t="array" ref="AW13">SUMPRODUCT((sejour[[chambre]:[chambre]]=AW$2)*(TRUNC(sejour[[entree]:[entree]])&lt;=$A13)*($A13&lt;=sejour[[sortie]:[sortie]]))</f>
        <v>0</v>
      </c>
      <c r="AX13" s="4" cm="1">
        <f t="array" ref="AX13">SUMPRODUCT((sejour[[chambre]:[chambre]]=AX$2)*(TRUNC(sejour[[entree]:[entree]])&lt;=$A13)*($A13&lt;=sejour[[sortie]:[sortie]]))</f>
        <v>0</v>
      </c>
      <c r="AY13" s="4" cm="1">
        <f t="array" ref="AY13">SUMPRODUCT((sejour[[chambre]:[chambre]]=AY$2)*(TRUNC(sejour[[entree]:[entree]])&lt;=$A13)*($A13&lt;=sejour[[sortie]:[sortie]]))</f>
        <v>0</v>
      </c>
      <c r="AZ13" s="4" cm="1">
        <f t="array" ref="AZ13">SUMPRODUCT((sejour[[chambre]:[chambre]]=AZ$2)*(TRUNC(sejour[[entree]:[entree]])&lt;=$A13)*($A13&lt;=sejour[[sortie]:[sortie]]))</f>
        <v>2</v>
      </c>
      <c r="BA13" s="4" cm="1">
        <f t="array" ref="BA13">SUMPRODUCT((sejour[[chambre]:[chambre]]=BA$2)*(TRUNC(sejour[[entree]:[entree]])&lt;=$A13)*($A13&lt;=sejour[[sortie]:[sortie]]))</f>
        <v>2</v>
      </c>
      <c r="BB13" s="4" cm="1">
        <f t="array" ref="BB13">SUMPRODUCT((sejour[[chambre]:[chambre]]=BB$2)*(TRUNC(sejour[[entree]:[entree]])&lt;=$A13)*($A13&lt;=sejour[[sortie]:[sortie]]))</f>
        <v>2</v>
      </c>
      <c r="BC13" s="4" cm="1">
        <f t="array" ref="BC13">SUMPRODUCT((sejour[[chambre]:[chambre]]=BC$2)*(TRUNC(sejour[[entree]:[entree]])&lt;=$A13)*($A13&lt;=sejour[[sortie]:[sortie]]))</f>
        <v>1</v>
      </c>
      <c r="BD13" s="4" cm="1">
        <f t="array" ref="BD13">SUMPRODUCT((sejour[[chambre]:[chambre]]=BD$2)*(TRUNC(sejour[[entree]:[entree]])&lt;=$A13)*($A13&lt;=sejour[[sortie]:[sortie]]))</f>
        <v>0</v>
      </c>
      <c r="BE13" s="4" cm="1">
        <f t="array" ref="BE13">SUMPRODUCT((sejour[[chambre]:[chambre]]=BE$2)*(TRUNC(sejour[[entree]:[entree]])&lt;=$A13)*($A13&lt;=sejour[[sortie]:[sortie]]))</f>
        <v>1</v>
      </c>
      <c r="BF13" s="4" cm="1">
        <f t="array" ref="BF13">SUMPRODUCT((sejour[[chambre]:[chambre]]=BF$2)*(TRUNC(sejour[[entree]:[entree]])&lt;=$A13)*($A13&lt;=sejour[[sortie]:[sortie]]))</f>
        <v>1</v>
      </c>
      <c r="BG13" s="4" cm="1">
        <f t="array" ref="BG13">SUMPRODUCT((sejour[[chambre]:[chambre]]=BG$2)*(TRUNC(sejour[[entree]:[entree]])&lt;=$A13)*($A13&lt;=sejour[[sortie]:[sortie]]))</f>
        <v>1</v>
      </c>
      <c r="BH13" s="4" cm="1">
        <f t="array" ref="BH13">SUMPRODUCT((sejour[[chambre]:[chambre]]=BH$2)*(TRUNC(sejour[[entree]:[entree]])&lt;=$A13)*($A13&lt;=sejour[[sortie]:[sortie]]))</f>
        <v>0</v>
      </c>
      <c r="BI13" s="4" cm="1">
        <f t="array" ref="BI13">SUMPRODUCT((sejour[[chambre]:[chambre]]=BI$2)*(TRUNC(sejour[[entree]:[entree]])&lt;=$A13)*($A13&lt;=sejour[[sortie]:[sortie]]))</f>
        <v>0</v>
      </c>
      <c r="BJ13" s="4" cm="1">
        <f t="array" ref="BJ13">SUMPRODUCT((sejour[[chambre]:[chambre]]=BJ$2)*(TRUNC(sejour[[entree]:[entree]])&lt;=$A13)*($A13&lt;=sejour[[sortie]:[sortie]]))</f>
        <v>0</v>
      </c>
      <c r="BK13" s="4" cm="1">
        <f t="array" ref="BK13">SUMPRODUCT((sejour[[chambre]:[chambre]]=BK$2)*(TRUNC(sejour[[entree]:[entree]])&lt;=$A13)*($A13&lt;=sejour[[sortie]:[sortie]]))</f>
        <v>1</v>
      </c>
      <c r="BL13" s="4" cm="1">
        <f t="array" ref="BL13">SUMPRODUCT((sejour[[chambre]:[chambre]]=BL$2)*(TRUNC(sejour[[entree]:[entree]])&lt;=$A13)*($A13&lt;=sejour[[sortie]:[sortie]]))</f>
        <v>0</v>
      </c>
      <c r="BM13" s="4" cm="1">
        <f t="array" ref="BM13">SUMPRODUCT((sejour[[chambre]:[chambre]]=BM$2)*(TRUNC(sejour[[entree]:[entree]])&lt;=$A13)*($A13&lt;=sejour[[sortie]:[sortie]]))</f>
        <v>1</v>
      </c>
      <c r="BN13" s="4" cm="1">
        <f t="array" ref="BN13">SUMPRODUCT((sejour[[chambre]:[chambre]]=BN$2)*(TRUNC(sejour[[entree]:[entree]])&lt;=$A13)*($A13&lt;=sejour[[sortie]:[sortie]]))</f>
        <v>0</v>
      </c>
      <c r="BO13" s="4" cm="1">
        <f t="array" ref="BO13">SUMPRODUCT((sejour[[chambre]:[chambre]]=BO$2)*(TRUNC(sejour[[entree]:[entree]])&lt;=$A13)*($A13&lt;=sejour[[sortie]:[sortie]]))</f>
        <v>1</v>
      </c>
      <c r="BP13" s="4" cm="1">
        <f t="array" ref="BP13">SUMPRODUCT((sejour[[chambre]:[chambre]]=BP$2)*(TRUNC(sejour[[entree]:[entree]])&lt;=$A13)*($A13&lt;=sejour[[sortie]:[sortie]]))</f>
        <v>0</v>
      </c>
      <c r="BQ13" s="4" cm="1">
        <f t="array" ref="BQ13">SUMPRODUCT((sejour[[chambre]:[chambre]]=BQ$2)*(TRUNC(sejour[[entree]:[entree]])&lt;=$A13)*($A13&lt;=sejour[[sortie]:[sortie]]))</f>
        <v>0</v>
      </c>
      <c r="BR13" s="4" cm="1">
        <f t="array" ref="BR13">SUMPRODUCT((TRUNC(sejour[[entree]:[entree]])&lt;=$A13)*($A13&lt;=sejour[[sortie]:[sortie]]))</f>
        <v>37</v>
      </c>
    </row>
    <row r="14" spans="1:122" x14ac:dyDescent="0.25">
      <c r="A14" s="3">
        <f t="shared" si="0"/>
        <v>44938</v>
      </c>
      <c r="B14" s="4" cm="1">
        <f t="array" ref="B14">SUMPRODUCT((sejour[[chambre]:[chambre]]=B$2)*(TRUNC(sejour[[entree]:[entree]])&lt;=$A14)*($A14&lt;=sejour[[sortie]:[sortie]]))</f>
        <v>0</v>
      </c>
      <c r="C14" s="4" cm="1">
        <f t="array" ref="C14">SUMPRODUCT((sejour[[chambre]:[chambre]]=C$2)*(TRUNC(sejour[[entree]:[entree]])&lt;=$A14)*($A14&lt;=sejour[[sortie]:[sortie]]))</f>
        <v>0</v>
      </c>
      <c r="D14" s="4" cm="1">
        <f t="array" ref="D14">SUMPRODUCT((sejour[[chambre]:[chambre]]=D$2)*(TRUNC(sejour[[entree]:[entree]])&lt;=$A14)*($A14&lt;=sejour[[sortie]:[sortie]]))</f>
        <v>0</v>
      </c>
      <c r="E14" s="4" cm="1">
        <f t="array" ref="E14">SUMPRODUCT((sejour[[chambre]:[chambre]]=E$2)*(TRUNC(sejour[[entree]:[entree]])&lt;=$A14)*($A14&lt;=sejour[[sortie]:[sortie]]))</f>
        <v>0</v>
      </c>
      <c r="F14" s="4" cm="1">
        <f t="array" ref="F14">SUMPRODUCT((sejour[[chambre]:[chambre]]=F$2)*(TRUNC(sejour[[entree]:[entree]])&lt;=$A14)*($A14&lt;=sejour[[sortie]:[sortie]]))</f>
        <v>0</v>
      </c>
      <c r="G14" s="4" cm="1">
        <f t="array" ref="G14">SUMPRODUCT((sejour[[chambre]:[chambre]]=G$2)*(TRUNC(sejour[[entree]:[entree]])&lt;=$A14)*($A14&lt;=sejour[[sortie]:[sortie]]))</f>
        <v>0</v>
      </c>
      <c r="H14" s="4" cm="1">
        <f t="array" ref="H14">SUMPRODUCT((sejour[[chambre]:[chambre]]=H$2)*(TRUNC(sejour[[entree]:[entree]])&lt;=$A14)*($A14&lt;=sejour[[sortie]:[sortie]]))</f>
        <v>0</v>
      </c>
      <c r="I14" s="4" cm="1">
        <f t="array" ref="I14">SUMPRODUCT((sejour[[chambre]:[chambre]]=I$2)*(TRUNC(sejour[[entree]:[entree]])&lt;=$A14)*($A14&lt;=sejour[[sortie]:[sortie]]))</f>
        <v>0</v>
      </c>
      <c r="J14" s="4" cm="1">
        <f t="array" ref="J14">SUMPRODUCT((sejour[[chambre]:[chambre]]=J$2)*(TRUNC(sejour[[entree]:[entree]])&lt;=$A14)*($A14&lt;=sejour[[sortie]:[sortie]]))</f>
        <v>0</v>
      </c>
      <c r="K14" s="4" cm="1">
        <f t="array" ref="K14">SUMPRODUCT((sejour[[chambre]:[chambre]]=K$2)*(TRUNC(sejour[[entree]:[entree]])&lt;=$A14)*($A14&lt;=sejour[[sortie]:[sortie]]))</f>
        <v>0</v>
      </c>
      <c r="L14" s="4" cm="1">
        <f t="array" ref="L14">SUMPRODUCT((sejour[[chambre]:[chambre]]=L$2)*(TRUNC(sejour[[entree]:[entree]])&lt;=$A14)*($A14&lt;=sejour[[sortie]:[sortie]]))</f>
        <v>0</v>
      </c>
      <c r="M14" s="4" cm="1">
        <f t="array" ref="M14">SUMPRODUCT((sejour[[chambre]:[chambre]]=M$2)*(TRUNC(sejour[[entree]:[entree]])&lt;=$A14)*($A14&lt;=sejour[[sortie]:[sortie]]))</f>
        <v>0</v>
      </c>
      <c r="N14" s="4" cm="1">
        <f t="array" ref="N14">SUMPRODUCT((sejour[[chambre]:[chambre]]=N$2)*(TRUNC(sejour[[entree]:[entree]])&lt;=$A14)*($A14&lt;=sejour[[sortie]:[sortie]]))</f>
        <v>0</v>
      </c>
      <c r="O14" s="4" cm="1">
        <f t="array" ref="O14">SUMPRODUCT((sejour[[chambre]:[chambre]]=O$2)*(TRUNC(sejour[[entree]:[entree]])&lt;=$A14)*($A14&lt;=sejour[[sortie]:[sortie]]))</f>
        <v>0</v>
      </c>
      <c r="P14" s="4" cm="1">
        <f t="array" ref="P14">SUMPRODUCT((sejour[[chambre]:[chambre]]=P$2)*(TRUNC(sejour[[entree]:[entree]])&lt;=$A14)*($A14&lt;=sejour[[sortie]:[sortie]]))</f>
        <v>1</v>
      </c>
      <c r="Q14" s="4" cm="1">
        <f t="array" ref="Q14">SUMPRODUCT((sejour[[chambre]:[chambre]]=Q$2)*(TRUNC(sejour[[entree]:[entree]])&lt;=$A14)*($A14&lt;=sejour[[sortie]:[sortie]]))</f>
        <v>1</v>
      </c>
      <c r="R14" s="4" cm="1">
        <f t="array" ref="R14">SUMPRODUCT((sejour[[chambre]:[chambre]]=R$2)*(TRUNC(sejour[[entree]:[entree]])&lt;=$A14)*($A14&lt;=sejour[[sortie]:[sortie]]))</f>
        <v>0</v>
      </c>
      <c r="S14" s="4" cm="1">
        <f t="array" ref="S14">SUMPRODUCT((sejour[[chambre]:[chambre]]=S$2)*(TRUNC(sejour[[entree]:[entree]])&lt;=$A14)*($A14&lt;=sejour[[sortie]:[sortie]]))</f>
        <v>1</v>
      </c>
      <c r="T14" s="4" cm="1">
        <f t="array" ref="T14">SUMPRODUCT((sejour[[chambre]:[chambre]]=T$2)*(TRUNC(sejour[[entree]:[entree]])&lt;=$A14)*($A14&lt;=sejour[[sortie]:[sortie]]))</f>
        <v>0</v>
      </c>
      <c r="U14" s="4" cm="1">
        <f t="array" ref="U14">SUMPRODUCT((sejour[[chambre]:[chambre]]=U$2)*(TRUNC(sejour[[entree]:[entree]])&lt;=$A14)*($A14&lt;=sejour[[sortie]:[sortie]]))</f>
        <v>0</v>
      </c>
      <c r="V14" s="4" cm="1">
        <f t="array" ref="V14">SUMPRODUCT((sejour[[chambre]:[chambre]]=V$2)*(TRUNC(sejour[[entree]:[entree]])&lt;=$A14)*($A14&lt;=sejour[[sortie]:[sortie]]))</f>
        <v>1</v>
      </c>
      <c r="W14" s="4" cm="1">
        <f t="array" ref="W14">SUMPRODUCT((sejour[[chambre]:[chambre]]=W$2)*(TRUNC(sejour[[entree]:[entree]])&lt;=$A14)*($A14&lt;=sejour[[sortie]:[sortie]]))</f>
        <v>1</v>
      </c>
      <c r="X14" s="4" cm="1">
        <f t="array" ref="X14">SUMPRODUCT((sejour[[chambre]:[chambre]]=X$2)*(TRUNC(sejour[[entree]:[entree]])&lt;=$A14)*($A14&lt;=sejour[[sortie]:[sortie]]))</f>
        <v>1</v>
      </c>
      <c r="Y14" s="4" cm="1">
        <f t="array" ref="Y14">SUMPRODUCT((sejour[[chambre]:[chambre]]=Y$2)*(TRUNC(sejour[[entree]:[entree]])&lt;=$A14)*($A14&lt;=sejour[[sortie]:[sortie]]))</f>
        <v>0</v>
      </c>
      <c r="Z14" s="4" cm="1">
        <f t="array" ref="Z14">SUMPRODUCT((sejour[[chambre]:[chambre]]=Z$2)*(TRUNC(sejour[[entree]:[entree]])&lt;=$A14)*($A14&lt;=sejour[[sortie]:[sortie]]))</f>
        <v>1</v>
      </c>
      <c r="AA14" s="4" cm="1">
        <f t="array" ref="AA14">SUMPRODUCT((sejour[[chambre]:[chambre]]=AA$2)*(TRUNC(sejour[[entree]:[entree]])&lt;=$A14)*($A14&lt;=sejour[[sortie]:[sortie]]))</f>
        <v>1</v>
      </c>
      <c r="AB14" s="4" cm="1">
        <f t="array" ref="AB14">SUMPRODUCT((sejour[[chambre]:[chambre]]=AB$2)*(TRUNC(sejour[[entree]:[entree]])&lt;=$A14)*($A14&lt;=sejour[[sortie]:[sortie]]))</f>
        <v>0</v>
      </c>
      <c r="AC14" s="4" cm="1">
        <f t="array" ref="AC14">SUMPRODUCT((sejour[[chambre]:[chambre]]=AC$2)*(TRUNC(sejour[[entree]:[entree]])&lt;=$A14)*($A14&lt;=sejour[[sortie]:[sortie]]))</f>
        <v>1</v>
      </c>
      <c r="AD14" s="4" cm="1">
        <f t="array" ref="AD14">SUMPRODUCT((sejour[[chambre]:[chambre]]=AD$2)*(TRUNC(sejour[[entree]:[entree]])&lt;=$A14)*($A14&lt;=sejour[[sortie]:[sortie]]))</f>
        <v>0</v>
      </c>
      <c r="AE14" s="4" cm="1">
        <f t="array" ref="AE14">SUMPRODUCT((sejour[[chambre]:[chambre]]=AE$2)*(TRUNC(sejour[[entree]:[entree]])&lt;=$A14)*($A14&lt;=sejour[[sortie]:[sortie]]))</f>
        <v>1</v>
      </c>
      <c r="AF14" s="4" cm="1">
        <f t="array" ref="AF14">SUMPRODUCT((sejour[[chambre]:[chambre]]=AF$2)*(TRUNC(sejour[[entree]:[entree]])&lt;=$A14)*($A14&lt;=sejour[[sortie]:[sortie]]))</f>
        <v>1</v>
      </c>
      <c r="AG14" s="4" cm="1">
        <f t="array" ref="AG14">SUMPRODUCT((sejour[[chambre]:[chambre]]=AG$2)*(TRUNC(sejour[[entree]:[entree]])&lt;=$A14)*($A14&lt;=sejour[[sortie]:[sortie]]))</f>
        <v>1</v>
      </c>
      <c r="AH14" s="4" cm="1">
        <f t="array" ref="AH14">SUMPRODUCT((sejour[[chambre]:[chambre]]=AH$2)*(TRUNC(sejour[[entree]:[entree]])&lt;=$A14)*($A14&lt;=sejour[[sortie]:[sortie]]))</f>
        <v>1</v>
      </c>
      <c r="AI14" s="4" cm="1">
        <f t="array" ref="AI14">SUMPRODUCT((sejour[[chambre]:[chambre]]=AI$2)*(TRUNC(sejour[[entree]:[entree]])&lt;=$A14)*($A14&lt;=sejour[[sortie]:[sortie]]))</f>
        <v>1</v>
      </c>
      <c r="AJ14" s="4" cm="1">
        <f t="array" ref="AJ14">SUMPRODUCT((sejour[[chambre]:[chambre]]=AJ$2)*(TRUNC(sejour[[entree]:[entree]])&lt;=$A14)*($A14&lt;=sejour[[sortie]:[sortie]]))</f>
        <v>0</v>
      </c>
      <c r="AK14" s="4" cm="1">
        <f t="array" ref="AK14">SUMPRODUCT((sejour[[chambre]:[chambre]]=AK$2)*(TRUNC(sejour[[entree]:[entree]])&lt;=$A14)*($A14&lt;=sejour[[sortie]:[sortie]]))</f>
        <v>0</v>
      </c>
      <c r="AL14" s="4" cm="1">
        <f t="array" ref="AL14">SUMPRODUCT((sejour[[chambre]:[chambre]]=AL$2)*(TRUNC(sejour[[entree]:[entree]])&lt;=$A14)*($A14&lt;=sejour[[sortie]:[sortie]]))</f>
        <v>1</v>
      </c>
      <c r="AM14" s="4" cm="1">
        <f t="array" ref="AM14">SUMPRODUCT((sejour[[chambre]:[chambre]]=AM$2)*(TRUNC(sejour[[entree]:[entree]])&lt;=$A14)*($A14&lt;=sejour[[sortie]:[sortie]]))</f>
        <v>0</v>
      </c>
      <c r="AN14" s="4" cm="1">
        <f t="array" ref="AN14">SUMPRODUCT((sejour[[chambre]:[chambre]]=AN$2)*(TRUNC(sejour[[entree]:[entree]])&lt;=$A14)*($A14&lt;=sejour[[sortie]:[sortie]]))</f>
        <v>1</v>
      </c>
      <c r="AO14" s="4" cm="1">
        <f t="array" ref="AO14">SUMPRODUCT((sejour[[chambre]:[chambre]]=AO$2)*(TRUNC(sejour[[entree]:[entree]])&lt;=$A14)*($A14&lt;=sejour[[sortie]:[sortie]]))</f>
        <v>2</v>
      </c>
      <c r="AP14" s="4" cm="1">
        <f t="array" ref="AP14">SUMPRODUCT((sejour[[chambre]:[chambre]]=AP$2)*(TRUNC(sejour[[entree]:[entree]])&lt;=$A14)*($A14&lt;=sejour[[sortie]:[sortie]]))</f>
        <v>3</v>
      </c>
      <c r="AQ14" s="4" cm="1">
        <f t="array" ref="AQ14">SUMPRODUCT((sejour[[chambre]:[chambre]]=AQ$2)*(TRUNC(sejour[[entree]:[entree]])&lt;=$A14)*($A14&lt;=sejour[[sortie]:[sortie]]))</f>
        <v>2</v>
      </c>
      <c r="AR14" s="4" cm="1">
        <f t="array" ref="AR14">SUMPRODUCT((sejour[[chambre]:[chambre]]=AR$2)*(TRUNC(sejour[[entree]:[entree]])&lt;=$A14)*($A14&lt;=sejour[[sortie]:[sortie]]))</f>
        <v>1</v>
      </c>
      <c r="AS14" s="4" cm="1">
        <f t="array" ref="AS14">SUMPRODUCT((sejour[[chambre]:[chambre]]=AS$2)*(TRUNC(sejour[[entree]:[entree]])&lt;=$A14)*($A14&lt;=sejour[[sortie]:[sortie]]))</f>
        <v>2</v>
      </c>
      <c r="AT14" s="4" cm="1">
        <f t="array" ref="AT14">SUMPRODUCT((sejour[[chambre]:[chambre]]=AT$2)*(TRUNC(sejour[[entree]:[entree]])&lt;=$A14)*($A14&lt;=sejour[[sortie]:[sortie]]))</f>
        <v>0</v>
      </c>
      <c r="AU14" s="4" cm="1">
        <f t="array" ref="AU14">SUMPRODUCT((sejour[[chambre]:[chambre]]=AU$2)*(TRUNC(sejour[[entree]:[entree]])&lt;=$A14)*($A14&lt;=sejour[[sortie]:[sortie]]))</f>
        <v>0</v>
      </c>
      <c r="AV14" s="4" cm="1">
        <f t="array" ref="AV14">SUMPRODUCT((sejour[[chambre]:[chambre]]=AV$2)*(TRUNC(sejour[[entree]:[entree]])&lt;=$A14)*($A14&lt;=sejour[[sortie]:[sortie]]))</f>
        <v>1</v>
      </c>
      <c r="AW14" s="4" cm="1">
        <f t="array" ref="AW14">SUMPRODUCT((sejour[[chambre]:[chambre]]=AW$2)*(TRUNC(sejour[[entree]:[entree]])&lt;=$A14)*($A14&lt;=sejour[[sortie]:[sortie]]))</f>
        <v>0</v>
      </c>
      <c r="AX14" s="4" cm="1">
        <f t="array" ref="AX14">SUMPRODUCT((sejour[[chambre]:[chambre]]=AX$2)*(TRUNC(sejour[[entree]:[entree]])&lt;=$A14)*($A14&lt;=sejour[[sortie]:[sortie]]))</f>
        <v>0</v>
      </c>
      <c r="AY14" s="4" cm="1">
        <f t="array" ref="AY14">SUMPRODUCT((sejour[[chambre]:[chambre]]=AY$2)*(TRUNC(sejour[[entree]:[entree]])&lt;=$A14)*($A14&lt;=sejour[[sortie]:[sortie]]))</f>
        <v>1</v>
      </c>
      <c r="AZ14" s="4" cm="1">
        <f t="array" ref="AZ14">SUMPRODUCT((sejour[[chambre]:[chambre]]=AZ$2)*(TRUNC(sejour[[entree]:[entree]])&lt;=$A14)*($A14&lt;=sejour[[sortie]:[sortie]]))</f>
        <v>2</v>
      </c>
      <c r="BA14" s="4" cm="1">
        <f t="array" ref="BA14">SUMPRODUCT((sejour[[chambre]:[chambre]]=BA$2)*(TRUNC(sejour[[entree]:[entree]])&lt;=$A14)*($A14&lt;=sejour[[sortie]:[sortie]]))</f>
        <v>2</v>
      </c>
      <c r="BB14" s="4" cm="1">
        <f t="array" ref="BB14">SUMPRODUCT((sejour[[chambre]:[chambre]]=BB$2)*(TRUNC(sejour[[entree]:[entree]])&lt;=$A14)*($A14&lt;=sejour[[sortie]:[sortie]]))</f>
        <v>2</v>
      </c>
      <c r="BC14" s="4" cm="1">
        <f t="array" ref="BC14">SUMPRODUCT((sejour[[chambre]:[chambre]]=BC$2)*(TRUNC(sejour[[entree]:[entree]])&lt;=$A14)*($A14&lt;=sejour[[sortie]:[sortie]]))</f>
        <v>1</v>
      </c>
      <c r="BD14" s="4" cm="1">
        <f t="array" ref="BD14">SUMPRODUCT((sejour[[chambre]:[chambre]]=BD$2)*(TRUNC(sejour[[entree]:[entree]])&lt;=$A14)*($A14&lt;=sejour[[sortie]:[sortie]]))</f>
        <v>0</v>
      </c>
      <c r="BE14" s="4" cm="1">
        <f t="array" ref="BE14">SUMPRODUCT((sejour[[chambre]:[chambre]]=BE$2)*(TRUNC(sejour[[entree]:[entree]])&lt;=$A14)*($A14&lt;=sejour[[sortie]:[sortie]]))</f>
        <v>1</v>
      </c>
      <c r="BF14" s="4" cm="1">
        <f t="array" ref="BF14">SUMPRODUCT((sejour[[chambre]:[chambre]]=BF$2)*(TRUNC(sejour[[entree]:[entree]])&lt;=$A14)*($A14&lt;=sejour[[sortie]:[sortie]]))</f>
        <v>1</v>
      </c>
      <c r="BG14" s="4" cm="1">
        <f t="array" ref="BG14">SUMPRODUCT((sejour[[chambre]:[chambre]]=BG$2)*(TRUNC(sejour[[entree]:[entree]])&lt;=$A14)*($A14&lt;=sejour[[sortie]:[sortie]]))</f>
        <v>1</v>
      </c>
      <c r="BH14" s="4" cm="1">
        <f t="array" ref="BH14">SUMPRODUCT((sejour[[chambre]:[chambre]]=BH$2)*(TRUNC(sejour[[entree]:[entree]])&lt;=$A14)*($A14&lt;=sejour[[sortie]:[sortie]]))</f>
        <v>0</v>
      </c>
      <c r="BI14" s="4" cm="1">
        <f t="array" ref="BI14">SUMPRODUCT((sejour[[chambre]:[chambre]]=BI$2)*(TRUNC(sejour[[entree]:[entree]])&lt;=$A14)*($A14&lt;=sejour[[sortie]:[sortie]]))</f>
        <v>0</v>
      </c>
      <c r="BJ14" s="4" cm="1">
        <f t="array" ref="BJ14">SUMPRODUCT((sejour[[chambre]:[chambre]]=BJ$2)*(TRUNC(sejour[[entree]:[entree]])&lt;=$A14)*($A14&lt;=sejour[[sortie]:[sortie]]))</f>
        <v>0</v>
      </c>
      <c r="BK14" s="4" cm="1">
        <f t="array" ref="BK14">SUMPRODUCT((sejour[[chambre]:[chambre]]=BK$2)*(TRUNC(sejour[[entree]:[entree]])&lt;=$A14)*($A14&lt;=sejour[[sortie]:[sortie]]))</f>
        <v>0</v>
      </c>
      <c r="BL14" s="4" cm="1">
        <f t="array" ref="BL14">SUMPRODUCT((sejour[[chambre]:[chambre]]=BL$2)*(TRUNC(sejour[[entree]:[entree]])&lt;=$A14)*($A14&lt;=sejour[[sortie]:[sortie]]))</f>
        <v>0</v>
      </c>
      <c r="BM14" s="4" cm="1">
        <f t="array" ref="BM14">SUMPRODUCT((sejour[[chambre]:[chambre]]=BM$2)*(TRUNC(sejour[[entree]:[entree]])&lt;=$A14)*($A14&lt;=sejour[[sortie]:[sortie]]))</f>
        <v>1</v>
      </c>
      <c r="BN14" s="4" cm="1">
        <f t="array" ref="BN14">SUMPRODUCT((sejour[[chambre]:[chambre]]=BN$2)*(TRUNC(sejour[[entree]:[entree]])&lt;=$A14)*($A14&lt;=sejour[[sortie]:[sortie]]))</f>
        <v>0</v>
      </c>
      <c r="BO14" s="4" cm="1">
        <f t="array" ref="BO14">SUMPRODUCT((sejour[[chambre]:[chambre]]=BO$2)*(TRUNC(sejour[[entree]:[entree]])&lt;=$A14)*($A14&lt;=sejour[[sortie]:[sortie]]))</f>
        <v>1</v>
      </c>
      <c r="BP14" s="4" cm="1">
        <f t="array" ref="BP14">SUMPRODUCT((sejour[[chambre]:[chambre]]=BP$2)*(TRUNC(sejour[[entree]:[entree]])&lt;=$A14)*($A14&lt;=sejour[[sortie]:[sortie]]))</f>
        <v>0</v>
      </c>
      <c r="BQ14" s="4" cm="1">
        <f t="array" ref="BQ14">SUMPRODUCT((sejour[[chambre]:[chambre]]=BQ$2)*(TRUNC(sejour[[entree]:[entree]])&lt;=$A14)*($A14&lt;=sejour[[sortie]:[sortie]]))</f>
        <v>0</v>
      </c>
      <c r="BR14" s="4" cm="1">
        <f t="array" ref="BR14">SUMPRODUCT((TRUNC(sejour[[entree]:[entree]])&lt;=$A14)*($A14&lt;=sejour[[sortie]:[sortie]]))</f>
        <v>40</v>
      </c>
    </row>
    <row r="15" spans="1:122" x14ac:dyDescent="0.25">
      <c r="A15" s="3">
        <f t="shared" si="0"/>
        <v>44939</v>
      </c>
      <c r="B15" s="4" cm="1">
        <f t="array" ref="B15">SUMPRODUCT((sejour[[chambre]:[chambre]]=B$2)*(TRUNC(sejour[[entree]:[entree]])&lt;=$A15)*($A15&lt;=sejour[[sortie]:[sortie]]))</f>
        <v>0</v>
      </c>
      <c r="C15" s="4" cm="1">
        <f t="array" ref="C15">SUMPRODUCT((sejour[[chambre]:[chambre]]=C$2)*(TRUNC(sejour[[entree]:[entree]])&lt;=$A15)*($A15&lt;=sejour[[sortie]:[sortie]]))</f>
        <v>0</v>
      </c>
      <c r="D15" s="4" cm="1">
        <f t="array" ref="D15">SUMPRODUCT((sejour[[chambre]:[chambre]]=D$2)*(TRUNC(sejour[[entree]:[entree]])&lt;=$A15)*($A15&lt;=sejour[[sortie]:[sortie]]))</f>
        <v>0</v>
      </c>
      <c r="E15" s="4" cm="1">
        <f t="array" ref="E15">SUMPRODUCT((sejour[[chambre]:[chambre]]=E$2)*(TRUNC(sejour[[entree]:[entree]])&lt;=$A15)*($A15&lt;=sejour[[sortie]:[sortie]]))</f>
        <v>0</v>
      </c>
      <c r="F15" s="4" cm="1">
        <f t="array" ref="F15">SUMPRODUCT((sejour[[chambre]:[chambre]]=F$2)*(TRUNC(sejour[[entree]:[entree]])&lt;=$A15)*($A15&lt;=sejour[[sortie]:[sortie]]))</f>
        <v>0</v>
      </c>
      <c r="G15" s="4" cm="1">
        <f t="array" ref="G15">SUMPRODUCT((sejour[[chambre]:[chambre]]=G$2)*(TRUNC(sejour[[entree]:[entree]])&lt;=$A15)*($A15&lt;=sejour[[sortie]:[sortie]]))</f>
        <v>0</v>
      </c>
      <c r="H15" s="4" cm="1">
        <f t="array" ref="H15">SUMPRODUCT((sejour[[chambre]:[chambre]]=H$2)*(TRUNC(sejour[[entree]:[entree]])&lt;=$A15)*($A15&lt;=sejour[[sortie]:[sortie]]))</f>
        <v>0</v>
      </c>
      <c r="I15" s="4" cm="1">
        <f t="array" ref="I15">SUMPRODUCT((sejour[[chambre]:[chambre]]=I$2)*(TRUNC(sejour[[entree]:[entree]])&lt;=$A15)*($A15&lt;=sejour[[sortie]:[sortie]]))</f>
        <v>0</v>
      </c>
      <c r="J15" s="4" cm="1">
        <f t="array" ref="J15">SUMPRODUCT((sejour[[chambre]:[chambre]]=J$2)*(TRUNC(sejour[[entree]:[entree]])&lt;=$A15)*($A15&lt;=sejour[[sortie]:[sortie]]))</f>
        <v>0</v>
      </c>
      <c r="K15" s="4" cm="1">
        <f t="array" ref="K15">SUMPRODUCT((sejour[[chambre]:[chambre]]=K$2)*(TRUNC(sejour[[entree]:[entree]])&lt;=$A15)*($A15&lt;=sejour[[sortie]:[sortie]]))</f>
        <v>0</v>
      </c>
      <c r="L15" s="4" cm="1">
        <f t="array" ref="L15">SUMPRODUCT((sejour[[chambre]:[chambre]]=L$2)*(TRUNC(sejour[[entree]:[entree]])&lt;=$A15)*($A15&lt;=sejour[[sortie]:[sortie]]))</f>
        <v>0</v>
      </c>
      <c r="M15" s="4" cm="1">
        <f t="array" ref="M15">SUMPRODUCT((sejour[[chambre]:[chambre]]=M$2)*(TRUNC(sejour[[entree]:[entree]])&lt;=$A15)*($A15&lt;=sejour[[sortie]:[sortie]]))</f>
        <v>0</v>
      </c>
      <c r="N15" s="4" cm="1">
        <f t="array" ref="N15">SUMPRODUCT((sejour[[chambre]:[chambre]]=N$2)*(TRUNC(sejour[[entree]:[entree]])&lt;=$A15)*($A15&lt;=sejour[[sortie]:[sortie]]))</f>
        <v>0</v>
      </c>
      <c r="O15" s="4" cm="1">
        <f t="array" ref="O15">SUMPRODUCT((sejour[[chambre]:[chambre]]=O$2)*(TRUNC(sejour[[entree]:[entree]])&lt;=$A15)*($A15&lt;=sejour[[sortie]:[sortie]]))</f>
        <v>0</v>
      </c>
      <c r="P15" s="4" cm="1">
        <f t="array" ref="P15">SUMPRODUCT((sejour[[chambre]:[chambre]]=P$2)*(TRUNC(sejour[[entree]:[entree]])&lt;=$A15)*($A15&lt;=sejour[[sortie]:[sortie]]))</f>
        <v>1</v>
      </c>
      <c r="Q15" s="4" cm="1">
        <f t="array" ref="Q15">SUMPRODUCT((sejour[[chambre]:[chambre]]=Q$2)*(TRUNC(sejour[[entree]:[entree]])&lt;=$A15)*($A15&lt;=sejour[[sortie]:[sortie]]))</f>
        <v>1</v>
      </c>
      <c r="R15" s="4" cm="1">
        <f t="array" ref="R15">SUMPRODUCT((sejour[[chambre]:[chambre]]=R$2)*(TRUNC(sejour[[entree]:[entree]])&lt;=$A15)*($A15&lt;=sejour[[sortie]:[sortie]]))</f>
        <v>0</v>
      </c>
      <c r="S15" s="4" cm="1">
        <f t="array" ref="S15">SUMPRODUCT((sejour[[chambre]:[chambre]]=S$2)*(TRUNC(sejour[[entree]:[entree]])&lt;=$A15)*($A15&lt;=sejour[[sortie]:[sortie]]))</f>
        <v>1</v>
      </c>
      <c r="T15" s="4" cm="1">
        <f t="array" ref="T15">SUMPRODUCT((sejour[[chambre]:[chambre]]=T$2)*(TRUNC(sejour[[entree]:[entree]])&lt;=$A15)*($A15&lt;=sejour[[sortie]:[sortie]]))</f>
        <v>0</v>
      </c>
      <c r="U15" s="4" cm="1">
        <f t="array" ref="U15">SUMPRODUCT((sejour[[chambre]:[chambre]]=U$2)*(TRUNC(sejour[[entree]:[entree]])&lt;=$A15)*($A15&lt;=sejour[[sortie]:[sortie]]))</f>
        <v>0</v>
      </c>
      <c r="V15" s="4" cm="1">
        <f t="array" ref="V15">SUMPRODUCT((sejour[[chambre]:[chambre]]=V$2)*(TRUNC(sejour[[entree]:[entree]])&lt;=$A15)*($A15&lt;=sejour[[sortie]:[sortie]]))</f>
        <v>1</v>
      </c>
      <c r="W15" s="4" cm="1">
        <f t="array" ref="W15">SUMPRODUCT((sejour[[chambre]:[chambre]]=W$2)*(TRUNC(sejour[[entree]:[entree]])&lt;=$A15)*($A15&lt;=sejour[[sortie]:[sortie]]))</f>
        <v>2</v>
      </c>
      <c r="X15" s="4" cm="1">
        <f t="array" ref="X15">SUMPRODUCT((sejour[[chambre]:[chambre]]=X$2)*(TRUNC(sejour[[entree]:[entree]])&lt;=$A15)*($A15&lt;=sejour[[sortie]:[sortie]]))</f>
        <v>2</v>
      </c>
      <c r="Y15" s="4" cm="1">
        <f t="array" ref="Y15">SUMPRODUCT((sejour[[chambre]:[chambre]]=Y$2)*(TRUNC(sejour[[entree]:[entree]])&lt;=$A15)*($A15&lt;=sejour[[sortie]:[sortie]]))</f>
        <v>1</v>
      </c>
      <c r="Z15" s="4" cm="1">
        <f t="array" ref="Z15">SUMPRODUCT((sejour[[chambre]:[chambre]]=Z$2)*(TRUNC(sejour[[entree]:[entree]])&lt;=$A15)*($A15&lt;=sejour[[sortie]:[sortie]]))</f>
        <v>1</v>
      </c>
      <c r="AA15" s="4" cm="1">
        <f t="array" ref="AA15">SUMPRODUCT((sejour[[chambre]:[chambre]]=AA$2)*(TRUNC(sejour[[entree]:[entree]])&lt;=$A15)*($A15&lt;=sejour[[sortie]:[sortie]]))</f>
        <v>1</v>
      </c>
      <c r="AB15" s="4" cm="1">
        <f t="array" ref="AB15">SUMPRODUCT((sejour[[chambre]:[chambre]]=AB$2)*(TRUNC(sejour[[entree]:[entree]])&lt;=$A15)*($A15&lt;=sejour[[sortie]:[sortie]]))</f>
        <v>0</v>
      </c>
      <c r="AC15" s="4" cm="1">
        <f t="array" ref="AC15">SUMPRODUCT((sejour[[chambre]:[chambre]]=AC$2)*(TRUNC(sejour[[entree]:[entree]])&lt;=$A15)*($A15&lt;=sejour[[sortie]:[sortie]]))</f>
        <v>1</v>
      </c>
      <c r="AD15" s="4" cm="1">
        <f t="array" ref="AD15">SUMPRODUCT((sejour[[chambre]:[chambre]]=AD$2)*(TRUNC(sejour[[entree]:[entree]])&lt;=$A15)*($A15&lt;=sejour[[sortie]:[sortie]]))</f>
        <v>0</v>
      </c>
      <c r="AE15" s="4" cm="1">
        <f t="array" ref="AE15">SUMPRODUCT((sejour[[chambre]:[chambre]]=AE$2)*(TRUNC(sejour[[entree]:[entree]])&lt;=$A15)*($A15&lt;=sejour[[sortie]:[sortie]]))</f>
        <v>1</v>
      </c>
      <c r="AF15" s="4" cm="1">
        <f t="array" ref="AF15">SUMPRODUCT((sejour[[chambre]:[chambre]]=AF$2)*(TRUNC(sejour[[entree]:[entree]])&lt;=$A15)*($A15&lt;=sejour[[sortie]:[sortie]]))</f>
        <v>1</v>
      </c>
      <c r="AG15" s="4" cm="1">
        <f t="array" ref="AG15">SUMPRODUCT((sejour[[chambre]:[chambre]]=AG$2)*(TRUNC(sejour[[entree]:[entree]])&lt;=$A15)*($A15&lt;=sejour[[sortie]:[sortie]]))</f>
        <v>1</v>
      </c>
      <c r="AH15" s="4" cm="1">
        <f t="array" ref="AH15">SUMPRODUCT((sejour[[chambre]:[chambre]]=AH$2)*(TRUNC(sejour[[entree]:[entree]])&lt;=$A15)*($A15&lt;=sejour[[sortie]:[sortie]]))</f>
        <v>1</v>
      </c>
      <c r="AI15" s="4" cm="1">
        <f t="array" ref="AI15">SUMPRODUCT((sejour[[chambre]:[chambre]]=AI$2)*(TRUNC(sejour[[entree]:[entree]])&lt;=$A15)*($A15&lt;=sejour[[sortie]:[sortie]]))</f>
        <v>1</v>
      </c>
      <c r="AJ15" s="4" cm="1">
        <f t="array" ref="AJ15">SUMPRODUCT((sejour[[chambre]:[chambre]]=AJ$2)*(TRUNC(sejour[[entree]:[entree]])&lt;=$A15)*($A15&lt;=sejour[[sortie]:[sortie]]))</f>
        <v>0</v>
      </c>
      <c r="AK15" s="4" cm="1">
        <f t="array" ref="AK15">SUMPRODUCT((sejour[[chambre]:[chambre]]=AK$2)*(TRUNC(sejour[[entree]:[entree]])&lt;=$A15)*($A15&lt;=sejour[[sortie]:[sortie]]))</f>
        <v>0</v>
      </c>
      <c r="AL15" s="4" cm="1">
        <f t="array" ref="AL15">SUMPRODUCT((sejour[[chambre]:[chambre]]=AL$2)*(TRUNC(sejour[[entree]:[entree]])&lt;=$A15)*($A15&lt;=sejour[[sortie]:[sortie]]))</f>
        <v>2</v>
      </c>
      <c r="AM15" s="4" cm="1">
        <f t="array" ref="AM15">SUMPRODUCT((sejour[[chambre]:[chambre]]=AM$2)*(TRUNC(sejour[[entree]:[entree]])&lt;=$A15)*($A15&lt;=sejour[[sortie]:[sortie]]))</f>
        <v>0</v>
      </c>
      <c r="AN15" s="4" cm="1">
        <f t="array" ref="AN15">SUMPRODUCT((sejour[[chambre]:[chambre]]=AN$2)*(TRUNC(sejour[[entree]:[entree]])&lt;=$A15)*($A15&lt;=sejour[[sortie]:[sortie]]))</f>
        <v>1</v>
      </c>
      <c r="AO15" s="4" cm="1">
        <f t="array" ref="AO15">SUMPRODUCT((sejour[[chambre]:[chambre]]=AO$2)*(TRUNC(sejour[[entree]:[entree]])&lt;=$A15)*($A15&lt;=sejour[[sortie]:[sortie]]))</f>
        <v>1</v>
      </c>
      <c r="AP15" s="4" cm="1">
        <f t="array" ref="AP15">SUMPRODUCT((sejour[[chambre]:[chambre]]=AP$2)*(TRUNC(sejour[[entree]:[entree]])&lt;=$A15)*($A15&lt;=sejour[[sortie]:[sortie]]))</f>
        <v>2</v>
      </c>
      <c r="AQ15" s="4" cm="1">
        <f t="array" ref="AQ15">SUMPRODUCT((sejour[[chambre]:[chambre]]=AQ$2)*(TRUNC(sejour[[entree]:[entree]])&lt;=$A15)*($A15&lt;=sejour[[sortie]:[sortie]]))</f>
        <v>2</v>
      </c>
      <c r="AR15" s="4" cm="1">
        <f t="array" ref="AR15">SUMPRODUCT((sejour[[chambre]:[chambre]]=AR$2)*(TRUNC(sejour[[entree]:[entree]])&lt;=$A15)*($A15&lt;=sejour[[sortie]:[sortie]]))</f>
        <v>1</v>
      </c>
      <c r="AS15" s="4" cm="1">
        <f t="array" ref="AS15">SUMPRODUCT((sejour[[chambre]:[chambre]]=AS$2)*(TRUNC(sejour[[entree]:[entree]])&lt;=$A15)*($A15&lt;=sejour[[sortie]:[sortie]]))</f>
        <v>1</v>
      </c>
      <c r="AT15" s="4" cm="1">
        <f t="array" ref="AT15">SUMPRODUCT((sejour[[chambre]:[chambre]]=AT$2)*(TRUNC(sejour[[entree]:[entree]])&lt;=$A15)*($A15&lt;=sejour[[sortie]:[sortie]]))</f>
        <v>2</v>
      </c>
      <c r="AU15" s="4" cm="1">
        <f t="array" ref="AU15">SUMPRODUCT((sejour[[chambre]:[chambre]]=AU$2)*(TRUNC(sejour[[entree]:[entree]])&lt;=$A15)*($A15&lt;=sejour[[sortie]:[sortie]]))</f>
        <v>0</v>
      </c>
      <c r="AV15" s="4" cm="1">
        <f t="array" ref="AV15">SUMPRODUCT((sejour[[chambre]:[chambre]]=AV$2)*(TRUNC(sejour[[entree]:[entree]])&lt;=$A15)*($A15&lt;=sejour[[sortie]:[sortie]]))</f>
        <v>1</v>
      </c>
      <c r="AW15" s="4" cm="1">
        <f t="array" ref="AW15">SUMPRODUCT((sejour[[chambre]:[chambre]]=AW$2)*(TRUNC(sejour[[entree]:[entree]])&lt;=$A15)*($A15&lt;=sejour[[sortie]:[sortie]]))</f>
        <v>0</v>
      </c>
      <c r="AX15" s="4" cm="1">
        <f t="array" ref="AX15">SUMPRODUCT((sejour[[chambre]:[chambre]]=AX$2)*(TRUNC(sejour[[entree]:[entree]])&lt;=$A15)*($A15&lt;=sejour[[sortie]:[sortie]]))</f>
        <v>0</v>
      </c>
      <c r="AY15" s="4" cm="1">
        <f t="array" ref="AY15">SUMPRODUCT((sejour[[chambre]:[chambre]]=AY$2)*(TRUNC(sejour[[entree]:[entree]])&lt;=$A15)*($A15&lt;=sejour[[sortie]:[sortie]]))</f>
        <v>1</v>
      </c>
      <c r="AZ15" s="4" cm="1">
        <f t="array" ref="AZ15">SUMPRODUCT((sejour[[chambre]:[chambre]]=AZ$2)*(TRUNC(sejour[[entree]:[entree]])&lt;=$A15)*($A15&lt;=sejour[[sortie]:[sortie]]))</f>
        <v>1</v>
      </c>
      <c r="BA15" s="4" cm="1">
        <f t="array" ref="BA15">SUMPRODUCT((sejour[[chambre]:[chambre]]=BA$2)*(TRUNC(sejour[[entree]:[entree]])&lt;=$A15)*($A15&lt;=sejour[[sortie]:[sortie]]))</f>
        <v>2</v>
      </c>
      <c r="BB15" s="4" cm="1">
        <f t="array" ref="BB15">SUMPRODUCT((sejour[[chambre]:[chambre]]=BB$2)*(TRUNC(sejour[[entree]:[entree]])&lt;=$A15)*($A15&lt;=sejour[[sortie]:[sortie]]))</f>
        <v>2</v>
      </c>
      <c r="BC15" s="4" cm="1">
        <f t="array" ref="BC15">SUMPRODUCT((sejour[[chambre]:[chambre]]=BC$2)*(TRUNC(sejour[[entree]:[entree]])&lt;=$A15)*($A15&lt;=sejour[[sortie]:[sortie]]))</f>
        <v>2</v>
      </c>
      <c r="BD15" s="4" cm="1">
        <f t="array" ref="BD15">SUMPRODUCT((sejour[[chambre]:[chambre]]=BD$2)*(TRUNC(sejour[[entree]:[entree]])&lt;=$A15)*($A15&lt;=sejour[[sortie]:[sortie]]))</f>
        <v>0</v>
      </c>
      <c r="BE15" s="4" cm="1">
        <f t="array" ref="BE15">SUMPRODUCT((sejour[[chambre]:[chambre]]=BE$2)*(TRUNC(sejour[[entree]:[entree]])&lt;=$A15)*($A15&lt;=sejour[[sortie]:[sortie]]))</f>
        <v>1</v>
      </c>
      <c r="BF15" s="4" cm="1">
        <f t="array" ref="BF15">SUMPRODUCT((sejour[[chambre]:[chambre]]=BF$2)*(TRUNC(sejour[[entree]:[entree]])&lt;=$A15)*($A15&lt;=sejour[[sortie]:[sortie]]))</f>
        <v>1</v>
      </c>
      <c r="BG15" s="4" cm="1">
        <f t="array" ref="BG15">SUMPRODUCT((sejour[[chambre]:[chambre]]=BG$2)*(TRUNC(sejour[[entree]:[entree]])&lt;=$A15)*($A15&lt;=sejour[[sortie]:[sortie]]))</f>
        <v>1</v>
      </c>
      <c r="BH15" s="4" cm="1">
        <f t="array" ref="BH15">SUMPRODUCT((sejour[[chambre]:[chambre]]=BH$2)*(TRUNC(sejour[[entree]:[entree]])&lt;=$A15)*($A15&lt;=sejour[[sortie]:[sortie]]))</f>
        <v>0</v>
      </c>
      <c r="BI15" s="4" cm="1">
        <f t="array" ref="BI15">SUMPRODUCT((sejour[[chambre]:[chambre]]=BI$2)*(TRUNC(sejour[[entree]:[entree]])&lt;=$A15)*($A15&lt;=sejour[[sortie]:[sortie]]))</f>
        <v>0</v>
      </c>
      <c r="BJ15" s="4" cm="1">
        <f t="array" ref="BJ15">SUMPRODUCT((sejour[[chambre]:[chambre]]=BJ$2)*(TRUNC(sejour[[entree]:[entree]])&lt;=$A15)*($A15&lt;=sejour[[sortie]:[sortie]]))</f>
        <v>0</v>
      </c>
      <c r="BK15" s="4" cm="1">
        <f t="array" ref="BK15">SUMPRODUCT((sejour[[chambre]:[chambre]]=BK$2)*(TRUNC(sejour[[entree]:[entree]])&lt;=$A15)*($A15&lt;=sejour[[sortie]:[sortie]]))</f>
        <v>0</v>
      </c>
      <c r="BL15" s="4" cm="1">
        <f t="array" ref="BL15">SUMPRODUCT((sejour[[chambre]:[chambre]]=BL$2)*(TRUNC(sejour[[entree]:[entree]])&lt;=$A15)*($A15&lt;=sejour[[sortie]:[sortie]]))</f>
        <v>0</v>
      </c>
      <c r="BM15" s="4" cm="1">
        <f t="array" ref="BM15">SUMPRODUCT((sejour[[chambre]:[chambre]]=BM$2)*(TRUNC(sejour[[entree]:[entree]])&lt;=$A15)*($A15&lt;=sejour[[sortie]:[sortie]]))</f>
        <v>1</v>
      </c>
      <c r="BN15" s="4" cm="1">
        <f t="array" ref="BN15">SUMPRODUCT((sejour[[chambre]:[chambre]]=BN$2)*(TRUNC(sejour[[entree]:[entree]])&lt;=$A15)*($A15&lt;=sejour[[sortie]:[sortie]]))</f>
        <v>0</v>
      </c>
      <c r="BO15" s="4" cm="1">
        <f t="array" ref="BO15">SUMPRODUCT((sejour[[chambre]:[chambre]]=BO$2)*(TRUNC(sejour[[entree]:[entree]])&lt;=$A15)*($A15&lt;=sejour[[sortie]:[sortie]]))</f>
        <v>1</v>
      </c>
      <c r="BP15" s="4" cm="1">
        <f t="array" ref="BP15">SUMPRODUCT((sejour[[chambre]:[chambre]]=BP$2)*(TRUNC(sejour[[entree]:[entree]])&lt;=$A15)*($A15&lt;=sejour[[sortie]:[sortie]]))</f>
        <v>0</v>
      </c>
      <c r="BQ15" s="4" cm="1">
        <f t="array" ref="BQ15">SUMPRODUCT((sejour[[chambre]:[chambre]]=BQ$2)*(TRUNC(sejour[[entree]:[entree]])&lt;=$A15)*($A15&lt;=sejour[[sortie]:[sortie]]))</f>
        <v>0</v>
      </c>
      <c r="BR15" s="4" cm="1">
        <f t="array" ref="BR15">SUMPRODUCT((TRUNC(sejour[[entree]:[entree]])&lt;=$A15)*($A15&lt;=sejour[[sortie]:[sortie]]))</f>
        <v>43</v>
      </c>
    </row>
    <row r="16" spans="1:122" x14ac:dyDescent="0.25">
      <c r="A16" s="3">
        <f t="shared" si="0"/>
        <v>44940</v>
      </c>
      <c r="B16" s="4" cm="1">
        <f t="array" ref="B16">SUMPRODUCT((sejour[[chambre]:[chambre]]=B$2)*(TRUNC(sejour[[entree]:[entree]])&lt;=$A16)*($A16&lt;=sejour[[sortie]:[sortie]]))</f>
        <v>0</v>
      </c>
      <c r="C16" s="4" cm="1">
        <f t="array" ref="C16">SUMPRODUCT((sejour[[chambre]:[chambre]]=C$2)*(TRUNC(sejour[[entree]:[entree]])&lt;=$A16)*($A16&lt;=sejour[[sortie]:[sortie]]))</f>
        <v>0</v>
      </c>
      <c r="D16" s="4" cm="1">
        <f t="array" ref="D16">SUMPRODUCT((sejour[[chambre]:[chambre]]=D$2)*(TRUNC(sejour[[entree]:[entree]])&lt;=$A16)*($A16&lt;=sejour[[sortie]:[sortie]]))</f>
        <v>0</v>
      </c>
      <c r="E16" s="4" cm="1">
        <f t="array" ref="E16">SUMPRODUCT((sejour[[chambre]:[chambre]]=E$2)*(TRUNC(sejour[[entree]:[entree]])&lt;=$A16)*($A16&lt;=sejour[[sortie]:[sortie]]))</f>
        <v>0</v>
      </c>
      <c r="F16" s="4" cm="1">
        <f t="array" ref="F16">SUMPRODUCT((sejour[[chambre]:[chambre]]=F$2)*(TRUNC(sejour[[entree]:[entree]])&lt;=$A16)*($A16&lt;=sejour[[sortie]:[sortie]]))</f>
        <v>0</v>
      </c>
      <c r="G16" s="4" cm="1">
        <f t="array" ref="G16">SUMPRODUCT((sejour[[chambre]:[chambre]]=G$2)*(TRUNC(sejour[[entree]:[entree]])&lt;=$A16)*($A16&lt;=sejour[[sortie]:[sortie]]))</f>
        <v>0</v>
      </c>
      <c r="H16" s="4" cm="1">
        <f t="array" ref="H16">SUMPRODUCT((sejour[[chambre]:[chambre]]=H$2)*(TRUNC(sejour[[entree]:[entree]])&lt;=$A16)*($A16&lt;=sejour[[sortie]:[sortie]]))</f>
        <v>0</v>
      </c>
      <c r="I16" s="4" cm="1">
        <f t="array" ref="I16">SUMPRODUCT((sejour[[chambre]:[chambre]]=I$2)*(TRUNC(sejour[[entree]:[entree]])&lt;=$A16)*($A16&lt;=sejour[[sortie]:[sortie]]))</f>
        <v>0</v>
      </c>
      <c r="J16" s="4" cm="1">
        <f t="array" ref="J16">SUMPRODUCT((sejour[[chambre]:[chambre]]=J$2)*(TRUNC(sejour[[entree]:[entree]])&lt;=$A16)*($A16&lt;=sejour[[sortie]:[sortie]]))</f>
        <v>0</v>
      </c>
      <c r="K16" s="4" cm="1">
        <f t="array" ref="K16">SUMPRODUCT((sejour[[chambre]:[chambre]]=K$2)*(TRUNC(sejour[[entree]:[entree]])&lt;=$A16)*($A16&lt;=sejour[[sortie]:[sortie]]))</f>
        <v>0</v>
      </c>
      <c r="L16" s="4" cm="1">
        <f t="array" ref="L16">SUMPRODUCT((sejour[[chambre]:[chambre]]=L$2)*(TRUNC(sejour[[entree]:[entree]])&lt;=$A16)*($A16&lt;=sejour[[sortie]:[sortie]]))</f>
        <v>0</v>
      </c>
      <c r="M16" s="4" cm="1">
        <f t="array" ref="M16">SUMPRODUCT((sejour[[chambre]:[chambre]]=M$2)*(TRUNC(sejour[[entree]:[entree]])&lt;=$A16)*($A16&lt;=sejour[[sortie]:[sortie]]))</f>
        <v>0</v>
      </c>
      <c r="N16" s="4" cm="1">
        <f t="array" ref="N16">SUMPRODUCT((sejour[[chambre]:[chambre]]=N$2)*(TRUNC(sejour[[entree]:[entree]])&lt;=$A16)*($A16&lt;=sejour[[sortie]:[sortie]]))</f>
        <v>0</v>
      </c>
      <c r="O16" s="4" cm="1">
        <f t="array" ref="O16">SUMPRODUCT((sejour[[chambre]:[chambre]]=O$2)*(TRUNC(sejour[[entree]:[entree]])&lt;=$A16)*($A16&lt;=sejour[[sortie]:[sortie]]))</f>
        <v>0</v>
      </c>
      <c r="P16" s="4" cm="1">
        <f t="array" ref="P16">SUMPRODUCT((sejour[[chambre]:[chambre]]=P$2)*(TRUNC(sejour[[entree]:[entree]])&lt;=$A16)*($A16&lt;=sejour[[sortie]:[sortie]]))</f>
        <v>0</v>
      </c>
      <c r="Q16" s="4" cm="1">
        <f t="array" ref="Q16">SUMPRODUCT((sejour[[chambre]:[chambre]]=Q$2)*(TRUNC(sejour[[entree]:[entree]])&lt;=$A16)*($A16&lt;=sejour[[sortie]:[sortie]]))</f>
        <v>1</v>
      </c>
      <c r="R16" s="4" cm="1">
        <f t="array" ref="R16">SUMPRODUCT((sejour[[chambre]:[chambre]]=R$2)*(TRUNC(sejour[[entree]:[entree]])&lt;=$A16)*($A16&lt;=sejour[[sortie]:[sortie]]))</f>
        <v>0</v>
      </c>
      <c r="S16" s="4" cm="1">
        <f t="array" ref="S16">SUMPRODUCT((sejour[[chambre]:[chambre]]=S$2)*(TRUNC(sejour[[entree]:[entree]])&lt;=$A16)*($A16&lt;=sejour[[sortie]:[sortie]]))</f>
        <v>1</v>
      </c>
      <c r="T16" s="4" cm="1">
        <f t="array" ref="T16">SUMPRODUCT((sejour[[chambre]:[chambre]]=T$2)*(TRUNC(sejour[[entree]:[entree]])&lt;=$A16)*($A16&lt;=sejour[[sortie]:[sortie]]))</f>
        <v>0</v>
      </c>
      <c r="U16" s="4" cm="1">
        <f t="array" ref="U16">SUMPRODUCT((sejour[[chambre]:[chambre]]=U$2)*(TRUNC(sejour[[entree]:[entree]])&lt;=$A16)*($A16&lt;=sejour[[sortie]:[sortie]]))</f>
        <v>0</v>
      </c>
      <c r="V16" s="4" cm="1">
        <f t="array" ref="V16">SUMPRODUCT((sejour[[chambre]:[chambre]]=V$2)*(TRUNC(sejour[[entree]:[entree]])&lt;=$A16)*($A16&lt;=sejour[[sortie]:[sortie]]))</f>
        <v>1</v>
      </c>
      <c r="W16" s="4" cm="1">
        <f t="array" ref="W16">SUMPRODUCT((sejour[[chambre]:[chambre]]=W$2)*(TRUNC(sejour[[entree]:[entree]])&lt;=$A16)*($A16&lt;=sejour[[sortie]:[sortie]]))</f>
        <v>2</v>
      </c>
      <c r="X16" s="4" cm="1">
        <f t="array" ref="X16">SUMPRODUCT((sejour[[chambre]:[chambre]]=X$2)*(TRUNC(sejour[[entree]:[entree]])&lt;=$A16)*($A16&lt;=sejour[[sortie]:[sortie]]))</f>
        <v>2</v>
      </c>
      <c r="Y16" s="4" cm="1">
        <f t="array" ref="Y16">SUMPRODUCT((sejour[[chambre]:[chambre]]=Y$2)*(TRUNC(sejour[[entree]:[entree]])&lt;=$A16)*($A16&lt;=sejour[[sortie]:[sortie]]))</f>
        <v>1</v>
      </c>
      <c r="Z16" s="4" cm="1">
        <f t="array" ref="Z16">SUMPRODUCT((sejour[[chambre]:[chambre]]=Z$2)*(TRUNC(sejour[[entree]:[entree]])&lt;=$A16)*($A16&lt;=sejour[[sortie]:[sortie]]))</f>
        <v>1</v>
      </c>
      <c r="AA16" s="4" cm="1">
        <f t="array" ref="AA16">SUMPRODUCT((sejour[[chambre]:[chambre]]=AA$2)*(TRUNC(sejour[[entree]:[entree]])&lt;=$A16)*($A16&lt;=sejour[[sortie]:[sortie]]))</f>
        <v>1</v>
      </c>
      <c r="AB16" s="4" cm="1">
        <f t="array" ref="AB16">SUMPRODUCT((sejour[[chambre]:[chambre]]=AB$2)*(TRUNC(sejour[[entree]:[entree]])&lt;=$A16)*($A16&lt;=sejour[[sortie]:[sortie]]))</f>
        <v>0</v>
      </c>
      <c r="AC16" s="4" cm="1">
        <f t="array" ref="AC16">SUMPRODUCT((sejour[[chambre]:[chambre]]=AC$2)*(TRUNC(sejour[[entree]:[entree]])&lt;=$A16)*($A16&lt;=sejour[[sortie]:[sortie]]))</f>
        <v>0</v>
      </c>
      <c r="AD16" s="4" cm="1">
        <f t="array" ref="AD16">SUMPRODUCT((sejour[[chambre]:[chambre]]=AD$2)*(TRUNC(sejour[[entree]:[entree]])&lt;=$A16)*($A16&lt;=sejour[[sortie]:[sortie]]))</f>
        <v>0</v>
      </c>
      <c r="AE16" s="4" cm="1">
        <f t="array" ref="AE16">SUMPRODUCT((sejour[[chambre]:[chambre]]=AE$2)*(TRUNC(sejour[[entree]:[entree]])&lt;=$A16)*($A16&lt;=sejour[[sortie]:[sortie]]))</f>
        <v>1</v>
      </c>
      <c r="AF16" s="4" cm="1">
        <f t="array" ref="AF16">SUMPRODUCT((sejour[[chambre]:[chambre]]=AF$2)*(TRUNC(sejour[[entree]:[entree]])&lt;=$A16)*($A16&lt;=sejour[[sortie]:[sortie]]))</f>
        <v>1</v>
      </c>
      <c r="AG16" s="4" cm="1">
        <f t="array" ref="AG16">SUMPRODUCT((sejour[[chambre]:[chambre]]=AG$2)*(TRUNC(sejour[[entree]:[entree]])&lt;=$A16)*($A16&lt;=sejour[[sortie]:[sortie]]))</f>
        <v>1</v>
      </c>
      <c r="AH16" s="4" cm="1">
        <f t="array" ref="AH16">SUMPRODUCT((sejour[[chambre]:[chambre]]=AH$2)*(TRUNC(sejour[[entree]:[entree]])&lt;=$A16)*($A16&lt;=sejour[[sortie]:[sortie]]))</f>
        <v>0</v>
      </c>
      <c r="AI16" s="4" cm="1">
        <f t="array" ref="AI16">SUMPRODUCT((sejour[[chambre]:[chambre]]=AI$2)*(TRUNC(sejour[[entree]:[entree]])&lt;=$A16)*($A16&lt;=sejour[[sortie]:[sortie]]))</f>
        <v>1</v>
      </c>
      <c r="AJ16" s="4" cm="1">
        <f t="array" ref="AJ16">SUMPRODUCT((sejour[[chambre]:[chambre]]=AJ$2)*(TRUNC(sejour[[entree]:[entree]])&lt;=$A16)*($A16&lt;=sejour[[sortie]:[sortie]]))</f>
        <v>0</v>
      </c>
      <c r="AK16" s="4" cm="1">
        <f t="array" ref="AK16">SUMPRODUCT((sejour[[chambre]:[chambre]]=AK$2)*(TRUNC(sejour[[entree]:[entree]])&lt;=$A16)*($A16&lt;=sejour[[sortie]:[sortie]]))</f>
        <v>0</v>
      </c>
      <c r="AL16" s="4" cm="1">
        <f t="array" ref="AL16">SUMPRODUCT((sejour[[chambre]:[chambre]]=AL$2)*(TRUNC(sejour[[entree]:[entree]])&lt;=$A16)*($A16&lt;=sejour[[sortie]:[sortie]]))</f>
        <v>1</v>
      </c>
      <c r="AM16" s="4" cm="1">
        <f t="array" ref="AM16">SUMPRODUCT((sejour[[chambre]:[chambre]]=AM$2)*(TRUNC(sejour[[entree]:[entree]])&lt;=$A16)*($A16&lt;=sejour[[sortie]:[sortie]]))</f>
        <v>1</v>
      </c>
      <c r="AN16" s="4" cm="1">
        <f t="array" ref="AN16">SUMPRODUCT((sejour[[chambre]:[chambre]]=AN$2)*(TRUNC(sejour[[entree]:[entree]])&lt;=$A16)*($A16&lt;=sejour[[sortie]:[sortie]]))</f>
        <v>1</v>
      </c>
      <c r="AO16" s="4" cm="1">
        <f t="array" ref="AO16">SUMPRODUCT((sejour[[chambre]:[chambre]]=AO$2)*(TRUNC(sejour[[entree]:[entree]])&lt;=$A16)*($A16&lt;=sejour[[sortie]:[sortie]]))</f>
        <v>1</v>
      </c>
      <c r="AP16" s="4" cm="1">
        <f t="array" ref="AP16">SUMPRODUCT((sejour[[chambre]:[chambre]]=AP$2)*(TRUNC(sejour[[entree]:[entree]])&lt;=$A16)*($A16&lt;=sejour[[sortie]:[sortie]]))</f>
        <v>2</v>
      </c>
      <c r="AQ16" s="4" cm="1">
        <f t="array" ref="AQ16">SUMPRODUCT((sejour[[chambre]:[chambre]]=AQ$2)*(TRUNC(sejour[[entree]:[entree]])&lt;=$A16)*($A16&lt;=sejour[[sortie]:[sortie]]))</f>
        <v>2</v>
      </c>
      <c r="AR16" s="4" cm="1">
        <f t="array" ref="AR16">SUMPRODUCT((sejour[[chambre]:[chambre]]=AR$2)*(TRUNC(sejour[[entree]:[entree]])&lt;=$A16)*($A16&lt;=sejour[[sortie]:[sortie]]))</f>
        <v>1</v>
      </c>
      <c r="AS16" s="4" cm="1">
        <f t="array" ref="AS16">SUMPRODUCT((sejour[[chambre]:[chambre]]=AS$2)*(TRUNC(sejour[[entree]:[entree]])&lt;=$A16)*($A16&lt;=sejour[[sortie]:[sortie]]))</f>
        <v>1</v>
      </c>
      <c r="AT16" s="4" cm="1">
        <f t="array" ref="AT16">SUMPRODUCT((sejour[[chambre]:[chambre]]=AT$2)*(TRUNC(sejour[[entree]:[entree]])&lt;=$A16)*($A16&lt;=sejour[[sortie]:[sortie]]))</f>
        <v>2</v>
      </c>
      <c r="AU16" s="4" cm="1">
        <f t="array" ref="AU16">SUMPRODUCT((sejour[[chambre]:[chambre]]=AU$2)*(TRUNC(sejour[[entree]:[entree]])&lt;=$A16)*($A16&lt;=sejour[[sortie]:[sortie]]))</f>
        <v>0</v>
      </c>
      <c r="AV16" s="4" cm="1">
        <f t="array" ref="AV16">SUMPRODUCT((sejour[[chambre]:[chambre]]=AV$2)*(TRUNC(sejour[[entree]:[entree]])&lt;=$A16)*($A16&lt;=sejour[[sortie]:[sortie]]))</f>
        <v>1</v>
      </c>
      <c r="AW16" s="4" cm="1">
        <f t="array" ref="AW16">SUMPRODUCT((sejour[[chambre]:[chambre]]=AW$2)*(TRUNC(sejour[[entree]:[entree]])&lt;=$A16)*($A16&lt;=sejour[[sortie]:[sortie]]))</f>
        <v>0</v>
      </c>
      <c r="AX16" s="4" cm="1">
        <f t="array" ref="AX16">SUMPRODUCT((sejour[[chambre]:[chambre]]=AX$2)*(TRUNC(sejour[[entree]:[entree]])&lt;=$A16)*($A16&lt;=sejour[[sortie]:[sortie]]))</f>
        <v>0</v>
      </c>
      <c r="AY16" s="4" cm="1">
        <f t="array" ref="AY16">SUMPRODUCT((sejour[[chambre]:[chambre]]=AY$2)*(TRUNC(sejour[[entree]:[entree]])&lt;=$A16)*($A16&lt;=sejour[[sortie]:[sortie]]))</f>
        <v>1</v>
      </c>
      <c r="AZ16" s="4" cm="1">
        <f t="array" ref="AZ16">SUMPRODUCT((sejour[[chambre]:[chambre]]=AZ$2)*(TRUNC(sejour[[entree]:[entree]])&lt;=$A16)*($A16&lt;=sejour[[sortie]:[sortie]]))</f>
        <v>1</v>
      </c>
      <c r="BA16" s="4" cm="1">
        <f t="array" ref="BA16">SUMPRODUCT((sejour[[chambre]:[chambre]]=BA$2)*(TRUNC(sejour[[entree]:[entree]])&lt;=$A16)*($A16&lt;=sejour[[sortie]:[sortie]]))</f>
        <v>1</v>
      </c>
      <c r="BB16" s="4" cm="1">
        <f t="array" ref="BB16">SUMPRODUCT((sejour[[chambre]:[chambre]]=BB$2)*(TRUNC(sejour[[entree]:[entree]])&lt;=$A16)*($A16&lt;=sejour[[sortie]:[sortie]]))</f>
        <v>2</v>
      </c>
      <c r="BC16" s="4" cm="1">
        <f t="array" ref="BC16">SUMPRODUCT((sejour[[chambre]:[chambre]]=BC$2)*(TRUNC(sejour[[entree]:[entree]])&lt;=$A16)*($A16&lt;=sejour[[sortie]:[sortie]]))</f>
        <v>2</v>
      </c>
      <c r="BD16" s="4" cm="1">
        <f t="array" ref="BD16">SUMPRODUCT((sejour[[chambre]:[chambre]]=BD$2)*(TRUNC(sejour[[entree]:[entree]])&lt;=$A16)*($A16&lt;=sejour[[sortie]:[sortie]]))</f>
        <v>0</v>
      </c>
      <c r="BE16" s="4" cm="1">
        <f t="array" ref="BE16">SUMPRODUCT((sejour[[chambre]:[chambre]]=BE$2)*(TRUNC(sejour[[entree]:[entree]])&lt;=$A16)*($A16&lt;=sejour[[sortie]:[sortie]]))</f>
        <v>1</v>
      </c>
      <c r="BF16" s="4" cm="1">
        <f t="array" ref="BF16">SUMPRODUCT((sejour[[chambre]:[chambre]]=BF$2)*(TRUNC(sejour[[entree]:[entree]])&lt;=$A16)*($A16&lt;=sejour[[sortie]:[sortie]]))</f>
        <v>1</v>
      </c>
      <c r="BG16" s="4" cm="1">
        <f t="array" ref="BG16">SUMPRODUCT((sejour[[chambre]:[chambre]]=BG$2)*(TRUNC(sejour[[entree]:[entree]])&lt;=$A16)*($A16&lt;=sejour[[sortie]:[sortie]]))</f>
        <v>1</v>
      </c>
      <c r="BH16" s="4" cm="1">
        <f t="array" ref="BH16">SUMPRODUCT((sejour[[chambre]:[chambre]]=BH$2)*(TRUNC(sejour[[entree]:[entree]])&lt;=$A16)*($A16&lt;=sejour[[sortie]:[sortie]]))</f>
        <v>0</v>
      </c>
      <c r="BI16" s="4" cm="1">
        <f t="array" ref="BI16">SUMPRODUCT((sejour[[chambre]:[chambre]]=BI$2)*(TRUNC(sejour[[entree]:[entree]])&lt;=$A16)*($A16&lt;=sejour[[sortie]:[sortie]]))</f>
        <v>0</v>
      </c>
      <c r="BJ16" s="4" cm="1">
        <f t="array" ref="BJ16">SUMPRODUCT((sejour[[chambre]:[chambre]]=BJ$2)*(TRUNC(sejour[[entree]:[entree]])&lt;=$A16)*($A16&lt;=sejour[[sortie]:[sortie]]))</f>
        <v>0</v>
      </c>
      <c r="BK16" s="4" cm="1">
        <f t="array" ref="BK16">SUMPRODUCT((sejour[[chambre]:[chambre]]=BK$2)*(TRUNC(sejour[[entree]:[entree]])&lt;=$A16)*($A16&lt;=sejour[[sortie]:[sortie]]))</f>
        <v>0</v>
      </c>
      <c r="BL16" s="4" cm="1">
        <f t="array" ref="BL16">SUMPRODUCT((sejour[[chambre]:[chambre]]=BL$2)*(TRUNC(sejour[[entree]:[entree]])&lt;=$A16)*($A16&lt;=sejour[[sortie]:[sortie]]))</f>
        <v>0</v>
      </c>
      <c r="BM16" s="4" cm="1">
        <f t="array" ref="BM16">SUMPRODUCT((sejour[[chambre]:[chambre]]=BM$2)*(TRUNC(sejour[[entree]:[entree]])&lt;=$A16)*($A16&lt;=sejour[[sortie]:[sortie]]))</f>
        <v>1</v>
      </c>
      <c r="BN16" s="4" cm="1">
        <f t="array" ref="BN16">SUMPRODUCT((sejour[[chambre]:[chambre]]=BN$2)*(TRUNC(sejour[[entree]:[entree]])&lt;=$A16)*($A16&lt;=sejour[[sortie]:[sortie]]))</f>
        <v>0</v>
      </c>
      <c r="BO16" s="4" cm="1">
        <f t="array" ref="BO16">SUMPRODUCT((sejour[[chambre]:[chambre]]=BO$2)*(TRUNC(sejour[[entree]:[entree]])&lt;=$A16)*($A16&lt;=sejour[[sortie]:[sortie]]))</f>
        <v>1</v>
      </c>
      <c r="BP16" s="4" cm="1">
        <f t="array" ref="BP16">SUMPRODUCT((sejour[[chambre]:[chambre]]=BP$2)*(TRUNC(sejour[[entree]:[entree]])&lt;=$A16)*($A16&lt;=sejour[[sortie]:[sortie]]))</f>
        <v>0</v>
      </c>
      <c r="BQ16" s="4" cm="1">
        <f t="array" ref="BQ16">SUMPRODUCT((sejour[[chambre]:[chambre]]=BQ$2)*(TRUNC(sejour[[entree]:[entree]])&lt;=$A16)*($A16&lt;=sejour[[sortie]:[sortie]]))</f>
        <v>0</v>
      </c>
      <c r="BR16" s="4" cm="1">
        <f t="array" ref="BR16">SUMPRODUCT((TRUNC(sejour[[entree]:[entree]])&lt;=$A16)*($A16&lt;=sejour[[sortie]:[sortie]]))</f>
        <v>39</v>
      </c>
    </row>
    <row r="17" spans="1:70" x14ac:dyDescent="0.25">
      <c r="A17" s="3">
        <f t="shared" si="0"/>
        <v>44941</v>
      </c>
      <c r="B17" s="4" cm="1">
        <f t="array" ref="B17">SUMPRODUCT((sejour[[chambre]:[chambre]]=B$2)*(TRUNC(sejour[[entree]:[entree]])&lt;=$A17)*($A17&lt;=sejour[[sortie]:[sortie]]))</f>
        <v>0</v>
      </c>
      <c r="C17" s="4" cm="1">
        <f t="array" ref="C17">SUMPRODUCT((sejour[[chambre]:[chambre]]=C$2)*(TRUNC(sejour[[entree]:[entree]])&lt;=$A17)*($A17&lt;=sejour[[sortie]:[sortie]]))</f>
        <v>0</v>
      </c>
      <c r="D17" s="4" cm="1">
        <f t="array" ref="D17">SUMPRODUCT((sejour[[chambre]:[chambre]]=D$2)*(TRUNC(sejour[[entree]:[entree]])&lt;=$A17)*($A17&lt;=sejour[[sortie]:[sortie]]))</f>
        <v>0</v>
      </c>
      <c r="E17" s="4" cm="1">
        <f t="array" ref="E17">SUMPRODUCT((sejour[[chambre]:[chambre]]=E$2)*(TRUNC(sejour[[entree]:[entree]])&lt;=$A17)*($A17&lt;=sejour[[sortie]:[sortie]]))</f>
        <v>0</v>
      </c>
      <c r="F17" s="4" cm="1">
        <f t="array" ref="F17">SUMPRODUCT((sejour[[chambre]:[chambre]]=F$2)*(TRUNC(sejour[[entree]:[entree]])&lt;=$A17)*($A17&lt;=sejour[[sortie]:[sortie]]))</f>
        <v>0</v>
      </c>
      <c r="G17" s="4" cm="1">
        <f t="array" ref="G17">SUMPRODUCT((sejour[[chambre]:[chambre]]=G$2)*(TRUNC(sejour[[entree]:[entree]])&lt;=$A17)*($A17&lt;=sejour[[sortie]:[sortie]]))</f>
        <v>0</v>
      </c>
      <c r="H17" s="4" cm="1">
        <f t="array" ref="H17">SUMPRODUCT((sejour[[chambre]:[chambre]]=H$2)*(TRUNC(sejour[[entree]:[entree]])&lt;=$A17)*($A17&lt;=sejour[[sortie]:[sortie]]))</f>
        <v>0</v>
      </c>
      <c r="I17" s="4" cm="1">
        <f t="array" ref="I17">SUMPRODUCT((sejour[[chambre]:[chambre]]=I$2)*(TRUNC(sejour[[entree]:[entree]])&lt;=$A17)*($A17&lt;=sejour[[sortie]:[sortie]]))</f>
        <v>0</v>
      </c>
      <c r="J17" s="4" cm="1">
        <f t="array" ref="J17">SUMPRODUCT((sejour[[chambre]:[chambre]]=J$2)*(TRUNC(sejour[[entree]:[entree]])&lt;=$A17)*($A17&lt;=sejour[[sortie]:[sortie]]))</f>
        <v>0</v>
      </c>
      <c r="K17" s="4" cm="1">
        <f t="array" ref="K17">SUMPRODUCT((sejour[[chambre]:[chambre]]=K$2)*(TRUNC(sejour[[entree]:[entree]])&lt;=$A17)*($A17&lt;=sejour[[sortie]:[sortie]]))</f>
        <v>0</v>
      </c>
      <c r="L17" s="4" cm="1">
        <f t="array" ref="L17">SUMPRODUCT((sejour[[chambre]:[chambre]]=L$2)*(TRUNC(sejour[[entree]:[entree]])&lt;=$A17)*($A17&lt;=sejour[[sortie]:[sortie]]))</f>
        <v>0</v>
      </c>
      <c r="M17" s="4" cm="1">
        <f t="array" ref="M17">SUMPRODUCT((sejour[[chambre]:[chambre]]=M$2)*(TRUNC(sejour[[entree]:[entree]])&lt;=$A17)*($A17&lt;=sejour[[sortie]:[sortie]]))</f>
        <v>0</v>
      </c>
      <c r="N17" s="4" cm="1">
        <f t="array" ref="N17">SUMPRODUCT((sejour[[chambre]:[chambre]]=N$2)*(TRUNC(sejour[[entree]:[entree]])&lt;=$A17)*($A17&lt;=sejour[[sortie]:[sortie]]))</f>
        <v>0</v>
      </c>
      <c r="O17" s="4" cm="1">
        <f t="array" ref="O17">SUMPRODUCT((sejour[[chambre]:[chambre]]=O$2)*(TRUNC(sejour[[entree]:[entree]])&lt;=$A17)*($A17&lt;=sejour[[sortie]:[sortie]]))</f>
        <v>0</v>
      </c>
      <c r="P17" s="4" cm="1">
        <f t="array" ref="P17">SUMPRODUCT((sejour[[chambre]:[chambre]]=P$2)*(TRUNC(sejour[[entree]:[entree]])&lt;=$A17)*($A17&lt;=sejour[[sortie]:[sortie]]))</f>
        <v>0</v>
      </c>
      <c r="Q17" s="4" cm="1">
        <f t="array" ref="Q17">SUMPRODUCT((sejour[[chambre]:[chambre]]=Q$2)*(TRUNC(sejour[[entree]:[entree]])&lt;=$A17)*($A17&lt;=sejour[[sortie]:[sortie]]))</f>
        <v>1</v>
      </c>
      <c r="R17" s="4" cm="1">
        <f t="array" ref="R17">SUMPRODUCT((sejour[[chambre]:[chambre]]=R$2)*(TRUNC(sejour[[entree]:[entree]])&lt;=$A17)*($A17&lt;=sejour[[sortie]:[sortie]]))</f>
        <v>0</v>
      </c>
      <c r="S17" s="4" cm="1">
        <f t="array" ref="S17">SUMPRODUCT((sejour[[chambre]:[chambre]]=S$2)*(TRUNC(sejour[[entree]:[entree]])&lt;=$A17)*($A17&lt;=sejour[[sortie]:[sortie]]))</f>
        <v>1</v>
      </c>
      <c r="T17" s="4" cm="1">
        <f t="array" ref="T17">SUMPRODUCT((sejour[[chambre]:[chambre]]=T$2)*(TRUNC(sejour[[entree]:[entree]])&lt;=$A17)*($A17&lt;=sejour[[sortie]:[sortie]]))</f>
        <v>0</v>
      </c>
      <c r="U17" s="4" cm="1">
        <f t="array" ref="U17">SUMPRODUCT((sejour[[chambre]:[chambre]]=U$2)*(TRUNC(sejour[[entree]:[entree]])&lt;=$A17)*($A17&lt;=sejour[[sortie]:[sortie]]))</f>
        <v>0</v>
      </c>
      <c r="V17" s="4" cm="1">
        <f t="array" ref="V17">SUMPRODUCT((sejour[[chambre]:[chambre]]=V$2)*(TRUNC(sejour[[entree]:[entree]])&lt;=$A17)*($A17&lt;=sejour[[sortie]:[sortie]]))</f>
        <v>1</v>
      </c>
      <c r="W17" s="4" cm="1">
        <f t="array" ref="W17">SUMPRODUCT((sejour[[chambre]:[chambre]]=W$2)*(TRUNC(sejour[[entree]:[entree]])&lt;=$A17)*($A17&lt;=sejour[[sortie]:[sortie]]))</f>
        <v>0</v>
      </c>
      <c r="X17" s="4" cm="1">
        <f t="array" ref="X17">SUMPRODUCT((sejour[[chambre]:[chambre]]=X$2)*(TRUNC(sejour[[entree]:[entree]])&lt;=$A17)*($A17&lt;=sejour[[sortie]:[sortie]]))</f>
        <v>1</v>
      </c>
      <c r="Y17" s="4" cm="1">
        <f t="array" ref="Y17">SUMPRODUCT((sejour[[chambre]:[chambre]]=Y$2)*(TRUNC(sejour[[entree]:[entree]])&lt;=$A17)*($A17&lt;=sejour[[sortie]:[sortie]]))</f>
        <v>1</v>
      </c>
      <c r="Z17" s="4" cm="1">
        <f t="array" ref="Z17">SUMPRODUCT((sejour[[chambre]:[chambre]]=Z$2)*(TRUNC(sejour[[entree]:[entree]])&lt;=$A17)*($A17&lt;=sejour[[sortie]:[sortie]]))</f>
        <v>1</v>
      </c>
      <c r="AA17" s="4" cm="1">
        <f t="array" ref="AA17">SUMPRODUCT((sejour[[chambre]:[chambre]]=AA$2)*(TRUNC(sejour[[entree]:[entree]])&lt;=$A17)*($A17&lt;=sejour[[sortie]:[sortie]]))</f>
        <v>0</v>
      </c>
      <c r="AB17" s="4" cm="1">
        <f t="array" ref="AB17">SUMPRODUCT((sejour[[chambre]:[chambre]]=AB$2)*(TRUNC(sejour[[entree]:[entree]])&lt;=$A17)*($A17&lt;=sejour[[sortie]:[sortie]]))</f>
        <v>0</v>
      </c>
      <c r="AC17" s="4" cm="1">
        <f t="array" ref="AC17">SUMPRODUCT((sejour[[chambre]:[chambre]]=AC$2)*(TRUNC(sejour[[entree]:[entree]])&lt;=$A17)*($A17&lt;=sejour[[sortie]:[sortie]]))</f>
        <v>0</v>
      </c>
      <c r="AD17" s="4" cm="1">
        <f t="array" ref="AD17">SUMPRODUCT((sejour[[chambre]:[chambre]]=AD$2)*(TRUNC(sejour[[entree]:[entree]])&lt;=$A17)*($A17&lt;=sejour[[sortie]:[sortie]]))</f>
        <v>0</v>
      </c>
      <c r="AE17" s="4" cm="1">
        <f t="array" ref="AE17">SUMPRODUCT((sejour[[chambre]:[chambre]]=AE$2)*(TRUNC(sejour[[entree]:[entree]])&lt;=$A17)*($A17&lt;=sejour[[sortie]:[sortie]]))</f>
        <v>1</v>
      </c>
      <c r="AF17" s="4" cm="1">
        <f t="array" ref="AF17">SUMPRODUCT((sejour[[chambre]:[chambre]]=AF$2)*(TRUNC(sejour[[entree]:[entree]])&lt;=$A17)*($A17&lt;=sejour[[sortie]:[sortie]]))</f>
        <v>1</v>
      </c>
      <c r="AG17" s="4" cm="1">
        <f t="array" ref="AG17">SUMPRODUCT((sejour[[chambre]:[chambre]]=AG$2)*(TRUNC(sejour[[entree]:[entree]])&lt;=$A17)*($A17&lt;=sejour[[sortie]:[sortie]]))</f>
        <v>1</v>
      </c>
      <c r="AH17" s="4" cm="1">
        <f t="array" ref="AH17">SUMPRODUCT((sejour[[chambre]:[chambre]]=AH$2)*(TRUNC(sejour[[entree]:[entree]])&lt;=$A17)*($A17&lt;=sejour[[sortie]:[sortie]]))</f>
        <v>1</v>
      </c>
      <c r="AI17" s="4" cm="1">
        <f t="array" ref="AI17">SUMPRODUCT((sejour[[chambre]:[chambre]]=AI$2)*(TRUNC(sejour[[entree]:[entree]])&lt;=$A17)*($A17&lt;=sejour[[sortie]:[sortie]]))</f>
        <v>1</v>
      </c>
      <c r="AJ17" s="4" cm="1">
        <f t="array" ref="AJ17">SUMPRODUCT((sejour[[chambre]:[chambre]]=AJ$2)*(TRUNC(sejour[[entree]:[entree]])&lt;=$A17)*($A17&lt;=sejour[[sortie]:[sortie]]))</f>
        <v>0</v>
      </c>
      <c r="AK17" s="4" cm="1">
        <f t="array" ref="AK17">SUMPRODUCT((sejour[[chambre]:[chambre]]=AK$2)*(TRUNC(sejour[[entree]:[entree]])&lt;=$A17)*($A17&lt;=sejour[[sortie]:[sortie]]))</f>
        <v>0</v>
      </c>
      <c r="AL17" s="4" cm="1">
        <f t="array" ref="AL17">SUMPRODUCT((sejour[[chambre]:[chambre]]=AL$2)*(TRUNC(sejour[[entree]:[entree]])&lt;=$A17)*($A17&lt;=sejour[[sortie]:[sortie]]))</f>
        <v>0</v>
      </c>
      <c r="AM17" s="4" cm="1">
        <f t="array" ref="AM17">SUMPRODUCT((sejour[[chambre]:[chambre]]=AM$2)*(TRUNC(sejour[[entree]:[entree]])&lt;=$A17)*($A17&lt;=sejour[[sortie]:[sortie]]))</f>
        <v>1</v>
      </c>
      <c r="AN17" s="4" cm="1">
        <f t="array" ref="AN17">SUMPRODUCT((sejour[[chambre]:[chambre]]=AN$2)*(TRUNC(sejour[[entree]:[entree]])&lt;=$A17)*($A17&lt;=sejour[[sortie]:[sortie]]))</f>
        <v>0</v>
      </c>
      <c r="AO17" s="4" cm="1">
        <f t="array" ref="AO17">SUMPRODUCT((sejour[[chambre]:[chambre]]=AO$2)*(TRUNC(sejour[[entree]:[entree]])&lt;=$A17)*($A17&lt;=sejour[[sortie]:[sortie]]))</f>
        <v>0</v>
      </c>
      <c r="AP17" s="4" cm="1">
        <f t="array" ref="AP17">SUMPRODUCT((sejour[[chambre]:[chambre]]=AP$2)*(TRUNC(sejour[[entree]:[entree]])&lt;=$A17)*($A17&lt;=sejour[[sortie]:[sortie]]))</f>
        <v>2</v>
      </c>
      <c r="AQ17" s="4" cm="1">
        <f t="array" ref="AQ17">SUMPRODUCT((sejour[[chambre]:[chambre]]=AQ$2)*(TRUNC(sejour[[entree]:[entree]])&lt;=$A17)*($A17&lt;=sejour[[sortie]:[sortie]]))</f>
        <v>1</v>
      </c>
      <c r="AR17" s="4" cm="1">
        <f t="array" ref="AR17">SUMPRODUCT((sejour[[chambre]:[chambre]]=AR$2)*(TRUNC(sejour[[entree]:[entree]])&lt;=$A17)*($A17&lt;=sejour[[sortie]:[sortie]]))</f>
        <v>1</v>
      </c>
      <c r="AS17" s="4" cm="1">
        <f t="array" ref="AS17">SUMPRODUCT((sejour[[chambre]:[chambre]]=AS$2)*(TRUNC(sejour[[entree]:[entree]])&lt;=$A17)*($A17&lt;=sejour[[sortie]:[sortie]]))</f>
        <v>2</v>
      </c>
      <c r="AT17" s="4" cm="1">
        <f t="array" ref="AT17">SUMPRODUCT((sejour[[chambre]:[chambre]]=AT$2)*(TRUNC(sejour[[entree]:[entree]])&lt;=$A17)*($A17&lt;=sejour[[sortie]:[sortie]]))</f>
        <v>2</v>
      </c>
      <c r="AU17" s="4" cm="1">
        <f t="array" ref="AU17">SUMPRODUCT((sejour[[chambre]:[chambre]]=AU$2)*(TRUNC(sejour[[entree]:[entree]])&lt;=$A17)*($A17&lt;=sejour[[sortie]:[sortie]]))</f>
        <v>0</v>
      </c>
      <c r="AV17" s="4" cm="1">
        <f t="array" ref="AV17">SUMPRODUCT((sejour[[chambre]:[chambre]]=AV$2)*(TRUNC(sejour[[entree]:[entree]])&lt;=$A17)*($A17&lt;=sejour[[sortie]:[sortie]]))</f>
        <v>0</v>
      </c>
      <c r="AW17" s="4" cm="1">
        <f t="array" ref="AW17">SUMPRODUCT((sejour[[chambre]:[chambre]]=AW$2)*(TRUNC(sejour[[entree]:[entree]])&lt;=$A17)*($A17&lt;=sejour[[sortie]:[sortie]]))</f>
        <v>0</v>
      </c>
      <c r="AX17" s="4" cm="1">
        <f t="array" ref="AX17">SUMPRODUCT((sejour[[chambre]:[chambre]]=AX$2)*(TRUNC(sejour[[entree]:[entree]])&lt;=$A17)*($A17&lt;=sejour[[sortie]:[sortie]]))</f>
        <v>0</v>
      </c>
      <c r="AY17" s="4" cm="1">
        <f t="array" ref="AY17">SUMPRODUCT((sejour[[chambre]:[chambre]]=AY$2)*(TRUNC(sejour[[entree]:[entree]])&lt;=$A17)*($A17&lt;=sejour[[sortie]:[sortie]]))</f>
        <v>0</v>
      </c>
      <c r="AZ17" s="4" cm="1">
        <f t="array" ref="AZ17">SUMPRODUCT((sejour[[chambre]:[chambre]]=AZ$2)*(TRUNC(sejour[[entree]:[entree]])&lt;=$A17)*($A17&lt;=sejour[[sortie]:[sortie]]))</f>
        <v>1</v>
      </c>
      <c r="BA17" s="4" cm="1">
        <f t="array" ref="BA17">SUMPRODUCT((sejour[[chambre]:[chambre]]=BA$2)*(TRUNC(sejour[[entree]:[entree]])&lt;=$A17)*($A17&lt;=sejour[[sortie]:[sortie]]))</f>
        <v>1</v>
      </c>
      <c r="BB17" s="4" cm="1">
        <f t="array" ref="BB17">SUMPRODUCT((sejour[[chambre]:[chambre]]=BB$2)*(TRUNC(sejour[[entree]:[entree]])&lt;=$A17)*($A17&lt;=sejour[[sortie]:[sortie]]))</f>
        <v>2</v>
      </c>
      <c r="BC17" s="4" cm="1">
        <f t="array" ref="BC17">SUMPRODUCT((sejour[[chambre]:[chambre]]=BC$2)*(TRUNC(sejour[[entree]:[entree]])&lt;=$A17)*($A17&lt;=sejour[[sortie]:[sortie]]))</f>
        <v>2</v>
      </c>
      <c r="BD17" s="4" cm="1">
        <f t="array" ref="BD17">SUMPRODUCT((sejour[[chambre]:[chambre]]=BD$2)*(TRUNC(sejour[[entree]:[entree]])&lt;=$A17)*($A17&lt;=sejour[[sortie]:[sortie]]))</f>
        <v>0</v>
      </c>
      <c r="BE17" s="4" cm="1">
        <f t="array" ref="BE17">SUMPRODUCT((sejour[[chambre]:[chambre]]=BE$2)*(TRUNC(sejour[[entree]:[entree]])&lt;=$A17)*($A17&lt;=sejour[[sortie]:[sortie]]))</f>
        <v>1</v>
      </c>
      <c r="BF17" s="4" cm="1">
        <f t="array" ref="BF17">SUMPRODUCT((sejour[[chambre]:[chambre]]=BF$2)*(TRUNC(sejour[[entree]:[entree]])&lt;=$A17)*($A17&lt;=sejour[[sortie]:[sortie]]))</f>
        <v>1</v>
      </c>
      <c r="BG17" s="4" cm="1">
        <f t="array" ref="BG17">SUMPRODUCT((sejour[[chambre]:[chambre]]=BG$2)*(TRUNC(sejour[[entree]:[entree]])&lt;=$A17)*($A17&lt;=sejour[[sortie]:[sortie]]))</f>
        <v>0</v>
      </c>
      <c r="BH17" s="4" cm="1">
        <f t="array" ref="BH17">SUMPRODUCT((sejour[[chambre]:[chambre]]=BH$2)*(TRUNC(sejour[[entree]:[entree]])&lt;=$A17)*($A17&lt;=sejour[[sortie]:[sortie]]))</f>
        <v>0</v>
      </c>
      <c r="BI17" s="4" cm="1">
        <f t="array" ref="BI17">SUMPRODUCT((sejour[[chambre]:[chambre]]=BI$2)*(TRUNC(sejour[[entree]:[entree]])&lt;=$A17)*($A17&lt;=sejour[[sortie]:[sortie]]))</f>
        <v>0</v>
      </c>
      <c r="BJ17" s="4" cm="1">
        <f t="array" ref="BJ17">SUMPRODUCT((sejour[[chambre]:[chambre]]=BJ$2)*(TRUNC(sejour[[entree]:[entree]])&lt;=$A17)*($A17&lt;=sejour[[sortie]:[sortie]]))</f>
        <v>0</v>
      </c>
      <c r="BK17" s="4" cm="1">
        <f t="array" ref="BK17">SUMPRODUCT((sejour[[chambre]:[chambre]]=BK$2)*(TRUNC(sejour[[entree]:[entree]])&lt;=$A17)*($A17&lt;=sejour[[sortie]:[sortie]]))</f>
        <v>0</v>
      </c>
      <c r="BL17" s="4" cm="1">
        <f t="array" ref="BL17">SUMPRODUCT((sejour[[chambre]:[chambre]]=BL$2)*(TRUNC(sejour[[entree]:[entree]])&lt;=$A17)*($A17&lt;=sejour[[sortie]:[sortie]]))</f>
        <v>0</v>
      </c>
      <c r="BM17" s="4" cm="1">
        <f t="array" ref="BM17">SUMPRODUCT((sejour[[chambre]:[chambre]]=BM$2)*(TRUNC(sejour[[entree]:[entree]])&lt;=$A17)*($A17&lt;=sejour[[sortie]:[sortie]]))</f>
        <v>1</v>
      </c>
      <c r="BN17" s="4" cm="1">
        <f t="array" ref="BN17">SUMPRODUCT((sejour[[chambre]:[chambre]]=BN$2)*(TRUNC(sejour[[entree]:[entree]])&lt;=$A17)*($A17&lt;=sejour[[sortie]:[sortie]]))</f>
        <v>0</v>
      </c>
      <c r="BO17" s="4" cm="1">
        <f t="array" ref="BO17">SUMPRODUCT((sejour[[chambre]:[chambre]]=BO$2)*(TRUNC(sejour[[entree]:[entree]])&lt;=$A17)*($A17&lt;=sejour[[sortie]:[sortie]]))</f>
        <v>1</v>
      </c>
      <c r="BP17" s="4" cm="1">
        <f t="array" ref="BP17">SUMPRODUCT((sejour[[chambre]:[chambre]]=BP$2)*(TRUNC(sejour[[entree]:[entree]])&lt;=$A17)*($A17&lt;=sejour[[sortie]:[sortie]]))</f>
        <v>0</v>
      </c>
      <c r="BQ17" s="4" cm="1">
        <f t="array" ref="BQ17">SUMPRODUCT((sejour[[chambre]:[chambre]]=BQ$2)*(TRUNC(sejour[[entree]:[entree]])&lt;=$A17)*($A17&lt;=sejour[[sortie]:[sortie]]))</f>
        <v>0</v>
      </c>
      <c r="BR17" s="4" cm="1">
        <f t="array" ref="BR17">SUMPRODUCT((TRUNC(sejour[[entree]:[entree]])&lt;=$A17)*($A17&lt;=sejour[[sortie]:[sortie]]))</f>
        <v>30</v>
      </c>
    </row>
    <row r="18" spans="1:70" x14ac:dyDescent="0.25">
      <c r="A18" s="3">
        <f t="shared" si="0"/>
        <v>44942</v>
      </c>
      <c r="B18" s="4" cm="1">
        <f t="array" ref="B18">SUMPRODUCT((sejour[[chambre]:[chambre]]=B$2)*(TRUNC(sejour[[entree]:[entree]])&lt;=$A18)*($A18&lt;=sejour[[sortie]:[sortie]]))</f>
        <v>0</v>
      </c>
      <c r="C18" s="4" cm="1">
        <f t="array" ref="C18">SUMPRODUCT((sejour[[chambre]:[chambre]]=C$2)*(TRUNC(sejour[[entree]:[entree]])&lt;=$A18)*($A18&lt;=sejour[[sortie]:[sortie]]))</f>
        <v>0</v>
      </c>
      <c r="D18" s="4" cm="1">
        <f t="array" ref="D18">SUMPRODUCT((sejour[[chambre]:[chambre]]=D$2)*(TRUNC(sejour[[entree]:[entree]])&lt;=$A18)*($A18&lt;=sejour[[sortie]:[sortie]]))</f>
        <v>0</v>
      </c>
      <c r="E18" s="4" cm="1">
        <f t="array" ref="E18">SUMPRODUCT((sejour[[chambre]:[chambre]]=E$2)*(TRUNC(sejour[[entree]:[entree]])&lt;=$A18)*($A18&lt;=sejour[[sortie]:[sortie]]))</f>
        <v>0</v>
      </c>
      <c r="F18" s="4" cm="1">
        <f t="array" ref="F18">SUMPRODUCT((sejour[[chambre]:[chambre]]=F$2)*(TRUNC(sejour[[entree]:[entree]])&lt;=$A18)*($A18&lt;=sejour[[sortie]:[sortie]]))</f>
        <v>0</v>
      </c>
      <c r="G18" s="4" cm="1">
        <f t="array" ref="G18">SUMPRODUCT((sejour[[chambre]:[chambre]]=G$2)*(TRUNC(sejour[[entree]:[entree]])&lt;=$A18)*($A18&lt;=sejour[[sortie]:[sortie]]))</f>
        <v>0</v>
      </c>
      <c r="H18" s="4" cm="1">
        <f t="array" ref="H18">SUMPRODUCT((sejour[[chambre]:[chambre]]=H$2)*(TRUNC(sejour[[entree]:[entree]])&lt;=$A18)*($A18&lt;=sejour[[sortie]:[sortie]]))</f>
        <v>0</v>
      </c>
      <c r="I18" s="4" cm="1">
        <f t="array" ref="I18">SUMPRODUCT((sejour[[chambre]:[chambre]]=I$2)*(TRUNC(sejour[[entree]:[entree]])&lt;=$A18)*($A18&lt;=sejour[[sortie]:[sortie]]))</f>
        <v>0</v>
      </c>
      <c r="J18" s="4" cm="1">
        <f t="array" ref="J18">SUMPRODUCT((sejour[[chambre]:[chambre]]=J$2)*(TRUNC(sejour[[entree]:[entree]])&lt;=$A18)*($A18&lt;=sejour[[sortie]:[sortie]]))</f>
        <v>0</v>
      </c>
      <c r="K18" s="4" cm="1">
        <f t="array" ref="K18">SUMPRODUCT((sejour[[chambre]:[chambre]]=K$2)*(TRUNC(sejour[[entree]:[entree]])&lt;=$A18)*($A18&lt;=sejour[[sortie]:[sortie]]))</f>
        <v>0</v>
      </c>
      <c r="L18" s="4" cm="1">
        <f t="array" ref="L18">SUMPRODUCT((sejour[[chambre]:[chambre]]=L$2)*(TRUNC(sejour[[entree]:[entree]])&lt;=$A18)*($A18&lt;=sejour[[sortie]:[sortie]]))</f>
        <v>0</v>
      </c>
      <c r="M18" s="4" cm="1">
        <f t="array" ref="M18">SUMPRODUCT((sejour[[chambre]:[chambre]]=M$2)*(TRUNC(sejour[[entree]:[entree]])&lt;=$A18)*($A18&lt;=sejour[[sortie]:[sortie]]))</f>
        <v>0</v>
      </c>
      <c r="N18" s="4" cm="1">
        <f t="array" ref="N18">SUMPRODUCT((sejour[[chambre]:[chambre]]=N$2)*(TRUNC(sejour[[entree]:[entree]])&lt;=$A18)*($A18&lt;=sejour[[sortie]:[sortie]]))</f>
        <v>0</v>
      </c>
      <c r="O18" s="4" cm="1">
        <f t="array" ref="O18">SUMPRODUCT((sejour[[chambre]:[chambre]]=O$2)*(TRUNC(sejour[[entree]:[entree]])&lt;=$A18)*($A18&lt;=sejour[[sortie]:[sortie]]))</f>
        <v>0</v>
      </c>
      <c r="P18" s="4" cm="1">
        <f t="array" ref="P18">SUMPRODUCT((sejour[[chambre]:[chambre]]=P$2)*(TRUNC(sejour[[entree]:[entree]])&lt;=$A18)*($A18&lt;=sejour[[sortie]:[sortie]]))</f>
        <v>1</v>
      </c>
      <c r="Q18" s="4" cm="1">
        <f t="array" ref="Q18">SUMPRODUCT((sejour[[chambre]:[chambre]]=Q$2)*(TRUNC(sejour[[entree]:[entree]])&lt;=$A18)*($A18&lt;=sejour[[sortie]:[sortie]]))</f>
        <v>1</v>
      </c>
      <c r="R18" s="4" cm="1">
        <f t="array" ref="R18">SUMPRODUCT((sejour[[chambre]:[chambre]]=R$2)*(TRUNC(sejour[[entree]:[entree]])&lt;=$A18)*($A18&lt;=sejour[[sortie]:[sortie]]))</f>
        <v>0</v>
      </c>
      <c r="S18" s="4" cm="1">
        <f t="array" ref="S18">SUMPRODUCT((sejour[[chambre]:[chambre]]=S$2)*(TRUNC(sejour[[entree]:[entree]])&lt;=$A18)*($A18&lt;=sejour[[sortie]:[sortie]]))</f>
        <v>1</v>
      </c>
      <c r="T18" s="4" cm="1">
        <f t="array" ref="T18">SUMPRODUCT((sejour[[chambre]:[chambre]]=T$2)*(TRUNC(sejour[[entree]:[entree]])&lt;=$A18)*($A18&lt;=sejour[[sortie]:[sortie]]))</f>
        <v>0</v>
      </c>
      <c r="U18" s="4" cm="1">
        <f t="array" ref="U18">SUMPRODUCT((sejour[[chambre]:[chambre]]=U$2)*(TRUNC(sejour[[entree]:[entree]])&lt;=$A18)*($A18&lt;=sejour[[sortie]:[sortie]]))</f>
        <v>0</v>
      </c>
      <c r="V18" s="4" cm="1">
        <f t="array" ref="V18">SUMPRODUCT((sejour[[chambre]:[chambre]]=V$2)*(TRUNC(sejour[[entree]:[entree]])&lt;=$A18)*($A18&lt;=sejour[[sortie]:[sortie]]))</f>
        <v>1</v>
      </c>
      <c r="W18" s="4" cm="1">
        <f t="array" ref="W18">SUMPRODUCT((sejour[[chambre]:[chambre]]=W$2)*(TRUNC(sejour[[entree]:[entree]])&lt;=$A18)*($A18&lt;=sejour[[sortie]:[sortie]]))</f>
        <v>0</v>
      </c>
      <c r="X18" s="4" cm="1">
        <f t="array" ref="X18">SUMPRODUCT((sejour[[chambre]:[chambre]]=X$2)*(TRUNC(sejour[[entree]:[entree]])&lt;=$A18)*($A18&lt;=sejour[[sortie]:[sortie]]))</f>
        <v>2</v>
      </c>
      <c r="Y18" s="4" cm="1">
        <f t="array" ref="Y18">SUMPRODUCT((sejour[[chambre]:[chambre]]=Y$2)*(TRUNC(sejour[[entree]:[entree]])&lt;=$A18)*($A18&lt;=sejour[[sortie]:[sortie]]))</f>
        <v>1</v>
      </c>
      <c r="Z18" s="4" cm="1">
        <f t="array" ref="Z18">SUMPRODUCT((sejour[[chambre]:[chambre]]=Z$2)*(TRUNC(sejour[[entree]:[entree]])&lt;=$A18)*($A18&lt;=sejour[[sortie]:[sortie]]))</f>
        <v>1</v>
      </c>
      <c r="AA18" s="4" cm="1">
        <f t="array" ref="AA18">SUMPRODUCT((sejour[[chambre]:[chambre]]=AA$2)*(TRUNC(sejour[[entree]:[entree]])&lt;=$A18)*($A18&lt;=sejour[[sortie]:[sortie]]))</f>
        <v>1</v>
      </c>
      <c r="AB18" s="4" cm="1">
        <f t="array" ref="AB18">SUMPRODUCT((sejour[[chambre]:[chambre]]=AB$2)*(TRUNC(sejour[[entree]:[entree]])&lt;=$A18)*($A18&lt;=sejour[[sortie]:[sortie]]))</f>
        <v>0</v>
      </c>
      <c r="AC18" s="4" cm="1">
        <f t="array" ref="AC18">SUMPRODUCT((sejour[[chambre]:[chambre]]=AC$2)*(TRUNC(sejour[[entree]:[entree]])&lt;=$A18)*($A18&lt;=sejour[[sortie]:[sortie]]))</f>
        <v>0</v>
      </c>
      <c r="AD18" s="4" cm="1">
        <f t="array" ref="AD18">SUMPRODUCT((sejour[[chambre]:[chambre]]=AD$2)*(TRUNC(sejour[[entree]:[entree]])&lt;=$A18)*($A18&lt;=sejour[[sortie]:[sortie]]))</f>
        <v>0</v>
      </c>
      <c r="AE18" s="4" cm="1">
        <f t="array" ref="AE18">SUMPRODUCT((sejour[[chambre]:[chambre]]=AE$2)*(TRUNC(sejour[[entree]:[entree]])&lt;=$A18)*($A18&lt;=sejour[[sortie]:[sortie]]))</f>
        <v>1</v>
      </c>
      <c r="AF18" s="4" cm="1">
        <f t="array" ref="AF18">SUMPRODUCT((sejour[[chambre]:[chambre]]=AF$2)*(TRUNC(sejour[[entree]:[entree]])&lt;=$A18)*($A18&lt;=sejour[[sortie]:[sortie]]))</f>
        <v>1</v>
      </c>
      <c r="AG18" s="4" cm="1">
        <f t="array" ref="AG18">SUMPRODUCT((sejour[[chambre]:[chambre]]=AG$2)*(TRUNC(sejour[[entree]:[entree]])&lt;=$A18)*($A18&lt;=sejour[[sortie]:[sortie]]))</f>
        <v>1</v>
      </c>
      <c r="AH18" s="4" cm="1">
        <f t="array" ref="AH18">SUMPRODUCT((sejour[[chambre]:[chambre]]=AH$2)*(TRUNC(sejour[[entree]:[entree]])&lt;=$A18)*($A18&lt;=sejour[[sortie]:[sortie]]))</f>
        <v>1</v>
      </c>
      <c r="AI18" s="4" cm="1">
        <f t="array" ref="AI18">SUMPRODUCT((sejour[[chambre]:[chambre]]=AI$2)*(TRUNC(sejour[[entree]:[entree]])&lt;=$A18)*($A18&lt;=sejour[[sortie]:[sortie]]))</f>
        <v>1</v>
      </c>
      <c r="AJ18" s="4" cm="1">
        <f t="array" ref="AJ18">SUMPRODUCT((sejour[[chambre]:[chambre]]=AJ$2)*(TRUNC(sejour[[entree]:[entree]])&lt;=$A18)*($A18&lt;=sejour[[sortie]:[sortie]]))</f>
        <v>1</v>
      </c>
      <c r="AK18" s="4" cm="1">
        <f t="array" ref="AK18">SUMPRODUCT((sejour[[chambre]:[chambre]]=AK$2)*(TRUNC(sejour[[entree]:[entree]])&lt;=$A18)*($A18&lt;=sejour[[sortie]:[sortie]]))</f>
        <v>0</v>
      </c>
      <c r="AL18" s="4" cm="1">
        <f t="array" ref="AL18">SUMPRODUCT((sejour[[chambre]:[chambre]]=AL$2)*(TRUNC(sejour[[entree]:[entree]])&lt;=$A18)*($A18&lt;=sejour[[sortie]:[sortie]]))</f>
        <v>0</v>
      </c>
      <c r="AM18" s="4" cm="1">
        <f t="array" ref="AM18">SUMPRODUCT((sejour[[chambre]:[chambre]]=AM$2)*(TRUNC(sejour[[entree]:[entree]])&lt;=$A18)*($A18&lt;=sejour[[sortie]:[sortie]]))</f>
        <v>1</v>
      </c>
      <c r="AN18" s="4" cm="1">
        <f t="array" ref="AN18">SUMPRODUCT((sejour[[chambre]:[chambre]]=AN$2)*(TRUNC(sejour[[entree]:[entree]])&lt;=$A18)*($A18&lt;=sejour[[sortie]:[sortie]]))</f>
        <v>0</v>
      </c>
      <c r="AO18" s="4" cm="1">
        <f t="array" ref="AO18">SUMPRODUCT((sejour[[chambre]:[chambre]]=AO$2)*(TRUNC(sejour[[entree]:[entree]])&lt;=$A18)*($A18&lt;=sejour[[sortie]:[sortie]]))</f>
        <v>0</v>
      </c>
      <c r="AP18" s="4" cm="1">
        <f t="array" ref="AP18">SUMPRODUCT((sejour[[chambre]:[chambre]]=AP$2)*(TRUNC(sejour[[entree]:[entree]])&lt;=$A18)*($A18&lt;=sejour[[sortie]:[sortie]]))</f>
        <v>2</v>
      </c>
      <c r="AQ18" s="4" cm="1">
        <f t="array" ref="AQ18">SUMPRODUCT((sejour[[chambre]:[chambre]]=AQ$2)*(TRUNC(sejour[[entree]:[entree]])&lt;=$A18)*($A18&lt;=sejour[[sortie]:[sortie]]))</f>
        <v>1</v>
      </c>
      <c r="AR18" s="4" cm="1">
        <f t="array" ref="AR18">SUMPRODUCT((sejour[[chambre]:[chambre]]=AR$2)*(TRUNC(sejour[[entree]:[entree]])&lt;=$A18)*($A18&lt;=sejour[[sortie]:[sortie]]))</f>
        <v>0</v>
      </c>
      <c r="AS18" s="4" cm="1">
        <f t="array" ref="AS18">SUMPRODUCT((sejour[[chambre]:[chambre]]=AS$2)*(TRUNC(sejour[[entree]:[entree]])&lt;=$A18)*($A18&lt;=sejour[[sortie]:[sortie]]))</f>
        <v>1</v>
      </c>
      <c r="AT18" s="4" cm="1">
        <f t="array" ref="AT18">SUMPRODUCT((sejour[[chambre]:[chambre]]=AT$2)*(TRUNC(sejour[[entree]:[entree]])&lt;=$A18)*($A18&lt;=sejour[[sortie]:[sortie]]))</f>
        <v>2</v>
      </c>
      <c r="AU18" s="4" cm="1">
        <f t="array" ref="AU18">SUMPRODUCT((sejour[[chambre]:[chambre]]=AU$2)*(TRUNC(sejour[[entree]:[entree]])&lt;=$A18)*($A18&lt;=sejour[[sortie]:[sortie]]))</f>
        <v>1</v>
      </c>
      <c r="AV18" s="4" cm="1">
        <f t="array" ref="AV18">SUMPRODUCT((sejour[[chambre]:[chambre]]=AV$2)*(TRUNC(sejour[[entree]:[entree]])&lt;=$A18)*($A18&lt;=sejour[[sortie]:[sortie]]))</f>
        <v>1</v>
      </c>
      <c r="AW18" s="4" cm="1">
        <f t="array" ref="AW18">SUMPRODUCT((sejour[[chambre]:[chambre]]=AW$2)*(TRUNC(sejour[[entree]:[entree]])&lt;=$A18)*($A18&lt;=sejour[[sortie]:[sortie]]))</f>
        <v>0</v>
      </c>
      <c r="AX18" s="4" cm="1">
        <f t="array" ref="AX18">SUMPRODUCT((sejour[[chambre]:[chambre]]=AX$2)*(TRUNC(sejour[[entree]:[entree]])&lt;=$A18)*($A18&lt;=sejour[[sortie]:[sortie]]))</f>
        <v>0</v>
      </c>
      <c r="AY18" s="4" cm="1">
        <f t="array" ref="AY18">SUMPRODUCT((sejour[[chambre]:[chambre]]=AY$2)*(TRUNC(sejour[[entree]:[entree]])&lt;=$A18)*($A18&lt;=sejour[[sortie]:[sortie]]))</f>
        <v>0</v>
      </c>
      <c r="AZ18" s="4" cm="1">
        <f t="array" ref="AZ18">SUMPRODUCT((sejour[[chambre]:[chambre]]=AZ$2)*(TRUNC(sejour[[entree]:[entree]])&lt;=$A18)*($A18&lt;=sejour[[sortie]:[sortie]]))</f>
        <v>1</v>
      </c>
      <c r="BA18" s="4" cm="1">
        <f t="array" ref="BA18">SUMPRODUCT((sejour[[chambre]:[chambre]]=BA$2)*(TRUNC(sejour[[entree]:[entree]])&lt;=$A18)*($A18&lt;=sejour[[sortie]:[sortie]]))</f>
        <v>2</v>
      </c>
      <c r="BB18" s="4" cm="1">
        <f t="array" ref="BB18">SUMPRODUCT((sejour[[chambre]:[chambre]]=BB$2)*(TRUNC(sejour[[entree]:[entree]])&lt;=$A18)*($A18&lt;=sejour[[sortie]:[sortie]]))</f>
        <v>1</v>
      </c>
      <c r="BC18" s="4" cm="1">
        <f t="array" ref="BC18">SUMPRODUCT((sejour[[chambre]:[chambre]]=BC$2)*(TRUNC(sejour[[entree]:[entree]])&lt;=$A18)*($A18&lt;=sejour[[sortie]:[sortie]]))</f>
        <v>2</v>
      </c>
      <c r="BD18" s="4" cm="1">
        <f t="array" ref="BD18">SUMPRODUCT((sejour[[chambre]:[chambre]]=BD$2)*(TRUNC(sejour[[entree]:[entree]])&lt;=$A18)*($A18&lt;=sejour[[sortie]:[sortie]]))</f>
        <v>0</v>
      </c>
      <c r="BE18" s="4" cm="1">
        <f t="array" ref="BE18">SUMPRODUCT((sejour[[chambre]:[chambre]]=BE$2)*(TRUNC(sejour[[entree]:[entree]])&lt;=$A18)*($A18&lt;=sejour[[sortie]:[sortie]]))</f>
        <v>0</v>
      </c>
      <c r="BF18" s="4" cm="1">
        <f t="array" ref="BF18">SUMPRODUCT((sejour[[chambre]:[chambre]]=BF$2)*(TRUNC(sejour[[entree]:[entree]])&lt;=$A18)*($A18&lt;=sejour[[sortie]:[sortie]]))</f>
        <v>1</v>
      </c>
      <c r="BG18" s="4" cm="1">
        <f t="array" ref="BG18">SUMPRODUCT((sejour[[chambre]:[chambre]]=BG$2)*(TRUNC(sejour[[entree]:[entree]])&lt;=$A18)*($A18&lt;=sejour[[sortie]:[sortie]]))</f>
        <v>1</v>
      </c>
      <c r="BH18" s="4" cm="1">
        <f t="array" ref="BH18">SUMPRODUCT((sejour[[chambre]:[chambre]]=BH$2)*(TRUNC(sejour[[entree]:[entree]])&lt;=$A18)*($A18&lt;=sejour[[sortie]:[sortie]]))</f>
        <v>0</v>
      </c>
      <c r="BI18" s="4" cm="1">
        <f t="array" ref="BI18">SUMPRODUCT((sejour[[chambre]:[chambre]]=BI$2)*(TRUNC(sejour[[entree]:[entree]])&lt;=$A18)*($A18&lt;=sejour[[sortie]:[sortie]]))</f>
        <v>0</v>
      </c>
      <c r="BJ18" s="4" cm="1">
        <f t="array" ref="BJ18">SUMPRODUCT((sejour[[chambre]:[chambre]]=BJ$2)*(TRUNC(sejour[[entree]:[entree]])&lt;=$A18)*($A18&lt;=sejour[[sortie]:[sortie]]))</f>
        <v>0</v>
      </c>
      <c r="BK18" s="4" cm="1">
        <f t="array" ref="BK18">SUMPRODUCT((sejour[[chambre]:[chambre]]=BK$2)*(TRUNC(sejour[[entree]:[entree]])&lt;=$A18)*($A18&lt;=sejour[[sortie]:[sortie]]))</f>
        <v>0</v>
      </c>
      <c r="BL18" s="4" cm="1">
        <f t="array" ref="BL18">SUMPRODUCT((sejour[[chambre]:[chambre]]=BL$2)*(TRUNC(sejour[[entree]:[entree]])&lt;=$A18)*($A18&lt;=sejour[[sortie]:[sortie]]))</f>
        <v>0</v>
      </c>
      <c r="BM18" s="4" cm="1">
        <f t="array" ref="BM18">SUMPRODUCT((sejour[[chambre]:[chambre]]=BM$2)*(TRUNC(sejour[[entree]:[entree]])&lt;=$A18)*($A18&lt;=sejour[[sortie]:[sortie]]))</f>
        <v>0</v>
      </c>
      <c r="BN18" s="4" cm="1">
        <f t="array" ref="BN18">SUMPRODUCT((sejour[[chambre]:[chambre]]=BN$2)*(TRUNC(sejour[[entree]:[entree]])&lt;=$A18)*($A18&lt;=sejour[[sortie]:[sortie]]))</f>
        <v>0</v>
      </c>
      <c r="BO18" s="4" cm="1">
        <f t="array" ref="BO18">SUMPRODUCT((sejour[[chambre]:[chambre]]=BO$2)*(TRUNC(sejour[[entree]:[entree]])&lt;=$A18)*($A18&lt;=sejour[[sortie]:[sortie]]))</f>
        <v>1</v>
      </c>
      <c r="BP18" s="4" cm="1">
        <f t="array" ref="BP18">SUMPRODUCT((sejour[[chambre]:[chambre]]=BP$2)*(TRUNC(sejour[[entree]:[entree]])&lt;=$A18)*($A18&lt;=sejour[[sortie]:[sortie]]))</f>
        <v>0</v>
      </c>
      <c r="BQ18" s="4" cm="1">
        <f t="array" ref="BQ18">SUMPRODUCT((sejour[[chambre]:[chambre]]=BQ$2)*(TRUNC(sejour[[entree]:[entree]])&lt;=$A18)*($A18&lt;=sejour[[sortie]:[sortie]]))</f>
        <v>0</v>
      </c>
      <c r="BR18" s="4" cm="1">
        <f t="array" ref="BR18">SUMPRODUCT((TRUNC(sejour[[entree]:[entree]])&lt;=$A18)*($A18&lt;=sejour[[sortie]:[sortie]]))</f>
        <v>33</v>
      </c>
    </row>
    <row r="19" spans="1:70" x14ac:dyDescent="0.25">
      <c r="A19" s="3">
        <f t="shared" si="0"/>
        <v>44943</v>
      </c>
      <c r="B19" s="4" cm="1">
        <f t="array" ref="B19">SUMPRODUCT((sejour[[chambre]:[chambre]]=B$2)*(TRUNC(sejour[[entree]:[entree]])&lt;=$A19)*($A19&lt;=sejour[[sortie]:[sortie]]))</f>
        <v>0</v>
      </c>
      <c r="C19" s="4" cm="1">
        <f t="array" ref="C19">SUMPRODUCT((sejour[[chambre]:[chambre]]=C$2)*(TRUNC(sejour[[entree]:[entree]])&lt;=$A19)*($A19&lt;=sejour[[sortie]:[sortie]]))</f>
        <v>0</v>
      </c>
      <c r="D19" s="4" cm="1">
        <f t="array" ref="D19">SUMPRODUCT((sejour[[chambre]:[chambre]]=D$2)*(TRUNC(sejour[[entree]:[entree]])&lt;=$A19)*($A19&lt;=sejour[[sortie]:[sortie]]))</f>
        <v>0</v>
      </c>
      <c r="E19" s="4" cm="1">
        <f t="array" ref="E19">SUMPRODUCT((sejour[[chambre]:[chambre]]=E$2)*(TRUNC(sejour[[entree]:[entree]])&lt;=$A19)*($A19&lt;=sejour[[sortie]:[sortie]]))</f>
        <v>0</v>
      </c>
      <c r="F19" s="4" cm="1">
        <f t="array" ref="F19">SUMPRODUCT((sejour[[chambre]:[chambre]]=F$2)*(TRUNC(sejour[[entree]:[entree]])&lt;=$A19)*($A19&lt;=sejour[[sortie]:[sortie]]))</f>
        <v>0</v>
      </c>
      <c r="G19" s="4" cm="1">
        <f t="array" ref="G19">SUMPRODUCT((sejour[[chambre]:[chambre]]=G$2)*(TRUNC(sejour[[entree]:[entree]])&lt;=$A19)*($A19&lt;=sejour[[sortie]:[sortie]]))</f>
        <v>0</v>
      </c>
      <c r="H19" s="4" cm="1">
        <f t="array" ref="H19">SUMPRODUCT((sejour[[chambre]:[chambre]]=H$2)*(TRUNC(sejour[[entree]:[entree]])&lt;=$A19)*($A19&lt;=sejour[[sortie]:[sortie]]))</f>
        <v>0</v>
      </c>
      <c r="I19" s="4" cm="1">
        <f t="array" ref="I19">SUMPRODUCT((sejour[[chambre]:[chambre]]=I$2)*(TRUNC(sejour[[entree]:[entree]])&lt;=$A19)*($A19&lt;=sejour[[sortie]:[sortie]]))</f>
        <v>0</v>
      </c>
      <c r="J19" s="4" cm="1">
        <f t="array" ref="J19">SUMPRODUCT((sejour[[chambre]:[chambre]]=J$2)*(TRUNC(sejour[[entree]:[entree]])&lt;=$A19)*($A19&lt;=sejour[[sortie]:[sortie]]))</f>
        <v>0</v>
      </c>
      <c r="K19" s="4" cm="1">
        <f t="array" ref="K19">SUMPRODUCT((sejour[[chambre]:[chambre]]=K$2)*(TRUNC(sejour[[entree]:[entree]])&lt;=$A19)*($A19&lt;=sejour[[sortie]:[sortie]]))</f>
        <v>0</v>
      </c>
      <c r="L19" s="4" cm="1">
        <f t="array" ref="L19">SUMPRODUCT((sejour[[chambre]:[chambre]]=L$2)*(TRUNC(sejour[[entree]:[entree]])&lt;=$A19)*($A19&lt;=sejour[[sortie]:[sortie]]))</f>
        <v>0</v>
      </c>
      <c r="M19" s="4" cm="1">
        <f t="array" ref="M19">SUMPRODUCT((sejour[[chambre]:[chambre]]=M$2)*(TRUNC(sejour[[entree]:[entree]])&lt;=$A19)*($A19&lt;=sejour[[sortie]:[sortie]]))</f>
        <v>0</v>
      </c>
      <c r="N19" s="4" cm="1">
        <f t="array" ref="N19">SUMPRODUCT((sejour[[chambre]:[chambre]]=N$2)*(TRUNC(sejour[[entree]:[entree]])&lt;=$A19)*($A19&lt;=sejour[[sortie]:[sortie]]))</f>
        <v>0</v>
      </c>
      <c r="O19" s="4" cm="1">
        <f t="array" ref="O19">SUMPRODUCT((sejour[[chambre]:[chambre]]=O$2)*(TRUNC(sejour[[entree]:[entree]])&lt;=$A19)*($A19&lt;=sejour[[sortie]:[sortie]]))</f>
        <v>0</v>
      </c>
      <c r="P19" s="4" cm="1">
        <f t="array" ref="P19">SUMPRODUCT((sejour[[chambre]:[chambre]]=P$2)*(TRUNC(sejour[[entree]:[entree]])&lt;=$A19)*($A19&lt;=sejour[[sortie]:[sortie]]))</f>
        <v>2</v>
      </c>
      <c r="Q19" s="4" cm="1">
        <f t="array" ref="Q19">SUMPRODUCT((sejour[[chambre]:[chambre]]=Q$2)*(TRUNC(sejour[[entree]:[entree]])&lt;=$A19)*($A19&lt;=sejour[[sortie]:[sortie]]))</f>
        <v>1</v>
      </c>
      <c r="R19" s="4" cm="1">
        <f t="array" ref="R19">SUMPRODUCT((sejour[[chambre]:[chambre]]=R$2)*(TRUNC(sejour[[entree]:[entree]])&lt;=$A19)*($A19&lt;=sejour[[sortie]:[sortie]]))</f>
        <v>0</v>
      </c>
      <c r="S19" s="4" cm="1">
        <f t="array" ref="S19">SUMPRODUCT((sejour[[chambre]:[chambre]]=S$2)*(TRUNC(sejour[[entree]:[entree]])&lt;=$A19)*($A19&lt;=sejour[[sortie]:[sortie]]))</f>
        <v>1</v>
      </c>
      <c r="T19" s="4" cm="1">
        <f t="array" ref="T19">SUMPRODUCT((sejour[[chambre]:[chambre]]=T$2)*(TRUNC(sejour[[entree]:[entree]])&lt;=$A19)*($A19&lt;=sejour[[sortie]:[sortie]]))</f>
        <v>0</v>
      </c>
      <c r="U19" s="4" cm="1">
        <f t="array" ref="U19">SUMPRODUCT((sejour[[chambre]:[chambre]]=U$2)*(TRUNC(sejour[[entree]:[entree]])&lt;=$A19)*($A19&lt;=sejour[[sortie]:[sortie]]))</f>
        <v>0</v>
      </c>
      <c r="V19" s="4" cm="1">
        <f t="array" ref="V19">SUMPRODUCT((sejour[[chambre]:[chambre]]=V$2)*(TRUNC(sejour[[entree]:[entree]])&lt;=$A19)*($A19&lt;=sejour[[sortie]:[sortie]]))</f>
        <v>0</v>
      </c>
      <c r="W19" s="4" cm="1">
        <f t="array" ref="W19">SUMPRODUCT((sejour[[chambre]:[chambre]]=W$2)*(TRUNC(sejour[[entree]:[entree]])&lt;=$A19)*($A19&lt;=sejour[[sortie]:[sortie]]))</f>
        <v>1</v>
      </c>
      <c r="X19" s="4" cm="1">
        <f t="array" ref="X19">SUMPRODUCT((sejour[[chambre]:[chambre]]=X$2)*(TRUNC(sejour[[entree]:[entree]])&lt;=$A19)*($A19&lt;=sejour[[sortie]:[sortie]]))</f>
        <v>2</v>
      </c>
      <c r="Y19" s="4" cm="1">
        <f t="array" ref="Y19">SUMPRODUCT((sejour[[chambre]:[chambre]]=Y$2)*(TRUNC(sejour[[entree]:[entree]])&lt;=$A19)*($A19&lt;=sejour[[sortie]:[sortie]]))</f>
        <v>1</v>
      </c>
      <c r="Z19" s="4" cm="1">
        <f t="array" ref="Z19">SUMPRODUCT((sejour[[chambre]:[chambre]]=Z$2)*(TRUNC(sejour[[entree]:[entree]])&lt;=$A19)*($A19&lt;=sejour[[sortie]:[sortie]]))</f>
        <v>2</v>
      </c>
      <c r="AA19" s="4" cm="1">
        <f t="array" ref="AA19">SUMPRODUCT((sejour[[chambre]:[chambre]]=AA$2)*(TRUNC(sejour[[entree]:[entree]])&lt;=$A19)*($A19&lt;=sejour[[sortie]:[sortie]]))</f>
        <v>1</v>
      </c>
      <c r="AB19" s="4" cm="1">
        <f t="array" ref="AB19">SUMPRODUCT((sejour[[chambre]:[chambre]]=AB$2)*(TRUNC(sejour[[entree]:[entree]])&lt;=$A19)*($A19&lt;=sejour[[sortie]:[sortie]]))</f>
        <v>0</v>
      </c>
      <c r="AC19" s="4" cm="1">
        <f t="array" ref="AC19">SUMPRODUCT((sejour[[chambre]:[chambre]]=AC$2)*(TRUNC(sejour[[entree]:[entree]])&lt;=$A19)*($A19&lt;=sejour[[sortie]:[sortie]]))</f>
        <v>0</v>
      </c>
      <c r="AD19" s="4" cm="1">
        <f t="array" ref="AD19">SUMPRODUCT((sejour[[chambre]:[chambre]]=AD$2)*(TRUNC(sejour[[entree]:[entree]])&lt;=$A19)*($A19&lt;=sejour[[sortie]:[sortie]]))</f>
        <v>0</v>
      </c>
      <c r="AE19" s="4" cm="1">
        <f t="array" ref="AE19">SUMPRODUCT((sejour[[chambre]:[chambre]]=AE$2)*(TRUNC(sejour[[entree]:[entree]])&lt;=$A19)*($A19&lt;=sejour[[sortie]:[sortie]]))</f>
        <v>1</v>
      </c>
      <c r="AF19" s="4" cm="1">
        <f t="array" ref="AF19">SUMPRODUCT((sejour[[chambre]:[chambre]]=AF$2)*(TRUNC(sejour[[entree]:[entree]])&lt;=$A19)*($A19&lt;=sejour[[sortie]:[sortie]]))</f>
        <v>0</v>
      </c>
      <c r="AG19" s="4" cm="1">
        <f t="array" ref="AG19">SUMPRODUCT((sejour[[chambre]:[chambre]]=AG$2)*(TRUNC(sejour[[entree]:[entree]])&lt;=$A19)*($A19&lt;=sejour[[sortie]:[sortie]]))</f>
        <v>1</v>
      </c>
      <c r="AH19" s="4" cm="1">
        <f t="array" ref="AH19">SUMPRODUCT((sejour[[chambre]:[chambre]]=AH$2)*(TRUNC(sejour[[entree]:[entree]])&lt;=$A19)*($A19&lt;=sejour[[sortie]:[sortie]]))</f>
        <v>1</v>
      </c>
      <c r="AI19" s="4" cm="1">
        <f t="array" ref="AI19">SUMPRODUCT((sejour[[chambre]:[chambre]]=AI$2)*(TRUNC(sejour[[entree]:[entree]])&lt;=$A19)*($A19&lt;=sejour[[sortie]:[sortie]]))</f>
        <v>1</v>
      </c>
      <c r="AJ19" s="4" cm="1">
        <f t="array" ref="AJ19">SUMPRODUCT((sejour[[chambre]:[chambre]]=AJ$2)*(TRUNC(sejour[[entree]:[entree]])&lt;=$A19)*($A19&lt;=sejour[[sortie]:[sortie]]))</f>
        <v>1</v>
      </c>
      <c r="AK19" s="4" cm="1">
        <f t="array" ref="AK19">SUMPRODUCT((sejour[[chambre]:[chambre]]=AK$2)*(TRUNC(sejour[[entree]:[entree]])&lt;=$A19)*($A19&lt;=sejour[[sortie]:[sortie]]))</f>
        <v>0</v>
      </c>
      <c r="AL19" s="4" cm="1">
        <f t="array" ref="AL19">SUMPRODUCT((sejour[[chambre]:[chambre]]=AL$2)*(TRUNC(sejour[[entree]:[entree]])&lt;=$A19)*($A19&lt;=sejour[[sortie]:[sortie]]))</f>
        <v>0</v>
      </c>
      <c r="AM19" s="4" cm="1">
        <f t="array" ref="AM19">SUMPRODUCT((sejour[[chambre]:[chambre]]=AM$2)*(TRUNC(sejour[[entree]:[entree]])&lt;=$A19)*($A19&lt;=sejour[[sortie]:[sortie]]))</f>
        <v>1</v>
      </c>
      <c r="AN19" s="4" cm="1">
        <f t="array" ref="AN19">SUMPRODUCT((sejour[[chambre]:[chambre]]=AN$2)*(TRUNC(sejour[[entree]:[entree]])&lt;=$A19)*($A19&lt;=sejour[[sortie]:[sortie]]))</f>
        <v>0</v>
      </c>
      <c r="AO19" s="4" cm="1">
        <f t="array" ref="AO19">SUMPRODUCT((sejour[[chambre]:[chambre]]=AO$2)*(TRUNC(sejour[[entree]:[entree]])&lt;=$A19)*($A19&lt;=sejour[[sortie]:[sortie]]))</f>
        <v>0</v>
      </c>
      <c r="AP19" s="4" cm="1">
        <f t="array" ref="AP19">SUMPRODUCT((sejour[[chambre]:[chambre]]=AP$2)*(TRUNC(sejour[[entree]:[entree]])&lt;=$A19)*($A19&lt;=sejour[[sortie]:[sortie]]))</f>
        <v>2</v>
      </c>
      <c r="AQ19" s="4" cm="1">
        <f t="array" ref="AQ19">SUMPRODUCT((sejour[[chambre]:[chambre]]=AQ$2)*(TRUNC(sejour[[entree]:[entree]])&lt;=$A19)*($A19&lt;=sejour[[sortie]:[sortie]]))</f>
        <v>1</v>
      </c>
      <c r="AR19" s="4" cm="1">
        <f t="array" ref="AR19">SUMPRODUCT((sejour[[chambre]:[chambre]]=AR$2)*(TRUNC(sejour[[entree]:[entree]])&lt;=$A19)*($A19&lt;=sejour[[sortie]:[sortie]]))</f>
        <v>0</v>
      </c>
      <c r="AS19" s="4" cm="1">
        <f t="array" ref="AS19">SUMPRODUCT((sejour[[chambre]:[chambre]]=AS$2)*(TRUNC(sejour[[entree]:[entree]])&lt;=$A19)*($A19&lt;=sejour[[sortie]:[sortie]]))</f>
        <v>2</v>
      </c>
      <c r="AT19" s="4" cm="1">
        <f t="array" ref="AT19">SUMPRODUCT((sejour[[chambre]:[chambre]]=AT$2)*(TRUNC(sejour[[entree]:[entree]])&lt;=$A19)*($A19&lt;=sejour[[sortie]:[sortie]]))</f>
        <v>3</v>
      </c>
      <c r="AU19" s="4" cm="1">
        <f t="array" ref="AU19">SUMPRODUCT((sejour[[chambre]:[chambre]]=AU$2)*(TRUNC(sejour[[entree]:[entree]])&lt;=$A19)*($A19&lt;=sejour[[sortie]:[sortie]]))</f>
        <v>1</v>
      </c>
      <c r="AV19" s="4" cm="1">
        <f t="array" ref="AV19">SUMPRODUCT((sejour[[chambre]:[chambre]]=AV$2)*(TRUNC(sejour[[entree]:[entree]])&lt;=$A19)*($A19&lt;=sejour[[sortie]:[sortie]]))</f>
        <v>1</v>
      </c>
      <c r="AW19" s="4" cm="1">
        <f t="array" ref="AW19">SUMPRODUCT((sejour[[chambre]:[chambre]]=AW$2)*(TRUNC(sejour[[entree]:[entree]])&lt;=$A19)*($A19&lt;=sejour[[sortie]:[sortie]]))</f>
        <v>0</v>
      </c>
      <c r="AX19" s="4" cm="1">
        <f t="array" ref="AX19">SUMPRODUCT((sejour[[chambre]:[chambre]]=AX$2)*(TRUNC(sejour[[entree]:[entree]])&lt;=$A19)*($A19&lt;=sejour[[sortie]:[sortie]]))</f>
        <v>0</v>
      </c>
      <c r="AY19" s="4" cm="1">
        <f t="array" ref="AY19">SUMPRODUCT((sejour[[chambre]:[chambre]]=AY$2)*(TRUNC(sejour[[entree]:[entree]])&lt;=$A19)*($A19&lt;=sejour[[sortie]:[sortie]]))</f>
        <v>0</v>
      </c>
      <c r="AZ19" s="4" cm="1">
        <f t="array" ref="AZ19">SUMPRODUCT((sejour[[chambre]:[chambre]]=AZ$2)*(TRUNC(sejour[[entree]:[entree]])&lt;=$A19)*($A19&lt;=sejour[[sortie]:[sortie]]))</f>
        <v>1</v>
      </c>
      <c r="BA19" s="4" cm="1">
        <f t="array" ref="BA19">SUMPRODUCT((sejour[[chambre]:[chambre]]=BA$2)*(TRUNC(sejour[[entree]:[entree]])&lt;=$A19)*($A19&lt;=sejour[[sortie]:[sortie]]))</f>
        <v>2</v>
      </c>
      <c r="BB19" s="4" cm="1">
        <f t="array" ref="BB19">SUMPRODUCT((sejour[[chambre]:[chambre]]=BB$2)*(TRUNC(sejour[[entree]:[entree]])&lt;=$A19)*($A19&lt;=sejour[[sortie]:[sortie]]))</f>
        <v>1</v>
      </c>
      <c r="BC19" s="4" cm="1">
        <f t="array" ref="BC19">SUMPRODUCT((sejour[[chambre]:[chambre]]=BC$2)*(TRUNC(sejour[[entree]:[entree]])&lt;=$A19)*($A19&lt;=sejour[[sortie]:[sortie]]))</f>
        <v>1</v>
      </c>
      <c r="BD19" s="4" cm="1">
        <f t="array" ref="BD19">SUMPRODUCT((sejour[[chambre]:[chambre]]=BD$2)*(TRUNC(sejour[[entree]:[entree]])&lt;=$A19)*($A19&lt;=sejour[[sortie]:[sortie]]))</f>
        <v>0</v>
      </c>
      <c r="BE19" s="4" cm="1">
        <f t="array" ref="BE19">SUMPRODUCT((sejour[[chambre]:[chambre]]=BE$2)*(TRUNC(sejour[[entree]:[entree]])&lt;=$A19)*($A19&lt;=sejour[[sortie]:[sortie]]))</f>
        <v>1</v>
      </c>
      <c r="BF19" s="4" cm="1">
        <f t="array" ref="BF19">SUMPRODUCT((sejour[[chambre]:[chambre]]=BF$2)*(TRUNC(sejour[[entree]:[entree]])&lt;=$A19)*($A19&lt;=sejour[[sortie]:[sortie]]))</f>
        <v>1</v>
      </c>
      <c r="BG19" s="4" cm="1">
        <f t="array" ref="BG19">SUMPRODUCT((sejour[[chambre]:[chambre]]=BG$2)*(TRUNC(sejour[[entree]:[entree]])&lt;=$A19)*($A19&lt;=sejour[[sortie]:[sortie]]))</f>
        <v>1</v>
      </c>
      <c r="BH19" s="4" cm="1">
        <f t="array" ref="BH19">SUMPRODUCT((sejour[[chambre]:[chambre]]=BH$2)*(TRUNC(sejour[[entree]:[entree]])&lt;=$A19)*($A19&lt;=sejour[[sortie]:[sortie]]))</f>
        <v>0</v>
      </c>
      <c r="BI19" s="4" cm="1">
        <f t="array" ref="BI19">SUMPRODUCT((sejour[[chambre]:[chambre]]=BI$2)*(TRUNC(sejour[[entree]:[entree]])&lt;=$A19)*($A19&lt;=sejour[[sortie]:[sortie]]))</f>
        <v>1</v>
      </c>
      <c r="BJ19" s="4" cm="1">
        <f t="array" ref="BJ19">SUMPRODUCT((sejour[[chambre]:[chambre]]=BJ$2)*(TRUNC(sejour[[entree]:[entree]])&lt;=$A19)*($A19&lt;=sejour[[sortie]:[sortie]]))</f>
        <v>0</v>
      </c>
      <c r="BK19" s="4" cm="1">
        <f t="array" ref="BK19">SUMPRODUCT((sejour[[chambre]:[chambre]]=BK$2)*(TRUNC(sejour[[entree]:[entree]])&lt;=$A19)*($A19&lt;=sejour[[sortie]:[sortie]]))</f>
        <v>0</v>
      </c>
      <c r="BL19" s="4" cm="1">
        <f t="array" ref="BL19">SUMPRODUCT((sejour[[chambre]:[chambre]]=BL$2)*(TRUNC(sejour[[entree]:[entree]])&lt;=$A19)*($A19&lt;=sejour[[sortie]:[sortie]]))</f>
        <v>0</v>
      </c>
      <c r="BM19" s="4" cm="1">
        <f t="array" ref="BM19">SUMPRODUCT((sejour[[chambre]:[chambre]]=BM$2)*(TRUNC(sejour[[entree]:[entree]])&lt;=$A19)*($A19&lt;=sejour[[sortie]:[sortie]]))</f>
        <v>0</v>
      </c>
      <c r="BN19" s="4" cm="1">
        <f t="array" ref="BN19">SUMPRODUCT((sejour[[chambre]:[chambre]]=BN$2)*(TRUNC(sejour[[entree]:[entree]])&lt;=$A19)*($A19&lt;=sejour[[sortie]:[sortie]]))</f>
        <v>0</v>
      </c>
      <c r="BO19" s="4" cm="1">
        <f t="array" ref="BO19">SUMPRODUCT((sejour[[chambre]:[chambre]]=BO$2)*(TRUNC(sejour[[entree]:[entree]])&lt;=$A19)*($A19&lt;=sejour[[sortie]:[sortie]]))</f>
        <v>1</v>
      </c>
      <c r="BP19" s="4" cm="1">
        <f t="array" ref="BP19">SUMPRODUCT((sejour[[chambre]:[chambre]]=BP$2)*(TRUNC(sejour[[entree]:[entree]])&lt;=$A19)*($A19&lt;=sejour[[sortie]:[sortie]]))</f>
        <v>0</v>
      </c>
      <c r="BQ19" s="4" cm="1">
        <f t="array" ref="BQ19">SUMPRODUCT((sejour[[chambre]:[chambre]]=BQ$2)*(TRUNC(sejour[[entree]:[entree]])&lt;=$A19)*($A19&lt;=sejour[[sortie]:[sortie]]))</f>
        <v>0</v>
      </c>
      <c r="BR19" s="4" cm="1">
        <f t="array" ref="BR19">SUMPRODUCT((TRUNC(sejour[[entree]:[entree]])&lt;=$A19)*($A19&lt;=sejour[[sortie]:[sortie]]))</f>
        <v>37</v>
      </c>
    </row>
    <row r="20" spans="1:70" x14ac:dyDescent="0.25">
      <c r="A20" s="3">
        <f t="shared" si="0"/>
        <v>44944</v>
      </c>
      <c r="B20" s="4" cm="1">
        <f t="array" ref="B20">SUMPRODUCT((sejour[[chambre]:[chambre]]=B$2)*(TRUNC(sejour[[entree]:[entree]])&lt;=$A20)*($A20&lt;=sejour[[sortie]:[sortie]]))</f>
        <v>0</v>
      </c>
      <c r="C20" s="4" cm="1">
        <f t="array" ref="C20">SUMPRODUCT((sejour[[chambre]:[chambre]]=C$2)*(TRUNC(sejour[[entree]:[entree]])&lt;=$A20)*($A20&lt;=sejour[[sortie]:[sortie]]))</f>
        <v>0</v>
      </c>
      <c r="D20" s="4" cm="1">
        <f t="array" ref="D20">SUMPRODUCT((sejour[[chambre]:[chambre]]=D$2)*(TRUNC(sejour[[entree]:[entree]])&lt;=$A20)*($A20&lt;=sejour[[sortie]:[sortie]]))</f>
        <v>0</v>
      </c>
      <c r="E20" s="4" cm="1">
        <f t="array" ref="E20">SUMPRODUCT((sejour[[chambre]:[chambre]]=E$2)*(TRUNC(sejour[[entree]:[entree]])&lt;=$A20)*($A20&lt;=sejour[[sortie]:[sortie]]))</f>
        <v>0</v>
      </c>
      <c r="F20" s="4" cm="1">
        <f t="array" ref="F20">SUMPRODUCT((sejour[[chambre]:[chambre]]=F$2)*(TRUNC(sejour[[entree]:[entree]])&lt;=$A20)*($A20&lt;=sejour[[sortie]:[sortie]]))</f>
        <v>0</v>
      </c>
      <c r="G20" s="4" cm="1">
        <f t="array" ref="G20">SUMPRODUCT((sejour[[chambre]:[chambre]]=G$2)*(TRUNC(sejour[[entree]:[entree]])&lt;=$A20)*($A20&lt;=sejour[[sortie]:[sortie]]))</f>
        <v>0</v>
      </c>
      <c r="H20" s="4" cm="1">
        <f t="array" ref="H20">SUMPRODUCT((sejour[[chambre]:[chambre]]=H$2)*(TRUNC(sejour[[entree]:[entree]])&lt;=$A20)*($A20&lt;=sejour[[sortie]:[sortie]]))</f>
        <v>0</v>
      </c>
      <c r="I20" s="4" cm="1">
        <f t="array" ref="I20">SUMPRODUCT((sejour[[chambre]:[chambre]]=I$2)*(TRUNC(sejour[[entree]:[entree]])&lt;=$A20)*($A20&lt;=sejour[[sortie]:[sortie]]))</f>
        <v>0</v>
      </c>
      <c r="J20" s="4" cm="1">
        <f t="array" ref="J20">SUMPRODUCT((sejour[[chambre]:[chambre]]=J$2)*(TRUNC(sejour[[entree]:[entree]])&lt;=$A20)*($A20&lt;=sejour[[sortie]:[sortie]]))</f>
        <v>0</v>
      </c>
      <c r="K20" s="4" cm="1">
        <f t="array" ref="K20">SUMPRODUCT((sejour[[chambre]:[chambre]]=K$2)*(TRUNC(sejour[[entree]:[entree]])&lt;=$A20)*($A20&lt;=sejour[[sortie]:[sortie]]))</f>
        <v>0</v>
      </c>
      <c r="L20" s="4" cm="1">
        <f t="array" ref="L20">SUMPRODUCT((sejour[[chambre]:[chambre]]=L$2)*(TRUNC(sejour[[entree]:[entree]])&lt;=$A20)*($A20&lt;=sejour[[sortie]:[sortie]]))</f>
        <v>0</v>
      </c>
      <c r="M20" s="4" cm="1">
        <f t="array" ref="M20">SUMPRODUCT((sejour[[chambre]:[chambre]]=M$2)*(TRUNC(sejour[[entree]:[entree]])&lt;=$A20)*($A20&lt;=sejour[[sortie]:[sortie]]))</f>
        <v>0</v>
      </c>
      <c r="N20" s="4" cm="1">
        <f t="array" ref="N20">SUMPRODUCT((sejour[[chambre]:[chambre]]=N$2)*(TRUNC(sejour[[entree]:[entree]])&lt;=$A20)*($A20&lt;=sejour[[sortie]:[sortie]]))</f>
        <v>0</v>
      </c>
      <c r="O20" s="4" cm="1">
        <f t="array" ref="O20">SUMPRODUCT((sejour[[chambre]:[chambre]]=O$2)*(TRUNC(sejour[[entree]:[entree]])&lt;=$A20)*($A20&lt;=sejour[[sortie]:[sortie]]))</f>
        <v>0</v>
      </c>
      <c r="P20" s="4" cm="1">
        <f t="array" ref="P20">SUMPRODUCT((sejour[[chambre]:[chambre]]=P$2)*(TRUNC(sejour[[entree]:[entree]])&lt;=$A20)*($A20&lt;=sejour[[sortie]:[sortie]]))</f>
        <v>1</v>
      </c>
      <c r="Q20" s="4" cm="1">
        <f t="array" ref="Q20">SUMPRODUCT((sejour[[chambre]:[chambre]]=Q$2)*(TRUNC(sejour[[entree]:[entree]])&lt;=$A20)*($A20&lt;=sejour[[sortie]:[sortie]]))</f>
        <v>1</v>
      </c>
      <c r="R20" s="4" cm="1">
        <f t="array" ref="R20">SUMPRODUCT((sejour[[chambre]:[chambre]]=R$2)*(TRUNC(sejour[[entree]:[entree]])&lt;=$A20)*($A20&lt;=sejour[[sortie]:[sortie]]))</f>
        <v>1</v>
      </c>
      <c r="S20" s="4" cm="1">
        <f t="array" ref="S20">SUMPRODUCT((sejour[[chambre]:[chambre]]=S$2)*(TRUNC(sejour[[entree]:[entree]])&lt;=$A20)*($A20&lt;=sejour[[sortie]:[sortie]]))</f>
        <v>2</v>
      </c>
      <c r="T20" s="4" cm="1">
        <f t="array" ref="T20">SUMPRODUCT((sejour[[chambre]:[chambre]]=T$2)*(TRUNC(sejour[[entree]:[entree]])&lt;=$A20)*($A20&lt;=sejour[[sortie]:[sortie]]))</f>
        <v>0</v>
      </c>
      <c r="U20" s="4" cm="1">
        <f t="array" ref="U20">SUMPRODUCT((sejour[[chambre]:[chambre]]=U$2)*(TRUNC(sejour[[entree]:[entree]])&lt;=$A20)*($A20&lt;=sejour[[sortie]:[sortie]]))</f>
        <v>0</v>
      </c>
      <c r="V20" s="4" cm="1">
        <f t="array" ref="V20">SUMPRODUCT((sejour[[chambre]:[chambre]]=V$2)*(TRUNC(sejour[[entree]:[entree]])&lt;=$A20)*($A20&lt;=sejour[[sortie]:[sortie]]))</f>
        <v>1</v>
      </c>
      <c r="W20" s="4" cm="1">
        <f t="array" ref="W20">SUMPRODUCT((sejour[[chambre]:[chambre]]=W$2)*(TRUNC(sejour[[entree]:[entree]])&lt;=$A20)*($A20&lt;=sejour[[sortie]:[sortie]]))</f>
        <v>1</v>
      </c>
      <c r="X20" s="4" cm="1">
        <f t="array" ref="X20">SUMPRODUCT((sejour[[chambre]:[chambre]]=X$2)*(TRUNC(sejour[[entree]:[entree]])&lt;=$A20)*($A20&lt;=sejour[[sortie]:[sortie]]))</f>
        <v>3</v>
      </c>
      <c r="Y20" s="4" cm="1">
        <f t="array" ref="Y20">SUMPRODUCT((sejour[[chambre]:[chambre]]=Y$2)*(TRUNC(sejour[[entree]:[entree]])&lt;=$A20)*($A20&lt;=sejour[[sortie]:[sortie]]))</f>
        <v>1</v>
      </c>
      <c r="Z20" s="4" cm="1">
        <f t="array" ref="Z20">SUMPRODUCT((sejour[[chambre]:[chambre]]=Z$2)*(TRUNC(sejour[[entree]:[entree]])&lt;=$A20)*($A20&lt;=sejour[[sortie]:[sortie]]))</f>
        <v>2</v>
      </c>
      <c r="AA20" s="4" cm="1">
        <f t="array" ref="AA20">SUMPRODUCT((sejour[[chambre]:[chambre]]=AA$2)*(TRUNC(sejour[[entree]:[entree]])&lt;=$A20)*($A20&lt;=sejour[[sortie]:[sortie]]))</f>
        <v>2</v>
      </c>
      <c r="AB20" s="4" cm="1">
        <f t="array" ref="AB20">SUMPRODUCT((sejour[[chambre]:[chambre]]=AB$2)*(TRUNC(sejour[[entree]:[entree]])&lt;=$A20)*($A20&lt;=sejour[[sortie]:[sortie]]))</f>
        <v>0</v>
      </c>
      <c r="AC20" s="4" cm="1">
        <f t="array" ref="AC20">SUMPRODUCT((sejour[[chambre]:[chambre]]=AC$2)*(TRUNC(sejour[[entree]:[entree]])&lt;=$A20)*($A20&lt;=sejour[[sortie]:[sortie]]))</f>
        <v>0</v>
      </c>
      <c r="AD20" s="4" cm="1">
        <f t="array" ref="AD20">SUMPRODUCT((sejour[[chambre]:[chambre]]=AD$2)*(TRUNC(sejour[[entree]:[entree]])&lt;=$A20)*($A20&lt;=sejour[[sortie]:[sortie]]))</f>
        <v>0</v>
      </c>
      <c r="AE20" s="4" cm="1">
        <f t="array" ref="AE20">SUMPRODUCT((sejour[[chambre]:[chambre]]=AE$2)*(TRUNC(sejour[[entree]:[entree]])&lt;=$A20)*($A20&lt;=sejour[[sortie]:[sortie]]))</f>
        <v>1</v>
      </c>
      <c r="AF20" s="4" cm="1">
        <f t="array" ref="AF20">SUMPRODUCT((sejour[[chambre]:[chambre]]=AF$2)*(TRUNC(sejour[[entree]:[entree]])&lt;=$A20)*($A20&lt;=sejour[[sortie]:[sortie]]))</f>
        <v>0</v>
      </c>
      <c r="AG20" s="4" cm="1">
        <f t="array" ref="AG20">SUMPRODUCT((sejour[[chambre]:[chambre]]=AG$2)*(TRUNC(sejour[[entree]:[entree]])&lt;=$A20)*($A20&lt;=sejour[[sortie]:[sortie]]))</f>
        <v>2</v>
      </c>
      <c r="AH20" s="4" cm="1">
        <f t="array" ref="AH20">SUMPRODUCT((sejour[[chambre]:[chambre]]=AH$2)*(TRUNC(sejour[[entree]:[entree]])&lt;=$A20)*($A20&lt;=sejour[[sortie]:[sortie]]))</f>
        <v>1</v>
      </c>
      <c r="AI20" s="4" cm="1">
        <f t="array" ref="AI20">SUMPRODUCT((sejour[[chambre]:[chambre]]=AI$2)*(TRUNC(sejour[[entree]:[entree]])&lt;=$A20)*($A20&lt;=sejour[[sortie]:[sortie]]))</f>
        <v>1</v>
      </c>
      <c r="AJ20" s="4" cm="1">
        <f t="array" ref="AJ20">SUMPRODUCT((sejour[[chambre]:[chambre]]=AJ$2)*(TRUNC(sejour[[entree]:[entree]])&lt;=$A20)*($A20&lt;=sejour[[sortie]:[sortie]]))</f>
        <v>1</v>
      </c>
      <c r="AK20" s="4" cm="1">
        <f t="array" ref="AK20">SUMPRODUCT((sejour[[chambre]:[chambre]]=AK$2)*(TRUNC(sejour[[entree]:[entree]])&lt;=$A20)*($A20&lt;=sejour[[sortie]:[sortie]]))</f>
        <v>0</v>
      </c>
      <c r="AL20" s="4" cm="1">
        <f t="array" ref="AL20">SUMPRODUCT((sejour[[chambre]:[chambre]]=AL$2)*(TRUNC(sejour[[entree]:[entree]])&lt;=$A20)*($A20&lt;=sejour[[sortie]:[sortie]]))</f>
        <v>1</v>
      </c>
      <c r="AM20" s="4" cm="1">
        <f t="array" ref="AM20">SUMPRODUCT((sejour[[chambre]:[chambre]]=AM$2)*(TRUNC(sejour[[entree]:[entree]])&lt;=$A20)*($A20&lt;=sejour[[sortie]:[sortie]]))</f>
        <v>1</v>
      </c>
      <c r="AN20" s="4" cm="1">
        <f t="array" ref="AN20">SUMPRODUCT((sejour[[chambre]:[chambre]]=AN$2)*(TRUNC(sejour[[entree]:[entree]])&lt;=$A20)*($A20&lt;=sejour[[sortie]:[sortie]]))</f>
        <v>1</v>
      </c>
      <c r="AO20" s="4" cm="1">
        <f t="array" ref="AO20">SUMPRODUCT((sejour[[chambre]:[chambre]]=AO$2)*(TRUNC(sejour[[entree]:[entree]])&lt;=$A20)*($A20&lt;=sejour[[sortie]:[sortie]]))</f>
        <v>0</v>
      </c>
      <c r="AP20" s="4" cm="1">
        <f t="array" ref="AP20">SUMPRODUCT((sejour[[chambre]:[chambre]]=AP$2)*(TRUNC(sejour[[entree]:[entree]])&lt;=$A20)*($A20&lt;=sejour[[sortie]:[sortie]]))</f>
        <v>2</v>
      </c>
      <c r="AQ20" s="4" cm="1">
        <f t="array" ref="AQ20">SUMPRODUCT((sejour[[chambre]:[chambre]]=AQ$2)*(TRUNC(sejour[[entree]:[entree]])&lt;=$A20)*($A20&lt;=sejour[[sortie]:[sortie]]))</f>
        <v>1</v>
      </c>
      <c r="AR20" s="4" cm="1">
        <f t="array" ref="AR20">SUMPRODUCT((sejour[[chambre]:[chambre]]=AR$2)*(TRUNC(sejour[[entree]:[entree]])&lt;=$A20)*($A20&lt;=sejour[[sortie]:[sortie]]))</f>
        <v>0</v>
      </c>
      <c r="AS20" s="4" cm="1">
        <f t="array" ref="AS20">SUMPRODUCT((sejour[[chambre]:[chambre]]=AS$2)*(TRUNC(sejour[[entree]:[entree]])&lt;=$A20)*($A20&lt;=sejour[[sortie]:[sortie]]))</f>
        <v>2</v>
      </c>
      <c r="AT20" s="4" cm="1">
        <f t="array" ref="AT20">SUMPRODUCT((sejour[[chambre]:[chambre]]=AT$2)*(TRUNC(sejour[[entree]:[entree]])&lt;=$A20)*($A20&lt;=sejour[[sortie]:[sortie]]))</f>
        <v>1</v>
      </c>
      <c r="AU20" s="4" cm="1">
        <f t="array" ref="AU20">SUMPRODUCT((sejour[[chambre]:[chambre]]=AU$2)*(TRUNC(sejour[[entree]:[entree]])&lt;=$A20)*($A20&lt;=sejour[[sortie]:[sortie]]))</f>
        <v>2</v>
      </c>
      <c r="AV20" s="4" cm="1">
        <f t="array" ref="AV20">SUMPRODUCT((sejour[[chambre]:[chambre]]=AV$2)*(TRUNC(sejour[[entree]:[entree]])&lt;=$A20)*($A20&lt;=sejour[[sortie]:[sortie]]))</f>
        <v>1</v>
      </c>
      <c r="AW20" s="4" cm="1">
        <f t="array" ref="AW20">SUMPRODUCT((sejour[[chambre]:[chambre]]=AW$2)*(TRUNC(sejour[[entree]:[entree]])&lt;=$A20)*($A20&lt;=sejour[[sortie]:[sortie]]))</f>
        <v>0</v>
      </c>
      <c r="AX20" s="4" cm="1">
        <f t="array" ref="AX20">SUMPRODUCT((sejour[[chambre]:[chambre]]=AX$2)*(TRUNC(sejour[[entree]:[entree]])&lt;=$A20)*($A20&lt;=sejour[[sortie]:[sortie]]))</f>
        <v>0</v>
      </c>
      <c r="AY20" s="4" cm="1">
        <f t="array" ref="AY20">SUMPRODUCT((sejour[[chambre]:[chambre]]=AY$2)*(TRUNC(sejour[[entree]:[entree]])&lt;=$A20)*($A20&lt;=sejour[[sortie]:[sortie]]))</f>
        <v>1</v>
      </c>
      <c r="AZ20" s="4" cm="1">
        <f t="array" ref="AZ20">SUMPRODUCT((sejour[[chambre]:[chambre]]=AZ$2)*(TRUNC(sejour[[entree]:[entree]])&lt;=$A20)*($A20&lt;=sejour[[sortie]:[sortie]]))</f>
        <v>1</v>
      </c>
      <c r="BA20" s="4" cm="1">
        <f t="array" ref="BA20">SUMPRODUCT((sejour[[chambre]:[chambre]]=BA$2)*(TRUNC(sejour[[entree]:[entree]])&lt;=$A20)*($A20&lt;=sejour[[sortie]:[sortie]]))</f>
        <v>2</v>
      </c>
      <c r="BB20" s="4" cm="1">
        <f t="array" ref="BB20">SUMPRODUCT((sejour[[chambre]:[chambre]]=BB$2)*(TRUNC(sejour[[entree]:[entree]])&lt;=$A20)*($A20&lt;=sejour[[sortie]:[sortie]]))</f>
        <v>2</v>
      </c>
      <c r="BC20" s="4" cm="1">
        <f t="array" ref="BC20">SUMPRODUCT((sejour[[chambre]:[chambre]]=BC$2)*(TRUNC(sejour[[entree]:[entree]])&lt;=$A20)*($A20&lt;=sejour[[sortie]:[sortie]]))</f>
        <v>1</v>
      </c>
      <c r="BD20" s="4" cm="1">
        <f t="array" ref="BD20">SUMPRODUCT((sejour[[chambre]:[chambre]]=BD$2)*(TRUNC(sejour[[entree]:[entree]])&lt;=$A20)*($A20&lt;=sejour[[sortie]:[sortie]]))</f>
        <v>0</v>
      </c>
      <c r="BE20" s="4" cm="1">
        <f t="array" ref="BE20">SUMPRODUCT((sejour[[chambre]:[chambre]]=BE$2)*(TRUNC(sejour[[entree]:[entree]])&lt;=$A20)*($A20&lt;=sejour[[sortie]:[sortie]]))</f>
        <v>1</v>
      </c>
      <c r="BF20" s="4" cm="1">
        <f t="array" ref="BF20">SUMPRODUCT((sejour[[chambre]:[chambre]]=BF$2)*(TRUNC(sejour[[entree]:[entree]])&lt;=$A20)*($A20&lt;=sejour[[sortie]:[sortie]]))</f>
        <v>1</v>
      </c>
      <c r="BG20" s="4" cm="1">
        <f t="array" ref="BG20">SUMPRODUCT((sejour[[chambre]:[chambre]]=BG$2)*(TRUNC(sejour[[entree]:[entree]])&lt;=$A20)*($A20&lt;=sejour[[sortie]:[sortie]]))</f>
        <v>1</v>
      </c>
      <c r="BH20" s="4" cm="1">
        <f t="array" ref="BH20">SUMPRODUCT((sejour[[chambre]:[chambre]]=BH$2)*(TRUNC(sejour[[entree]:[entree]])&lt;=$A20)*($A20&lt;=sejour[[sortie]:[sortie]]))</f>
        <v>0</v>
      </c>
      <c r="BI20" s="4" cm="1">
        <f t="array" ref="BI20">SUMPRODUCT((sejour[[chambre]:[chambre]]=BI$2)*(TRUNC(sejour[[entree]:[entree]])&lt;=$A20)*($A20&lt;=sejour[[sortie]:[sortie]]))</f>
        <v>1</v>
      </c>
      <c r="BJ20" s="4" cm="1">
        <f t="array" ref="BJ20">SUMPRODUCT((sejour[[chambre]:[chambre]]=BJ$2)*(TRUNC(sejour[[entree]:[entree]])&lt;=$A20)*($A20&lt;=sejour[[sortie]:[sortie]]))</f>
        <v>0</v>
      </c>
      <c r="BK20" s="4" cm="1">
        <f t="array" ref="BK20">SUMPRODUCT((sejour[[chambre]:[chambre]]=BK$2)*(TRUNC(sejour[[entree]:[entree]])&lt;=$A20)*($A20&lt;=sejour[[sortie]:[sortie]]))</f>
        <v>0</v>
      </c>
      <c r="BL20" s="4" cm="1">
        <f t="array" ref="BL20">SUMPRODUCT((sejour[[chambre]:[chambre]]=BL$2)*(TRUNC(sejour[[entree]:[entree]])&lt;=$A20)*($A20&lt;=sejour[[sortie]:[sortie]]))</f>
        <v>0</v>
      </c>
      <c r="BM20" s="4" cm="1">
        <f t="array" ref="BM20">SUMPRODUCT((sejour[[chambre]:[chambre]]=BM$2)*(TRUNC(sejour[[entree]:[entree]])&lt;=$A20)*($A20&lt;=sejour[[sortie]:[sortie]]))</f>
        <v>0</v>
      </c>
      <c r="BN20" s="4" cm="1">
        <f t="array" ref="BN20">SUMPRODUCT((sejour[[chambre]:[chambre]]=BN$2)*(TRUNC(sejour[[entree]:[entree]])&lt;=$A20)*($A20&lt;=sejour[[sortie]:[sortie]]))</f>
        <v>0</v>
      </c>
      <c r="BO20" s="4" cm="1">
        <f t="array" ref="BO20">SUMPRODUCT((sejour[[chambre]:[chambre]]=BO$2)*(TRUNC(sejour[[entree]:[entree]])&lt;=$A20)*($A20&lt;=sejour[[sortie]:[sortie]]))</f>
        <v>1</v>
      </c>
      <c r="BP20" s="4" cm="1">
        <f t="array" ref="BP20">SUMPRODUCT((sejour[[chambre]:[chambre]]=BP$2)*(TRUNC(sejour[[entree]:[entree]])&lt;=$A20)*($A20&lt;=sejour[[sortie]:[sortie]]))</f>
        <v>0</v>
      </c>
      <c r="BQ20" s="4" cm="1">
        <f t="array" ref="BQ20">SUMPRODUCT((sejour[[chambre]:[chambre]]=BQ$2)*(TRUNC(sejour[[entree]:[entree]])&lt;=$A20)*($A20&lt;=sejour[[sortie]:[sortie]]))</f>
        <v>0</v>
      </c>
      <c r="BR20" s="4" cm="1">
        <f t="array" ref="BR20">SUMPRODUCT((TRUNC(sejour[[entree]:[entree]])&lt;=$A20)*($A20&lt;=sejour[[sortie]:[sortie]]))</f>
        <v>45</v>
      </c>
    </row>
    <row r="21" spans="1:70" x14ac:dyDescent="0.25">
      <c r="A21" s="3">
        <f t="shared" si="0"/>
        <v>44945</v>
      </c>
      <c r="B21" s="4" cm="1">
        <f t="array" ref="B21">SUMPRODUCT((sejour[[chambre]:[chambre]]=B$2)*(TRUNC(sejour[[entree]:[entree]])&lt;=$A21)*($A21&lt;=sejour[[sortie]:[sortie]]))</f>
        <v>0</v>
      </c>
      <c r="C21" s="4" cm="1">
        <f t="array" ref="C21">SUMPRODUCT((sejour[[chambre]:[chambre]]=C$2)*(TRUNC(sejour[[entree]:[entree]])&lt;=$A21)*($A21&lt;=sejour[[sortie]:[sortie]]))</f>
        <v>1</v>
      </c>
      <c r="D21" s="4" cm="1">
        <f t="array" ref="D21">SUMPRODUCT((sejour[[chambre]:[chambre]]=D$2)*(TRUNC(sejour[[entree]:[entree]])&lt;=$A21)*($A21&lt;=sejour[[sortie]:[sortie]]))</f>
        <v>0</v>
      </c>
      <c r="E21" s="4" cm="1">
        <f t="array" ref="E21">SUMPRODUCT((sejour[[chambre]:[chambre]]=E$2)*(TRUNC(sejour[[entree]:[entree]])&lt;=$A21)*($A21&lt;=sejour[[sortie]:[sortie]]))</f>
        <v>0</v>
      </c>
      <c r="F21" s="4" cm="1">
        <f t="array" ref="F21">SUMPRODUCT((sejour[[chambre]:[chambre]]=F$2)*(TRUNC(sejour[[entree]:[entree]])&lt;=$A21)*($A21&lt;=sejour[[sortie]:[sortie]]))</f>
        <v>0</v>
      </c>
      <c r="G21" s="4" cm="1">
        <f t="array" ref="G21">SUMPRODUCT((sejour[[chambre]:[chambre]]=G$2)*(TRUNC(sejour[[entree]:[entree]])&lt;=$A21)*($A21&lt;=sejour[[sortie]:[sortie]]))</f>
        <v>0</v>
      </c>
      <c r="H21" s="4" cm="1">
        <f t="array" ref="H21">SUMPRODUCT((sejour[[chambre]:[chambre]]=H$2)*(TRUNC(sejour[[entree]:[entree]])&lt;=$A21)*($A21&lt;=sejour[[sortie]:[sortie]]))</f>
        <v>0</v>
      </c>
      <c r="I21" s="4" cm="1">
        <f t="array" ref="I21">SUMPRODUCT((sejour[[chambre]:[chambre]]=I$2)*(TRUNC(sejour[[entree]:[entree]])&lt;=$A21)*($A21&lt;=sejour[[sortie]:[sortie]]))</f>
        <v>0</v>
      </c>
      <c r="J21" s="4" cm="1">
        <f t="array" ref="J21">SUMPRODUCT((sejour[[chambre]:[chambre]]=J$2)*(TRUNC(sejour[[entree]:[entree]])&lt;=$A21)*($A21&lt;=sejour[[sortie]:[sortie]]))</f>
        <v>0</v>
      </c>
      <c r="K21" s="4" cm="1">
        <f t="array" ref="K21">SUMPRODUCT((sejour[[chambre]:[chambre]]=K$2)*(TRUNC(sejour[[entree]:[entree]])&lt;=$A21)*($A21&lt;=sejour[[sortie]:[sortie]]))</f>
        <v>0</v>
      </c>
      <c r="L21" s="4" cm="1">
        <f t="array" ref="L21">SUMPRODUCT((sejour[[chambre]:[chambre]]=L$2)*(TRUNC(sejour[[entree]:[entree]])&lt;=$A21)*($A21&lt;=sejour[[sortie]:[sortie]]))</f>
        <v>0</v>
      </c>
      <c r="M21" s="4" cm="1">
        <f t="array" ref="M21">SUMPRODUCT((sejour[[chambre]:[chambre]]=M$2)*(TRUNC(sejour[[entree]:[entree]])&lt;=$A21)*($A21&lt;=sejour[[sortie]:[sortie]]))</f>
        <v>0</v>
      </c>
      <c r="N21" s="4" cm="1">
        <f t="array" ref="N21">SUMPRODUCT((sejour[[chambre]:[chambre]]=N$2)*(TRUNC(sejour[[entree]:[entree]])&lt;=$A21)*($A21&lt;=sejour[[sortie]:[sortie]]))</f>
        <v>0</v>
      </c>
      <c r="O21" s="4" cm="1">
        <f t="array" ref="O21">SUMPRODUCT((sejour[[chambre]:[chambre]]=O$2)*(TRUNC(sejour[[entree]:[entree]])&lt;=$A21)*($A21&lt;=sejour[[sortie]:[sortie]]))</f>
        <v>0</v>
      </c>
      <c r="P21" s="4" cm="1">
        <f t="array" ref="P21">SUMPRODUCT((sejour[[chambre]:[chambre]]=P$2)*(TRUNC(sejour[[entree]:[entree]])&lt;=$A21)*($A21&lt;=sejour[[sortie]:[sortie]]))</f>
        <v>1</v>
      </c>
      <c r="Q21" s="4" cm="1">
        <f t="array" ref="Q21">SUMPRODUCT((sejour[[chambre]:[chambre]]=Q$2)*(TRUNC(sejour[[entree]:[entree]])&lt;=$A21)*($A21&lt;=sejour[[sortie]:[sortie]]))</f>
        <v>1</v>
      </c>
      <c r="R21" s="4" cm="1">
        <f t="array" ref="R21">SUMPRODUCT((sejour[[chambre]:[chambre]]=R$2)*(TRUNC(sejour[[entree]:[entree]])&lt;=$A21)*($A21&lt;=sejour[[sortie]:[sortie]]))</f>
        <v>1</v>
      </c>
      <c r="S21" s="4" cm="1">
        <f t="array" ref="S21">SUMPRODUCT((sejour[[chambre]:[chambre]]=S$2)*(TRUNC(sejour[[entree]:[entree]])&lt;=$A21)*($A21&lt;=sejour[[sortie]:[sortie]]))</f>
        <v>1</v>
      </c>
      <c r="T21" s="4" cm="1">
        <f t="array" ref="T21">SUMPRODUCT((sejour[[chambre]:[chambre]]=T$2)*(TRUNC(sejour[[entree]:[entree]])&lt;=$A21)*($A21&lt;=sejour[[sortie]:[sortie]]))</f>
        <v>1</v>
      </c>
      <c r="U21" s="4" cm="1">
        <f t="array" ref="U21">SUMPRODUCT((sejour[[chambre]:[chambre]]=U$2)*(TRUNC(sejour[[entree]:[entree]])&lt;=$A21)*($A21&lt;=sejour[[sortie]:[sortie]]))</f>
        <v>0</v>
      </c>
      <c r="V21" s="4" cm="1">
        <f t="array" ref="V21">SUMPRODUCT((sejour[[chambre]:[chambre]]=V$2)*(TRUNC(sejour[[entree]:[entree]])&lt;=$A21)*($A21&lt;=sejour[[sortie]:[sortie]]))</f>
        <v>2</v>
      </c>
      <c r="W21" s="4" cm="1">
        <f t="array" ref="W21">SUMPRODUCT((sejour[[chambre]:[chambre]]=W$2)*(TRUNC(sejour[[entree]:[entree]])&lt;=$A21)*($A21&lt;=sejour[[sortie]:[sortie]]))</f>
        <v>1</v>
      </c>
      <c r="X21" s="4" cm="1">
        <f t="array" ref="X21">SUMPRODUCT((sejour[[chambre]:[chambre]]=X$2)*(TRUNC(sejour[[entree]:[entree]])&lt;=$A21)*($A21&lt;=sejour[[sortie]:[sortie]]))</f>
        <v>3</v>
      </c>
      <c r="Y21" s="4" cm="1">
        <f t="array" ref="Y21">SUMPRODUCT((sejour[[chambre]:[chambre]]=Y$2)*(TRUNC(sejour[[entree]:[entree]])&lt;=$A21)*($A21&lt;=sejour[[sortie]:[sortie]]))</f>
        <v>2</v>
      </c>
      <c r="Z21" s="4" cm="1">
        <f t="array" ref="Z21">SUMPRODUCT((sejour[[chambre]:[chambre]]=Z$2)*(TRUNC(sejour[[entree]:[entree]])&lt;=$A21)*($A21&lt;=sejour[[sortie]:[sortie]]))</f>
        <v>1</v>
      </c>
      <c r="AA21" s="4" cm="1">
        <f t="array" ref="AA21">SUMPRODUCT((sejour[[chambre]:[chambre]]=AA$2)*(TRUNC(sejour[[entree]:[entree]])&lt;=$A21)*($A21&lt;=sejour[[sortie]:[sortie]]))</f>
        <v>1</v>
      </c>
      <c r="AB21" s="4" cm="1">
        <f t="array" ref="AB21">SUMPRODUCT((sejour[[chambre]:[chambre]]=AB$2)*(TRUNC(sejour[[entree]:[entree]])&lt;=$A21)*($A21&lt;=sejour[[sortie]:[sortie]]))</f>
        <v>0</v>
      </c>
      <c r="AC21" s="4" cm="1">
        <f t="array" ref="AC21">SUMPRODUCT((sejour[[chambre]:[chambre]]=AC$2)*(TRUNC(sejour[[entree]:[entree]])&lt;=$A21)*($A21&lt;=sejour[[sortie]:[sortie]]))</f>
        <v>0</v>
      </c>
      <c r="AD21" s="4" cm="1">
        <f t="array" ref="AD21">SUMPRODUCT((sejour[[chambre]:[chambre]]=AD$2)*(TRUNC(sejour[[entree]:[entree]])&lt;=$A21)*($A21&lt;=sejour[[sortie]:[sortie]]))</f>
        <v>0</v>
      </c>
      <c r="AE21" s="4" cm="1">
        <f t="array" ref="AE21">SUMPRODUCT((sejour[[chambre]:[chambre]]=AE$2)*(TRUNC(sejour[[entree]:[entree]])&lt;=$A21)*($A21&lt;=sejour[[sortie]:[sortie]]))</f>
        <v>1</v>
      </c>
      <c r="AF21" s="4" cm="1">
        <f t="array" ref="AF21">SUMPRODUCT((sejour[[chambre]:[chambre]]=AF$2)*(TRUNC(sejour[[entree]:[entree]])&lt;=$A21)*($A21&lt;=sejour[[sortie]:[sortie]]))</f>
        <v>0</v>
      </c>
      <c r="AG21" s="4" cm="1">
        <f t="array" ref="AG21">SUMPRODUCT((sejour[[chambre]:[chambre]]=AG$2)*(TRUNC(sejour[[entree]:[entree]])&lt;=$A21)*($A21&lt;=sejour[[sortie]:[sortie]]))</f>
        <v>2</v>
      </c>
      <c r="AH21" s="4" cm="1">
        <f t="array" ref="AH21">SUMPRODUCT((sejour[[chambre]:[chambre]]=AH$2)*(TRUNC(sejour[[entree]:[entree]])&lt;=$A21)*($A21&lt;=sejour[[sortie]:[sortie]]))</f>
        <v>1</v>
      </c>
      <c r="AI21" s="4" cm="1">
        <f t="array" ref="AI21">SUMPRODUCT((sejour[[chambre]:[chambre]]=AI$2)*(TRUNC(sejour[[entree]:[entree]])&lt;=$A21)*($A21&lt;=sejour[[sortie]:[sortie]]))</f>
        <v>2</v>
      </c>
      <c r="AJ21" s="4" cm="1">
        <f t="array" ref="AJ21">SUMPRODUCT((sejour[[chambre]:[chambre]]=AJ$2)*(TRUNC(sejour[[entree]:[entree]])&lt;=$A21)*($A21&lt;=sejour[[sortie]:[sortie]]))</f>
        <v>1</v>
      </c>
      <c r="AK21" s="4" cm="1">
        <f t="array" ref="AK21">SUMPRODUCT((sejour[[chambre]:[chambre]]=AK$2)*(TRUNC(sejour[[entree]:[entree]])&lt;=$A21)*($A21&lt;=sejour[[sortie]:[sortie]]))</f>
        <v>0</v>
      </c>
      <c r="AL21" s="4" cm="1">
        <f t="array" ref="AL21">SUMPRODUCT((sejour[[chambre]:[chambre]]=AL$2)*(TRUNC(sejour[[entree]:[entree]])&lt;=$A21)*($A21&lt;=sejour[[sortie]:[sortie]]))</f>
        <v>1</v>
      </c>
      <c r="AM21" s="4" cm="1">
        <f t="array" ref="AM21">SUMPRODUCT((sejour[[chambre]:[chambre]]=AM$2)*(TRUNC(sejour[[entree]:[entree]])&lt;=$A21)*($A21&lt;=sejour[[sortie]:[sortie]]))</f>
        <v>1</v>
      </c>
      <c r="AN21" s="4" cm="1">
        <f t="array" ref="AN21">SUMPRODUCT((sejour[[chambre]:[chambre]]=AN$2)*(TRUNC(sejour[[entree]:[entree]])&lt;=$A21)*($A21&lt;=sejour[[sortie]:[sortie]]))</f>
        <v>1</v>
      </c>
      <c r="AO21" s="4" cm="1">
        <f t="array" ref="AO21">SUMPRODUCT((sejour[[chambre]:[chambre]]=AO$2)*(TRUNC(sejour[[entree]:[entree]])&lt;=$A21)*($A21&lt;=sejour[[sortie]:[sortie]]))</f>
        <v>0</v>
      </c>
      <c r="AP21" s="4" cm="1">
        <f t="array" ref="AP21">SUMPRODUCT((sejour[[chambre]:[chambre]]=AP$2)*(TRUNC(sejour[[entree]:[entree]])&lt;=$A21)*($A21&lt;=sejour[[sortie]:[sortie]]))</f>
        <v>2</v>
      </c>
      <c r="AQ21" s="4" cm="1">
        <f t="array" ref="AQ21">SUMPRODUCT((sejour[[chambre]:[chambre]]=AQ$2)*(TRUNC(sejour[[entree]:[entree]])&lt;=$A21)*($A21&lt;=sejour[[sortie]:[sortie]]))</f>
        <v>1</v>
      </c>
      <c r="AR21" s="4" cm="1">
        <f t="array" ref="AR21">SUMPRODUCT((sejour[[chambre]:[chambre]]=AR$2)*(TRUNC(sejour[[entree]:[entree]])&lt;=$A21)*($A21&lt;=sejour[[sortie]:[sortie]]))</f>
        <v>0</v>
      </c>
      <c r="AS21" s="4" cm="1">
        <f t="array" ref="AS21">SUMPRODUCT((sejour[[chambre]:[chambre]]=AS$2)*(TRUNC(sejour[[entree]:[entree]])&lt;=$A21)*($A21&lt;=sejour[[sortie]:[sortie]]))</f>
        <v>1</v>
      </c>
      <c r="AT21" s="4" cm="1">
        <f t="array" ref="AT21">SUMPRODUCT((sejour[[chambre]:[chambre]]=AT$2)*(TRUNC(sejour[[entree]:[entree]])&lt;=$A21)*($A21&lt;=sejour[[sortie]:[sortie]]))</f>
        <v>1</v>
      </c>
      <c r="AU21" s="4" cm="1">
        <f t="array" ref="AU21">SUMPRODUCT((sejour[[chambre]:[chambre]]=AU$2)*(TRUNC(sejour[[entree]:[entree]])&lt;=$A21)*($A21&lt;=sejour[[sortie]:[sortie]]))</f>
        <v>3</v>
      </c>
      <c r="AV21" s="4" cm="1">
        <f t="array" ref="AV21">SUMPRODUCT((sejour[[chambre]:[chambre]]=AV$2)*(TRUNC(sejour[[entree]:[entree]])&lt;=$A21)*($A21&lt;=sejour[[sortie]:[sortie]]))</f>
        <v>1</v>
      </c>
      <c r="AW21" s="4" cm="1">
        <f t="array" ref="AW21">SUMPRODUCT((sejour[[chambre]:[chambre]]=AW$2)*(TRUNC(sejour[[entree]:[entree]])&lt;=$A21)*($A21&lt;=sejour[[sortie]:[sortie]]))</f>
        <v>0</v>
      </c>
      <c r="AX21" s="4" cm="1">
        <f t="array" ref="AX21">SUMPRODUCT((sejour[[chambre]:[chambre]]=AX$2)*(TRUNC(sejour[[entree]:[entree]])&lt;=$A21)*($A21&lt;=sejour[[sortie]:[sortie]]))</f>
        <v>0</v>
      </c>
      <c r="AY21" s="4" cm="1">
        <f t="array" ref="AY21">SUMPRODUCT((sejour[[chambre]:[chambre]]=AY$2)*(TRUNC(sejour[[entree]:[entree]])&lt;=$A21)*($A21&lt;=sejour[[sortie]:[sortie]]))</f>
        <v>1</v>
      </c>
      <c r="AZ21" s="4" cm="1">
        <f t="array" ref="AZ21">SUMPRODUCT((sejour[[chambre]:[chambre]]=AZ$2)*(TRUNC(sejour[[entree]:[entree]])&lt;=$A21)*($A21&lt;=sejour[[sortie]:[sortie]]))</f>
        <v>1</v>
      </c>
      <c r="BA21" s="4" cm="1">
        <f t="array" ref="BA21">SUMPRODUCT((sejour[[chambre]:[chambre]]=BA$2)*(TRUNC(sejour[[entree]:[entree]])&lt;=$A21)*($A21&lt;=sejour[[sortie]:[sortie]]))</f>
        <v>2</v>
      </c>
      <c r="BB21" s="4" cm="1">
        <f t="array" ref="BB21">SUMPRODUCT((sejour[[chambre]:[chambre]]=BB$2)*(TRUNC(sejour[[entree]:[entree]])&lt;=$A21)*($A21&lt;=sejour[[sortie]:[sortie]]))</f>
        <v>2</v>
      </c>
      <c r="BC21" s="4" cm="1">
        <f t="array" ref="BC21">SUMPRODUCT((sejour[[chambre]:[chambre]]=BC$2)*(TRUNC(sejour[[entree]:[entree]])&lt;=$A21)*($A21&lt;=sejour[[sortie]:[sortie]]))</f>
        <v>1</v>
      </c>
      <c r="BD21" s="4" cm="1">
        <f t="array" ref="BD21">SUMPRODUCT((sejour[[chambre]:[chambre]]=BD$2)*(TRUNC(sejour[[entree]:[entree]])&lt;=$A21)*($A21&lt;=sejour[[sortie]:[sortie]]))</f>
        <v>0</v>
      </c>
      <c r="BE21" s="4" cm="1">
        <f t="array" ref="BE21">SUMPRODUCT((sejour[[chambre]:[chambre]]=BE$2)*(TRUNC(sejour[[entree]:[entree]])&lt;=$A21)*($A21&lt;=sejour[[sortie]:[sortie]]))</f>
        <v>0</v>
      </c>
      <c r="BF21" s="4" cm="1">
        <f t="array" ref="BF21">SUMPRODUCT((sejour[[chambre]:[chambre]]=BF$2)*(TRUNC(sejour[[entree]:[entree]])&lt;=$A21)*($A21&lt;=sejour[[sortie]:[sortie]]))</f>
        <v>1</v>
      </c>
      <c r="BG21" s="4" cm="1">
        <f t="array" ref="BG21">SUMPRODUCT((sejour[[chambre]:[chambre]]=BG$2)*(TRUNC(sejour[[entree]:[entree]])&lt;=$A21)*($A21&lt;=sejour[[sortie]:[sortie]]))</f>
        <v>1</v>
      </c>
      <c r="BH21" s="4" cm="1">
        <f t="array" ref="BH21">SUMPRODUCT((sejour[[chambre]:[chambre]]=BH$2)*(TRUNC(sejour[[entree]:[entree]])&lt;=$A21)*($A21&lt;=sejour[[sortie]:[sortie]]))</f>
        <v>0</v>
      </c>
      <c r="BI21" s="4" cm="1">
        <f t="array" ref="BI21">SUMPRODUCT((sejour[[chambre]:[chambre]]=BI$2)*(TRUNC(sejour[[entree]:[entree]])&lt;=$A21)*($A21&lt;=sejour[[sortie]:[sortie]]))</f>
        <v>1</v>
      </c>
      <c r="BJ21" s="4" cm="1">
        <f t="array" ref="BJ21">SUMPRODUCT((sejour[[chambre]:[chambre]]=BJ$2)*(TRUNC(sejour[[entree]:[entree]])&lt;=$A21)*($A21&lt;=sejour[[sortie]:[sortie]]))</f>
        <v>0</v>
      </c>
      <c r="BK21" s="4" cm="1">
        <f t="array" ref="BK21">SUMPRODUCT((sejour[[chambre]:[chambre]]=BK$2)*(TRUNC(sejour[[entree]:[entree]])&lt;=$A21)*($A21&lt;=sejour[[sortie]:[sortie]]))</f>
        <v>0</v>
      </c>
      <c r="BL21" s="4" cm="1">
        <f t="array" ref="BL21">SUMPRODUCT((sejour[[chambre]:[chambre]]=BL$2)*(TRUNC(sejour[[entree]:[entree]])&lt;=$A21)*($A21&lt;=sejour[[sortie]:[sortie]]))</f>
        <v>1</v>
      </c>
      <c r="BM21" s="4" cm="1">
        <f t="array" ref="BM21">SUMPRODUCT((sejour[[chambre]:[chambre]]=BM$2)*(TRUNC(sejour[[entree]:[entree]])&lt;=$A21)*($A21&lt;=sejour[[sortie]:[sortie]]))</f>
        <v>1</v>
      </c>
      <c r="BN21" s="4" cm="1">
        <f t="array" ref="BN21">SUMPRODUCT((sejour[[chambre]:[chambre]]=BN$2)*(TRUNC(sejour[[entree]:[entree]])&lt;=$A21)*($A21&lt;=sejour[[sortie]:[sortie]]))</f>
        <v>0</v>
      </c>
      <c r="BO21" s="4" cm="1">
        <f t="array" ref="BO21">SUMPRODUCT((sejour[[chambre]:[chambre]]=BO$2)*(TRUNC(sejour[[entree]:[entree]])&lt;=$A21)*($A21&lt;=sejour[[sortie]:[sortie]]))</f>
        <v>1</v>
      </c>
      <c r="BP21" s="4" cm="1">
        <f t="array" ref="BP21">SUMPRODUCT((sejour[[chambre]:[chambre]]=BP$2)*(TRUNC(sejour[[entree]:[entree]])&lt;=$A21)*($A21&lt;=sejour[[sortie]:[sortie]]))</f>
        <v>0</v>
      </c>
      <c r="BQ21" s="4" cm="1">
        <f t="array" ref="BQ21">SUMPRODUCT((sejour[[chambre]:[chambre]]=BQ$2)*(TRUNC(sejour[[entree]:[entree]])&lt;=$A21)*($A21&lt;=sejour[[sortie]:[sortie]]))</f>
        <v>1</v>
      </c>
      <c r="BR21" s="4" cm="1">
        <f t="array" ref="BR21">SUMPRODUCT((TRUNC(sejour[[entree]:[entree]])&lt;=$A21)*($A21&lt;=sejour[[sortie]:[sortie]]))</f>
        <v>49</v>
      </c>
    </row>
    <row r="22" spans="1:70" x14ac:dyDescent="0.25">
      <c r="A22" s="3">
        <f t="shared" si="0"/>
        <v>44946</v>
      </c>
      <c r="B22" s="4" cm="1">
        <f t="array" ref="B22">SUMPRODUCT((sejour[[chambre]:[chambre]]=B$2)*(TRUNC(sejour[[entree]:[entree]])&lt;=$A22)*($A22&lt;=sejour[[sortie]:[sortie]]))</f>
        <v>0</v>
      </c>
      <c r="C22" s="4" cm="1">
        <f t="array" ref="C22">SUMPRODUCT((sejour[[chambre]:[chambre]]=C$2)*(TRUNC(sejour[[entree]:[entree]])&lt;=$A22)*($A22&lt;=sejour[[sortie]:[sortie]]))</f>
        <v>0</v>
      </c>
      <c r="D22" s="4" cm="1">
        <f t="array" ref="D22">SUMPRODUCT((sejour[[chambre]:[chambre]]=D$2)*(TRUNC(sejour[[entree]:[entree]])&lt;=$A22)*($A22&lt;=sejour[[sortie]:[sortie]]))</f>
        <v>0</v>
      </c>
      <c r="E22" s="4" cm="1">
        <f t="array" ref="E22">SUMPRODUCT((sejour[[chambre]:[chambre]]=E$2)*(TRUNC(sejour[[entree]:[entree]])&lt;=$A22)*($A22&lt;=sejour[[sortie]:[sortie]]))</f>
        <v>0</v>
      </c>
      <c r="F22" s="4" cm="1">
        <f t="array" ref="F22">SUMPRODUCT((sejour[[chambre]:[chambre]]=F$2)*(TRUNC(sejour[[entree]:[entree]])&lt;=$A22)*($A22&lt;=sejour[[sortie]:[sortie]]))</f>
        <v>0</v>
      </c>
      <c r="G22" s="4" cm="1">
        <f t="array" ref="G22">SUMPRODUCT((sejour[[chambre]:[chambre]]=G$2)*(TRUNC(sejour[[entree]:[entree]])&lt;=$A22)*($A22&lt;=sejour[[sortie]:[sortie]]))</f>
        <v>0</v>
      </c>
      <c r="H22" s="4" cm="1">
        <f t="array" ref="H22">SUMPRODUCT((sejour[[chambre]:[chambre]]=H$2)*(TRUNC(sejour[[entree]:[entree]])&lt;=$A22)*($A22&lt;=sejour[[sortie]:[sortie]]))</f>
        <v>0</v>
      </c>
      <c r="I22" s="4" cm="1">
        <f t="array" ref="I22">SUMPRODUCT((sejour[[chambre]:[chambre]]=I$2)*(TRUNC(sejour[[entree]:[entree]])&lt;=$A22)*($A22&lt;=sejour[[sortie]:[sortie]]))</f>
        <v>0</v>
      </c>
      <c r="J22" s="4" cm="1">
        <f t="array" ref="J22">SUMPRODUCT((sejour[[chambre]:[chambre]]=J$2)*(TRUNC(sejour[[entree]:[entree]])&lt;=$A22)*($A22&lt;=sejour[[sortie]:[sortie]]))</f>
        <v>0</v>
      </c>
      <c r="K22" s="4" cm="1">
        <f t="array" ref="K22">SUMPRODUCT((sejour[[chambre]:[chambre]]=K$2)*(TRUNC(sejour[[entree]:[entree]])&lt;=$A22)*($A22&lt;=sejour[[sortie]:[sortie]]))</f>
        <v>0</v>
      </c>
      <c r="L22" s="4" cm="1">
        <f t="array" ref="L22">SUMPRODUCT((sejour[[chambre]:[chambre]]=L$2)*(TRUNC(sejour[[entree]:[entree]])&lt;=$A22)*($A22&lt;=sejour[[sortie]:[sortie]]))</f>
        <v>0</v>
      </c>
      <c r="M22" s="4" cm="1">
        <f t="array" ref="M22">SUMPRODUCT((sejour[[chambre]:[chambre]]=M$2)*(TRUNC(sejour[[entree]:[entree]])&lt;=$A22)*($A22&lt;=sejour[[sortie]:[sortie]]))</f>
        <v>0</v>
      </c>
      <c r="N22" s="4" cm="1">
        <f t="array" ref="N22">SUMPRODUCT((sejour[[chambre]:[chambre]]=N$2)*(TRUNC(sejour[[entree]:[entree]])&lt;=$A22)*($A22&lt;=sejour[[sortie]:[sortie]]))</f>
        <v>0</v>
      </c>
      <c r="O22" s="4" cm="1">
        <f t="array" ref="O22">SUMPRODUCT((sejour[[chambre]:[chambre]]=O$2)*(TRUNC(sejour[[entree]:[entree]])&lt;=$A22)*($A22&lt;=sejour[[sortie]:[sortie]]))</f>
        <v>0</v>
      </c>
      <c r="P22" s="4" cm="1">
        <f t="array" ref="P22">SUMPRODUCT((sejour[[chambre]:[chambre]]=P$2)*(TRUNC(sejour[[entree]:[entree]])&lt;=$A22)*($A22&lt;=sejour[[sortie]:[sortie]]))</f>
        <v>1</v>
      </c>
      <c r="Q22" s="4" cm="1">
        <f t="array" ref="Q22">SUMPRODUCT((sejour[[chambre]:[chambre]]=Q$2)*(TRUNC(sejour[[entree]:[entree]])&lt;=$A22)*($A22&lt;=sejour[[sortie]:[sortie]]))</f>
        <v>2</v>
      </c>
      <c r="R22" s="4" cm="1">
        <f t="array" ref="R22">SUMPRODUCT((sejour[[chambre]:[chambre]]=R$2)*(TRUNC(sejour[[entree]:[entree]])&lt;=$A22)*($A22&lt;=sejour[[sortie]:[sortie]]))</f>
        <v>2</v>
      </c>
      <c r="S22" s="4" cm="1">
        <f t="array" ref="S22">SUMPRODUCT((sejour[[chambre]:[chambre]]=S$2)*(TRUNC(sejour[[entree]:[entree]])&lt;=$A22)*($A22&lt;=sejour[[sortie]:[sortie]]))</f>
        <v>1</v>
      </c>
      <c r="T22" s="4" cm="1">
        <f t="array" ref="T22">SUMPRODUCT((sejour[[chambre]:[chambre]]=T$2)*(TRUNC(sejour[[entree]:[entree]])&lt;=$A22)*($A22&lt;=sejour[[sortie]:[sortie]]))</f>
        <v>1</v>
      </c>
      <c r="U22" s="4" cm="1">
        <f t="array" ref="U22">SUMPRODUCT((sejour[[chambre]:[chambre]]=U$2)*(TRUNC(sejour[[entree]:[entree]])&lt;=$A22)*($A22&lt;=sejour[[sortie]:[sortie]]))</f>
        <v>0</v>
      </c>
      <c r="V22" s="4" cm="1">
        <f t="array" ref="V22">SUMPRODUCT((sejour[[chambre]:[chambre]]=V$2)*(TRUNC(sejour[[entree]:[entree]])&lt;=$A22)*($A22&lt;=sejour[[sortie]:[sortie]]))</f>
        <v>2</v>
      </c>
      <c r="W22" s="4" cm="1">
        <f t="array" ref="W22">SUMPRODUCT((sejour[[chambre]:[chambre]]=W$2)*(TRUNC(sejour[[entree]:[entree]])&lt;=$A22)*($A22&lt;=sejour[[sortie]:[sortie]]))</f>
        <v>2</v>
      </c>
      <c r="X22" s="4" cm="1">
        <f t="array" ref="X22">SUMPRODUCT((sejour[[chambre]:[chambre]]=X$2)*(TRUNC(sejour[[entree]:[entree]])&lt;=$A22)*($A22&lt;=sejour[[sortie]:[sortie]]))</f>
        <v>2</v>
      </c>
      <c r="Y22" s="4" cm="1">
        <f t="array" ref="Y22">SUMPRODUCT((sejour[[chambre]:[chambre]]=Y$2)*(TRUNC(sejour[[entree]:[entree]])&lt;=$A22)*($A22&lt;=sejour[[sortie]:[sortie]]))</f>
        <v>2</v>
      </c>
      <c r="Z22" s="4" cm="1">
        <f t="array" ref="Z22">SUMPRODUCT((sejour[[chambre]:[chambre]]=Z$2)*(TRUNC(sejour[[entree]:[entree]])&lt;=$A22)*($A22&lt;=sejour[[sortie]:[sortie]]))</f>
        <v>1</v>
      </c>
      <c r="AA22" s="4" cm="1">
        <f t="array" ref="AA22">SUMPRODUCT((sejour[[chambre]:[chambre]]=AA$2)*(TRUNC(sejour[[entree]:[entree]])&lt;=$A22)*($A22&lt;=sejour[[sortie]:[sortie]]))</f>
        <v>1</v>
      </c>
      <c r="AB22" s="4" cm="1">
        <f t="array" ref="AB22">SUMPRODUCT((sejour[[chambre]:[chambre]]=AB$2)*(TRUNC(sejour[[entree]:[entree]])&lt;=$A22)*($A22&lt;=sejour[[sortie]:[sortie]]))</f>
        <v>1</v>
      </c>
      <c r="AC22" s="4" cm="1">
        <f t="array" ref="AC22">SUMPRODUCT((sejour[[chambre]:[chambre]]=AC$2)*(TRUNC(sejour[[entree]:[entree]])&lt;=$A22)*($A22&lt;=sejour[[sortie]:[sortie]]))</f>
        <v>0</v>
      </c>
      <c r="AD22" s="4" cm="1">
        <f t="array" ref="AD22">SUMPRODUCT((sejour[[chambre]:[chambre]]=AD$2)*(TRUNC(sejour[[entree]:[entree]])&lt;=$A22)*($A22&lt;=sejour[[sortie]:[sortie]]))</f>
        <v>0</v>
      </c>
      <c r="AE22" s="4" cm="1">
        <f t="array" ref="AE22">SUMPRODUCT((sejour[[chambre]:[chambre]]=AE$2)*(TRUNC(sejour[[entree]:[entree]])&lt;=$A22)*($A22&lt;=sejour[[sortie]:[sortie]]))</f>
        <v>1</v>
      </c>
      <c r="AF22" s="4" cm="1">
        <f t="array" ref="AF22">SUMPRODUCT((sejour[[chambre]:[chambre]]=AF$2)*(TRUNC(sejour[[entree]:[entree]])&lt;=$A22)*($A22&lt;=sejour[[sortie]:[sortie]]))</f>
        <v>1</v>
      </c>
      <c r="AG22" s="4" cm="1">
        <f t="array" ref="AG22">SUMPRODUCT((sejour[[chambre]:[chambre]]=AG$2)*(TRUNC(sejour[[entree]:[entree]])&lt;=$A22)*($A22&lt;=sejour[[sortie]:[sortie]]))</f>
        <v>1</v>
      </c>
      <c r="AH22" s="4" cm="1">
        <f t="array" ref="AH22">SUMPRODUCT((sejour[[chambre]:[chambre]]=AH$2)*(TRUNC(sejour[[entree]:[entree]])&lt;=$A22)*($A22&lt;=sejour[[sortie]:[sortie]]))</f>
        <v>2</v>
      </c>
      <c r="AI22" s="4" cm="1">
        <f t="array" ref="AI22">SUMPRODUCT((sejour[[chambre]:[chambre]]=AI$2)*(TRUNC(sejour[[entree]:[entree]])&lt;=$A22)*($A22&lt;=sejour[[sortie]:[sortie]]))</f>
        <v>1</v>
      </c>
      <c r="AJ22" s="4" cm="1">
        <f t="array" ref="AJ22">SUMPRODUCT((sejour[[chambre]:[chambre]]=AJ$2)*(TRUNC(sejour[[entree]:[entree]])&lt;=$A22)*($A22&lt;=sejour[[sortie]:[sortie]]))</f>
        <v>1</v>
      </c>
      <c r="AK22" s="4" cm="1">
        <f t="array" ref="AK22">SUMPRODUCT((sejour[[chambre]:[chambre]]=AK$2)*(TRUNC(sejour[[entree]:[entree]])&lt;=$A22)*($A22&lt;=sejour[[sortie]:[sortie]]))</f>
        <v>0</v>
      </c>
      <c r="AL22" s="4" cm="1">
        <f t="array" ref="AL22">SUMPRODUCT((sejour[[chambre]:[chambre]]=AL$2)*(TRUNC(sejour[[entree]:[entree]])&lt;=$A22)*($A22&lt;=sejour[[sortie]:[sortie]]))</f>
        <v>2</v>
      </c>
      <c r="AM22" s="4" cm="1">
        <f t="array" ref="AM22">SUMPRODUCT((sejour[[chambre]:[chambre]]=AM$2)*(TRUNC(sejour[[entree]:[entree]])&lt;=$A22)*($A22&lt;=sejour[[sortie]:[sortie]]))</f>
        <v>1</v>
      </c>
      <c r="AN22" s="4" cm="1">
        <f t="array" ref="AN22">SUMPRODUCT((sejour[[chambre]:[chambre]]=AN$2)*(TRUNC(sejour[[entree]:[entree]])&lt;=$A22)*($A22&lt;=sejour[[sortie]:[sortie]]))</f>
        <v>1</v>
      </c>
      <c r="AO22" s="4" cm="1">
        <f t="array" ref="AO22">SUMPRODUCT((sejour[[chambre]:[chambre]]=AO$2)*(TRUNC(sejour[[entree]:[entree]])&lt;=$A22)*($A22&lt;=sejour[[sortie]:[sortie]]))</f>
        <v>0</v>
      </c>
      <c r="AP22" s="4" cm="1">
        <f t="array" ref="AP22">SUMPRODUCT((sejour[[chambre]:[chambre]]=AP$2)*(TRUNC(sejour[[entree]:[entree]])&lt;=$A22)*($A22&lt;=sejour[[sortie]:[sortie]]))</f>
        <v>2</v>
      </c>
      <c r="AQ22" s="4" cm="1">
        <f t="array" ref="AQ22">SUMPRODUCT((sejour[[chambre]:[chambre]]=AQ$2)*(TRUNC(sejour[[entree]:[entree]])&lt;=$A22)*($A22&lt;=sejour[[sortie]:[sortie]]))</f>
        <v>1</v>
      </c>
      <c r="AR22" s="4" cm="1">
        <f t="array" ref="AR22">SUMPRODUCT((sejour[[chambre]:[chambre]]=AR$2)*(TRUNC(sejour[[entree]:[entree]])&lt;=$A22)*($A22&lt;=sejour[[sortie]:[sortie]]))</f>
        <v>0</v>
      </c>
      <c r="AS22" s="4" cm="1">
        <f t="array" ref="AS22">SUMPRODUCT((sejour[[chambre]:[chambre]]=AS$2)*(TRUNC(sejour[[entree]:[entree]])&lt;=$A22)*($A22&lt;=sejour[[sortie]:[sortie]]))</f>
        <v>2</v>
      </c>
      <c r="AT22" s="4" cm="1">
        <f t="array" ref="AT22">SUMPRODUCT((sejour[[chambre]:[chambre]]=AT$2)*(TRUNC(sejour[[entree]:[entree]])&lt;=$A22)*($A22&lt;=sejour[[sortie]:[sortie]]))</f>
        <v>2</v>
      </c>
      <c r="AU22" s="4" cm="1">
        <f t="array" ref="AU22">SUMPRODUCT((sejour[[chambre]:[chambre]]=AU$2)*(TRUNC(sejour[[entree]:[entree]])&lt;=$A22)*($A22&lt;=sejour[[sortie]:[sortie]]))</f>
        <v>2</v>
      </c>
      <c r="AV22" s="4" cm="1">
        <f t="array" ref="AV22">SUMPRODUCT((sejour[[chambre]:[chambre]]=AV$2)*(TRUNC(sejour[[entree]:[entree]])&lt;=$A22)*($A22&lt;=sejour[[sortie]:[sortie]]))</f>
        <v>1</v>
      </c>
      <c r="AW22" s="4" cm="1">
        <f t="array" ref="AW22">SUMPRODUCT((sejour[[chambre]:[chambre]]=AW$2)*(TRUNC(sejour[[entree]:[entree]])&lt;=$A22)*($A22&lt;=sejour[[sortie]:[sortie]]))</f>
        <v>1</v>
      </c>
      <c r="AX22" s="4" cm="1">
        <f t="array" ref="AX22">SUMPRODUCT((sejour[[chambre]:[chambre]]=AX$2)*(TRUNC(sejour[[entree]:[entree]])&lt;=$A22)*($A22&lt;=sejour[[sortie]:[sortie]]))</f>
        <v>0</v>
      </c>
      <c r="AY22" s="4" cm="1">
        <f t="array" ref="AY22">SUMPRODUCT((sejour[[chambre]:[chambre]]=AY$2)*(TRUNC(sejour[[entree]:[entree]])&lt;=$A22)*($A22&lt;=sejour[[sortie]:[sortie]]))</f>
        <v>1</v>
      </c>
      <c r="AZ22" s="4" cm="1">
        <f t="array" ref="AZ22">SUMPRODUCT((sejour[[chambre]:[chambre]]=AZ$2)*(TRUNC(sejour[[entree]:[entree]])&lt;=$A22)*($A22&lt;=sejour[[sortie]:[sortie]]))</f>
        <v>1</v>
      </c>
      <c r="BA22" s="4" cm="1">
        <f t="array" ref="BA22">SUMPRODUCT((sejour[[chambre]:[chambre]]=BA$2)*(TRUNC(sejour[[entree]:[entree]])&lt;=$A22)*($A22&lt;=sejour[[sortie]:[sortie]]))</f>
        <v>2</v>
      </c>
      <c r="BB22" s="4" cm="1">
        <f t="array" ref="BB22">SUMPRODUCT((sejour[[chambre]:[chambre]]=BB$2)*(TRUNC(sejour[[entree]:[entree]])&lt;=$A22)*($A22&lt;=sejour[[sortie]:[sortie]]))</f>
        <v>2</v>
      </c>
      <c r="BC22" s="4" cm="1">
        <f t="array" ref="BC22">SUMPRODUCT((sejour[[chambre]:[chambre]]=BC$2)*(TRUNC(sejour[[entree]:[entree]])&lt;=$A22)*($A22&lt;=sejour[[sortie]:[sortie]]))</f>
        <v>1</v>
      </c>
      <c r="BD22" s="4" cm="1">
        <f t="array" ref="BD22">SUMPRODUCT((sejour[[chambre]:[chambre]]=BD$2)*(TRUNC(sejour[[entree]:[entree]])&lt;=$A22)*($A22&lt;=sejour[[sortie]:[sortie]]))</f>
        <v>0</v>
      </c>
      <c r="BE22" s="4" cm="1">
        <f t="array" ref="BE22">SUMPRODUCT((sejour[[chambre]:[chambre]]=BE$2)*(TRUNC(sejour[[entree]:[entree]])&lt;=$A22)*($A22&lt;=sejour[[sortie]:[sortie]]))</f>
        <v>0</v>
      </c>
      <c r="BF22" s="4" cm="1">
        <f t="array" ref="BF22">SUMPRODUCT((sejour[[chambre]:[chambre]]=BF$2)*(TRUNC(sejour[[entree]:[entree]])&lt;=$A22)*($A22&lt;=sejour[[sortie]:[sortie]]))</f>
        <v>1</v>
      </c>
      <c r="BG22" s="4" cm="1">
        <f t="array" ref="BG22">SUMPRODUCT((sejour[[chambre]:[chambre]]=BG$2)*(TRUNC(sejour[[entree]:[entree]])&lt;=$A22)*($A22&lt;=sejour[[sortie]:[sortie]]))</f>
        <v>0</v>
      </c>
      <c r="BH22" s="4" cm="1">
        <f t="array" ref="BH22">SUMPRODUCT((sejour[[chambre]:[chambre]]=BH$2)*(TRUNC(sejour[[entree]:[entree]])&lt;=$A22)*($A22&lt;=sejour[[sortie]:[sortie]]))</f>
        <v>0</v>
      </c>
      <c r="BI22" s="4" cm="1">
        <f t="array" ref="BI22">SUMPRODUCT((sejour[[chambre]:[chambre]]=BI$2)*(TRUNC(sejour[[entree]:[entree]])&lt;=$A22)*($A22&lt;=sejour[[sortie]:[sortie]]))</f>
        <v>1</v>
      </c>
      <c r="BJ22" s="4" cm="1">
        <f t="array" ref="BJ22">SUMPRODUCT((sejour[[chambre]:[chambre]]=BJ$2)*(TRUNC(sejour[[entree]:[entree]])&lt;=$A22)*($A22&lt;=sejour[[sortie]:[sortie]]))</f>
        <v>0</v>
      </c>
      <c r="BK22" s="4" cm="1">
        <f t="array" ref="BK22">SUMPRODUCT((sejour[[chambre]:[chambre]]=BK$2)*(TRUNC(sejour[[entree]:[entree]])&lt;=$A22)*($A22&lt;=sejour[[sortie]:[sortie]]))</f>
        <v>0</v>
      </c>
      <c r="BL22" s="4" cm="1">
        <f t="array" ref="BL22">SUMPRODUCT((sejour[[chambre]:[chambre]]=BL$2)*(TRUNC(sejour[[entree]:[entree]])&lt;=$A22)*($A22&lt;=sejour[[sortie]:[sortie]]))</f>
        <v>1</v>
      </c>
      <c r="BM22" s="4" cm="1">
        <f t="array" ref="BM22">SUMPRODUCT((sejour[[chambre]:[chambre]]=BM$2)*(TRUNC(sejour[[entree]:[entree]])&lt;=$A22)*($A22&lt;=sejour[[sortie]:[sortie]]))</f>
        <v>1</v>
      </c>
      <c r="BN22" s="4" cm="1">
        <f t="array" ref="BN22">SUMPRODUCT((sejour[[chambre]:[chambre]]=BN$2)*(TRUNC(sejour[[entree]:[entree]])&lt;=$A22)*($A22&lt;=sejour[[sortie]:[sortie]]))</f>
        <v>1</v>
      </c>
      <c r="BO22" s="4" cm="1">
        <f t="array" ref="BO22">SUMPRODUCT((sejour[[chambre]:[chambre]]=BO$2)*(TRUNC(sejour[[entree]:[entree]])&lt;=$A22)*($A22&lt;=sejour[[sortie]:[sortie]]))</f>
        <v>0</v>
      </c>
      <c r="BP22" s="4" cm="1">
        <f t="array" ref="BP22">SUMPRODUCT((sejour[[chambre]:[chambre]]=BP$2)*(TRUNC(sejour[[entree]:[entree]])&lt;=$A22)*($A22&lt;=sejour[[sortie]:[sortie]]))</f>
        <v>0</v>
      </c>
      <c r="BQ22" s="4" cm="1">
        <f t="array" ref="BQ22">SUMPRODUCT((sejour[[chambre]:[chambre]]=BQ$2)*(TRUNC(sejour[[entree]:[entree]])&lt;=$A22)*($A22&lt;=sejour[[sortie]:[sortie]]))</f>
        <v>1</v>
      </c>
      <c r="BR22" s="4" cm="1">
        <f t="array" ref="BR22">SUMPRODUCT((TRUNC(sejour[[entree]:[entree]])&lt;=$A22)*($A22&lt;=sejour[[sortie]:[sortie]]))</f>
        <v>53</v>
      </c>
    </row>
    <row r="23" spans="1:70" x14ac:dyDescent="0.25">
      <c r="A23" s="3">
        <f t="shared" si="0"/>
        <v>44947</v>
      </c>
      <c r="B23" s="4" cm="1">
        <f t="array" ref="B23">SUMPRODUCT((sejour[[chambre]:[chambre]]=B$2)*(TRUNC(sejour[[entree]:[entree]])&lt;=$A23)*($A23&lt;=sejour[[sortie]:[sortie]]))</f>
        <v>0</v>
      </c>
      <c r="C23" s="4" cm="1">
        <f t="array" ref="C23">SUMPRODUCT((sejour[[chambre]:[chambre]]=C$2)*(TRUNC(sejour[[entree]:[entree]])&lt;=$A23)*($A23&lt;=sejour[[sortie]:[sortie]]))</f>
        <v>0</v>
      </c>
      <c r="D23" s="4" cm="1">
        <f t="array" ref="D23">SUMPRODUCT((sejour[[chambre]:[chambre]]=D$2)*(TRUNC(sejour[[entree]:[entree]])&lt;=$A23)*($A23&lt;=sejour[[sortie]:[sortie]]))</f>
        <v>0</v>
      </c>
      <c r="E23" s="4" cm="1">
        <f t="array" ref="E23">SUMPRODUCT((sejour[[chambre]:[chambre]]=E$2)*(TRUNC(sejour[[entree]:[entree]])&lt;=$A23)*($A23&lt;=sejour[[sortie]:[sortie]]))</f>
        <v>0</v>
      </c>
      <c r="F23" s="4" cm="1">
        <f t="array" ref="F23">SUMPRODUCT((sejour[[chambre]:[chambre]]=F$2)*(TRUNC(sejour[[entree]:[entree]])&lt;=$A23)*($A23&lt;=sejour[[sortie]:[sortie]]))</f>
        <v>0</v>
      </c>
      <c r="G23" s="4" cm="1">
        <f t="array" ref="G23">SUMPRODUCT((sejour[[chambre]:[chambre]]=G$2)*(TRUNC(sejour[[entree]:[entree]])&lt;=$A23)*($A23&lt;=sejour[[sortie]:[sortie]]))</f>
        <v>0</v>
      </c>
      <c r="H23" s="4" cm="1">
        <f t="array" ref="H23">SUMPRODUCT((sejour[[chambre]:[chambre]]=H$2)*(TRUNC(sejour[[entree]:[entree]])&lt;=$A23)*($A23&lt;=sejour[[sortie]:[sortie]]))</f>
        <v>0</v>
      </c>
      <c r="I23" s="4" cm="1">
        <f t="array" ref="I23">SUMPRODUCT((sejour[[chambre]:[chambre]]=I$2)*(TRUNC(sejour[[entree]:[entree]])&lt;=$A23)*($A23&lt;=sejour[[sortie]:[sortie]]))</f>
        <v>0</v>
      </c>
      <c r="J23" s="4" cm="1">
        <f t="array" ref="J23">SUMPRODUCT((sejour[[chambre]:[chambre]]=J$2)*(TRUNC(sejour[[entree]:[entree]])&lt;=$A23)*($A23&lt;=sejour[[sortie]:[sortie]]))</f>
        <v>0</v>
      </c>
      <c r="K23" s="4" cm="1">
        <f t="array" ref="K23">SUMPRODUCT((sejour[[chambre]:[chambre]]=K$2)*(TRUNC(sejour[[entree]:[entree]])&lt;=$A23)*($A23&lt;=sejour[[sortie]:[sortie]]))</f>
        <v>0</v>
      </c>
      <c r="L23" s="4" cm="1">
        <f t="array" ref="L23">SUMPRODUCT((sejour[[chambre]:[chambre]]=L$2)*(TRUNC(sejour[[entree]:[entree]])&lt;=$A23)*($A23&lt;=sejour[[sortie]:[sortie]]))</f>
        <v>0</v>
      </c>
      <c r="M23" s="4" cm="1">
        <f t="array" ref="M23">SUMPRODUCT((sejour[[chambre]:[chambre]]=M$2)*(TRUNC(sejour[[entree]:[entree]])&lt;=$A23)*($A23&lt;=sejour[[sortie]:[sortie]]))</f>
        <v>0</v>
      </c>
      <c r="N23" s="4" cm="1">
        <f t="array" ref="N23">SUMPRODUCT((sejour[[chambre]:[chambre]]=N$2)*(TRUNC(sejour[[entree]:[entree]])&lt;=$A23)*($A23&lt;=sejour[[sortie]:[sortie]]))</f>
        <v>0</v>
      </c>
      <c r="O23" s="4" cm="1">
        <f t="array" ref="O23">SUMPRODUCT((sejour[[chambre]:[chambre]]=O$2)*(TRUNC(sejour[[entree]:[entree]])&lt;=$A23)*($A23&lt;=sejour[[sortie]:[sortie]]))</f>
        <v>0</v>
      </c>
      <c r="P23" s="4" cm="1">
        <f t="array" ref="P23">SUMPRODUCT((sejour[[chambre]:[chambre]]=P$2)*(TRUNC(sejour[[entree]:[entree]])&lt;=$A23)*($A23&lt;=sejour[[sortie]:[sortie]]))</f>
        <v>1</v>
      </c>
      <c r="Q23" s="4" cm="1">
        <f t="array" ref="Q23">SUMPRODUCT((sejour[[chambre]:[chambre]]=Q$2)*(TRUNC(sejour[[entree]:[entree]])&lt;=$A23)*($A23&lt;=sejour[[sortie]:[sortie]]))</f>
        <v>1</v>
      </c>
      <c r="R23" s="4" cm="1">
        <f t="array" ref="R23">SUMPRODUCT((sejour[[chambre]:[chambre]]=R$2)*(TRUNC(sejour[[entree]:[entree]])&lt;=$A23)*($A23&lt;=sejour[[sortie]:[sortie]]))</f>
        <v>1</v>
      </c>
      <c r="S23" s="4" cm="1">
        <f t="array" ref="S23">SUMPRODUCT((sejour[[chambre]:[chambre]]=S$2)*(TRUNC(sejour[[entree]:[entree]])&lt;=$A23)*($A23&lt;=sejour[[sortie]:[sortie]]))</f>
        <v>1</v>
      </c>
      <c r="T23" s="4" cm="1">
        <f t="array" ref="T23">SUMPRODUCT((sejour[[chambre]:[chambre]]=T$2)*(TRUNC(sejour[[entree]:[entree]])&lt;=$A23)*($A23&lt;=sejour[[sortie]:[sortie]]))</f>
        <v>0</v>
      </c>
      <c r="U23" s="4" cm="1">
        <f t="array" ref="U23">SUMPRODUCT((sejour[[chambre]:[chambre]]=U$2)*(TRUNC(sejour[[entree]:[entree]])&lt;=$A23)*($A23&lt;=sejour[[sortie]:[sortie]]))</f>
        <v>0</v>
      </c>
      <c r="V23" s="4" cm="1">
        <f t="array" ref="V23">SUMPRODUCT((sejour[[chambre]:[chambre]]=V$2)*(TRUNC(sejour[[entree]:[entree]])&lt;=$A23)*($A23&lt;=sejour[[sortie]:[sortie]]))</f>
        <v>1</v>
      </c>
      <c r="W23" s="4" cm="1">
        <f t="array" ref="W23">SUMPRODUCT((sejour[[chambre]:[chambre]]=W$2)*(TRUNC(sejour[[entree]:[entree]])&lt;=$A23)*($A23&lt;=sejour[[sortie]:[sortie]]))</f>
        <v>1</v>
      </c>
      <c r="X23" s="4" cm="1">
        <f t="array" ref="X23">SUMPRODUCT((sejour[[chambre]:[chambre]]=X$2)*(TRUNC(sejour[[entree]:[entree]])&lt;=$A23)*($A23&lt;=sejour[[sortie]:[sortie]]))</f>
        <v>1</v>
      </c>
      <c r="Y23" s="4" cm="1">
        <f t="array" ref="Y23">SUMPRODUCT((sejour[[chambre]:[chambre]]=Y$2)*(TRUNC(sejour[[entree]:[entree]])&lt;=$A23)*($A23&lt;=sejour[[sortie]:[sortie]]))</f>
        <v>1</v>
      </c>
      <c r="Z23" s="4" cm="1">
        <f t="array" ref="Z23">SUMPRODUCT((sejour[[chambre]:[chambre]]=Z$2)*(TRUNC(sejour[[entree]:[entree]])&lt;=$A23)*($A23&lt;=sejour[[sortie]:[sortie]]))</f>
        <v>1</v>
      </c>
      <c r="AA23" s="4" cm="1">
        <f t="array" ref="AA23">SUMPRODUCT((sejour[[chambre]:[chambre]]=AA$2)*(TRUNC(sejour[[entree]:[entree]])&lt;=$A23)*($A23&lt;=sejour[[sortie]:[sortie]]))</f>
        <v>1</v>
      </c>
      <c r="AB23" s="4" cm="1">
        <f t="array" ref="AB23">SUMPRODUCT((sejour[[chambre]:[chambre]]=AB$2)*(TRUNC(sejour[[entree]:[entree]])&lt;=$A23)*($A23&lt;=sejour[[sortie]:[sortie]]))</f>
        <v>1</v>
      </c>
      <c r="AC23" s="4" cm="1">
        <f t="array" ref="AC23">SUMPRODUCT((sejour[[chambre]:[chambre]]=AC$2)*(TRUNC(sejour[[entree]:[entree]])&lt;=$A23)*($A23&lt;=sejour[[sortie]:[sortie]]))</f>
        <v>0</v>
      </c>
      <c r="AD23" s="4" cm="1">
        <f t="array" ref="AD23">SUMPRODUCT((sejour[[chambre]:[chambre]]=AD$2)*(TRUNC(sejour[[entree]:[entree]])&lt;=$A23)*($A23&lt;=sejour[[sortie]:[sortie]]))</f>
        <v>0</v>
      </c>
      <c r="AE23" s="4" cm="1">
        <f t="array" ref="AE23">SUMPRODUCT((sejour[[chambre]:[chambre]]=AE$2)*(TRUNC(sejour[[entree]:[entree]])&lt;=$A23)*($A23&lt;=sejour[[sortie]:[sortie]]))</f>
        <v>1</v>
      </c>
      <c r="AF23" s="4" cm="1">
        <f t="array" ref="AF23">SUMPRODUCT((sejour[[chambre]:[chambre]]=AF$2)*(TRUNC(sejour[[entree]:[entree]])&lt;=$A23)*($A23&lt;=sejour[[sortie]:[sortie]]))</f>
        <v>1</v>
      </c>
      <c r="AG23" s="4" cm="1">
        <f t="array" ref="AG23">SUMPRODUCT((sejour[[chambre]:[chambre]]=AG$2)*(TRUNC(sejour[[entree]:[entree]])&lt;=$A23)*($A23&lt;=sejour[[sortie]:[sortie]]))</f>
        <v>1</v>
      </c>
      <c r="AH23" s="4" cm="1">
        <f t="array" ref="AH23">SUMPRODUCT((sejour[[chambre]:[chambre]]=AH$2)*(TRUNC(sejour[[entree]:[entree]])&lt;=$A23)*($A23&lt;=sejour[[sortie]:[sortie]]))</f>
        <v>1</v>
      </c>
      <c r="AI23" s="4" cm="1">
        <f t="array" ref="AI23">SUMPRODUCT((sejour[[chambre]:[chambre]]=AI$2)*(TRUNC(sejour[[entree]:[entree]])&lt;=$A23)*($A23&lt;=sejour[[sortie]:[sortie]]))</f>
        <v>1</v>
      </c>
      <c r="AJ23" s="4" cm="1">
        <f t="array" ref="AJ23">SUMPRODUCT((sejour[[chambre]:[chambre]]=AJ$2)*(TRUNC(sejour[[entree]:[entree]])&lt;=$A23)*($A23&lt;=sejour[[sortie]:[sortie]]))</f>
        <v>1</v>
      </c>
      <c r="AK23" s="4" cm="1">
        <f t="array" ref="AK23">SUMPRODUCT((sejour[[chambre]:[chambre]]=AK$2)*(TRUNC(sejour[[entree]:[entree]])&lt;=$A23)*($A23&lt;=sejour[[sortie]:[sortie]]))</f>
        <v>0</v>
      </c>
      <c r="AL23" s="4" cm="1">
        <f t="array" ref="AL23">SUMPRODUCT((sejour[[chambre]:[chambre]]=AL$2)*(TRUNC(sejour[[entree]:[entree]])&lt;=$A23)*($A23&lt;=sejour[[sortie]:[sortie]]))</f>
        <v>1</v>
      </c>
      <c r="AM23" s="4" cm="1">
        <f t="array" ref="AM23">SUMPRODUCT((sejour[[chambre]:[chambre]]=AM$2)*(TRUNC(sejour[[entree]:[entree]])&lt;=$A23)*($A23&lt;=sejour[[sortie]:[sortie]]))</f>
        <v>1</v>
      </c>
      <c r="AN23" s="4" cm="1">
        <f t="array" ref="AN23">SUMPRODUCT((sejour[[chambre]:[chambre]]=AN$2)*(TRUNC(sejour[[entree]:[entree]])&lt;=$A23)*($A23&lt;=sejour[[sortie]:[sortie]]))</f>
        <v>1</v>
      </c>
      <c r="AO23" s="4" cm="1">
        <f t="array" ref="AO23">SUMPRODUCT((sejour[[chambre]:[chambre]]=AO$2)*(TRUNC(sejour[[entree]:[entree]])&lt;=$A23)*($A23&lt;=sejour[[sortie]:[sortie]]))</f>
        <v>0</v>
      </c>
      <c r="AP23" s="4" cm="1">
        <f t="array" ref="AP23">SUMPRODUCT((sejour[[chambre]:[chambre]]=AP$2)*(TRUNC(sejour[[entree]:[entree]])&lt;=$A23)*($A23&lt;=sejour[[sortie]:[sortie]]))</f>
        <v>1</v>
      </c>
      <c r="AQ23" s="4" cm="1">
        <f t="array" ref="AQ23">SUMPRODUCT((sejour[[chambre]:[chambre]]=AQ$2)*(TRUNC(sejour[[entree]:[entree]])&lt;=$A23)*($A23&lt;=sejour[[sortie]:[sortie]]))</f>
        <v>2</v>
      </c>
      <c r="AR23" s="4" cm="1">
        <f t="array" ref="AR23">SUMPRODUCT((sejour[[chambre]:[chambre]]=AR$2)*(TRUNC(sejour[[entree]:[entree]])&lt;=$A23)*($A23&lt;=sejour[[sortie]:[sortie]]))</f>
        <v>0</v>
      </c>
      <c r="AS23" s="4" cm="1">
        <f t="array" ref="AS23">SUMPRODUCT((sejour[[chambre]:[chambre]]=AS$2)*(TRUNC(sejour[[entree]:[entree]])&lt;=$A23)*($A23&lt;=sejour[[sortie]:[sortie]]))</f>
        <v>2</v>
      </c>
      <c r="AT23" s="4" cm="1">
        <f t="array" ref="AT23">SUMPRODUCT((sejour[[chambre]:[chambre]]=AT$2)*(TRUNC(sejour[[entree]:[entree]])&lt;=$A23)*($A23&lt;=sejour[[sortie]:[sortie]]))</f>
        <v>1</v>
      </c>
      <c r="AU23" s="4" cm="1">
        <f t="array" ref="AU23">SUMPRODUCT((sejour[[chambre]:[chambre]]=AU$2)*(TRUNC(sejour[[entree]:[entree]])&lt;=$A23)*($A23&lt;=sejour[[sortie]:[sortie]]))</f>
        <v>2</v>
      </c>
      <c r="AV23" s="4" cm="1">
        <f t="array" ref="AV23">SUMPRODUCT((sejour[[chambre]:[chambre]]=AV$2)*(TRUNC(sejour[[entree]:[entree]])&lt;=$A23)*($A23&lt;=sejour[[sortie]:[sortie]]))</f>
        <v>0</v>
      </c>
      <c r="AW23" s="4" cm="1">
        <f t="array" ref="AW23">SUMPRODUCT((sejour[[chambre]:[chambre]]=AW$2)*(TRUNC(sejour[[entree]:[entree]])&lt;=$A23)*($A23&lt;=sejour[[sortie]:[sortie]]))</f>
        <v>1</v>
      </c>
      <c r="AX23" s="4" cm="1">
        <f t="array" ref="AX23">SUMPRODUCT((sejour[[chambre]:[chambre]]=AX$2)*(TRUNC(sejour[[entree]:[entree]])&lt;=$A23)*($A23&lt;=sejour[[sortie]:[sortie]]))</f>
        <v>0</v>
      </c>
      <c r="AY23" s="4" cm="1">
        <f t="array" ref="AY23">SUMPRODUCT((sejour[[chambre]:[chambre]]=AY$2)*(TRUNC(sejour[[entree]:[entree]])&lt;=$A23)*($A23&lt;=sejour[[sortie]:[sortie]]))</f>
        <v>1</v>
      </c>
      <c r="AZ23" s="4" cm="1">
        <f t="array" ref="AZ23">SUMPRODUCT((sejour[[chambre]:[chambre]]=AZ$2)*(TRUNC(sejour[[entree]:[entree]])&lt;=$A23)*($A23&lt;=sejour[[sortie]:[sortie]]))</f>
        <v>1</v>
      </c>
      <c r="BA23" s="4" cm="1">
        <f t="array" ref="BA23">SUMPRODUCT((sejour[[chambre]:[chambre]]=BA$2)*(TRUNC(sejour[[entree]:[entree]])&lt;=$A23)*($A23&lt;=sejour[[sortie]:[sortie]]))</f>
        <v>1</v>
      </c>
      <c r="BB23" s="4" cm="1">
        <f t="array" ref="BB23">SUMPRODUCT((sejour[[chambre]:[chambre]]=BB$2)*(TRUNC(sejour[[entree]:[entree]])&lt;=$A23)*($A23&lt;=sejour[[sortie]:[sortie]]))</f>
        <v>2</v>
      </c>
      <c r="BC23" s="4" cm="1">
        <f t="array" ref="BC23">SUMPRODUCT((sejour[[chambre]:[chambre]]=BC$2)*(TRUNC(sejour[[entree]:[entree]])&lt;=$A23)*($A23&lt;=sejour[[sortie]:[sortie]]))</f>
        <v>1</v>
      </c>
      <c r="BD23" s="4" cm="1">
        <f t="array" ref="BD23">SUMPRODUCT((sejour[[chambre]:[chambre]]=BD$2)*(TRUNC(sejour[[entree]:[entree]])&lt;=$A23)*($A23&lt;=sejour[[sortie]:[sortie]]))</f>
        <v>1</v>
      </c>
      <c r="BE23" s="4" cm="1">
        <f t="array" ref="BE23">SUMPRODUCT((sejour[[chambre]:[chambre]]=BE$2)*(TRUNC(sejour[[entree]:[entree]])&lt;=$A23)*($A23&lt;=sejour[[sortie]:[sortie]]))</f>
        <v>0</v>
      </c>
      <c r="BF23" s="4" cm="1">
        <f t="array" ref="BF23">SUMPRODUCT((sejour[[chambre]:[chambre]]=BF$2)*(TRUNC(sejour[[entree]:[entree]])&lt;=$A23)*($A23&lt;=sejour[[sortie]:[sortie]]))</f>
        <v>1</v>
      </c>
      <c r="BG23" s="4" cm="1">
        <f t="array" ref="BG23">SUMPRODUCT((sejour[[chambre]:[chambre]]=BG$2)*(TRUNC(sejour[[entree]:[entree]])&lt;=$A23)*($A23&lt;=sejour[[sortie]:[sortie]]))</f>
        <v>0</v>
      </c>
      <c r="BH23" s="4" cm="1">
        <f t="array" ref="BH23">SUMPRODUCT((sejour[[chambre]:[chambre]]=BH$2)*(TRUNC(sejour[[entree]:[entree]])&lt;=$A23)*($A23&lt;=sejour[[sortie]:[sortie]]))</f>
        <v>0</v>
      </c>
      <c r="BI23" s="4" cm="1">
        <f t="array" ref="BI23">SUMPRODUCT((sejour[[chambre]:[chambre]]=BI$2)*(TRUNC(sejour[[entree]:[entree]])&lt;=$A23)*($A23&lt;=sejour[[sortie]:[sortie]]))</f>
        <v>1</v>
      </c>
      <c r="BJ23" s="4" cm="1">
        <f t="array" ref="BJ23">SUMPRODUCT((sejour[[chambre]:[chambre]]=BJ$2)*(TRUNC(sejour[[entree]:[entree]])&lt;=$A23)*($A23&lt;=sejour[[sortie]:[sortie]]))</f>
        <v>0</v>
      </c>
      <c r="BK23" s="4" cm="1">
        <f t="array" ref="BK23">SUMPRODUCT((sejour[[chambre]:[chambre]]=BK$2)*(TRUNC(sejour[[entree]:[entree]])&lt;=$A23)*($A23&lt;=sejour[[sortie]:[sortie]]))</f>
        <v>0</v>
      </c>
      <c r="BL23" s="4" cm="1">
        <f t="array" ref="BL23">SUMPRODUCT((sejour[[chambre]:[chambre]]=BL$2)*(TRUNC(sejour[[entree]:[entree]])&lt;=$A23)*($A23&lt;=sejour[[sortie]:[sortie]]))</f>
        <v>1</v>
      </c>
      <c r="BM23" s="4" cm="1">
        <f t="array" ref="BM23">SUMPRODUCT((sejour[[chambre]:[chambre]]=BM$2)*(TRUNC(sejour[[entree]:[entree]])&lt;=$A23)*($A23&lt;=sejour[[sortie]:[sortie]]))</f>
        <v>1</v>
      </c>
      <c r="BN23" s="4" cm="1">
        <f t="array" ref="BN23">SUMPRODUCT((sejour[[chambre]:[chambre]]=BN$2)*(TRUNC(sejour[[entree]:[entree]])&lt;=$A23)*($A23&lt;=sejour[[sortie]:[sortie]]))</f>
        <v>1</v>
      </c>
      <c r="BO23" s="4" cm="1">
        <f t="array" ref="BO23">SUMPRODUCT((sejour[[chambre]:[chambre]]=BO$2)*(TRUNC(sejour[[entree]:[entree]])&lt;=$A23)*($A23&lt;=sejour[[sortie]:[sortie]]))</f>
        <v>0</v>
      </c>
      <c r="BP23" s="4" cm="1">
        <f t="array" ref="BP23">SUMPRODUCT((sejour[[chambre]:[chambre]]=BP$2)*(TRUNC(sejour[[entree]:[entree]])&lt;=$A23)*($A23&lt;=sejour[[sortie]:[sortie]]))</f>
        <v>0</v>
      </c>
      <c r="BQ23" s="4" cm="1">
        <f t="array" ref="BQ23">SUMPRODUCT((sejour[[chambre]:[chambre]]=BQ$2)*(TRUNC(sejour[[entree]:[entree]])&lt;=$A23)*($A23&lt;=sejour[[sortie]:[sortie]]))</f>
        <v>1</v>
      </c>
      <c r="BR23" s="4" cm="1">
        <f t="array" ref="BR23">SUMPRODUCT((TRUNC(sejour[[entree]:[entree]])&lt;=$A23)*($A23&lt;=sejour[[sortie]:[sortie]]))</f>
        <v>42</v>
      </c>
    </row>
    <row r="24" spans="1:70" x14ac:dyDescent="0.25">
      <c r="A24" s="3">
        <f t="shared" si="0"/>
        <v>44948</v>
      </c>
      <c r="B24" s="4" cm="1">
        <f t="array" ref="B24">SUMPRODUCT((sejour[[chambre]:[chambre]]=B$2)*(TRUNC(sejour[[entree]:[entree]])&lt;=$A24)*($A24&lt;=sejour[[sortie]:[sortie]]))</f>
        <v>0</v>
      </c>
      <c r="C24" s="4" cm="1">
        <f t="array" ref="C24">SUMPRODUCT((sejour[[chambre]:[chambre]]=C$2)*(TRUNC(sejour[[entree]:[entree]])&lt;=$A24)*($A24&lt;=sejour[[sortie]:[sortie]]))</f>
        <v>0</v>
      </c>
      <c r="D24" s="4" cm="1">
        <f t="array" ref="D24">SUMPRODUCT((sejour[[chambre]:[chambre]]=D$2)*(TRUNC(sejour[[entree]:[entree]])&lt;=$A24)*($A24&lt;=sejour[[sortie]:[sortie]]))</f>
        <v>0</v>
      </c>
      <c r="E24" s="4" cm="1">
        <f t="array" ref="E24">SUMPRODUCT((sejour[[chambre]:[chambre]]=E$2)*(TRUNC(sejour[[entree]:[entree]])&lt;=$A24)*($A24&lt;=sejour[[sortie]:[sortie]]))</f>
        <v>0</v>
      </c>
      <c r="F24" s="4" cm="1">
        <f t="array" ref="F24">SUMPRODUCT((sejour[[chambre]:[chambre]]=F$2)*(TRUNC(sejour[[entree]:[entree]])&lt;=$A24)*($A24&lt;=sejour[[sortie]:[sortie]]))</f>
        <v>0</v>
      </c>
      <c r="G24" s="4" cm="1">
        <f t="array" ref="G24">SUMPRODUCT((sejour[[chambre]:[chambre]]=G$2)*(TRUNC(sejour[[entree]:[entree]])&lt;=$A24)*($A24&lt;=sejour[[sortie]:[sortie]]))</f>
        <v>0</v>
      </c>
      <c r="H24" s="4" cm="1">
        <f t="array" ref="H24">SUMPRODUCT((sejour[[chambre]:[chambre]]=H$2)*(TRUNC(sejour[[entree]:[entree]])&lt;=$A24)*($A24&lt;=sejour[[sortie]:[sortie]]))</f>
        <v>0</v>
      </c>
      <c r="I24" s="4" cm="1">
        <f t="array" ref="I24">SUMPRODUCT((sejour[[chambre]:[chambre]]=I$2)*(TRUNC(sejour[[entree]:[entree]])&lt;=$A24)*($A24&lt;=sejour[[sortie]:[sortie]]))</f>
        <v>0</v>
      </c>
      <c r="J24" s="4" cm="1">
        <f t="array" ref="J24">SUMPRODUCT((sejour[[chambre]:[chambre]]=J$2)*(TRUNC(sejour[[entree]:[entree]])&lt;=$A24)*($A24&lt;=sejour[[sortie]:[sortie]]))</f>
        <v>0</v>
      </c>
      <c r="K24" s="4" cm="1">
        <f t="array" ref="K24">SUMPRODUCT((sejour[[chambre]:[chambre]]=K$2)*(TRUNC(sejour[[entree]:[entree]])&lt;=$A24)*($A24&lt;=sejour[[sortie]:[sortie]]))</f>
        <v>0</v>
      </c>
      <c r="L24" s="4" cm="1">
        <f t="array" ref="L24">SUMPRODUCT((sejour[[chambre]:[chambre]]=L$2)*(TRUNC(sejour[[entree]:[entree]])&lt;=$A24)*($A24&lt;=sejour[[sortie]:[sortie]]))</f>
        <v>0</v>
      </c>
      <c r="M24" s="4" cm="1">
        <f t="array" ref="M24">SUMPRODUCT((sejour[[chambre]:[chambre]]=M$2)*(TRUNC(sejour[[entree]:[entree]])&lt;=$A24)*($A24&lt;=sejour[[sortie]:[sortie]]))</f>
        <v>0</v>
      </c>
      <c r="N24" s="4" cm="1">
        <f t="array" ref="N24">SUMPRODUCT((sejour[[chambre]:[chambre]]=N$2)*(TRUNC(sejour[[entree]:[entree]])&lt;=$A24)*($A24&lt;=sejour[[sortie]:[sortie]]))</f>
        <v>0</v>
      </c>
      <c r="O24" s="4" cm="1">
        <f t="array" ref="O24">SUMPRODUCT((sejour[[chambre]:[chambre]]=O$2)*(TRUNC(sejour[[entree]:[entree]])&lt;=$A24)*($A24&lt;=sejour[[sortie]:[sortie]]))</f>
        <v>0</v>
      </c>
      <c r="P24" s="4" cm="1">
        <f t="array" ref="P24">SUMPRODUCT((sejour[[chambre]:[chambre]]=P$2)*(TRUNC(sejour[[entree]:[entree]])&lt;=$A24)*($A24&lt;=sejour[[sortie]:[sortie]]))</f>
        <v>1</v>
      </c>
      <c r="Q24" s="4" cm="1">
        <f t="array" ref="Q24">SUMPRODUCT((sejour[[chambre]:[chambre]]=Q$2)*(TRUNC(sejour[[entree]:[entree]])&lt;=$A24)*($A24&lt;=sejour[[sortie]:[sortie]]))</f>
        <v>1</v>
      </c>
      <c r="R24" s="4" cm="1">
        <f t="array" ref="R24">SUMPRODUCT((sejour[[chambre]:[chambre]]=R$2)*(TRUNC(sejour[[entree]:[entree]])&lt;=$A24)*($A24&lt;=sejour[[sortie]:[sortie]]))</f>
        <v>0</v>
      </c>
      <c r="S24" s="4" cm="1">
        <f t="array" ref="S24">SUMPRODUCT((sejour[[chambre]:[chambre]]=S$2)*(TRUNC(sejour[[entree]:[entree]])&lt;=$A24)*($A24&lt;=sejour[[sortie]:[sortie]]))</f>
        <v>1</v>
      </c>
      <c r="T24" s="4" cm="1">
        <f t="array" ref="T24">SUMPRODUCT((sejour[[chambre]:[chambre]]=T$2)*(TRUNC(sejour[[entree]:[entree]])&lt;=$A24)*($A24&lt;=sejour[[sortie]:[sortie]]))</f>
        <v>0</v>
      </c>
      <c r="U24" s="4" cm="1">
        <f t="array" ref="U24">SUMPRODUCT((sejour[[chambre]:[chambre]]=U$2)*(TRUNC(sejour[[entree]:[entree]])&lt;=$A24)*($A24&lt;=sejour[[sortie]:[sortie]]))</f>
        <v>0</v>
      </c>
      <c r="V24" s="4" cm="1">
        <f t="array" ref="V24">SUMPRODUCT((sejour[[chambre]:[chambre]]=V$2)*(TRUNC(sejour[[entree]:[entree]])&lt;=$A24)*($A24&lt;=sejour[[sortie]:[sortie]]))</f>
        <v>1</v>
      </c>
      <c r="W24" s="4" cm="1">
        <f t="array" ref="W24">SUMPRODUCT((sejour[[chambre]:[chambre]]=W$2)*(TRUNC(sejour[[entree]:[entree]])&lt;=$A24)*($A24&lt;=sejour[[sortie]:[sortie]]))</f>
        <v>0</v>
      </c>
      <c r="X24" s="4" cm="1">
        <f t="array" ref="X24">SUMPRODUCT((sejour[[chambre]:[chambre]]=X$2)*(TRUNC(sejour[[entree]:[entree]])&lt;=$A24)*($A24&lt;=sejour[[sortie]:[sortie]]))</f>
        <v>1</v>
      </c>
      <c r="Y24" s="4" cm="1">
        <f t="array" ref="Y24">SUMPRODUCT((sejour[[chambre]:[chambre]]=Y$2)*(TRUNC(sejour[[entree]:[entree]])&lt;=$A24)*($A24&lt;=sejour[[sortie]:[sortie]]))</f>
        <v>1</v>
      </c>
      <c r="Z24" s="4" cm="1">
        <f t="array" ref="Z24">SUMPRODUCT((sejour[[chambre]:[chambre]]=Z$2)*(TRUNC(sejour[[entree]:[entree]])&lt;=$A24)*($A24&lt;=sejour[[sortie]:[sortie]]))</f>
        <v>0</v>
      </c>
      <c r="AA24" s="4" cm="1">
        <f t="array" ref="AA24">SUMPRODUCT((sejour[[chambre]:[chambre]]=AA$2)*(TRUNC(sejour[[entree]:[entree]])&lt;=$A24)*($A24&lt;=sejour[[sortie]:[sortie]]))</f>
        <v>1</v>
      </c>
      <c r="AB24" s="4" cm="1">
        <f t="array" ref="AB24">SUMPRODUCT((sejour[[chambre]:[chambre]]=AB$2)*(TRUNC(sejour[[entree]:[entree]])&lt;=$A24)*($A24&lt;=sejour[[sortie]:[sortie]]))</f>
        <v>1</v>
      </c>
      <c r="AC24" s="4" cm="1">
        <f t="array" ref="AC24">SUMPRODUCT((sejour[[chambre]:[chambre]]=AC$2)*(TRUNC(sejour[[entree]:[entree]])&lt;=$A24)*($A24&lt;=sejour[[sortie]:[sortie]]))</f>
        <v>0</v>
      </c>
      <c r="AD24" s="4" cm="1">
        <f t="array" ref="AD24">SUMPRODUCT((sejour[[chambre]:[chambre]]=AD$2)*(TRUNC(sejour[[entree]:[entree]])&lt;=$A24)*($A24&lt;=sejour[[sortie]:[sortie]]))</f>
        <v>0</v>
      </c>
      <c r="AE24" s="4" cm="1">
        <f t="array" ref="AE24">SUMPRODUCT((sejour[[chambre]:[chambre]]=AE$2)*(TRUNC(sejour[[entree]:[entree]])&lt;=$A24)*($A24&lt;=sejour[[sortie]:[sortie]]))</f>
        <v>1</v>
      </c>
      <c r="AF24" s="4" cm="1">
        <f t="array" ref="AF24">SUMPRODUCT((sejour[[chambre]:[chambre]]=AF$2)*(TRUNC(sejour[[entree]:[entree]])&lt;=$A24)*($A24&lt;=sejour[[sortie]:[sortie]]))</f>
        <v>1</v>
      </c>
      <c r="AG24" s="4" cm="1">
        <f t="array" ref="AG24">SUMPRODUCT((sejour[[chambre]:[chambre]]=AG$2)*(TRUNC(sejour[[entree]:[entree]])&lt;=$A24)*($A24&lt;=sejour[[sortie]:[sortie]]))</f>
        <v>1</v>
      </c>
      <c r="AH24" s="4" cm="1">
        <f t="array" ref="AH24">SUMPRODUCT((sejour[[chambre]:[chambre]]=AH$2)*(TRUNC(sejour[[entree]:[entree]])&lt;=$A24)*($A24&lt;=sejour[[sortie]:[sortie]]))</f>
        <v>1</v>
      </c>
      <c r="AI24" s="4" cm="1">
        <f t="array" ref="AI24">SUMPRODUCT((sejour[[chambre]:[chambre]]=AI$2)*(TRUNC(sejour[[entree]:[entree]])&lt;=$A24)*($A24&lt;=sejour[[sortie]:[sortie]]))</f>
        <v>0</v>
      </c>
      <c r="AJ24" s="4" cm="1">
        <f t="array" ref="AJ24">SUMPRODUCT((sejour[[chambre]:[chambre]]=AJ$2)*(TRUNC(sejour[[entree]:[entree]])&lt;=$A24)*($A24&lt;=sejour[[sortie]:[sortie]]))</f>
        <v>1</v>
      </c>
      <c r="AK24" s="4" cm="1">
        <f t="array" ref="AK24">SUMPRODUCT((sejour[[chambre]:[chambre]]=AK$2)*(TRUNC(sejour[[entree]:[entree]])&lt;=$A24)*($A24&lt;=sejour[[sortie]:[sortie]]))</f>
        <v>0</v>
      </c>
      <c r="AL24" s="4" cm="1">
        <f t="array" ref="AL24">SUMPRODUCT((sejour[[chambre]:[chambre]]=AL$2)*(TRUNC(sejour[[entree]:[entree]])&lt;=$A24)*($A24&lt;=sejour[[sortie]:[sortie]]))</f>
        <v>1</v>
      </c>
      <c r="AM24" s="4" cm="1">
        <f t="array" ref="AM24">SUMPRODUCT((sejour[[chambre]:[chambre]]=AM$2)*(TRUNC(sejour[[entree]:[entree]])&lt;=$A24)*($A24&lt;=sejour[[sortie]:[sortie]]))</f>
        <v>1</v>
      </c>
      <c r="AN24" s="4" cm="1">
        <f t="array" ref="AN24">SUMPRODUCT((sejour[[chambre]:[chambre]]=AN$2)*(TRUNC(sejour[[entree]:[entree]])&lt;=$A24)*($A24&lt;=sejour[[sortie]:[sortie]]))</f>
        <v>1</v>
      </c>
      <c r="AO24" s="4" cm="1">
        <f t="array" ref="AO24">SUMPRODUCT((sejour[[chambre]:[chambre]]=AO$2)*(TRUNC(sejour[[entree]:[entree]])&lt;=$A24)*($A24&lt;=sejour[[sortie]:[sortie]]))</f>
        <v>1</v>
      </c>
      <c r="AP24" s="4" cm="1">
        <f t="array" ref="AP24">SUMPRODUCT((sejour[[chambre]:[chambre]]=AP$2)*(TRUNC(sejour[[entree]:[entree]])&lt;=$A24)*($A24&lt;=sejour[[sortie]:[sortie]]))</f>
        <v>1</v>
      </c>
      <c r="AQ24" s="4" cm="1">
        <f t="array" ref="AQ24">SUMPRODUCT((sejour[[chambre]:[chambre]]=AQ$2)*(TRUNC(sejour[[entree]:[entree]])&lt;=$A24)*($A24&lt;=sejour[[sortie]:[sortie]]))</f>
        <v>1</v>
      </c>
      <c r="AR24" s="4" cm="1">
        <f t="array" ref="AR24">SUMPRODUCT((sejour[[chambre]:[chambre]]=AR$2)*(TRUNC(sejour[[entree]:[entree]])&lt;=$A24)*($A24&lt;=sejour[[sortie]:[sortie]]))</f>
        <v>0</v>
      </c>
      <c r="AS24" s="4" cm="1">
        <f t="array" ref="AS24">SUMPRODUCT((sejour[[chambre]:[chambre]]=AS$2)*(TRUNC(sejour[[entree]:[entree]])&lt;=$A24)*($A24&lt;=sejour[[sortie]:[sortie]]))</f>
        <v>3</v>
      </c>
      <c r="AT24" s="4" cm="1">
        <f t="array" ref="AT24">SUMPRODUCT((sejour[[chambre]:[chambre]]=AT$2)*(TRUNC(sejour[[entree]:[entree]])&lt;=$A24)*($A24&lt;=sejour[[sortie]:[sortie]]))</f>
        <v>1</v>
      </c>
      <c r="AU24" s="4" cm="1">
        <f t="array" ref="AU24">SUMPRODUCT((sejour[[chambre]:[chambre]]=AU$2)*(TRUNC(sejour[[entree]:[entree]])&lt;=$A24)*($A24&lt;=sejour[[sortie]:[sortie]]))</f>
        <v>2</v>
      </c>
      <c r="AV24" s="4" cm="1">
        <f t="array" ref="AV24">SUMPRODUCT((sejour[[chambre]:[chambre]]=AV$2)*(TRUNC(sejour[[entree]:[entree]])&lt;=$A24)*($A24&lt;=sejour[[sortie]:[sortie]]))</f>
        <v>0</v>
      </c>
      <c r="AW24" s="4" cm="1">
        <f t="array" ref="AW24">SUMPRODUCT((sejour[[chambre]:[chambre]]=AW$2)*(TRUNC(sejour[[entree]:[entree]])&lt;=$A24)*($A24&lt;=sejour[[sortie]:[sortie]]))</f>
        <v>1</v>
      </c>
      <c r="AX24" s="4" cm="1">
        <f t="array" ref="AX24">SUMPRODUCT((sejour[[chambre]:[chambre]]=AX$2)*(TRUNC(sejour[[entree]:[entree]])&lt;=$A24)*($A24&lt;=sejour[[sortie]:[sortie]]))</f>
        <v>0</v>
      </c>
      <c r="AY24" s="4" cm="1">
        <f t="array" ref="AY24">SUMPRODUCT((sejour[[chambre]:[chambre]]=AY$2)*(TRUNC(sejour[[entree]:[entree]])&lt;=$A24)*($A24&lt;=sejour[[sortie]:[sortie]]))</f>
        <v>0</v>
      </c>
      <c r="AZ24" s="4" cm="1">
        <f t="array" ref="AZ24">SUMPRODUCT((sejour[[chambre]:[chambre]]=AZ$2)*(TRUNC(sejour[[entree]:[entree]])&lt;=$A24)*($A24&lt;=sejour[[sortie]:[sortie]]))</f>
        <v>1</v>
      </c>
      <c r="BA24" s="4" cm="1">
        <f t="array" ref="BA24">SUMPRODUCT((sejour[[chambre]:[chambre]]=BA$2)*(TRUNC(sejour[[entree]:[entree]])&lt;=$A24)*($A24&lt;=sejour[[sortie]:[sortie]]))</f>
        <v>1</v>
      </c>
      <c r="BB24" s="4" cm="1">
        <f t="array" ref="BB24">SUMPRODUCT((sejour[[chambre]:[chambre]]=BB$2)*(TRUNC(sejour[[entree]:[entree]])&lt;=$A24)*($A24&lt;=sejour[[sortie]:[sortie]]))</f>
        <v>2</v>
      </c>
      <c r="BC24" s="4" cm="1">
        <f t="array" ref="BC24">SUMPRODUCT((sejour[[chambre]:[chambre]]=BC$2)*(TRUNC(sejour[[entree]:[entree]])&lt;=$A24)*($A24&lt;=sejour[[sortie]:[sortie]]))</f>
        <v>1</v>
      </c>
      <c r="BD24" s="4" cm="1">
        <f t="array" ref="BD24">SUMPRODUCT((sejour[[chambre]:[chambre]]=BD$2)*(TRUNC(sejour[[entree]:[entree]])&lt;=$A24)*($A24&lt;=sejour[[sortie]:[sortie]]))</f>
        <v>1</v>
      </c>
      <c r="BE24" s="4" cm="1">
        <f t="array" ref="BE24">SUMPRODUCT((sejour[[chambre]:[chambre]]=BE$2)*(TRUNC(sejour[[entree]:[entree]])&lt;=$A24)*($A24&lt;=sejour[[sortie]:[sortie]]))</f>
        <v>0</v>
      </c>
      <c r="BF24" s="4" cm="1">
        <f t="array" ref="BF24">SUMPRODUCT((sejour[[chambre]:[chambre]]=BF$2)*(TRUNC(sejour[[entree]:[entree]])&lt;=$A24)*($A24&lt;=sejour[[sortie]:[sortie]]))</f>
        <v>1</v>
      </c>
      <c r="BG24" s="4" cm="1">
        <f t="array" ref="BG24">SUMPRODUCT((sejour[[chambre]:[chambre]]=BG$2)*(TRUNC(sejour[[entree]:[entree]])&lt;=$A24)*($A24&lt;=sejour[[sortie]:[sortie]]))</f>
        <v>0</v>
      </c>
      <c r="BH24" s="4" cm="1">
        <f t="array" ref="BH24">SUMPRODUCT((sejour[[chambre]:[chambre]]=BH$2)*(TRUNC(sejour[[entree]:[entree]])&lt;=$A24)*($A24&lt;=sejour[[sortie]:[sortie]]))</f>
        <v>1</v>
      </c>
      <c r="BI24" s="4" cm="1">
        <f t="array" ref="BI24">SUMPRODUCT((sejour[[chambre]:[chambre]]=BI$2)*(TRUNC(sejour[[entree]:[entree]])&lt;=$A24)*($A24&lt;=sejour[[sortie]:[sortie]]))</f>
        <v>1</v>
      </c>
      <c r="BJ24" s="4" cm="1">
        <f t="array" ref="BJ24">SUMPRODUCT((sejour[[chambre]:[chambre]]=BJ$2)*(TRUNC(sejour[[entree]:[entree]])&lt;=$A24)*($A24&lt;=sejour[[sortie]:[sortie]]))</f>
        <v>0</v>
      </c>
      <c r="BK24" s="4" cm="1">
        <f t="array" ref="BK24">SUMPRODUCT((sejour[[chambre]:[chambre]]=BK$2)*(TRUNC(sejour[[entree]:[entree]])&lt;=$A24)*($A24&lt;=sejour[[sortie]:[sortie]]))</f>
        <v>0</v>
      </c>
      <c r="BL24" s="4" cm="1">
        <f t="array" ref="BL24">SUMPRODUCT((sejour[[chambre]:[chambre]]=BL$2)*(TRUNC(sejour[[entree]:[entree]])&lt;=$A24)*($A24&lt;=sejour[[sortie]:[sortie]]))</f>
        <v>1</v>
      </c>
      <c r="BM24" s="4" cm="1">
        <f t="array" ref="BM24">SUMPRODUCT((sejour[[chambre]:[chambre]]=BM$2)*(TRUNC(sejour[[entree]:[entree]])&lt;=$A24)*($A24&lt;=sejour[[sortie]:[sortie]]))</f>
        <v>1</v>
      </c>
      <c r="BN24" s="4" cm="1">
        <f t="array" ref="BN24">SUMPRODUCT((sejour[[chambre]:[chambre]]=BN$2)*(TRUNC(sejour[[entree]:[entree]])&lt;=$A24)*($A24&lt;=sejour[[sortie]:[sortie]]))</f>
        <v>1</v>
      </c>
      <c r="BO24" s="4" cm="1">
        <f t="array" ref="BO24">SUMPRODUCT((sejour[[chambre]:[chambre]]=BO$2)*(TRUNC(sejour[[entree]:[entree]])&lt;=$A24)*($A24&lt;=sejour[[sortie]:[sortie]]))</f>
        <v>0</v>
      </c>
      <c r="BP24" s="4" cm="1">
        <f t="array" ref="BP24">SUMPRODUCT((sejour[[chambre]:[chambre]]=BP$2)*(TRUNC(sejour[[entree]:[entree]])&lt;=$A24)*($A24&lt;=sejour[[sortie]:[sortie]]))</f>
        <v>0</v>
      </c>
      <c r="BQ24" s="4" cm="1">
        <f t="array" ref="BQ24">SUMPRODUCT((sejour[[chambre]:[chambre]]=BQ$2)*(TRUNC(sejour[[entree]:[entree]])&lt;=$A24)*($A24&lt;=sejour[[sortie]:[sortie]]))</f>
        <v>1</v>
      </c>
      <c r="BR24" s="4" cm="1">
        <f t="array" ref="BR24">SUMPRODUCT((TRUNC(sejour[[entree]:[entree]])&lt;=$A24)*($A24&lt;=sejour[[sortie]:[sortie]]))</f>
        <v>39</v>
      </c>
    </row>
    <row r="25" spans="1:70" x14ac:dyDescent="0.25">
      <c r="A25" s="3">
        <f t="shared" si="0"/>
        <v>44949</v>
      </c>
      <c r="B25" s="4" cm="1">
        <f t="array" ref="B25">SUMPRODUCT((sejour[[chambre]:[chambre]]=B$2)*(TRUNC(sejour[[entree]:[entree]])&lt;=$A25)*($A25&lt;=sejour[[sortie]:[sortie]]))</f>
        <v>0</v>
      </c>
      <c r="C25" s="4" cm="1">
        <f t="array" ref="C25">SUMPRODUCT((sejour[[chambre]:[chambre]]=C$2)*(TRUNC(sejour[[entree]:[entree]])&lt;=$A25)*($A25&lt;=sejour[[sortie]:[sortie]]))</f>
        <v>0</v>
      </c>
      <c r="D25" s="4" cm="1">
        <f t="array" ref="D25">SUMPRODUCT((sejour[[chambre]:[chambre]]=D$2)*(TRUNC(sejour[[entree]:[entree]])&lt;=$A25)*($A25&lt;=sejour[[sortie]:[sortie]]))</f>
        <v>0</v>
      </c>
      <c r="E25" s="4" cm="1">
        <f t="array" ref="E25">SUMPRODUCT((sejour[[chambre]:[chambre]]=E$2)*(TRUNC(sejour[[entree]:[entree]])&lt;=$A25)*($A25&lt;=sejour[[sortie]:[sortie]]))</f>
        <v>0</v>
      </c>
      <c r="F25" s="4" cm="1">
        <f t="array" ref="F25">SUMPRODUCT((sejour[[chambre]:[chambre]]=F$2)*(TRUNC(sejour[[entree]:[entree]])&lt;=$A25)*($A25&lt;=sejour[[sortie]:[sortie]]))</f>
        <v>0</v>
      </c>
      <c r="G25" s="4" cm="1">
        <f t="array" ref="G25">SUMPRODUCT((sejour[[chambre]:[chambre]]=G$2)*(TRUNC(sejour[[entree]:[entree]])&lt;=$A25)*($A25&lt;=sejour[[sortie]:[sortie]]))</f>
        <v>0</v>
      </c>
      <c r="H25" s="4" cm="1">
        <f t="array" ref="H25">SUMPRODUCT((sejour[[chambre]:[chambre]]=H$2)*(TRUNC(sejour[[entree]:[entree]])&lt;=$A25)*($A25&lt;=sejour[[sortie]:[sortie]]))</f>
        <v>0</v>
      </c>
      <c r="I25" s="4" cm="1">
        <f t="array" ref="I25">SUMPRODUCT((sejour[[chambre]:[chambre]]=I$2)*(TRUNC(sejour[[entree]:[entree]])&lt;=$A25)*($A25&lt;=sejour[[sortie]:[sortie]]))</f>
        <v>0</v>
      </c>
      <c r="J25" s="4" cm="1">
        <f t="array" ref="J25">SUMPRODUCT((sejour[[chambre]:[chambre]]=J$2)*(TRUNC(sejour[[entree]:[entree]])&lt;=$A25)*($A25&lt;=sejour[[sortie]:[sortie]]))</f>
        <v>0</v>
      </c>
      <c r="K25" s="4" cm="1">
        <f t="array" ref="K25">SUMPRODUCT((sejour[[chambre]:[chambre]]=K$2)*(TRUNC(sejour[[entree]:[entree]])&lt;=$A25)*($A25&lt;=sejour[[sortie]:[sortie]]))</f>
        <v>0</v>
      </c>
      <c r="L25" s="4" cm="1">
        <f t="array" ref="L25">SUMPRODUCT((sejour[[chambre]:[chambre]]=L$2)*(TRUNC(sejour[[entree]:[entree]])&lt;=$A25)*($A25&lt;=sejour[[sortie]:[sortie]]))</f>
        <v>0</v>
      </c>
      <c r="M25" s="4" cm="1">
        <f t="array" ref="M25">SUMPRODUCT((sejour[[chambre]:[chambre]]=M$2)*(TRUNC(sejour[[entree]:[entree]])&lt;=$A25)*($A25&lt;=sejour[[sortie]:[sortie]]))</f>
        <v>0</v>
      </c>
      <c r="N25" s="4" cm="1">
        <f t="array" ref="N25">SUMPRODUCT((sejour[[chambre]:[chambre]]=N$2)*(TRUNC(sejour[[entree]:[entree]])&lt;=$A25)*($A25&lt;=sejour[[sortie]:[sortie]]))</f>
        <v>0</v>
      </c>
      <c r="O25" s="4" cm="1">
        <f t="array" ref="O25">SUMPRODUCT((sejour[[chambre]:[chambre]]=O$2)*(TRUNC(sejour[[entree]:[entree]])&lt;=$A25)*($A25&lt;=sejour[[sortie]:[sortie]]))</f>
        <v>0</v>
      </c>
      <c r="P25" s="4" cm="1">
        <f t="array" ref="P25">SUMPRODUCT((sejour[[chambre]:[chambre]]=P$2)*(TRUNC(sejour[[entree]:[entree]])&lt;=$A25)*($A25&lt;=sejour[[sortie]:[sortie]]))</f>
        <v>1</v>
      </c>
      <c r="Q25" s="4" cm="1">
        <f t="array" ref="Q25">SUMPRODUCT((sejour[[chambre]:[chambre]]=Q$2)*(TRUNC(sejour[[entree]:[entree]])&lt;=$A25)*($A25&lt;=sejour[[sortie]:[sortie]]))</f>
        <v>1</v>
      </c>
      <c r="R25" s="4" cm="1">
        <f t="array" ref="R25">SUMPRODUCT((sejour[[chambre]:[chambre]]=R$2)*(TRUNC(sejour[[entree]:[entree]])&lt;=$A25)*($A25&lt;=sejour[[sortie]:[sortie]]))</f>
        <v>0</v>
      </c>
      <c r="S25" s="4" cm="1">
        <f t="array" ref="S25">SUMPRODUCT((sejour[[chambre]:[chambre]]=S$2)*(TRUNC(sejour[[entree]:[entree]])&lt;=$A25)*($A25&lt;=sejour[[sortie]:[sortie]]))</f>
        <v>1</v>
      </c>
      <c r="T25" s="4" cm="1">
        <f t="array" ref="T25">SUMPRODUCT((sejour[[chambre]:[chambre]]=T$2)*(TRUNC(sejour[[entree]:[entree]])&lt;=$A25)*($A25&lt;=sejour[[sortie]:[sortie]]))</f>
        <v>0</v>
      </c>
      <c r="U25" s="4" cm="1">
        <f t="array" ref="U25">SUMPRODUCT((sejour[[chambre]:[chambre]]=U$2)*(TRUNC(sejour[[entree]:[entree]])&lt;=$A25)*($A25&lt;=sejour[[sortie]:[sortie]]))</f>
        <v>0</v>
      </c>
      <c r="V25" s="4" cm="1">
        <f t="array" ref="V25">SUMPRODUCT((sejour[[chambre]:[chambre]]=V$2)*(TRUNC(sejour[[entree]:[entree]])&lt;=$A25)*($A25&lt;=sejour[[sortie]:[sortie]]))</f>
        <v>2</v>
      </c>
      <c r="W25" s="4" cm="1">
        <f t="array" ref="W25">SUMPRODUCT((sejour[[chambre]:[chambre]]=W$2)*(TRUNC(sejour[[entree]:[entree]])&lt;=$A25)*($A25&lt;=sejour[[sortie]:[sortie]]))</f>
        <v>0</v>
      </c>
      <c r="X25" s="4" cm="1">
        <f t="array" ref="X25">SUMPRODUCT((sejour[[chambre]:[chambre]]=X$2)*(TRUNC(sejour[[entree]:[entree]])&lt;=$A25)*($A25&lt;=sejour[[sortie]:[sortie]]))</f>
        <v>1</v>
      </c>
      <c r="Y25" s="4" cm="1">
        <f t="array" ref="Y25">SUMPRODUCT((sejour[[chambre]:[chambre]]=Y$2)*(TRUNC(sejour[[entree]:[entree]])&lt;=$A25)*($A25&lt;=sejour[[sortie]:[sortie]]))</f>
        <v>3</v>
      </c>
      <c r="Z25" s="4" cm="1">
        <f t="array" ref="Z25">SUMPRODUCT((sejour[[chambre]:[chambre]]=Z$2)*(TRUNC(sejour[[entree]:[entree]])&lt;=$A25)*($A25&lt;=sejour[[sortie]:[sortie]]))</f>
        <v>1</v>
      </c>
      <c r="AA25" s="4" cm="1">
        <f t="array" ref="AA25">SUMPRODUCT((sejour[[chambre]:[chambre]]=AA$2)*(TRUNC(sejour[[entree]:[entree]])&lt;=$A25)*($A25&lt;=sejour[[sortie]:[sortie]]))</f>
        <v>0</v>
      </c>
      <c r="AB25" s="4" cm="1">
        <f t="array" ref="AB25">SUMPRODUCT((sejour[[chambre]:[chambre]]=AB$2)*(TRUNC(sejour[[entree]:[entree]])&lt;=$A25)*($A25&lt;=sejour[[sortie]:[sortie]]))</f>
        <v>1</v>
      </c>
      <c r="AC25" s="4" cm="1">
        <f t="array" ref="AC25">SUMPRODUCT((sejour[[chambre]:[chambre]]=AC$2)*(TRUNC(sejour[[entree]:[entree]])&lt;=$A25)*($A25&lt;=sejour[[sortie]:[sortie]]))</f>
        <v>0</v>
      </c>
      <c r="AD25" s="4" cm="1">
        <f t="array" ref="AD25">SUMPRODUCT((sejour[[chambre]:[chambre]]=AD$2)*(TRUNC(sejour[[entree]:[entree]])&lt;=$A25)*($A25&lt;=sejour[[sortie]:[sortie]]))</f>
        <v>0</v>
      </c>
      <c r="AE25" s="4" cm="1">
        <f t="array" ref="AE25">SUMPRODUCT((sejour[[chambre]:[chambre]]=AE$2)*(TRUNC(sejour[[entree]:[entree]])&lt;=$A25)*($A25&lt;=sejour[[sortie]:[sortie]]))</f>
        <v>1</v>
      </c>
      <c r="AF25" s="4" cm="1">
        <f t="array" ref="AF25">SUMPRODUCT((sejour[[chambre]:[chambre]]=AF$2)*(TRUNC(sejour[[entree]:[entree]])&lt;=$A25)*($A25&lt;=sejour[[sortie]:[sortie]]))</f>
        <v>1</v>
      </c>
      <c r="AG25" s="4" cm="1">
        <f t="array" ref="AG25">SUMPRODUCT((sejour[[chambre]:[chambre]]=AG$2)*(TRUNC(sejour[[entree]:[entree]])&lt;=$A25)*($A25&lt;=sejour[[sortie]:[sortie]]))</f>
        <v>1</v>
      </c>
      <c r="AH25" s="4" cm="1">
        <f t="array" ref="AH25">SUMPRODUCT((sejour[[chambre]:[chambre]]=AH$2)*(TRUNC(sejour[[entree]:[entree]])&lt;=$A25)*($A25&lt;=sejour[[sortie]:[sortie]]))</f>
        <v>1</v>
      </c>
      <c r="AI25" s="4" cm="1">
        <f t="array" ref="AI25">SUMPRODUCT((sejour[[chambre]:[chambre]]=AI$2)*(TRUNC(sejour[[entree]:[entree]])&lt;=$A25)*($A25&lt;=sejour[[sortie]:[sortie]]))</f>
        <v>0</v>
      </c>
      <c r="AJ25" s="4" cm="1">
        <f t="array" ref="AJ25">SUMPRODUCT((sejour[[chambre]:[chambre]]=AJ$2)*(TRUNC(sejour[[entree]:[entree]])&lt;=$A25)*($A25&lt;=sejour[[sortie]:[sortie]]))</f>
        <v>1</v>
      </c>
      <c r="AK25" s="4" cm="1">
        <f t="array" ref="AK25">SUMPRODUCT((sejour[[chambre]:[chambre]]=AK$2)*(TRUNC(sejour[[entree]:[entree]])&lt;=$A25)*($A25&lt;=sejour[[sortie]:[sortie]]))</f>
        <v>0</v>
      </c>
      <c r="AL25" s="4" cm="1">
        <f t="array" ref="AL25">SUMPRODUCT((sejour[[chambre]:[chambre]]=AL$2)*(TRUNC(sejour[[entree]:[entree]])&lt;=$A25)*($A25&lt;=sejour[[sortie]:[sortie]]))</f>
        <v>1</v>
      </c>
      <c r="AM25" s="4" cm="1">
        <f t="array" ref="AM25">SUMPRODUCT((sejour[[chambre]:[chambre]]=AM$2)*(TRUNC(sejour[[entree]:[entree]])&lt;=$A25)*($A25&lt;=sejour[[sortie]:[sortie]]))</f>
        <v>1</v>
      </c>
      <c r="AN25" s="4" cm="1">
        <f t="array" ref="AN25">SUMPRODUCT((sejour[[chambre]:[chambre]]=AN$2)*(TRUNC(sejour[[entree]:[entree]])&lt;=$A25)*($A25&lt;=sejour[[sortie]:[sortie]]))</f>
        <v>1</v>
      </c>
      <c r="AO25" s="4" cm="1">
        <f t="array" ref="AO25">SUMPRODUCT((sejour[[chambre]:[chambre]]=AO$2)*(TRUNC(sejour[[entree]:[entree]])&lt;=$A25)*($A25&lt;=sejour[[sortie]:[sortie]]))</f>
        <v>1</v>
      </c>
      <c r="AP25" s="4" cm="1">
        <f t="array" ref="AP25">SUMPRODUCT((sejour[[chambre]:[chambre]]=AP$2)*(TRUNC(sejour[[entree]:[entree]])&lt;=$A25)*($A25&lt;=sejour[[sortie]:[sortie]]))</f>
        <v>2</v>
      </c>
      <c r="AQ25" s="4" cm="1">
        <f t="array" ref="AQ25">SUMPRODUCT((sejour[[chambre]:[chambre]]=AQ$2)*(TRUNC(sejour[[entree]:[entree]])&lt;=$A25)*($A25&lt;=sejour[[sortie]:[sortie]]))</f>
        <v>1</v>
      </c>
      <c r="AR25" s="4" cm="1">
        <f t="array" ref="AR25">SUMPRODUCT((sejour[[chambre]:[chambre]]=AR$2)*(TRUNC(sejour[[entree]:[entree]])&lt;=$A25)*($A25&lt;=sejour[[sortie]:[sortie]]))</f>
        <v>1</v>
      </c>
      <c r="AS25" s="4" cm="1">
        <f t="array" ref="AS25">SUMPRODUCT((sejour[[chambre]:[chambre]]=AS$2)*(TRUNC(sejour[[entree]:[entree]])&lt;=$A25)*($A25&lt;=sejour[[sortie]:[sortie]]))</f>
        <v>2</v>
      </c>
      <c r="AT25" s="4" cm="1">
        <f t="array" ref="AT25">SUMPRODUCT((sejour[[chambre]:[chambre]]=AT$2)*(TRUNC(sejour[[entree]:[entree]])&lt;=$A25)*($A25&lt;=sejour[[sortie]:[sortie]]))</f>
        <v>1</v>
      </c>
      <c r="AU25" s="4" cm="1">
        <f t="array" ref="AU25">SUMPRODUCT((sejour[[chambre]:[chambre]]=AU$2)*(TRUNC(sejour[[entree]:[entree]])&lt;=$A25)*($A25&lt;=sejour[[sortie]:[sortie]]))</f>
        <v>1</v>
      </c>
      <c r="AV25" s="4" cm="1">
        <f t="array" ref="AV25">SUMPRODUCT((sejour[[chambre]:[chambre]]=AV$2)*(TRUNC(sejour[[entree]:[entree]])&lt;=$A25)*($A25&lt;=sejour[[sortie]:[sortie]]))</f>
        <v>0</v>
      </c>
      <c r="AW25" s="4" cm="1">
        <f t="array" ref="AW25">SUMPRODUCT((sejour[[chambre]:[chambre]]=AW$2)*(TRUNC(sejour[[entree]:[entree]])&lt;=$A25)*($A25&lt;=sejour[[sortie]:[sortie]]))</f>
        <v>0</v>
      </c>
      <c r="AX25" s="4" cm="1">
        <f t="array" ref="AX25">SUMPRODUCT((sejour[[chambre]:[chambre]]=AX$2)*(TRUNC(sejour[[entree]:[entree]])&lt;=$A25)*($A25&lt;=sejour[[sortie]:[sortie]]))</f>
        <v>1</v>
      </c>
      <c r="AY25" s="4" cm="1">
        <f t="array" ref="AY25">SUMPRODUCT((sejour[[chambre]:[chambre]]=AY$2)*(TRUNC(sejour[[entree]:[entree]])&lt;=$A25)*($A25&lt;=sejour[[sortie]:[sortie]]))</f>
        <v>1</v>
      </c>
      <c r="AZ25" s="4" cm="1">
        <f t="array" ref="AZ25">SUMPRODUCT((sejour[[chambre]:[chambre]]=AZ$2)*(TRUNC(sejour[[entree]:[entree]])&lt;=$A25)*($A25&lt;=sejour[[sortie]:[sortie]]))</f>
        <v>2</v>
      </c>
      <c r="BA25" s="4" cm="1">
        <f t="array" ref="BA25">SUMPRODUCT((sejour[[chambre]:[chambre]]=BA$2)*(TRUNC(sejour[[entree]:[entree]])&lt;=$A25)*($A25&lt;=sejour[[sortie]:[sortie]]))</f>
        <v>1</v>
      </c>
      <c r="BB25" s="4" cm="1">
        <f t="array" ref="BB25">SUMPRODUCT((sejour[[chambre]:[chambre]]=BB$2)*(TRUNC(sejour[[entree]:[entree]])&lt;=$A25)*($A25&lt;=sejour[[sortie]:[sortie]]))</f>
        <v>1</v>
      </c>
      <c r="BC25" s="4" cm="1">
        <f t="array" ref="BC25">SUMPRODUCT((sejour[[chambre]:[chambre]]=BC$2)*(TRUNC(sejour[[entree]:[entree]])&lt;=$A25)*($A25&lt;=sejour[[sortie]:[sortie]]))</f>
        <v>1</v>
      </c>
      <c r="BD25" s="4" cm="1">
        <f t="array" ref="BD25">SUMPRODUCT((sejour[[chambre]:[chambre]]=BD$2)*(TRUNC(sejour[[entree]:[entree]])&lt;=$A25)*($A25&lt;=sejour[[sortie]:[sortie]]))</f>
        <v>1</v>
      </c>
      <c r="BE25" s="4" cm="1">
        <f t="array" ref="BE25">SUMPRODUCT((sejour[[chambre]:[chambre]]=BE$2)*(TRUNC(sejour[[entree]:[entree]])&lt;=$A25)*($A25&lt;=sejour[[sortie]:[sortie]]))</f>
        <v>1</v>
      </c>
      <c r="BF25" s="4" cm="1">
        <f t="array" ref="BF25">SUMPRODUCT((sejour[[chambre]:[chambre]]=BF$2)*(TRUNC(sejour[[entree]:[entree]])&lt;=$A25)*($A25&lt;=sejour[[sortie]:[sortie]]))</f>
        <v>1</v>
      </c>
      <c r="BG25" s="4" cm="1">
        <f t="array" ref="BG25">SUMPRODUCT((sejour[[chambre]:[chambre]]=BG$2)*(TRUNC(sejour[[entree]:[entree]])&lt;=$A25)*($A25&lt;=sejour[[sortie]:[sortie]]))</f>
        <v>0</v>
      </c>
      <c r="BH25" s="4" cm="1">
        <f t="array" ref="BH25">SUMPRODUCT((sejour[[chambre]:[chambre]]=BH$2)*(TRUNC(sejour[[entree]:[entree]])&lt;=$A25)*($A25&lt;=sejour[[sortie]:[sortie]]))</f>
        <v>1</v>
      </c>
      <c r="BI25" s="4" cm="1">
        <f t="array" ref="BI25">SUMPRODUCT((sejour[[chambre]:[chambre]]=BI$2)*(TRUNC(sejour[[entree]:[entree]])&lt;=$A25)*($A25&lt;=sejour[[sortie]:[sortie]]))</f>
        <v>1</v>
      </c>
      <c r="BJ25" s="4" cm="1">
        <f t="array" ref="BJ25">SUMPRODUCT((sejour[[chambre]:[chambre]]=BJ$2)*(TRUNC(sejour[[entree]:[entree]])&lt;=$A25)*($A25&lt;=sejour[[sortie]:[sortie]]))</f>
        <v>0</v>
      </c>
      <c r="BK25" s="4" cm="1">
        <f t="array" ref="BK25">SUMPRODUCT((sejour[[chambre]:[chambre]]=BK$2)*(TRUNC(sejour[[entree]:[entree]])&lt;=$A25)*($A25&lt;=sejour[[sortie]:[sortie]]))</f>
        <v>0</v>
      </c>
      <c r="BL25" s="4" cm="1">
        <f t="array" ref="BL25">SUMPRODUCT((sejour[[chambre]:[chambre]]=BL$2)*(TRUNC(sejour[[entree]:[entree]])&lt;=$A25)*($A25&lt;=sejour[[sortie]:[sortie]]))</f>
        <v>1</v>
      </c>
      <c r="BM25" s="4" cm="1">
        <f t="array" ref="BM25">SUMPRODUCT((sejour[[chambre]:[chambre]]=BM$2)*(TRUNC(sejour[[entree]:[entree]])&lt;=$A25)*($A25&lt;=sejour[[sortie]:[sortie]]))</f>
        <v>1</v>
      </c>
      <c r="BN25" s="4" cm="1">
        <f t="array" ref="BN25">SUMPRODUCT((sejour[[chambre]:[chambre]]=BN$2)*(TRUNC(sejour[[entree]:[entree]])&lt;=$A25)*($A25&lt;=sejour[[sortie]:[sortie]]))</f>
        <v>1</v>
      </c>
      <c r="BO25" s="4" cm="1">
        <f t="array" ref="BO25">SUMPRODUCT((sejour[[chambre]:[chambre]]=BO$2)*(TRUNC(sejour[[entree]:[entree]])&lt;=$A25)*($A25&lt;=sejour[[sortie]:[sortie]]))</f>
        <v>0</v>
      </c>
      <c r="BP25" s="4" cm="1">
        <f t="array" ref="BP25">SUMPRODUCT((sejour[[chambre]:[chambre]]=BP$2)*(TRUNC(sejour[[entree]:[entree]])&lt;=$A25)*($A25&lt;=sejour[[sortie]:[sortie]]))</f>
        <v>0</v>
      </c>
      <c r="BQ25" s="4" cm="1">
        <f t="array" ref="BQ25">SUMPRODUCT((sejour[[chambre]:[chambre]]=BQ$2)*(TRUNC(sejour[[entree]:[entree]])&lt;=$A25)*($A25&lt;=sejour[[sortie]:[sortie]]))</f>
        <v>1</v>
      </c>
      <c r="BR25" s="4" cm="1">
        <f t="array" ref="BR25">SUMPRODUCT((TRUNC(sejour[[entree]:[entree]])&lt;=$A25)*($A25&lt;=sejour[[sortie]:[sortie]]))</f>
        <v>44</v>
      </c>
    </row>
    <row r="26" spans="1:70" x14ac:dyDescent="0.25">
      <c r="A26" s="3">
        <f t="shared" si="0"/>
        <v>44950</v>
      </c>
      <c r="B26" s="4" cm="1">
        <f t="array" ref="B26">SUMPRODUCT((sejour[[chambre]:[chambre]]=B$2)*(TRUNC(sejour[[entree]:[entree]])&lt;=$A26)*($A26&lt;=sejour[[sortie]:[sortie]]))</f>
        <v>0</v>
      </c>
      <c r="C26" s="4" cm="1">
        <f t="array" ref="C26">SUMPRODUCT((sejour[[chambre]:[chambre]]=C$2)*(TRUNC(sejour[[entree]:[entree]])&lt;=$A26)*($A26&lt;=sejour[[sortie]:[sortie]]))</f>
        <v>0</v>
      </c>
      <c r="D26" s="4" cm="1">
        <f t="array" ref="D26">SUMPRODUCT((sejour[[chambre]:[chambre]]=D$2)*(TRUNC(sejour[[entree]:[entree]])&lt;=$A26)*($A26&lt;=sejour[[sortie]:[sortie]]))</f>
        <v>0</v>
      </c>
      <c r="E26" s="4" cm="1">
        <f t="array" ref="E26">SUMPRODUCT((sejour[[chambre]:[chambre]]=E$2)*(TRUNC(sejour[[entree]:[entree]])&lt;=$A26)*($A26&lt;=sejour[[sortie]:[sortie]]))</f>
        <v>0</v>
      </c>
      <c r="F26" s="4" cm="1">
        <f t="array" ref="F26">SUMPRODUCT((sejour[[chambre]:[chambre]]=F$2)*(TRUNC(sejour[[entree]:[entree]])&lt;=$A26)*($A26&lt;=sejour[[sortie]:[sortie]]))</f>
        <v>0</v>
      </c>
      <c r="G26" s="4" cm="1">
        <f t="array" ref="G26">SUMPRODUCT((sejour[[chambre]:[chambre]]=G$2)*(TRUNC(sejour[[entree]:[entree]])&lt;=$A26)*($A26&lt;=sejour[[sortie]:[sortie]]))</f>
        <v>0</v>
      </c>
      <c r="H26" s="4" cm="1">
        <f t="array" ref="H26">SUMPRODUCT((sejour[[chambre]:[chambre]]=H$2)*(TRUNC(sejour[[entree]:[entree]])&lt;=$A26)*($A26&lt;=sejour[[sortie]:[sortie]]))</f>
        <v>0</v>
      </c>
      <c r="I26" s="4" cm="1">
        <f t="array" ref="I26">SUMPRODUCT((sejour[[chambre]:[chambre]]=I$2)*(TRUNC(sejour[[entree]:[entree]])&lt;=$A26)*($A26&lt;=sejour[[sortie]:[sortie]]))</f>
        <v>0</v>
      </c>
      <c r="J26" s="4" cm="1">
        <f t="array" ref="J26">SUMPRODUCT((sejour[[chambre]:[chambre]]=J$2)*(TRUNC(sejour[[entree]:[entree]])&lt;=$A26)*($A26&lt;=sejour[[sortie]:[sortie]]))</f>
        <v>0</v>
      </c>
      <c r="K26" s="4" cm="1">
        <f t="array" ref="K26">SUMPRODUCT((sejour[[chambre]:[chambre]]=K$2)*(TRUNC(sejour[[entree]:[entree]])&lt;=$A26)*($A26&lt;=sejour[[sortie]:[sortie]]))</f>
        <v>0</v>
      </c>
      <c r="L26" s="4" cm="1">
        <f t="array" ref="L26">SUMPRODUCT((sejour[[chambre]:[chambre]]=L$2)*(TRUNC(sejour[[entree]:[entree]])&lt;=$A26)*($A26&lt;=sejour[[sortie]:[sortie]]))</f>
        <v>0</v>
      </c>
      <c r="M26" s="4" cm="1">
        <f t="array" ref="M26">SUMPRODUCT((sejour[[chambre]:[chambre]]=M$2)*(TRUNC(sejour[[entree]:[entree]])&lt;=$A26)*($A26&lt;=sejour[[sortie]:[sortie]]))</f>
        <v>0</v>
      </c>
      <c r="N26" s="4" cm="1">
        <f t="array" ref="N26">SUMPRODUCT((sejour[[chambre]:[chambre]]=N$2)*(TRUNC(sejour[[entree]:[entree]])&lt;=$A26)*($A26&lt;=sejour[[sortie]:[sortie]]))</f>
        <v>0</v>
      </c>
      <c r="O26" s="4" cm="1">
        <f t="array" ref="O26">SUMPRODUCT((sejour[[chambre]:[chambre]]=O$2)*(TRUNC(sejour[[entree]:[entree]])&lt;=$A26)*($A26&lt;=sejour[[sortie]:[sortie]]))</f>
        <v>0</v>
      </c>
      <c r="P26" s="4" cm="1">
        <f t="array" ref="P26">SUMPRODUCT((sejour[[chambre]:[chambre]]=P$2)*(TRUNC(sejour[[entree]:[entree]])&lt;=$A26)*($A26&lt;=sejour[[sortie]:[sortie]]))</f>
        <v>1</v>
      </c>
      <c r="Q26" s="4" cm="1">
        <f t="array" ref="Q26">SUMPRODUCT((sejour[[chambre]:[chambre]]=Q$2)*(TRUNC(sejour[[entree]:[entree]])&lt;=$A26)*($A26&lt;=sejour[[sortie]:[sortie]]))</f>
        <v>1</v>
      </c>
      <c r="R26" s="4" cm="1">
        <f t="array" ref="R26">SUMPRODUCT((sejour[[chambre]:[chambre]]=R$2)*(TRUNC(sejour[[entree]:[entree]])&lt;=$A26)*($A26&lt;=sejour[[sortie]:[sortie]]))</f>
        <v>1</v>
      </c>
      <c r="S26" s="4" cm="1">
        <f t="array" ref="S26">SUMPRODUCT((sejour[[chambre]:[chambre]]=S$2)*(TRUNC(sejour[[entree]:[entree]])&lt;=$A26)*($A26&lt;=sejour[[sortie]:[sortie]]))</f>
        <v>1</v>
      </c>
      <c r="T26" s="4" cm="1">
        <f t="array" ref="T26">SUMPRODUCT((sejour[[chambre]:[chambre]]=T$2)*(TRUNC(sejour[[entree]:[entree]])&lt;=$A26)*($A26&lt;=sejour[[sortie]:[sortie]]))</f>
        <v>1</v>
      </c>
      <c r="U26" s="4" cm="1">
        <f t="array" ref="U26">SUMPRODUCT((sejour[[chambre]:[chambre]]=U$2)*(TRUNC(sejour[[entree]:[entree]])&lt;=$A26)*($A26&lt;=sejour[[sortie]:[sortie]]))</f>
        <v>0</v>
      </c>
      <c r="V26" s="4" cm="1">
        <f t="array" ref="V26">SUMPRODUCT((sejour[[chambre]:[chambre]]=V$2)*(TRUNC(sejour[[entree]:[entree]])&lt;=$A26)*($A26&lt;=sejour[[sortie]:[sortie]]))</f>
        <v>2</v>
      </c>
      <c r="W26" s="4" cm="1">
        <f t="array" ref="W26">SUMPRODUCT((sejour[[chambre]:[chambre]]=W$2)*(TRUNC(sejour[[entree]:[entree]])&lt;=$A26)*($A26&lt;=sejour[[sortie]:[sortie]]))</f>
        <v>1</v>
      </c>
      <c r="X26" s="4" cm="1">
        <f t="array" ref="X26">SUMPRODUCT((sejour[[chambre]:[chambre]]=X$2)*(TRUNC(sejour[[entree]:[entree]])&lt;=$A26)*($A26&lt;=sejour[[sortie]:[sortie]]))</f>
        <v>2</v>
      </c>
      <c r="Y26" s="4" cm="1">
        <f t="array" ref="Y26">SUMPRODUCT((sejour[[chambre]:[chambre]]=Y$2)*(TRUNC(sejour[[entree]:[entree]])&lt;=$A26)*($A26&lt;=sejour[[sortie]:[sortie]]))</f>
        <v>3</v>
      </c>
      <c r="Z26" s="4" cm="1">
        <f t="array" ref="Z26">SUMPRODUCT((sejour[[chambre]:[chambre]]=Z$2)*(TRUNC(sejour[[entree]:[entree]])&lt;=$A26)*($A26&lt;=sejour[[sortie]:[sortie]]))</f>
        <v>2</v>
      </c>
      <c r="AA26" s="4" cm="1">
        <f t="array" ref="AA26">SUMPRODUCT((sejour[[chambre]:[chambre]]=AA$2)*(TRUNC(sejour[[entree]:[entree]])&lt;=$A26)*($A26&lt;=sejour[[sortie]:[sortie]]))</f>
        <v>1</v>
      </c>
      <c r="AB26" s="4" cm="1">
        <f t="array" ref="AB26">SUMPRODUCT((sejour[[chambre]:[chambre]]=AB$2)*(TRUNC(sejour[[entree]:[entree]])&lt;=$A26)*($A26&lt;=sejour[[sortie]:[sortie]]))</f>
        <v>1</v>
      </c>
      <c r="AC26" s="4" cm="1">
        <f t="array" ref="AC26">SUMPRODUCT((sejour[[chambre]:[chambre]]=AC$2)*(TRUNC(sejour[[entree]:[entree]])&lt;=$A26)*($A26&lt;=sejour[[sortie]:[sortie]]))</f>
        <v>0</v>
      </c>
      <c r="AD26" s="4" cm="1">
        <f t="array" ref="AD26">SUMPRODUCT((sejour[[chambre]:[chambre]]=AD$2)*(TRUNC(sejour[[entree]:[entree]])&lt;=$A26)*($A26&lt;=sejour[[sortie]:[sortie]]))</f>
        <v>2</v>
      </c>
      <c r="AE26" s="4" cm="1">
        <f t="array" ref="AE26">SUMPRODUCT((sejour[[chambre]:[chambre]]=AE$2)*(TRUNC(sejour[[entree]:[entree]])&lt;=$A26)*($A26&lt;=sejour[[sortie]:[sortie]]))</f>
        <v>1</v>
      </c>
      <c r="AF26" s="4" cm="1">
        <f t="array" ref="AF26">SUMPRODUCT((sejour[[chambre]:[chambre]]=AF$2)*(TRUNC(sejour[[entree]:[entree]])&lt;=$A26)*($A26&lt;=sejour[[sortie]:[sortie]]))</f>
        <v>1</v>
      </c>
      <c r="AG26" s="4" cm="1">
        <f t="array" ref="AG26">SUMPRODUCT((sejour[[chambre]:[chambre]]=AG$2)*(TRUNC(sejour[[entree]:[entree]])&lt;=$A26)*($A26&lt;=sejour[[sortie]:[sortie]]))</f>
        <v>1</v>
      </c>
      <c r="AH26" s="4" cm="1">
        <f t="array" ref="AH26">SUMPRODUCT((sejour[[chambre]:[chambre]]=AH$2)*(TRUNC(sejour[[entree]:[entree]])&lt;=$A26)*($A26&lt;=sejour[[sortie]:[sortie]]))</f>
        <v>1</v>
      </c>
      <c r="AI26" s="4" cm="1">
        <f t="array" ref="AI26">SUMPRODUCT((sejour[[chambre]:[chambre]]=AI$2)*(TRUNC(sejour[[entree]:[entree]])&lt;=$A26)*($A26&lt;=sejour[[sortie]:[sortie]]))</f>
        <v>0</v>
      </c>
      <c r="AJ26" s="4" cm="1">
        <f t="array" ref="AJ26">SUMPRODUCT((sejour[[chambre]:[chambre]]=AJ$2)*(TRUNC(sejour[[entree]:[entree]])&lt;=$A26)*($A26&lt;=sejour[[sortie]:[sortie]]))</f>
        <v>1</v>
      </c>
      <c r="AK26" s="4" cm="1">
        <f t="array" ref="AK26">SUMPRODUCT((sejour[[chambre]:[chambre]]=AK$2)*(TRUNC(sejour[[entree]:[entree]])&lt;=$A26)*($A26&lt;=sejour[[sortie]:[sortie]]))</f>
        <v>0</v>
      </c>
      <c r="AL26" s="4" cm="1">
        <f t="array" ref="AL26">SUMPRODUCT((sejour[[chambre]:[chambre]]=AL$2)*(TRUNC(sejour[[entree]:[entree]])&lt;=$A26)*($A26&lt;=sejour[[sortie]:[sortie]]))</f>
        <v>1</v>
      </c>
      <c r="AM26" s="4" cm="1">
        <f t="array" ref="AM26">SUMPRODUCT((sejour[[chambre]:[chambre]]=AM$2)*(TRUNC(sejour[[entree]:[entree]])&lt;=$A26)*($A26&lt;=sejour[[sortie]:[sortie]]))</f>
        <v>1</v>
      </c>
      <c r="AN26" s="4" cm="1">
        <f t="array" ref="AN26">SUMPRODUCT((sejour[[chambre]:[chambre]]=AN$2)*(TRUNC(sejour[[entree]:[entree]])&lt;=$A26)*($A26&lt;=sejour[[sortie]:[sortie]]))</f>
        <v>2</v>
      </c>
      <c r="AO26" s="4" cm="1">
        <f t="array" ref="AO26">SUMPRODUCT((sejour[[chambre]:[chambre]]=AO$2)*(TRUNC(sejour[[entree]:[entree]])&lt;=$A26)*($A26&lt;=sejour[[sortie]:[sortie]]))</f>
        <v>1</v>
      </c>
      <c r="AP26" s="4" cm="1">
        <f t="array" ref="AP26">SUMPRODUCT((sejour[[chambre]:[chambre]]=AP$2)*(TRUNC(sejour[[entree]:[entree]])&lt;=$A26)*($A26&lt;=sejour[[sortie]:[sortie]]))</f>
        <v>1</v>
      </c>
      <c r="AQ26" s="4" cm="1">
        <f t="array" ref="AQ26">SUMPRODUCT((sejour[[chambre]:[chambre]]=AQ$2)*(TRUNC(sejour[[entree]:[entree]])&lt;=$A26)*($A26&lt;=sejour[[sortie]:[sortie]]))</f>
        <v>0</v>
      </c>
      <c r="AR26" s="4" cm="1">
        <f t="array" ref="AR26">SUMPRODUCT((sejour[[chambre]:[chambre]]=AR$2)*(TRUNC(sejour[[entree]:[entree]])&lt;=$A26)*($A26&lt;=sejour[[sortie]:[sortie]]))</f>
        <v>1</v>
      </c>
      <c r="AS26" s="4" cm="1">
        <f t="array" ref="AS26">SUMPRODUCT((sejour[[chambre]:[chambre]]=AS$2)*(TRUNC(sejour[[entree]:[entree]])&lt;=$A26)*($A26&lt;=sejour[[sortie]:[sortie]]))</f>
        <v>3</v>
      </c>
      <c r="AT26" s="4" cm="1">
        <f t="array" ref="AT26">SUMPRODUCT((sejour[[chambre]:[chambre]]=AT$2)*(TRUNC(sejour[[entree]:[entree]])&lt;=$A26)*($A26&lt;=sejour[[sortie]:[sortie]]))</f>
        <v>1</v>
      </c>
      <c r="AU26" s="4" cm="1">
        <f t="array" ref="AU26">SUMPRODUCT((sejour[[chambre]:[chambre]]=AU$2)*(TRUNC(sejour[[entree]:[entree]])&lt;=$A26)*($A26&lt;=sejour[[sortie]:[sortie]]))</f>
        <v>1</v>
      </c>
      <c r="AV26" s="4" cm="1">
        <f t="array" ref="AV26">SUMPRODUCT((sejour[[chambre]:[chambre]]=AV$2)*(TRUNC(sejour[[entree]:[entree]])&lt;=$A26)*($A26&lt;=sejour[[sortie]:[sortie]]))</f>
        <v>3</v>
      </c>
      <c r="AW26" s="4" cm="1">
        <f t="array" ref="AW26">SUMPRODUCT((sejour[[chambre]:[chambre]]=AW$2)*(TRUNC(sejour[[entree]:[entree]])&lt;=$A26)*($A26&lt;=sejour[[sortie]:[sortie]]))</f>
        <v>0</v>
      </c>
      <c r="AX26" s="4" cm="1">
        <f t="array" ref="AX26">SUMPRODUCT((sejour[[chambre]:[chambre]]=AX$2)*(TRUNC(sejour[[entree]:[entree]])&lt;=$A26)*($A26&lt;=sejour[[sortie]:[sortie]]))</f>
        <v>1</v>
      </c>
      <c r="AY26" s="4" cm="1">
        <f t="array" ref="AY26">SUMPRODUCT((sejour[[chambre]:[chambre]]=AY$2)*(TRUNC(sejour[[entree]:[entree]])&lt;=$A26)*($A26&lt;=sejour[[sortie]:[sortie]]))</f>
        <v>1</v>
      </c>
      <c r="AZ26" s="4" cm="1">
        <f t="array" ref="AZ26">SUMPRODUCT((sejour[[chambre]:[chambre]]=AZ$2)*(TRUNC(sejour[[entree]:[entree]])&lt;=$A26)*($A26&lt;=sejour[[sortie]:[sortie]]))</f>
        <v>2</v>
      </c>
      <c r="BA26" s="4" cm="1">
        <f t="array" ref="BA26">SUMPRODUCT((sejour[[chambre]:[chambre]]=BA$2)*(TRUNC(sejour[[entree]:[entree]])&lt;=$A26)*($A26&lt;=sejour[[sortie]:[sortie]]))</f>
        <v>1</v>
      </c>
      <c r="BB26" s="4" cm="1">
        <f t="array" ref="BB26">SUMPRODUCT((sejour[[chambre]:[chambre]]=BB$2)*(TRUNC(sejour[[entree]:[entree]])&lt;=$A26)*($A26&lt;=sejour[[sortie]:[sortie]]))</f>
        <v>1</v>
      </c>
      <c r="BC26" s="4" cm="1">
        <f t="array" ref="BC26">SUMPRODUCT((sejour[[chambre]:[chambre]]=BC$2)*(TRUNC(sejour[[entree]:[entree]])&lt;=$A26)*($A26&lt;=sejour[[sortie]:[sortie]]))</f>
        <v>1</v>
      </c>
      <c r="BD26" s="4" cm="1">
        <f t="array" ref="BD26">SUMPRODUCT((sejour[[chambre]:[chambre]]=BD$2)*(TRUNC(sejour[[entree]:[entree]])&lt;=$A26)*($A26&lt;=sejour[[sortie]:[sortie]]))</f>
        <v>1</v>
      </c>
      <c r="BE26" s="4" cm="1">
        <f t="array" ref="BE26">SUMPRODUCT((sejour[[chambre]:[chambre]]=BE$2)*(TRUNC(sejour[[entree]:[entree]])&lt;=$A26)*($A26&lt;=sejour[[sortie]:[sortie]]))</f>
        <v>1</v>
      </c>
      <c r="BF26" s="4" cm="1">
        <f t="array" ref="BF26">SUMPRODUCT((sejour[[chambre]:[chambre]]=BF$2)*(TRUNC(sejour[[entree]:[entree]])&lt;=$A26)*($A26&lt;=sejour[[sortie]:[sortie]]))</f>
        <v>1</v>
      </c>
      <c r="BG26" s="4" cm="1">
        <f t="array" ref="BG26">SUMPRODUCT((sejour[[chambre]:[chambre]]=BG$2)*(TRUNC(sejour[[entree]:[entree]])&lt;=$A26)*($A26&lt;=sejour[[sortie]:[sortie]]))</f>
        <v>0</v>
      </c>
      <c r="BH26" s="4" cm="1">
        <f t="array" ref="BH26">SUMPRODUCT((sejour[[chambre]:[chambre]]=BH$2)*(TRUNC(sejour[[entree]:[entree]])&lt;=$A26)*($A26&lt;=sejour[[sortie]:[sortie]]))</f>
        <v>1</v>
      </c>
      <c r="BI26" s="4" cm="1">
        <f t="array" ref="BI26">SUMPRODUCT((sejour[[chambre]:[chambre]]=BI$2)*(TRUNC(sejour[[entree]:[entree]])&lt;=$A26)*($A26&lt;=sejour[[sortie]:[sortie]]))</f>
        <v>1</v>
      </c>
      <c r="BJ26" s="4" cm="1">
        <f t="array" ref="BJ26">SUMPRODUCT((sejour[[chambre]:[chambre]]=BJ$2)*(TRUNC(sejour[[entree]:[entree]])&lt;=$A26)*($A26&lt;=sejour[[sortie]:[sortie]]))</f>
        <v>1</v>
      </c>
      <c r="BK26" s="4" cm="1">
        <f t="array" ref="BK26">SUMPRODUCT((sejour[[chambre]:[chambre]]=BK$2)*(TRUNC(sejour[[entree]:[entree]])&lt;=$A26)*($A26&lt;=sejour[[sortie]:[sortie]]))</f>
        <v>0</v>
      </c>
      <c r="BL26" s="4" cm="1">
        <f t="array" ref="BL26">SUMPRODUCT((sejour[[chambre]:[chambre]]=BL$2)*(TRUNC(sejour[[entree]:[entree]])&lt;=$A26)*($A26&lt;=sejour[[sortie]:[sortie]]))</f>
        <v>0</v>
      </c>
      <c r="BM26" s="4" cm="1">
        <f t="array" ref="BM26">SUMPRODUCT((sejour[[chambre]:[chambre]]=BM$2)*(TRUNC(sejour[[entree]:[entree]])&lt;=$A26)*($A26&lt;=sejour[[sortie]:[sortie]]))</f>
        <v>0</v>
      </c>
      <c r="BN26" s="4" cm="1">
        <f t="array" ref="BN26">SUMPRODUCT((sejour[[chambre]:[chambre]]=BN$2)*(TRUNC(sejour[[entree]:[entree]])&lt;=$A26)*($A26&lt;=sejour[[sortie]:[sortie]]))</f>
        <v>1</v>
      </c>
      <c r="BO26" s="4" cm="1">
        <f t="array" ref="BO26">SUMPRODUCT((sejour[[chambre]:[chambre]]=BO$2)*(TRUNC(sejour[[entree]:[entree]])&lt;=$A26)*($A26&lt;=sejour[[sortie]:[sortie]]))</f>
        <v>0</v>
      </c>
      <c r="BP26" s="4" cm="1">
        <f t="array" ref="BP26">SUMPRODUCT((sejour[[chambre]:[chambre]]=BP$2)*(TRUNC(sejour[[entree]:[entree]])&lt;=$A26)*($A26&lt;=sejour[[sortie]:[sortie]]))</f>
        <v>0</v>
      </c>
      <c r="BQ26" s="4" cm="1">
        <f t="array" ref="BQ26">SUMPRODUCT((sejour[[chambre]:[chambre]]=BQ$2)*(TRUNC(sejour[[entree]:[entree]])&lt;=$A26)*($A26&lt;=sejour[[sortie]:[sortie]]))</f>
        <v>1</v>
      </c>
      <c r="BR26" s="4" cm="1">
        <f t="array" ref="BR26">SUMPRODUCT((TRUNC(sejour[[entree]:[entree]])&lt;=$A26)*($A26&lt;=sejour[[sortie]:[sortie]]))</f>
        <v>54</v>
      </c>
    </row>
    <row r="27" spans="1:70" x14ac:dyDescent="0.25">
      <c r="A27" s="3">
        <f t="shared" si="0"/>
        <v>44951</v>
      </c>
      <c r="B27" s="4" cm="1">
        <f t="array" ref="B27">SUMPRODUCT((sejour[[chambre]:[chambre]]=B$2)*(TRUNC(sejour[[entree]:[entree]])&lt;=$A27)*($A27&lt;=sejour[[sortie]:[sortie]]))</f>
        <v>0</v>
      </c>
      <c r="C27" s="4" cm="1">
        <f t="array" ref="C27">SUMPRODUCT((sejour[[chambre]:[chambre]]=C$2)*(TRUNC(sejour[[entree]:[entree]])&lt;=$A27)*($A27&lt;=sejour[[sortie]:[sortie]]))</f>
        <v>0</v>
      </c>
      <c r="D27" s="4" cm="1">
        <f t="array" ref="D27">SUMPRODUCT((sejour[[chambre]:[chambre]]=D$2)*(TRUNC(sejour[[entree]:[entree]])&lt;=$A27)*($A27&lt;=sejour[[sortie]:[sortie]]))</f>
        <v>0</v>
      </c>
      <c r="E27" s="4" cm="1">
        <f t="array" ref="E27">SUMPRODUCT((sejour[[chambre]:[chambre]]=E$2)*(TRUNC(sejour[[entree]:[entree]])&lt;=$A27)*($A27&lt;=sejour[[sortie]:[sortie]]))</f>
        <v>0</v>
      </c>
      <c r="F27" s="4" cm="1">
        <f t="array" ref="F27">SUMPRODUCT((sejour[[chambre]:[chambre]]=F$2)*(TRUNC(sejour[[entree]:[entree]])&lt;=$A27)*($A27&lt;=sejour[[sortie]:[sortie]]))</f>
        <v>0</v>
      </c>
      <c r="G27" s="4" cm="1">
        <f t="array" ref="G27">SUMPRODUCT((sejour[[chambre]:[chambre]]=G$2)*(TRUNC(sejour[[entree]:[entree]])&lt;=$A27)*($A27&lt;=sejour[[sortie]:[sortie]]))</f>
        <v>0</v>
      </c>
      <c r="H27" s="4" cm="1">
        <f t="array" ref="H27">SUMPRODUCT((sejour[[chambre]:[chambre]]=H$2)*(TRUNC(sejour[[entree]:[entree]])&lt;=$A27)*($A27&lt;=sejour[[sortie]:[sortie]]))</f>
        <v>0</v>
      </c>
      <c r="I27" s="4" cm="1">
        <f t="array" ref="I27">SUMPRODUCT((sejour[[chambre]:[chambre]]=I$2)*(TRUNC(sejour[[entree]:[entree]])&lt;=$A27)*($A27&lt;=sejour[[sortie]:[sortie]]))</f>
        <v>0</v>
      </c>
      <c r="J27" s="4" cm="1">
        <f t="array" ref="J27">SUMPRODUCT((sejour[[chambre]:[chambre]]=J$2)*(TRUNC(sejour[[entree]:[entree]])&lt;=$A27)*($A27&lt;=sejour[[sortie]:[sortie]]))</f>
        <v>0</v>
      </c>
      <c r="K27" s="4" cm="1">
        <f t="array" ref="K27">SUMPRODUCT((sejour[[chambre]:[chambre]]=K$2)*(TRUNC(sejour[[entree]:[entree]])&lt;=$A27)*($A27&lt;=sejour[[sortie]:[sortie]]))</f>
        <v>0</v>
      </c>
      <c r="L27" s="4" cm="1">
        <f t="array" ref="L27">SUMPRODUCT((sejour[[chambre]:[chambre]]=L$2)*(TRUNC(sejour[[entree]:[entree]])&lt;=$A27)*($A27&lt;=sejour[[sortie]:[sortie]]))</f>
        <v>0</v>
      </c>
      <c r="M27" s="4" cm="1">
        <f t="array" ref="M27">SUMPRODUCT((sejour[[chambre]:[chambre]]=M$2)*(TRUNC(sejour[[entree]:[entree]])&lt;=$A27)*($A27&lt;=sejour[[sortie]:[sortie]]))</f>
        <v>0</v>
      </c>
      <c r="N27" s="4" cm="1">
        <f t="array" ref="N27">SUMPRODUCT((sejour[[chambre]:[chambre]]=N$2)*(TRUNC(sejour[[entree]:[entree]])&lt;=$A27)*($A27&lt;=sejour[[sortie]:[sortie]]))</f>
        <v>0</v>
      </c>
      <c r="O27" s="4" cm="1">
        <f t="array" ref="O27">SUMPRODUCT((sejour[[chambre]:[chambre]]=O$2)*(TRUNC(sejour[[entree]:[entree]])&lt;=$A27)*($A27&lt;=sejour[[sortie]:[sortie]]))</f>
        <v>0</v>
      </c>
      <c r="P27" s="4" cm="1">
        <f t="array" ref="P27">SUMPRODUCT((sejour[[chambre]:[chambre]]=P$2)*(TRUNC(sejour[[entree]:[entree]])&lt;=$A27)*($A27&lt;=sejour[[sortie]:[sortie]]))</f>
        <v>1</v>
      </c>
      <c r="Q27" s="4" cm="1">
        <f t="array" ref="Q27">SUMPRODUCT((sejour[[chambre]:[chambre]]=Q$2)*(TRUNC(sejour[[entree]:[entree]])&lt;=$A27)*($A27&lt;=sejour[[sortie]:[sortie]]))</f>
        <v>1</v>
      </c>
      <c r="R27" s="4" cm="1">
        <f t="array" ref="R27">SUMPRODUCT((sejour[[chambre]:[chambre]]=R$2)*(TRUNC(sejour[[entree]:[entree]])&lt;=$A27)*($A27&lt;=sejour[[sortie]:[sortie]]))</f>
        <v>1</v>
      </c>
      <c r="S27" s="4" cm="1">
        <f t="array" ref="S27">SUMPRODUCT((sejour[[chambre]:[chambre]]=S$2)*(TRUNC(sejour[[entree]:[entree]])&lt;=$A27)*($A27&lt;=sejour[[sortie]:[sortie]]))</f>
        <v>1</v>
      </c>
      <c r="T27" s="4" cm="1">
        <f t="array" ref="T27">SUMPRODUCT((sejour[[chambre]:[chambre]]=T$2)*(TRUNC(sejour[[entree]:[entree]])&lt;=$A27)*($A27&lt;=sejour[[sortie]:[sortie]]))</f>
        <v>1</v>
      </c>
      <c r="U27" s="4" cm="1">
        <f t="array" ref="U27">SUMPRODUCT((sejour[[chambre]:[chambre]]=U$2)*(TRUNC(sejour[[entree]:[entree]])&lt;=$A27)*($A27&lt;=sejour[[sortie]:[sortie]]))</f>
        <v>0</v>
      </c>
      <c r="V27" s="4" cm="1">
        <f t="array" ref="V27">SUMPRODUCT((sejour[[chambre]:[chambre]]=V$2)*(TRUNC(sejour[[entree]:[entree]])&lt;=$A27)*($A27&lt;=sejour[[sortie]:[sortie]]))</f>
        <v>2</v>
      </c>
      <c r="W27" s="4" cm="1">
        <f t="array" ref="W27">SUMPRODUCT((sejour[[chambre]:[chambre]]=W$2)*(TRUNC(sejour[[entree]:[entree]])&lt;=$A27)*($A27&lt;=sejour[[sortie]:[sortie]]))</f>
        <v>1</v>
      </c>
      <c r="X27" s="4" cm="1">
        <f t="array" ref="X27">SUMPRODUCT((sejour[[chambre]:[chambre]]=X$2)*(TRUNC(sejour[[entree]:[entree]])&lt;=$A27)*($A27&lt;=sejour[[sortie]:[sortie]]))</f>
        <v>2</v>
      </c>
      <c r="Y27" s="4" cm="1">
        <f t="array" ref="Y27">SUMPRODUCT((sejour[[chambre]:[chambre]]=Y$2)*(TRUNC(sejour[[entree]:[entree]])&lt;=$A27)*($A27&lt;=sejour[[sortie]:[sortie]]))</f>
        <v>2</v>
      </c>
      <c r="Z27" s="4" cm="1">
        <f t="array" ref="Z27">SUMPRODUCT((sejour[[chambre]:[chambre]]=Z$2)*(TRUNC(sejour[[entree]:[entree]])&lt;=$A27)*($A27&lt;=sejour[[sortie]:[sortie]]))</f>
        <v>2</v>
      </c>
      <c r="AA27" s="4" cm="1">
        <f t="array" ref="AA27">SUMPRODUCT((sejour[[chambre]:[chambre]]=AA$2)*(TRUNC(sejour[[entree]:[entree]])&lt;=$A27)*($A27&lt;=sejour[[sortie]:[sortie]]))</f>
        <v>1</v>
      </c>
      <c r="AB27" s="4" cm="1">
        <f t="array" ref="AB27">SUMPRODUCT((sejour[[chambre]:[chambre]]=AB$2)*(TRUNC(sejour[[entree]:[entree]])&lt;=$A27)*($A27&lt;=sejour[[sortie]:[sortie]]))</f>
        <v>1</v>
      </c>
      <c r="AC27" s="4" cm="1">
        <f t="array" ref="AC27">SUMPRODUCT((sejour[[chambre]:[chambre]]=AC$2)*(TRUNC(sejour[[entree]:[entree]])&lt;=$A27)*($A27&lt;=sejour[[sortie]:[sortie]]))</f>
        <v>1</v>
      </c>
      <c r="AD27" s="4" cm="1">
        <f t="array" ref="AD27">SUMPRODUCT((sejour[[chambre]:[chambre]]=AD$2)*(TRUNC(sejour[[entree]:[entree]])&lt;=$A27)*($A27&lt;=sejour[[sortie]:[sortie]]))</f>
        <v>2</v>
      </c>
      <c r="AE27" s="4" cm="1">
        <f t="array" ref="AE27">SUMPRODUCT((sejour[[chambre]:[chambre]]=AE$2)*(TRUNC(sejour[[entree]:[entree]])&lt;=$A27)*($A27&lt;=sejour[[sortie]:[sortie]]))</f>
        <v>0</v>
      </c>
      <c r="AF27" s="4" cm="1">
        <f t="array" ref="AF27">SUMPRODUCT((sejour[[chambre]:[chambre]]=AF$2)*(TRUNC(sejour[[entree]:[entree]])&lt;=$A27)*($A27&lt;=sejour[[sortie]:[sortie]]))</f>
        <v>1</v>
      </c>
      <c r="AG27" s="4" cm="1">
        <f t="array" ref="AG27">SUMPRODUCT((sejour[[chambre]:[chambre]]=AG$2)*(TRUNC(sejour[[entree]:[entree]])&lt;=$A27)*($A27&lt;=sejour[[sortie]:[sortie]]))</f>
        <v>2</v>
      </c>
      <c r="AH27" s="4" cm="1">
        <f t="array" ref="AH27">SUMPRODUCT((sejour[[chambre]:[chambre]]=AH$2)*(TRUNC(sejour[[entree]:[entree]])&lt;=$A27)*($A27&lt;=sejour[[sortie]:[sortie]]))</f>
        <v>1</v>
      </c>
      <c r="AI27" s="4" cm="1">
        <f t="array" ref="AI27">SUMPRODUCT((sejour[[chambre]:[chambre]]=AI$2)*(TRUNC(sejour[[entree]:[entree]])&lt;=$A27)*($A27&lt;=sejour[[sortie]:[sortie]]))</f>
        <v>1</v>
      </c>
      <c r="AJ27" s="4" cm="1">
        <f t="array" ref="AJ27">SUMPRODUCT((sejour[[chambre]:[chambre]]=AJ$2)*(TRUNC(sejour[[entree]:[entree]])&lt;=$A27)*($A27&lt;=sejour[[sortie]:[sortie]]))</f>
        <v>1</v>
      </c>
      <c r="AK27" s="4" cm="1">
        <f t="array" ref="AK27">SUMPRODUCT((sejour[[chambre]:[chambre]]=AK$2)*(TRUNC(sejour[[entree]:[entree]])&lt;=$A27)*($A27&lt;=sejour[[sortie]:[sortie]]))</f>
        <v>1</v>
      </c>
      <c r="AL27" s="4" cm="1">
        <f t="array" ref="AL27">SUMPRODUCT((sejour[[chambre]:[chambre]]=AL$2)*(TRUNC(sejour[[entree]:[entree]])&lt;=$A27)*($A27&lt;=sejour[[sortie]:[sortie]]))</f>
        <v>1</v>
      </c>
      <c r="AM27" s="4" cm="1">
        <f t="array" ref="AM27">SUMPRODUCT((sejour[[chambre]:[chambre]]=AM$2)*(TRUNC(sejour[[entree]:[entree]])&lt;=$A27)*($A27&lt;=sejour[[sortie]:[sortie]]))</f>
        <v>1</v>
      </c>
      <c r="AN27" s="4" cm="1">
        <f t="array" ref="AN27">SUMPRODUCT((sejour[[chambre]:[chambre]]=AN$2)*(TRUNC(sejour[[entree]:[entree]])&lt;=$A27)*($A27&lt;=sejour[[sortie]:[sortie]]))</f>
        <v>2</v>
      </c>
      <c r="AO27" s="4" cm="1">
        <f t="array" ref="AO27">SUMPRODUCT((sejour[[chambre]:[chambre]]=AO$2)*(TRUNC(sejour[[entree]:[entree]])&lt;=$A27)*($A27&lt;=sejour[[sortie]:[sortie]]))</f>
        <v>1</v>
      </c>
      <c r="AP27" s="4" cm="1">
        <f t="array" ref="AP27">SUMPRODUCT((sejour[[chambre]:[chambre]]=AP$2)*(TRUNC(sejour[[entree]:[entree]])&lt;=$A27)*($A27&lt;=sejour[[sortie]:[sortie]]))</f>
        <v>1</v>
      </c>
      <c r="AQ27" s="4" cm="1">
        <f t="array" ref="AQ27">SUMPRODUCT((sejour[[chambre]:[chambre]]=AQ$2)*(TRUNC(sejour[[entree]:[entree]])&lt;=$A27)*($A27&lt;=sejour[[sortie]:[sortie]]))</f>
        <v>0</v>
      </c>
      <c r="AR27" s="4" cm="1">
        <f t="array" ref="AR27">SUMPRODUCT((sejour[[chambre]:[chambre]]=AR$2)*(TRUNC(sejour[[entree]:[entree]])&lt;=$A27)*($A27&lt;=sejour[[sortie]:[sortie]]))</f>
        <v>1</v>
      </c>
      <c r="AS27" s="4" cm="1">
        <f t="array" ref="AS27">SUMPRODUCT((sejour[[chambre]:[chambre]]=AS$2)*(TRUNC(sejour[[entree]:[entree]])&lt;=$A27)*($A27&lt;=sejour[[sortie]:[sortie]]))</f>
        <v>2</v>
      </c>
      <c r="AT27" s="4" cm="1">
        <f t="array" ref="AT27">SUMPRODUCT((sejour[[chambre]:[chambre]]=AT$2)*(TRUNC(sejour[[entree]:[entree]])&lt;=$A27)*($A27&lt;=sejour[[sortie]:[sortie]]))</f>
        <v>1</v>
      </c>
      <c r="AU27" s="4" cm="1">
        <f t="array" ref="AU27">SUMPRODUCT((sejour[[chambre]:[chambre]]=AU$2)*(TRUNC(sejour[[entree]:[entree]])&lt;=$A27)*($A27&lt;=sejour[[sortie]:[sortie]]))</f>
        <v>1</v>
      </c>
      <c r="AV27" s="4" cm="1">
        <f t="array" ref="AV27">SUMPRODUCT((sejour[[chambre]:[chambre]]=AV$2)*(TRUNC(sejour[[entree]:[entree]])&lt;=$A27)*($A27&lt;=sejour[[sortie]:[sortie]]))</f>
        <v>3</v>
      </c>
      <c r="AW27" s="4" cm="1">
        <f t="array" ref="AW27">SUMPRODUCT((sejour[[chambre]:[chambre]]=AW$2)*(TRUNC(sejour[[entree]:[entree]])&lt;=$A27)*($A27&lt;=sejour[[sortie]:[sortie]]))</f>
        <v>0</v>
      </c>
      <c r="AX27" s="4" cm="1">
        <f t="array" ref="AX27">SUMPRODUCT((sejour[[chambre]:[chambre]]=AX$2)*(TRUNC(sejour[[entree]:[entree]])&lt;=$A27)*($A27&lt;=sejour[[sortie]:[sortie]]))</f>
        <v>2</v>
      </c>
      <c r="AY27" s="4" cm="1">
        <f t="array" ref="AY27">SUMPRODUCT((sejour[[chambre]:[chambre]]=AY$2)*(TRUNC(sejour[[entree]:[entree]])&lt;=$A27)*($A27&lt;=sejour[[sortie]:[sortie]]))</f>
        <v>1</v>
      </c>
      <c r="AZ27" s="4" cm="1">
        <f t="array" ref="AZ27">SUMPRODUCT((sejour[[chambre]:[chambre]]=AZ$2)*(TRUNC(sejour[[entree]:[entree]])&lt;=$A27)*($A27&lt;=sejour[[sortie]:[sortie]]))</f>
        <v>2</v>
      </c>
      <c r="BA27" s="4" cm="1">
        <f t="array" ref="BA27">SUMPRODUCT((sejour[[chambre]:[chambre]]=BA$2)*(TRUNC(sejour[[entree]:[entree]])&lt;=$A27)*($A27&lt;=sejour[[sortie]:[sortie]]))</f>
        <v>1</v>
      </c>
      <c r="BB27" s="4" cm="1">
        <f t="array" ref="BB27">SUMPRODUCT((sejour[[chambre]:[chambre]]=BB$2)*(TRUNC(sejour[[entree]:[entree]])&lt;=$A27)*($A27&lt;=sejour[[sortie]:[sortie]]))</f>
        <v>1</v>
      </c>
      <c r="BC27" s="4" cm="1">
        <f t="array" ref="BC27">SUMPRODUCT((sejour[[chambre]:[chambre]]=BC$2)*(TRUNC(sejour[[entree]:[entree]])&lt;=$A27)*($A27&lt;=sejour[[sortie]:[sortie]]))</f>
        <v>0</v>
      </c>
      <c r="BD27" s="4" cm="1">
        <f t="array" ref="BD27">SUMPRODUCT((sejour[[chambre]:[chambre]]=BD$2)*(TRUNC(sejour[[entree]:[entree]])&lt;=$A27)*($A27&lt;=sejour[[sortie]:[sortie]]))</f>
        <v>1</v>
      </c>
      <c r="BE27" s="4" cm="1">
        <f t="array" ref="BE27">SUMPRODUCT((sejour[[chambre]:[chambre]]=BE$2)*(TRUNC(sejour[[entree]:[entree]])&lt;=$A27)*($A27&lt;=sejour[[sortie]:[sortie]]))</f>
        <v>1</v>
      </c>
      <c r="BF27" s="4" cm="1">
        <f t="array" ref="BF27">SUMPRODUCT((sejour[[chambre]:[chambre]]=BF$2)*(TRUNC(sejour[[entree]:[entree]])&lt;=$A27)*($A27&lt;=sejour[[sortie]:[sortie]]))</f>
        <v>1</v>
      </c>
      <c r="BG27" s="4" cm="1">
        <f t="array" ref="BG27">SUMPRODUCT((sejour[[chambre]:[chambre]]=BG$2)*(TRUNC(sejour[[entree]:[entree]])&lt;=$A27)*($A27&lt;=sejour[[sortie]:[sortie]]))</f>
        <v>1</v>
      </c>
      <c r="BH27" s="4" cm="1">
        <f t="array" ref="BH27">SUMPRODUCT((sejour[[chambre]:[chambre]]=BH$2)*(TRUNC(sejour[[entree]:[entree]])&lt;=$A27)*($A27&lt;=sejour[[sortie]:[sortie]]))</f>
        <v>1</v>
      </c>
      <c r="BI27" s="4" cm="1">
        <f t="array" ref="BI27">SUMPRODUCT((sejour[[chambre]:[chambre]]=BI$2)*(TRUNC(sejour[[entree]:[entree]])&lt;=$A27)*($A27&lt;=sejour[[sortie]:[sortie]]))</f>
        <v>1</v>
      </c>
      <c r="BJ27" s="4" cm="1">
        <f t="array" ref="BJ27">SUMPRODUCT((sejour[[chambre]:[chambre]]=BJ$2)*(TRUNC(sejour[[entree]:[entree]])&lt;=$A27)*($A27&lt;=sejour[[sortie]:[sortie]]))</f>
        <v>1</v>
      </c>
      <c r="BK27" s="4" cm="1">
        <f t="array" ref="BK27">SUMPRODUCT((sejour[[chambre]:[chambre]]=BK$2)*(TRUNC(sejour[[entree]:[entree]])&lt;=$A27)*($A27&lt;=sejour[[sortie]:[sortie]]))</f>
        <v>0</v>
      </c>
      <c r="BL27" s="4" cm="1">
        <f t="array" ref="BL27">SUMPRODUCT((sejour[[chambre]:[chambre]]=BL$2)*(TRUNC(sejour[[entree]:[entree]])&lt;=$A27)*($A27&lt;=sejour[[sortie]:[sortie]]))</f>
        <v>0</v>
      </c>
      <c r="BM27" s="4" cm="1">
        <f t="array" ref="BM27">SUMPRODUCT((sejour[[chambre]:[chambre]]=BM$2)*(TRUNC(sejour[[entree]:[entree]])&lt;=$A27)*($A27&lt;=sejour[[sortie]:[sortie]]))</f>
        <v>0</v>
      </c>
      <c r="BN27" s="4" cm="1">
        <f t="array" ref="BN27">SUMPRODUCT((sejour[[chambre]:[chambre]]=BN$2)*(TRUNC(sejour[[entree]:[entree]])&lt;=$A27)*($A27&lt;=sejour[[sortie]:[sortie]]))</f>
        <v>0</v>
      </c>
      <c r="BO27" s="4" cm="1">
        <f t="array" ref="BO27">SUMPRODUCT((sejour[[chambre]:[chambre]]=BO$2)*(TRUNC(sejour[[entree]:[entree]])&lt;=$A27)*($A27&lt;=sejour[[sortie]:[sortie]]))</f>
        <v>0</v>
      </c>
      <c r="BP27" s="4" cm="1">
        <f t="array" ref="BP27">SUMPRODUCT((sejour[[chambre]:[chambre]]=BP$2)*(TRUNC(sejour[[entree]:[entree]])&lt;=$A27)*($A27&lt;=sejour[[sortie]:[sortie]]))</f>
        <v>0</v>
      </c>
      <c r="BQ27" s="4" cm="1">
        <f t="array" ref="BQ27">SUMPRODUCT((sejour[[chambre]:[chambre]]=BQ$2)*(TRUNC(sejour[[entree]:[entree]])&lt;=$A27)*($A27&lt;=sejour[[sortie]:[sortie]]))</f>
        <v>0</v>
      </c>
      <c r="BR27" s="4" cm="1">
        <f t="array" ref="BR27">SUMPRODUCT((TRUNC(sejour[[entree]:[entree]])&lt;=$A27)*($A27&lt;=sejour[[sortie]:[sortie]]))</f>
        <v>54</v>
      </c>
    </row>
    <row r="28" spans="1:70" x14ac:dyDescent="0.25">
      <c r="A28" s="3">
        <f t="shared" si="0"/>
        <v>44952</v>
      </c>
      <c r="B28" s="4" cm="1">
        <f t="array" ref="B28">SUMPRODUCT((sejour[[chambre]:[chambre]]=B$2)*(TRUNC(sejour[[entree]:[entree]])&lt;=$A28)*($A28&lt;=sejour[[sortie]:[sortie]]))</f>
        <v>1</v>
      </c>
      <c r="C28" s="4" cm="1">
        <f t="array" ref="C28">SUMPRODUCT((sejour[[chambre]:[chambre]]=C$2)*(TRUNC(sejour[[entree]:[entree]])&lt;=$A28)*($A28&lt;=sejour[[sortie]:[sortie]]))</f>
        <v>0</v>
      </c>
      <c r="D28" s="4" cm="1">
        <f t="array" ref="D28">SUMPRODUCT((sejour[[chambre]:[chambre]]=D$2)*(TRUNC(sejour[[entree]:[entree]])&lt;=$A28)*($A28&lt;=sejour[[sortie]:[sortie]]))</f>
        <v>0</v>
      </c>
      <c r="E28" s="4" cm="1">
        <f t="array" ref="E28">SUMPRODUCT((sejour[[chambre]:[chambre]]=E$2)*(TRUNC(sejour[[entree]:[entree]])&lt;=$A28)*($A28&lt;=sejour[[sortie]:[sortie]]))</f>
        <v>0</v>
      </c>
      <c r="F28" s="4" cm="1">
        <f t="array" ref="F28">SUMPRODUCT((sejour[[chambre]:[chambre]]=F$2)*(TRUNC(sejour[[entree]:[entree]])&lt;=$A28)*($A28&lt;=sejour[[sortie]:[sortie]]))</f>
        <v>0</v>
      </c>
      <c r="G28" s="4" cm="1">
        <f t="array" ref="G28">SUMPRODUCT((sejour[[chambre]:[chambre]]=G$2)*(TRUNC(sejour[[entree]:[entree]])&lt;=$A28)*($A28&lt;=sejour[[sortie]:[sortie]]))</f>
        <v>0</v>
      </c>
      <c r="H28" s="4" cm="1">
        <f t="array" ref="H28">SUMPRODUCT((sejour[[chambre]:[chambre]]=H$2)*(TRUNC(sejour[[entree]:[entree]])&lt;=$A28)*($A28&lt;=sejour[[sortie]:[sortie]]))</f>
        <v>0</v>
      </c>
      <c r="I28" s="4" cm="1">
        <f t="array" ref="I28">SUMPRODUCT((sejour[[chambre]:[chambre]]=I$2)*(TRUNC(sejour[[entree]:[entree]])&lt;=$A28)*($A28&lt;=sejour[[sortie]:[sortie]]))</f>
        <v>0</v>
      </c>
      <c r="J28" s="4" cm="1">
        <f t="array" ref="J28">SUMPRODUCT((sejour[[chambre]:[chambre]]=J$2)*(TRUNC(sejour[[entree]:[entree]])&lt;=$A28)*($A28&lt;=sejour[[sortie]:[sortie]]))</f>
        <v>0</v>
      </c>
      <c r="K28" s="4" cm="1">
        <f t="array" ref="K28">SUMPRODUCT((sejour[[chambre]:[chambre]]=K$2)*(TRUNC(sejour[[entree]:[entree]])&lt;=$A28)*($A28&lt;=sejour[[sortie]:[sortie]]))</f>
        <v>0</v>
      </c>
      <c r="L28" s="4" cm="1">
        <f t="array" ref="L28">SUMPRODUCT((sejour[[chambre]:[chambre]]=L$2)*(TRUNC(sejour[[entree]:[entree]])&lt;=$A28)*($A28&lt;=sejour[[sortie]:[sortie]]))</f>
        <v>0</v>
      </c>
      <c r="M28" s="4" cm="1">
        <f t="array" ref="M28">SUMPRODUCT((sejour[[chambre]:[chambre]]=M$2)*(TRUNC(sejour[[entree]:[entree]])&lt;=$A28)*($A28&lt;=sejour[[sortie]:[sortie]]))</f>
        <v>0</v>
      </c>
      <c r="N28" s="4" cm="1">
        <f t="array" ref="N28">SUMPRODUCT((sejour[[chambre]:[chambre]]=N$2)*(TRUNC(sejour[[entree]:[entree]])&lt;=$A28)*($A28&lt;=sejour[[sortie]:[sortie]]))</f>
        <v>0</v>
      </c>
      <c r="O28" s="4" cm="1">
        <f t="array" ref="O28">SUMPRODUCT((sejour[[chambre]:[chambre]]=O$2)*(TRUNC(sejour[[entree]:[entree]])&lt;=$A28)*($A28&lt;=sejour[[sortie]:[sortie]]))</f>
        <v>0</v>
      </c>
      <c r="P28" s="4" cm="1">
        <f t="array" ref="P28">SUMPRODUCT((sejour[[chambre]:[chambre]]=P$2)*(TRUNC(sejour[[entree]:[entree]])&lt;=$A28)*($A28&lt;=sejour[[sortie]:[sortie]]))</f>
        <v>1</v>
      </c>
      <c r="Q28" s="4" cm="1">
        <f t="array" ref="Q28">SUMPRODUCT((sejour[[chambre]:[chambre]]=Q$2)*(TRUNC(sejour[[entree]:[entree]])&lt;=$A28)*($A28&lt;=sejour[[sortie]:[sortie]]))</f>
        <v>1</v>
      </c>
      <c r="R28" s="4" cm="1">
        <f t="array" ref="R28">SUMPRODUCT((sejour[[chambre]:[chambre]]=R$2)*(TRUNC(sejour[[entree]:[entree]])&lt;=$A28)*($A28&lt;=sejour[[sortie]:[sortie]]))</f>
        <v>1</v>
      </c>
      <c r="S28" s="4" cm="1">
        <f t="array" ref="S28">SUMPRODUCT((sejour[[chambre]:[chambre]]=S$2)*(TRUNC(sejour[[entree]:[entree]])&lt;=$A28)*($A28&lt;=sejour[[sortie]:[sortie]]))</f>
        <v>1</v>
      </c>
      <c r="T28" s="4" cm="1">
        <f t="array" ref="T28">SUMPRODUCT((sejour[[chambre]:[chambre]]=T$2)*(TRUNC(sejour[[entree]:[entree]])&lt;=$A28)*($A28&lt;=sejour[[sortie]:[sortie]]))</f>
        <v>1</v>
      </c>
      <c r="U28" s="4" cm="1">
        <f t="array" ref="U28">SUMPRODUCT((sejour[[chambre]:[chambre]]=U$2)*(TRUNC(sejour[[entree]:[entree]])&lt;=$A28)*($A28&lt;=sejour[[sortie]:[sortie]]))</f>
        <v>0</v>
      </c>
      <c r="V28" s="4" cm="1">
        <f t="array" ref="V28">SUMPRODUCT((sejour[[chambre]:[chambre]]=V$2)*(TRUNC(sejour[[entree]:[entree]])&lt;=$A28)*($A28&lt;=sejour[[sortie]:[sortie]]))</f>
        <v>3</v>
      </c>
      <c r="W28" s="4" cm="1">
        <f t="array" ref="W28">SUMPRODUCT((sejour[[chambre]:[chambre]]=W$2)*(TRUNC(sejour[[entree]:[entree]])&lt;=$A28)*($A28&lt;=sejour[[sortie]:[sortie]]))</f>
        <v>1</v>
      </c>
      <c r="X28" s="4" cm="1">
        <f t="array" ref="X28">SUMPRODUCT((sejour[[chambre]:[chambre]]=X$2)*(TRUNC(sejour[[entree]:[entree]])&lt;=$A28)*($A28&lt;=sejour[[sortie]:[sortie]]))</f>
        <v>3</v>
      </c>
      <c r="Y28" s="4" cm="1">
        <f t="array" ref="Y28">SUMPRODUCT((sejour[[chambre]:[chambre]]=Y$2)*(TRUNC(sejour[[entree]:[entree]])&lt;=$A28)*($A28&lt;=sejour[[sortie]:[sortie]]))</f>
        <v>2</v>
      </c>
      <c r="Z28" s="4" cm="1">
        <f t="array" ref="Z28">SUMPRODUCT((sejour[[chambre]:[chambre]]=Z$2)*(TRUNC(sejour[[entree]:[entree]])&lt;=$A28)*($A28&lt;=sejour[[sortie]:[sortie]]))</f>
        <v>1</v>
      </c>
      <c r="AA28" s="4" cm="1">
        <f t="array" ref="AA28">SUMPRODUCT((sejour[[chambre]:[chambre]]=AA$2)*(TRUNC(sejour[[entree]:[entree]])&lt;=$A28)*($A28&lt;=sejour[[sortie]:[sortie]]))</f>
        <v>1</v>
      </c>
      <c r="AB28" s="4" cm="1">
        <f t="array" ref="AB28">SUMPRODUCT((sejour[[chambre]:[chambre]]=AB$2)*(TRUNC(sejour[[entree]:[entree]])&lt;=$A28)*($A28&lt;=sejour[[sortie]:[sortie]]))</f>
        <v>1</v>
      </c>
      <c r="AC28" s="4" cm="1">
        <f t="array" ref="AC28">SUMPRODUCT((sejour[[chambre]:[chambre]]=AC$2)*(TRUNC(sejour[[entree]:[entree]])&lt;=$A28)*($A28&lt;=sejour[[sortie]:[sortie]]))</f>
        <v>1</v>
      </c>
      <c r="AD28" s="4" cm="1">
        <f t="array" ref="AD28">SUMPRODUCT((sejour[[chambre]:[chambre]]=AD$2)*(TRUNC(sejour[[entree]:[entree]])&lt;=$A28)*($A28&lt;=sejour[[sortie]:[sortie]]))</f>
        <v>1</v>
      </c>
      <c r="AE28" s="4" cm="1">
        <f t="array" ref="AE28">SUMPRODUCT((sejour[[chambre]:[chambre]]=AE$2)*(TRUNC(sejour[[entree]:[entree]])&lt;=$A28)*($A28&lt;=sejour[[sortie]:[sortie]]))</f>
        <v>1</v>
      </c>
      <c r="AF28" s="4" cm="1">
        <f t="array" ref="AF28">SUMPRODUCT((sejour[[chambre]:[chambre]]=AF$2)*(TRUNC(sejour[[entree]:[entree]])&lt;=$A28)*($A28&lt;=sejour[[sortie]:[sortie]]))</f>
        <v>1</v>
      </c>
      <c r="AG28" s="4" cm="1">
        <f t="array" ref="AG28">SUMPRODUCT((sejour[[chambre]:[chambre]]=AG$2)*(TRUNC(sejour[[entree]:[entree]])&lt;=$A28)*($A28&lt;=sejour[[sortie]:[sortie]]))</f>
        <v>1</v>
      </c>
      <c r="AH28" s="4" cm="1">
        <f t="array" ref="AH28">SUMPRODUCT((sejour[[chambre]:[chambre]]=AH$2)*(TRUNC(sejour[[entree]:[entree]])&lt;=$A28)*($A28&lt;=sejour[[sortie]:[sortie]]))</f>
        <v>2</v>
      </c>
      <c r="AI28" s="4" cm="1">
        <f t="array" ref="AI28">SUMPRODUCT((sejour[[chambre]:[chambre]]=AI$2)*(TRUNC(sejour[[entree]:[entree]])&lt;=$A28)*($A28&lt;=sejour[[sortie]:[sortie]]))</f>
        <v>1</v>
      </c>
      <c r="AJ28" s="4" cm="1">
        <f t="array" ref="AJ28">SUMPRODUCT((sejour[[chambre]:[chambre]]=AJ$2)*(TRUNC(sejour[[entree]:[entree]])&lt;=$A28)*($A28&lt;=sejour[[sortie]:[sortie]]))</f>
        <v>1</v>
      </c>
      <c r="AK28" s="4" cm="1">
        <f t="array" ref="AK28">SUMPRODUCT((sejour[[chambre]:[chambre]]=AK$2)*(TRUNC(sejour[[entree]:[entree]])&lt;=$A28)*($A28&lt;=sejour[[sortie]:[sortie]]))</f>
        <v>1</v>
      </c>
      <c r="AL28" s="4" cm="1">
        <f t="array" ref="AL28">SUMPRODUCT((sejour[[chambre]:[chambre]]=AL$2)*(TRUNC(sejour[[entree]:[entree]])&lt;=$A28)*($A28&lt;=sejour[[sortie]:[sortie]]))</f>
        <v>1</v>
      </c>
      <c r="AM28" s="4" cm="1">
        <f t="array" ref="AM28">SUMPRODUCT((sejour[[chambre]:[chambre]]=AM$2)*(TRUNC(sejour[[entree]:[entree]])&lt;=$A28)*($A28&lt;=sejour[[sortie]:[sortie]]))</f>
        <v>1</v>
      </c>
      <c r="AN28" s="4" cm="1">
        <f t="array" ref="AN28">SUMPRODUCT((sejour[[chambre]:[chambre]]=AN$2)*(TRUNC(sejour[[entree]:[entree]])&lt;=$A28)*($A28&lt;=sejour[[sortie]:[sortie]]))</f>
        <v>2</v>
      </c>
      <c r="AO28" s="4" cm="1">
        <f t="array" ref="AO28">SUMPRODUCT((sejour[[chambre]:[chambre]]=AO$2)*(TRUNC(sejour[[entree]:[entree]])&lt;=$A28)*($A28&lt;=sejour[[sortie]:[sortie]]))</f>
        <v>1</v>
      </c>
      <c r="AP28" s="4" cm="1">
        <f t="array" ref="AP28">SUMPRODUCT((sejour[[chambre]:[chambre]]=AP$2)*(TRUNC(sejour[[entree]:[entree]])&lt;=$A28)*($A28&lt;=sejour[[sortie]:[sortie]]))</f>
        <v>1</v>
      </c>
      <c r="AQ28" s="4" cm="1">
        <f t="array" ref="AQ28">SUMPRODUCT((sejour[[chambre]:[chambre]]=AQ$2)*(TRUNC(sejour[[entree]:[entree]])&lt;=$A28)*($A28&lt;=sejour[[sortie]:[sortie]]))</f>
        <v>0</v>
      </c>
      <c r="AR28" s="4" cm="1">
        <f t="array" ref="AR28">SUMPRODUCT((sejour[[chambre]:[chambre]]=AR$2)*(TRUNC(sejour[[entree]:[entree]])&lt;=$A28)*($A28&lt;=sejour[[sortie]:[sortie]]))</f>
        <v>1</v>
      </c>
      <c r="AS28" s="4" cm="1">
        <f t="array" ref="AS28">SUMPRODUCT((sejour[[chambre]:[chambre]]=AS$2)*(TRUNC(sejour[[entree]:[entree]])&lt;=$A28)*($A28&lt;=sejour[[sortie]:[sortie]]))</f>
        <v>2</v>
      </c>
      <c r="AT28" s="4" cm="1">
        <f t="array" ref="AT28">SUMPRODUCT((sejour[[chambre]:[chambre]]=AT$2)*(TRUNC(sejour[[entree]:[entree]])&lt;=$A28)*($A28&lt;=sejour[[sortie]:[sortie]]))</f>
        <v>1</v>
      </c>
      <c r="AU28" s="4" cm="1">
        <f t="array" ref="AU28">SUMPRODUCT((sejour[[chambre]:[chambre]]=AU$2)*(TRUNC(sejour[[entree]:[entree]])&lt;=$A28)*($A28&lt;=sejour[[sortie]:[sortie]]))</f>
        <v>0</v>
      </c>
      <c r="AV28" s="4" cm="1">
        <f t="array" ref="AV28">SUMPRODUCT((sejour[[chambre]:[chambre]]=AV$2)*(TRUNC(sejour[[entree]:[entree]])&lt;=$A28)*($A28&lt;=sejour[[sortie]:[sortie]]))</f>
        <v>3</v>
      </c>
      <c r="AW28" s="4" cm="1">
        <f t="array" ref="AW28">SUMPRODUCT((sejour[[chambre]:[chambre]]=AW$2)*(TRUNC(sejour[[entree]:[entree]])&lt;=$A28)*($A28&lt;=sejour[[sortie]:[sortie]]))</f>
        <v>1</v>
      </c>
      <c r="AX28" s="4" cm="1">
        <f t="array" ref="AX28">SUMPRODUCT((sejour[[chambre]:[chambre]]=AX$2)*(TRUNC(sejour[[entree]:[entree]])&lt;=$A28)*($A28&lt;=sejour[[sortie]:[sortie]]))</f>
        <v>1</v>
      </c>
      <c r="AY28" s="4" cm="1">
        <f t="array" ref="AY28">SUMPRODUCT((sejour[[chambre]:[chambre]]=AY$2)*(TRUNC(sejour[[entree]:[entree]])&lt;=$A28)*($A28&lt;=sejour[[sortie]:[sortie]]))</f>
        <v>1</v>
      </c>
      <c r="AZ28" s="4" cm="1">
        <f t="array" ref="AZ28">SUMPRODUCT((sejour[[chambre]:[chambre]]=AZ$2)*(TRUNC(sejour[[entree]:[entree]])&lt;=$A28)*($A28&lt;=sejour[[sortie]:[sortie]]))</f>
        <v>1</v>
      </c>
      <c r="BA28" s="4" cm="1">
        <f t="array" ref="BA28">SUMPRODUCT((sejour[[chambre]:[chambre]]=BA$2)*(TRUNC(sejour[[entree]:[entree]])&lt;=$A28)*($A28&lt;=sejour[[sortie]:[sortie]]))</f>
        <v>0</v>
      </c>
      <c r="BB28" s="4" cm="1">
        <f t="array" ref="BB28">SUMPRODUCT((sejour[[chambre]:[chambre]]=BB$2)*(TRUNC(sejour[[entree]:[entree]])&lt;=$A28)*($A28&lt;=sejour[[sortie]:[sortie]]))</f>
        <v>1</v>
      </c>
      <c r="BC28" s="4" cm="1">
        <f t="array" ref="BC28">SUMPRODUCT((sejour[[chambre]:[chambre]]=BC$2)*(TRUNC(sejour[[entree]:[entree]])&lt;=$A28)*($A28&lt;=sejour[[sortie]:[sortie]]))</f>
        <v>0</v>
      </c>
      <c r="BD28" s="4" cm="1">
        <f t="array" ref="BD28">SUMPRODUCT((sejour[[chambre]:[chambre]]=BD$2)*(TRUNC(sejour[[entree]:[entree]])&lt;=$A28)*($A28&lt;=sejour[[sortie]:[sortie]]))</f>
        <v>0</v>
      </c>
      <c r="BE28" s="4" cm="1">
        <f t="array" ref="BE28">SUMPRODUCT((sejour[[chambre]:[chambre]]=BE$2)*(TRUNC(sejour[[entree]:[entree]])&lt;=$A28)*($A28&lt;=sejour[[sortie]:[sortie]]))</f>
        <v>2</v>
      </c>
      <c r="BF28" s="4" cm="1">
        <f t="array" ref="BF28">SUMPRODUCT((sejour[[chambre]:[chambre]]=BF$2)*(TRUNC(sejour[[entree]:[entree]])&lt;=$A28)*($A28&lt;=sejour[[sortie]:[sortie]]))</f>
        <v>1</v>
      </c>
      <c r="BG28" s="4" cm="1">
        <f t="array" ref="BG28">SUMPRODUCT((sejour[[chambre]:[chambre]]=BG$2)*(TRUNC(sejour[[entree]:[entree]])&lt;=$A28)*($A28&lt;=sejour[[sortie]:[sortie]]))</f>
        <v>1</v>
      </c>
      <c r="BH28" s="4" cm="1">
        <f t="array" ref="BH28">SUMPRODUCT((sejour[[chambre]:[chambre]]=BH$2)*(TRUNC(sejour[[entree]:[entree]])&lt;=$A28)*($A28&lt;=sejour[[sortie]:[sortie]]))</f>
        <v>1</v>
      </c>
      <c r="BI28" s="4" cm="1">
        <f t="array" ref="BI28">SUMPRODUCT((sejour[[chambre]:[chambre]]=BI$2)*(TRUNC(sejour[[entree]:[entree]])&lt;=$A28)*($A28&lt;=sejour[[sortie]:[sortie]]))</f>
        <v>1</v>
      </c>
      <c r="BJ28" s="4" cm="1">
        <f t="array" ref="BJ28">SUMPRODUCT((sejour[[chambre]:[chambre]]=BJ$2)*(TRUNC(sejour[[entree]:[entree]])&lt;=$A28)*($A28&lt;=sejour[[sortie]:[sortie]]))</f>
        <v>1</v>
      </c>
      <c r="BK28" s="4" cm="1">
        <f t="array" ref="BK28">SUMPRODUCT((sejour[[chambre]:[chambre]]=BK$2)*(TRUNC(sejour[[entree]:[entree]])&lt;=$A28)*($A28&lt;=sejour[[sortie]:[sortie]]))</f>
        <v>0</v>
      </c>
      <c r="BL28" s="4" cm="1">
        <f t="array" ref="BL28">SUMPRODUCT((sejour[[chambre]:[chambre]]=BL$2)*(TRUNC(sejour[[entree]:[entree]])&lt;=$A28)*($A28&lt;=sejour[[sortie]:[sortie]]))</f>
        <v>0</v>
      </c>
      <c r="BM28" s="4" cm="1">
        <f t="array" ref="BM28">SUMPRODUCT((sejour[[chambre]:[chambre]]=BM$2)*(TRUNC(sejour[[entree]:[entree]])&lt;=$A28)*($A28&lt;=sejour[[sortie]:[sortie]]))</f>
        <v>0</v>
      </c>
      <c r="BN28" s="4" cm="1">
        <f t="array" ref="BN28">SUMPRODUCT((sejour[[chambre]:[chambre]]=BN$2)*(TRUNC(sejour[[entree]:[entree]])&lt;=$A28)*($A28&lt;=sejour[[sortie]:[sortie]]))</f>
        <v>0</v>
      </c>
      <c r="BO28" s="4" cm="1">
        <f t="array" ref="BO28">SUMPRODUCT((sejour[[chambre]:[chambre]]=BO$2)*(TRUNC(sejour[[entree]:[entree]])&lt;=$A28)*($A28&lt;=sejour[[sortie]:[sortie]]))</f>
        <v>0</v>
      </c>
      <c r="BP28" s="4" cm="1">
        <f t="array" ref="BP28">SUMPRODUCT((sejour[[chambre]:[chambre]]=BP$2)*(TRUNC(sejour[[entree]:[entree]])&lt;=$A28)*($A28&lt;=sejour[[sortie]:[sortie]]))</f>
        <v>0</v>
      </c>
      <c r="BQ28" s="4" cm="1">
        <f t="array" ref="BQ28">SUMPRODUCT((sejour[[chambre]:[chambre]]=BQ$2)*(TRUNC(sejour[[entree]:[entree]])&lt;=$A28)*($A28&lt;=sejour[[sortie]:[sortie]]))</f>
        <v>0</v>
      </c>
      <c r="BR28" s="4" cm="1">
        <f t="array" ref="BR28">SUMPRODUCT((TRUNC(sejour[[entree]:[entree]])&lt;=$A28)*($A28&lt;=sejour[[sortie]:[sortie]]))</f>
        <v>53</v>
      </c>
    </row>
    <row r="29" spans="1:70" x14ac:dyDescent="0.25">
      <c r="A29" s="3">
        <f t="shared" si="0"/>
        <v>44953</v>
      </c>
      <c r="B29" s="4" cm="1">
        <f t="array" ref="B29">SUMPRODUCT((sejour[[chambre]:[chambre]]=B$2)*(TRUNC(sejour[[entree]:[entree]])&lt;=$A29)*($A29&lt;=sejour[[sortie]:[sortie]]))</f>
        <v>0</v>
      </c>
      <c r="C29" s="4" cm="1">
        <f t="array" ref="C29">SUMPRODUCT((sejour[[chambre]:[chambre]]=C$2)*(TRUNC(sejour[[entree]:[entree]])&lt;=$A29)*($A29&lt;=sejour[[sortie]:[sortie]]))</f>
        <v>0</v>
      </c>
      <c r="D29" s="4" cm="1">
        <f t="array" ref="D29">SUMPRODUCT((sejour[[chambre]:[chambre]]=D$2)*(TRUNC(sejour[[entree]:[entree]])&lt;=$A29)*($A29&lt;=sejour[[sortie]:[sortie]]))</f>
        <v>0</v>
      </c>
      <c r="E29" s="4" cm="1">
        <f t="array" ref="E29">SUMPRODUCT((sejour[[chambre]:[chambre]]=E$2)*(TRUNC(sejour[[entree]:[entree]])&lt;=$A29)*($A29&lt;=sejour[[sortie]:[sortie]]))</f>
        <v>0</v>
      </c>
      <c r="F29" s="4" cm="1">
        <f t="array" ref="F29">SUMPRODUCT((sejour[[chambre]:[chambre]]=F$2)*(TRUNC(sejour[[entree]:[entree]])&lt;=$A29)*($A29&lt;=sejour[[sortie]:[sortie]]))</f>
        <v>0</v>
      </c>
      <c r="G29" s="4" cm="1">
        <f t="array" ref="G29">SUMPRODUCT((sejour[[chambre]:[chambre]]=G$2)*(TRUNC(sejour[[entree]:[entree]])&lt;=$A29)*($A29&lt;=sejour[[sortie]:[sortie]]))</f>
        <v>0</v>
      </c>
      <c r="H29" s="4" cm="1">
        <f t="array" ref="H29">SUMPRODUCT((sejour[[chambre]:[chambre]]=H$2)*(TRUNC(sejour[[entree]:[entree]])&lt;=$A29)*($A29&lt;=sejour[[sortie]:[sortie]]))</f>
        <v>0</v>
      </c>
      <c r="I29" s="4" cm="1">
        <f t="array" ref="I29">SUMPRODUCT((sejour[[chambre]:[chambre]]=I$2)*(TRUNC(sejour[[entree]:[entree]])&lt;=$A29)*($A29&lt;=sejour[[sortie]:[sortie]]))</f>
        <v>0</v>
      </c>
      <c r="J29" s="4" cm="1">
        <f t="array" ref="J29">SUMPRODUCT((sejour[[chambre]:[chambre]]=J$2)*(TRUNC(sejour[[entree]:[entree]])&lt;=$A29)*($A29&lt;=sejour[[sortie]:[sortie]]))</f>
        <v>0</v>
      </c>
      <c r="K29" s="4" cm="1">
        <f t="array" ref="K29">SUMPRODUCT((sejour[[chambre]:[chambre]]=K$2)*(TRUNC(sejour[[entree]:[entree]])&lt;=$A29)*($A29&lt;=sejour[[sortie]:[sortie]]))</f>
        <v>0</v>
      </c>
      <c r="L29" s="4" cm="1">
        <f t="array" ref="L29">SUMPRODUCT((sejour[[chambre]:[chambre]]=L$2)*(TRUNC(sejour[[entree]:[entree]])&lt;=$A29)*($A29&lt;=sejour[[sortie]:[sortie]]))</f>
        <v>0</v>
      </c>
      <c r="M29" s="4" cm="1">
        <f t="array" ref="M29">SUMPRODUCT((sejour[[chambre]:[chambre]]=M$2)*(TRUNC(sejour[[entree]:[entree]])&lt;=$A29)*($A29&lt;=sejour[[sortie]:[sortie]]))</f>
        <v>0</v>
      </c>
      <c r="N29" s="4" cm="1">
        <f t="array" ref="N29">SUMPRODUCT((sejour[[chambre]:[chambre]]=N$2)*(TRUNC(sejour[[entree]:[entree]])&lt;=$A29)*($A29&lt;=sejour[[sortie]:[sortie]]))</f>
        <v>0</v>
      </c>
      <c r="O29" s="4" cm="1">
        <f t="array" ref="O29">SUMPRODUCT((sejour[[chambre]:[chambre]]=O$2)*(TRUNC(sejour[[entree]:[entree]])&lt;=$A29)*($A29&lt;=sejour[[sortie]:[sortie]]))</f>
        <v>0</v>
      </c>
      <c r="P29" s="4" cm="1">
        <f t="array" ref="P29">SUMPRODUCT((sejour[[chambre]:[chambre]]=P$2)*(TRUNC(sejour[[entree]:[entree]])&lt;=$A29)*($A29&lt;=sejour[[sortie]:[sortie]]))</f>
        <v>0</v>
      </c>
      <c r="Q29" s="4" cm="1">
        <f t="array" ref="Q29">SUMPRODUCT((sejour[[chambre]:[chambre]]=Q$2)*(TRUNC(sejour[[entree]:[entree]])&lt;=$A29)*($A29&lt;=sejour[[sortie]:[sortie]]))</f>
        <v>1</v>
      </c>
      <c r="R29" s="4" cm="1">
        <f t="array" ref="R29">SUMPRODUCT((sejour[[chambre]:[chambre]]=R$2)*(TRUNC(sejour[[entree]:[entree]])&lt;=$A29)*($A29&lt;=sejour[[sortie]:[sortie]]))</f>
        <v>1</v>
      </c>
      <c r="S29" s="4" cm="1">
        <f t="array" ref="S29">SUMPRODUCT((sejour[[chambre]:[chambre]]=S$2)*(TRUNC(sejour[[entree]:[entree]])&lt;=$A29)*($A29&lt;=sejour[[sortie]:[sortie]]))</f>
        <v>1</v>
      </c>
      <c r="T29" s="4" cm="1">
        <f t="array" ref="T29">SUMPRODUCT((sejour[[chambre]:[chambre]]=T$2)*(TRUNC(sejour[[entree]:[entree]])&lt;=$A29)*($A29&lt;=sejour[[sortie]:[sortie]]))</f>
        <v>1</v>
      </c>
      <c r="U29" s="4" cm="1">
        <f t="array" ref="U29">SUMPRODUCT((sejour[[chambre]:[chambre]]=U$2)*(TRUNC(sejour[[entree]:[entree]])&lt;=$A29)*($A29&lt;=sejour[[sortie]:[sortie]]))</f>
        <v>0</v>
      </c>
      <c r="V29" s="4" cm="1">
        <f t="array" ref="V29">SUMPRODUCT((sejour[[chambre]:[chambre]]=V$2)*(TRUNC(sejour[[entree]:[entree]])&lt;=$A29)*($A29&lt;=sejour[[sortie]:[sortie]]))</f>
        <v>2</v>
      </c>
      <c r="W29" s="4" cm="1">
        <f t="array" ref="W29">SUMPRODUCT((sejour[[chambre]:[chambre]]=W$2)*(TRUNC(sejour[[entree]:[entree]])&lt;=$A29)*($A29&lt;=sejour[[sortie]:[sortie]]))</f>
        <v>2</v>
      </c>
      <c r="X29" s="4" cm="1">
        <f t="array" ref="X29">SUMPRODUCT((sejour[[chambre]:[chambre]]=X$2)*(TRUNC(sejour[[entree]:[entree]])&lt;=$A29)*($A29&lt;=sejour[[sortie]:[sortie]]))</f>
        <v>2</v>
      </c>
      <c r="Y29" s="4" cm="1">
        <f t="array" ref="Y29">SUMPRODUCT((sejour[[chambre]:[chambre]]=Y$2)*(TRUNC(sejour[[entree]:[entree]])&lt;=$A29)*($A29&lt;=sejour[[sortie]:[sortie]]))</f>
        <v>2</v>
      </c>
      <c r="Z29" s="4" cm="1">
        <f t="array" ref="Z29">SUMPRODUCT((sejour[[chambre]:[chambre]]=Z$2)*(TRUNC(sejour[[entree]:[entree]])&lt;=$A29)*($A29&lt;=sejour[[sortie]:[sortie]]))</f>
        <v>1</v>
      </c>
      <c r="AA29" s="4" cm="1">
        <f t="array" ref="AA29">SUMPRODUCT((sejour[[chambre]:[chambre]]=AA$2)*(TRUNC(sejour[[entree]:[entree]])&lt;=$A29)*($A29&lt;=sejour[[sortie]:[sortie]]))</f>
        <v>1</v>
      </c>
      <c r="AB29" s="4" cm="1">
        <f t="array" ref="AB29">SUMPRODUCT((sejour[[chambre]:[chambre]]=AB$2)*(TRUNC(sejour[[entree]:[entree]])&lt;=$A29)*($A29&lt;=sejour[[sortie]:[sortie]]))</f>
        <v>1</v>
      </c>
      <c r="AC29" s="4" cm="1">
        <f t="array" ref="AC29">SUMPRODUCT((sejour[[chambre]:[chambre]]=AC$2)*(TRUNC(sejour[[entree]:[entree]])&lt;=$A29)*($A29&lt;=sejour[[sortie]:[sortie]]))</f>
        <v>1</v>
      </c>
      <c r="AD29" s="4" cm="1">
        <f t="array" ref="AD29">SUMPRODUCT((sejour[[chambre]:[chambre]]=AD$2)*(TRUNC(sejour[[entree]:[entree]])&lt;=$A29)*($A29&lt;=sejour[[sortie]:[sortie]]))</f>
        <v>1</v>
      </c>
      <c r="AE29" s="4" cm="1">
        <f t="array" ref="AE29">SUMPRODUCT((sejour[[chambre]:[chambre]]=AE$2)*(TRUNC(sejour[[entree]:[entree]])&lt;=$A29)*($A29&lt;=sejour[[sortie]:[sortie]]))</f>
        <v>1</v>
      </c>
      <c r="AF29" s="4" cm="1">
        <f t="array" ref="AF29">SUMPRODUCT((sejour[[chambre]:[chambre]]=AF$2)*(TRUNC(sejour[[entree]:[entree]])&lt;=$A29)*($A29&lt;=sejour[[sortie]:[sortie]]))</f>
        <v>1</v>
      </c>
      <c r="AG29" s="4" cm="1">
        <f t="array" ref="AG29">SUMPRODUCT((sejour[[chambre]:[chambre]]=AG$2)*(TRUNC(sejour[[entree]:[entree]])&lt;=$A29)*($A29&lt;=sejour[[sortie]:[sortie]]))</f>
        <v>1</v>
      </c>
      <c r="AH29" s="4" cm="1">
        <f t="array" ref="AH29">SUMPRODUCT((sejour[[chambre]:[chambre]]=AH$2)*(TRUNC(sejour[[entree]:[entree]])&lt;=$A29)*($A29&lt;=sejour[[sortie]:[sortie]]))</f>
        <v>1</v>
      </c>
      <c r="AI29" s="4" cm="1">
        <f t="array" ref="AI29">SUMPRODUCT((sejour[[chambre]:[chambre]]=AI$2)*(TRUNC(sejour[[entree]:[entree]])&lt;=$A29)*($A29&lt;=sejour[[sortie]:[sortie]]))</f>
        <v>1</v>
      </c>
      <c r="AJ29" s="4" cm="1">
        <f t="array" ref="AJ29">SUMPRODUCT((sejour[[chambre]:[chambre]]=AJ$2)*(TRUNC(sejour[[entree]:[entree]])&lt;=$A29)*($A29&lt;=sejour[[sortie]:[sortie]]))</f>
        <v>1</v>
      </c>
      <c r="AK29" s="4" cm="1">
        <f t="array" ref="AK29">SUMPRODUCT((sejour[[chambre]:[chambre]]=AK$2)*(TRUNC(sejour[[entree]:[entree]])&lt;=$A29)*($A29&lt;=sejour[[sortie]:[sortie]]))</f>
        <v>1</v>
      </c>
      <c r="AL29" s="4" cm="1">
        <f t="array" ref="AL29">SUMPRODUCT((sejour[[chambre]:[chambre]]=AL$2)*(TRUNC(sejour[[entree]:[entree]])&lt;=$A29)*($A29&lt;=sejour[[sortie]:[sortie]]))</f>
        <v>1</v>
      </c>
      <c r="AM29" s="4" cm="1">
        <f t="array" ref="AM29">SUMPRODUCT((sejour[[chambre]:[chambre]]=AM$2)*(TRUNC(sejour[[entree]:[entree]])&lt;=$A29)*($A29&lt;=sejour[[sortie]:[sortie]]))</f>
        <v>1</v>
      </c>
      <c r="AN29" s="4" cm="1">
        <f t="array" ref="AN29">SUMPRODUCT((sejour[[chambre]:[chambre]]=AN$2)*(TRUNC(sejour[[entree]:[entree]])&lt;=$A29)*($A29&lt;=sejour[[sortie]:[sortie]]))</f>
        <v>1</v>
      </c>
      <c r="AO29" s="4" cm="1">
        <f t="array" ref="AO29">SUMPRODUCT((sejour[[chambre]:[chambre]]=AO$2)*(TRUNC(sejour[[entree]:[entree]])&lt;=$A29)*($A29&lt;=sejour[[sortie]:[sortie]]))</f>
        <v>1</v>
      </c>
      <c r="AP29" s="4" cm="1">
        <f t="array" ref="AP29">SUMPRODUCT((sejour[[chambre]:[chambre]]=AP$2)*(TRUNC(sejour[[entree]:[entree]])&lt;=$A29)*($A29&lt;=sejour[[sortie]:[sortie]]))</f>
        <v>1</v>
      </c>
      <c r="AQ29" s="4" cm="1">
        <f t="array" ref="AQ29">SUMPRODUCT((sejour[[chambre]:[chambre]]=AQ$2)*(TRUNC(sejour[[entree]:[entree]])&lt;=$A29)*($A29&lt;=sejour[[sortie]:[sortie]]))</f>
        <v>1</v>
      </c>
      <c r="AR29" s="4" cm="1">
        <f t="array" ref="AR29">SUMPRODUCT((sejour[[chambre]:[chambre]]=AR$2)*(TRUNC(sejour[[entree]:[entree]])&lt;=$A29)*($A29&lt;=sejour[[sortie]:[sortie]]))</f>
        <v>1</v>
      </c>
      <c r="AS29" s="4" cm="1">
        <f t="array" ref="AS29">SUMPRODUCT((sejour[[chambre]:[chambre]]=AS$2)*(TRUNC(sejour[[entree]:[entree]])&lt;=$A29)*($A29&lt;=sejour[[sortie]:[sortie]]))</f>
        <v>1</v>
      </c>
      <c r="AT29" s="4" cm="1">
        <f t="array" ref="AT29">SUMPRODUCT((sejour[[chambre]:[chambre]]=AT$2)*(TRUNC(sejour[[entree]:[entree]])&lt;=$A29)*($A29&lt;=sejour[[sortie]:[sortie]]))</f>
        <v>2</v>
      </c>
      <c r="AU29" s="4" cm="1">
        <f t="array" ref="AU29">SUMPRODUCT((sejour[[chambre]:[chambre]]=AU$2)*(TRUNC(sejour[[entree]:[entree]])&lt;=$A29)*($A29&lt;=sejour[[sortie]:[sortie]]))</f>
        <v>1</v>
      </c>
      <c r="AV29" s="4" cm="1">
        <f t="array" ref="AV29">SUMPRODUCT((sejour[[chambre]:[chambre]]=AV$2)*(TRUNC(sejour[[entree]:[entree]])&lt;=$A29)*($A29&lt;=sejour[[sortie]:[sortie]]))</f>
        <v>3</v>
      </c>
      <c r="AW29" s="4" cm="1">
        <f t="array" ref="AW29">SUMPRODUCT((sejour[[chambre]:[chambre]]=AW$2)*(TRUNC(sejour[[entree]:[entree]])&lt;=$A29)*($A29&lt;=sejour[[sortie]:[sortie]]))</f>
        <v>1</v>
      </c>
      <c r="AX29" s="4" cm="1">
        <f t="array" ref="AX29">SUMPRODUCT((sejour[[chambre]:[chambre]]=AX$2)*(TRUNC(sejour[[entree]:[entree]])&lt;=$A29)*($A29&lt;=sejour[[sortie]:[sortie]]))</f>
        <v>1</v>
      </c>
      <c r="AY29" s="4" cm="1">
        <f t="array" ref="AY29">SUMPRODUCT((sejour[[chambre]:[chambre]]=AY$2)*(TRUNC(sejour[[entree]:[entree]])&lt;=$A29)*($A29&lt;=sejour[[sortie]:[sortie]]))</f>
        <v>0</v>
      </c>
      <c r="AZ29" s="4" cm="1">
        <f t="array" ref="AZ29">SUMPRODUCT((sejour[[chambre]:[chambre]]=AZ$2)*(TRUNC(sejour[[entree]:[entree]])&lt;=$A29)*($A29&lt;=sejour[[sortie]:[sortie]]))</f>
        <v>1</v>
      </c>
      <c r="BA29" s="4" cm="1">
        <f t="array" ref="BA29">SUMPRODUCT((sejour[[chambre]:[chambre]]=BA$2)*(TRUNC(sejour[[entree]:[entree]])&lt;=$A29)*($A29&lt;=sejour[[sortie]:[sortie]]))</f>
        <v>0</v>
      </c>
      <c r="BB29" s="4" cm="1">
        <f t="array" ref="BB29">SUMPRODUCT((sejour[[chambre]:[chambre]]=BB$2)*(TRUNC(sejour[[entree]:[entree]])&lt;=$A29)*($A29&lt;=sejour[[sortie]:[sortie]]))</f>
        <v>0</v>
      </c>
      <c r="BC29" s="4" cm="1">
        <f t="array" ref="BC29">SUMPRODUCT((sejour[[chambre]:[chambre]]=BC$2)*(TRUNC(sejour[[entree]:[entree]])&lt;=$A29)*($A29&lt;=sejour[[sortie]:[sortie]]))</f>
        <v>0</v>
      </c>
      <c r="BD29" s="4" cm="1">
        <f t="array" ref="BD29">SUMPRODUCT((sejour[[chambre]:[chambre]]=BD$2)*(TRUNC(sejour[[entree]:[entree]])&lt;=$A29)*($A29&lt;=sejour[[sortie]:[sortie]]))</f>
        <v>0</v>
      </c>
      <c r="BE29" s="4" cm="1">
        <f t="array" ref="BE29">SUMPRODUCT((sejour[[chambre]:[chambre]]=BE$2)*(TRUNC(sejour[[entree]:[entree]])&lt;=$A29)*($A29&lt;=sejour[[sortie]:[sortie]]))</f>
        <v>1</v>
      </c>
      <c r="BF29" s="4" cm="1">
        <f t="array" ref="BF29">SUMPRODUCT((sejour[[chambre]:[chambre]]=BF$2)*(TRUNC(sejour[[entree]:[entree]])&lt;=$A29)*($A29&lt;=sejour[[sortie]:[sortie]]))</f>
        <v>1</v>
      </c>
      <c r="BG29" s="4" cm="1">
        <f t="array" ref="BG29">SUMPRODUCT((sejour[[chambre]:[chambre]]=BG$2)*(TRUNC(sejour[[entree]:[entree]])&lt;=$A29)*($A29&lt;=sejour[[sortie]:[sortie]]))</f>
        <v>1</v>
      </c>
      <c r="BH29" s="4" cm="1">
        <f t="array" ref="BH29">SUMPRODUCT((sejour[[chambre]:[chambre]]=BH$2)*(TRUNC(sejour[[entree]:[entree]])&lt;=$A29)*($A29&lt;=sejour[[sortie]:[sortie]]))</f>
        <v>1</v>
      </c>
      <c r="BI29" s="4" cm="1">
        <f t="array" ref="BI29">SUMPRODUCT((sejour[[chambre]:[chambre]]=BI$2)*(TRUNC(sejour[[entree]:[entree]])&lt;=$A29)*($A29&lt;=sejour[[sortie]:[sortie]]))</f>
        <v>1</v>
      </c>
      <c r="BJ29" s="4" cm="1">
        <f t="array" ref="BJ29">SUMPRODUCT((sejour[[chambre]:[chambre]]=BJ$2)*(TRUNC(sejour[[entree]:[entree]])&lt;=$A29)*($A29&lt;=sejour[[sortie]:[sortie]]))</f>
        <v>1</v>
      </c>
      <c r="BK29" s="4" cm="1">
        <f t="array" ref="BK29">SUMPRODUCT((sejour[[chambre]:[chambre]]=BK$2)*(TRUNC(sejour[[entree]:[entree]])&lt;=$A29)*($A29&lt;=sejour[[sortie]:[sortie]]))</f>
        <v>0</v>
      </c>
      <c r="BL29" s="4" cm="1">
        <f t="array" ref="BL29">SUMPRODUCT((sejour[[chambre]:[chambre]]=BL$2)*(TRUNC(sejour[[entree]:[entree]])&lt;=$A29)*($A29&lt;=sejour[[sortie]:[sortie]]))</f>
        <v>0</v>
      </c>
      <c r="BM29" s="4" cm="1">
        <f t="array" ref="BM29">SUMPRODUCT((sejour[[chambre]:[chambre]]=BM$2)*(TRUNC(sejour[[entree]:[entree]])&lt;=$A29)*($A29&lt;=sejour[[sortie]:[sortie]]))</f>
        <v>0</v>
      </c>
      <c r="BN29" s="4" cm="1">
        <f t="array" ref="BN29">SUMPRODUCT((sejour[[chambre]:[chambre]]=BN$2)*(TRUNC(sejour[[entree]:[entree]])&lt;=$A29)*($A29&lt;=sejour[[sortie]:[sortie]]))</f>
        <v>0</v>
      </c>
      <c r="BO29" s="4" cm="1">
        <f t="array" ref="BO29">SUMPRODUCT((sejour[[chambre]:[chambre]]=BO$2)*(TRUNC(sejour[[entree]:[entree]])&lt;=$A29)*($A29&lt;=sejour[[sortie]:[sortie]]))</f>
        <v>0</v>
      </c>
      <c r="BP29" s="4" cm="1">
        <f t="array" ref="BP29">SUMPRODUCT((sejour[[chambre]:[chambre]]=BP$2)*(TRUNC(sejour[[entree]:[entree]])&lt;=$A29)*($A29&lt;=sejour[[sortie]:[sortie]]))</f>
        <v>0</v>
      </c>
      <c r="BQ29" s="4" cm="1">
        <f t="array" ref="BQ29">SUMPRODUCT((sejour[[chambre]:[chambre]]=BQ$2)*(TRUNC(sejour[[entree]:[entree]])&lt;=$A29)*($A29&lt;=sejour[[sortie]:[sortie]]))</f>
        <v>0</v>
      </c>
      <c r="BR29" s="4" cm="1">
        <f t="array" ref="BR29">SUMPRODUCT((TRUNC(sejour[[entree]:[entree]])&lt;=$A29)*($A29&lt;=sejour[[sortie]:[sortie]]))</f>
        <v>47</v>
      </c>
    </row>
    <row r="30" spans="1:70" x14ac:dyDescent="0.25">
      <c r="A30" s="3">
        <f t="shared" si="0"/>
        <v>44954</v>
      </c>
      <c r="B30" s="4" cm="1">
        <f t="array" ref="B30">SUMPRODUCT((sejour[[chambre]:[chambre]]=B$2)*(TRUNC(sejour[[entree]:[entree]])&lt;=$A30)*($A30&lt;=sejour[[sortie]:[sortie]]))</f>
        <v>0</v>
      </c>
      <c r="C30" s="4" cm="1">
        <f t="array" ref="C30">SUMPRODUCT((sejour[[chambre]:[chambre]]=C$2)*(TRUNC(sejour[[entree]:[entree]])&lt;=$A30)*($A30&lt;=sejour[[sortie]:[sortie]]))</f>
        <v>0</v>
      </c>
      <c r="D30" s="4" cm="1">
        <f t="array" ref="D30">SUMPRODUCT((sejour[[chambre]:[chambre]]=D$2)*(TRUNC(sejour[[entree]:[entree]])&lt;=$A30)*($A30&lt;=sejour[[sortie]:[sortie]]))</f>
        <v>0</v>
      </c>
      <c r="E30" s="4" cm="1">
        <f t="array" ref="E30">SUMPRODUCT((sejour[[chambre]:[chambre]]=E$2)*(TRUNC(sejour[[entree]:[entree]])&lt;=$A30)*($A30&lt;=sejour[[sortie]:[sortie]]))</f>
        <v>0</v>
      </c>
      <c r="F30" s="4" cm="1">
        <f t="array" ref="F30">SUMPRODUCT((sejour[[chambre]:[chambre]]=F$2)*(TRUNC(sejour[[entree]:[entree]])&lt;=$A30)*($A30&lt;=sejour[[sortie]:[sortie]]))</f>
        <v>0</v>
      </c>
      <c r="G30" s="4" cm="1">
        <f t="array" ref="G30">SUMPRODUCT((sejour[[chambre]:[chambre]]=G$2)*(TRUNC(sejour[[entree]:[entree]])&lt;=$A30)*($A30&lt;=sejour[[sortie]:[sortie]]))</f>
        <v>0</v>
      </c>
      <c r="H30" s="4" cm="1">
        <f t="array" ref="H30">SUMPRODUCT((sejour[[chambre]:[chambre]]=H$2)*(TRUNC(sejour[[entree]:[entree]])&lt;=$A30)*($A30&lt;=sejour[[sortie]:[sortie]]))</f>
        <v>0</v>
      </c>
      <c r="I30" s="4" cm="1">
        <f t="array" ref="I30">SUMPRODUCT((sejour[[chambre]:[chambre]]=I$2)*(TRUNC(sejour[[entree]:[entree]])&lt;=$A30)*($A30&lt;=sejour[[sortie]:[sortie]]))</f>
        <v>0</v>
      </c>
      <c r="J30" s="4" cm="1">
        <f t="array" ref="J30">SUMPRODUCT((sejour[[chambre]:[chambre]]=J$2)*(TRUNC(sejour[[entree]:[entree]])&lt;=$A30)*($A30&lt;=sejour[[sortie]:[sortie]]))</f>
        <v>0</v>
      </c>
      <c r="K30" s="4" cm="1">
        <f t="array" ref="K30">SUMPRODUCT((sejour[[chambre]:[chambre]]=K$2)*(TRUNC(sejour[[entree]:[entree]])&lt;=$A30)*($A30&lt;=sejour[[sortie]:[sortie]]))</f>
        <v>0</v>
      </c>
      <c r="L30" s="4" cm="1">
        <f t="array" ref="L30">SUMPRODUCT((sejour[[chambre]:[chambre]]=L$2)*(TRUNC(sejour[[entree]:[entree]])&lt;=$A30)*($A30&lt;=sejour[[sortie]:[sortie]]))</f>
        <v>0</v>
      </c>
      <c r="M30" s="4" cm="1">
        <f t="array" ref="M30">SUMPRODUCT((sejour[[chambre]:[chambre]]=M$2)*(TRUNC(sejour[[entree]:[entree]])&lt;=$A30)*($A30&lt;=sejour[[sortie]:[sortie]]))</f>
        <v>0</v>
      </c>
      <c r="N30" s="4" cm="1">
        <f t="array" ref="N30">SUMPRODUCT((sejour[[chambre]:[chambre]]=N$2)*(TRUNC(sejour[[entree]:[entree]])&lt;=$A30)*($A30&lt;=sejour[[sortie]:[sortie]]))</f>
        <v>0</v>
      </c>
      <c r="O30" s="4" cm="1">
        <f t="array" ref="O30">SUMPRODUCT((sejour[[chambre]:[chambre]]=O$2)*(TRUNC(sejour[[entree]:[entree]])&lt;=$A30)*($A30&lt;=sejour[[sortie]:[sortie]]))</f>
        <v>0</v>
      </c>
      <c r="P30" s="4" cm="1">
        <f t="array" ref="P30">SUMPRODUCT((sejour[[chambre]:[chambre]]=P$2)*(TRUNC(sejour[[entree]:[entree]])&lt;=$A30)*($A30&lt;=sejour[[sortie]:[sortie]]))</f>
        <v>0</v>
      </c>
      <c r="Q30" s="4" cm="1">
        <f t="array" ref="Q30">SUMPRODUCT((sejour[[chambre]:[chambre]]=Q$2)*(TRUNC(sejour[[entree]:[entree]])&lt;=$A30)*($A30&lt;=sejour[[sortie]:[sortie]]))</f>
        <v>1</v>
      </c>
      <c r="R30" s="4" cm="1">
        <f t="array" ref="R30">SUMPRODUCT((sejour[[chambre]:[chambre]]=R$2)*(TRUNC(sejour[[entree]:[entree]])&lt;=$A30)*($A30&lt;=sejour[[sortie]:[sortie]]))</f>
        <v>1</v>
      </c>
      <c r="S30" s="4" cm="1">
        <f t="array" ref="S30">SUMPRODUCT((sejour[[chambre]:[chambre]]=S$2)*(TRUNC(sejour[[entree]:[entree]])&lt;=$A30)*($A30&lt;=sejour[[sortie]:[sortie]]))</f>
        <v>1</v>
      </c>
      <c r="T30" s="4" cm="1">
        <f t="array" ref="T30">SUMPRODUCT((sejour[[chambre]:[chambre]]=T$2)*(TRUNC(sejour[[entree]:[entree]])&lt;=$A30)*($A30&lt;=sejour[[sortie]:[sortie]]))</f>
        <v>0</v>
      </c>
      <c r="U30" s="4" cm="1">
        <f t="array" ref="U30">SUMPRODUCT((sejour[[chambre]:[chambre]]=U$2)*(TRUNC(sejour[[entree]:[entree]])&lt;=$A30)*($A30&lt;=sejour[[sortie]:[sortie]]))</f>
        <v>0</v>
      </c>
      <c r="V30" s="4" cm="1">
        <f t="array" ref="V30">SUMPRODUCT((sejour[[chambre]:[chambre]]=V$2)*(TRUNC(sejour[[entree]:[entree]])&lt;=$A30)*($A30&lt;=sejour[[sortie]:[sortie]]))</f>
        <v>2</v>
      </c>
      <c r="W30" s="4" cm="1">
        <f t="array" ref="W30">SUMPRODUCT((sejour[[chambre]:[chambre]]=W$2)*(TRUNC(sejour[[entree]:[entree]])&lt;=$A30)*($A30&lt;=sejour[[sortie]:[sortie]]))</f>
        <v>2</v>
      </c>
      <c r="X30" s="4" cm="1">
        <f t="array" ref="X30">SUMPRODUCT((sejour[[chambre]:[chambre]]=X$2)*(TRUNC(sejour[[entree]:[entree]])&lt;=$A30)*($A30&lt;=sejour[[sortie]:[sortie]]))</f>
        <v>2</v>
      </c>
      <c r="Y30" s="4" cm="1">
        <f t="array" ref="Y30">SUMPRODUCT((sejour[[chambre]:[chambre]]=Y$2)*(TRUNC(sejour[[entree]:[entree]])&lt;=$A30)*($A30&lt;=sejour[[sortie]:[sortie]]))</f>
        <v>2</v>
      </c>
      <c r="Z30" s="4" cm="1">
        <f t="array" ref="Z30">SUMPRODUCT((sejour[[chambre]:[chambre]]=Z$2)*(TRUNC(sejour[[entree]:[entree]])&lt;=$A30)*($A30&lt;=sejour[[sortie]:[sortie]]))</f>
        <v>1</v>
      </c>
      <c r="AA30" s="4" cm="1">
        <f t="array" ref="AA30">SUMPRODUCT((sejour[[chambre]:[chambre]]=AA$2)*(TRUNC(sejour[[entree]:[entree]])&lt;=$A30)*($A30&lt;=sejour[[sortie]:[sortie]]))</f>
        <v>1</v>
      </c>
      <c r="AB30" s="4" cm="1">
        <f t="array" ref="AB30">SUMPRODUCT((sejour[[chambre]:[chambre]]=AB$2)*(TRUNC(sejour[[entree]:[entree]])&lt;=$A30)*($A30&lt;=sejour[[sortie]:[sortie]]))</f>
        <v>1</v>
      </c>
      <c r="AC30" s="4" cm="1">
        <f t="array" ref="AC30">SUMPRODUCT((sejour[[chambre]:[chambre]]=AC$2)*(TRUNC(sejour[[entree]:[entree]])&lt;=$A30)*($A30&lt;=sejour[[sortie]:[sortie]]))</f>
        <v>0</v>
      </c>
      <c r="AD30" s="4" cm="1">
        <f t="array" ref="AD30">SUMPRODUCT((sejour[[chambre]:[chambre]]=AD$2)*(TRUNC(sejour[[entree]:[entree]])&lt;=$A30)*($A30&lt;=sejour[[sortie]:[sortie]]))</f>
        <v>1</v>
      </c>
      <c r="AE30" s="4" cm="1">
        <f t="array" ref="AE30">SUMPRODUCT((sejour[[chambre]:[chambre]]=AE$2)*(TRUNC(sejour[[entree]:[entree]])&lt;=$A30)*($A30&lt;=sejour[[sortie]:[sortie]]))</f>
        <v>1</v>
      </c>
      <c r="AF30" s="4" cm="1">
        <f t="array" ref="AF30">SUMPRODUCT((sejour[[chambre]:[chambre]]=AF$2)*(TRUNC(sejour[[entree]:[entree]])&lt;=$A30)*($A30&lt;=sejour[[sortie]:[sortie]]))</f>
        <v>1</v>
      </c>
      <c r="AG30" s="4" cm="1">
        <f t="array" ref="AG30">SUMPRODUCT((sejour[[chambre]:[chambre]]=AG$2)*(TRUNC(sejour[[entree]:[entree]])&lt;=$A30)*($A30&lt;=sejour[[sortie]:[sortie]]))</f>
        <v>1</v>
      </c>
      <c r="AH30" s="4" cm="1">
        <f t="array" ref="AH30">SUMPRODUCT((sejour[[chambre]:[chambre]]=AH$2)*(TRUNC(sejour[[entree]:[entree]])&lt;=$A30)*($A30&lt;=sejour[[sortie]:[sortie]]))</f>
        <v>1</v>
      </c>
      <c r="AI30" s="4" cm="1">
        <f t="array" ref="AI30">SUMPRODUCT((sejour[[chambre]:[chambre]]=AI$2)*(TRUNC(sejour[[entree]:[entree]])&lt;=$A30)*($A30&lt;=sejour[[sortie]:[sortie]]))</f>
        <v>1</v>
      </c>
      <c r="AJ30" s="4" cm="1">
        <f t="array" ref="AJ30">SUMPRODUCT((sejour[[chambre]:[chambre]]=AJ$2)*(TRUNC(sejour[[entree]:[entree]])&lt;=$A30)*($A30&lt;=sejour[[sortie]:[sortie]]))</f>
        <v>1</v>
      </c>
      <c r="AK30" s="4" cm="1">
        <f t="array" ref="AK30">SUMPRODUCT((sejour[[chambre]:[chambre]]=AK$2)*(TRUNC(sejour[[entree]:[entree]])&lt;=$A30)*($A30&lt;=sejour[[sortie]:[sortie]]))</f>
        <v>1</v>
      </c>
      <c r="AL30" s="4" cm="1">
        <f t="array" ref="AL30">SUMPRODUCT((sejour[[chambre]:[chambre]]=AL$2)*(TRUNC(sejour[[entree]:[entree]])&lt;=$A30)*($A30&lt;=sejour[[sortie]:[sortie]]))</f>
        <v>1</v>
      </c>
      <c r="AM30" s="4" cm="1">
        <f t="array" ref="AM30">SUMPRODUCT((sejour[[chambre]:[chambre]]=AM$2)*(TRUNC(sejour[[entree]:[entree]])&lt;=$A30)*($A30&lt;=sejour[[sortie]:[sortie]]))</f>
        <v>1</v>
      </c>
      <c r="AN30" s="4" cm="1">
        <f t="array" ref="AN30">SUMPRODUCT((sejour[[chambre]:[chambre]]=AN$2)*(TRUNC(sejour[[entree]:[entree]])&lt;=$A30)*($A30&lt;=sejour[[sortie]:[sortie]]))</f>
        <v>1</v>
      </c>
      <c r="AO30" s="4" cm="1">
        <f t="array" ref="AO30">SUMPRODUCT((sejour[[chambre]:[chambre]]=AO$2)*(TRUNC(sejour[[entree]:[entree]])&lt;=$A30)*($A30&lt;=sejour[[sortie]:[sortie]]))</f>
        <v>1</v>
      </c>
      <c r="AP30" s="4" cm="1">
        <f t="array" ref="AP30">SUMPRODUCT((sejour[[chambre]:[chambre]]=AP$2)*(TRUNC(sejour[[entree]:[entree]])&lt;=$A30)*($A30&lt;=sejour[[sortie]:[sortie]]))</f>
        <v>1</v>
      </c>
      <c r="AQ30" s="4" cm="1">
        <f t="array" ref="AQ30">SUMPRODUCT((sejour[[chambre]:[chambre]]=AQ$2)*(TRUNC(sejour[[entree]:[entree]])&lt;=$A30)*($A30&lt;=sejour[[sortie]:[sortie]]))</f>
        <v>1</v>
      </c>
      <c r="AR30" s="4" cm="1">
        <f t="array" ref="AR30">SUMPRODUCT((sejour[[chambre]:[chambre]]=AR$2)*(TRUNC(sejour[[entree]:[entree]])&lt;=$A30)*($A30&lt;=sejour[[sortie]:[sortie]]))</f>
        <v>1</v>
      </c>
      <c r="AS30" s="4" cm="1">
        <f t="array" ref="AS30">SUMPRODUCT((sejour[[chambre]:[chambre]]=AS$2)*(TRUNC(sejour[[entree]:[entree]])&lt;=$A30)*($A30&lt;=sejour[[sortie]:[sortie]]))</f>
        <v>1</v>
      </c>
      <c r="AT30" s="4" cm="1">
        <f t="array" ref="AT30">SUMPRODUCT((sejour[[chambre]:[chambre]]=AT$2)*(TRUNC(sejour[[entree]:[entree]])&lt;=$A30)*($A30&lt;=sejour[[sortie]:[sortie]]))</f>
        <v>2</v>
      </c>
      <c r="AU30" s="4" cm="1">
        <f t="array" ref="AU30">SUMPRODUCT((sejour[[chambre]:[chambre]]=AU$2)*(TRUNC(sejour[[entree]:[entree]])&lt;=$A30)*($A30&lt;=sejour[[sortie]:[sortie]]))</f>
        <v>1</v>
      </c>
      <c r="AV30" s="4" cm="1">
        <f t="array" ref="AV30">SUMPRODUCT((sejour[[chambre]:[chambre]]=AV$2)*(TRUNC(sejour[[entree]:[entree]])&lt;=$A30)*($A30&lt;=sejour[[sortie]:[sortie]]))</f>
        <v>3</v>
      </c>
      <c r="AW30" s="4" cm="1">
        <f t="array" ref="AW30">SUMPRODUCT((sejour[[chambre]:[chambre]]=AW$2)*(TRUNC(sejour[[entree]:[entree]])&lt;=$A30)*($A30&lt;=sejour[[sortie]:[sortie]]))</f>
        <v>1</v>
      </c>
      <c r="AX30" s="4" cm="1">
        <f t="array" ref="AX30">SUMPRODUCT((sejour[[chambre]:[chambre]]=AX$2)*(TRUNC(sejour[[entree]:[entree]])&lt;=$A30)*($A30&lt;=sejour[[sortie]:[sortie]]))</f>
        <v>1</v>
      </c>
      <c r="AY30" s="4" cm="1">
        <f t="array" ref="AY30">SUMPRODUCT((sejour[[chambre]:[chambre]]=AY$2)*(TRUNC(sejour[[entree]:[entree]])&lt;=$A30)*($A30&lt;=sejour[[sortie]:[sortie]]))</f>
        <v>0</v>
      </c>
      <c r="AZ30" s="4" cm="1">
        <f t="array" ref="AZ30">SUMPRODUCT((sejour[[chambre]:[chambre]]=AZ$2)*(TRUNC(sejour[[entree]:[entree]])&lt;=$A30)*($A30&lt;=sejour[[sortie]:[sortie]]))</f>
        <v>1</v>
      </c>
      <c r="BA30" s="4" cm="1">
        <f t="array" ref="BA30">SUMPRODUCT((sejour[[chambre]:[chambre]]=BA$2)*(TRUNC(sejour[[entree]:[entree]])&lt;=$A30)*($A30&lt;=sejour[[sortie]:[sortie]]))</f>
        <v>0</v>
      </c>
      <c r="BB30" s="4" cm="1">
        <f t="array" ref="BB30">SUMPRODUCT((sejour[[chambre]:[chambre]]=BB$2)*(TRUNC(sejour[[entree]:[entree]])&lt;=$A30)*($A30&lt;=sejour[[sortie]:[sortie]]))</f>
        <v>0</v>
      </c>
      <c r="BC30" s="4" cm="1">
        <f t="array" ref="BC30">SUMPRODUCT((sejour[[chambre]:[chambre]]=BC$2)*(TRUNC(sejour[[entree]:[entree]])&lt;=$A30)*($A30&lt;=sejour[[sortie]:[sortie]]))</f>
        <v>0</v>
      </c>
      <c r="BD30" s="4" cm="1">
        <f t="array" ref="BD30">SUMPRODUCT((sejour[[chambre]:[chambre]]=BD$2)*(TRUNC(sejour[[entree]:[entree]])&lt;=$A30)*($A30&lt;=sejour[[sortie]:[sortie]]))</f>
        <v>0</v>
      </c>
      <c r="BE30" s="4" cm="1">
        <f t="array" ref="BE30">SUMPRODUCT((sejour[[chambre]:[chambre]]=BE$2)*(TRUNC(sejour[[entree]:[entree]])&lt;=$A30)*($A30&lt;=sejour[[sortie]:[sortie]]))</f>
        <v>1</v>
      </c>
      <c r="BF30" s="4" cm="1">
        <f t="array" ref="BF30">SUMPRODUCT((sejour[[chambre]:[chambre]]=BF$2)*(TRUNC(sejour[[entree]:[entree]])&lt;=$A30)*($A30&lt;=sejour[[sortie]:[sortie]]))</f>
        <v>0</v>
      </c>
      <c r="BG30" s="4" cm="1">
        <f t="array" ref="BG30">SUMPRODUCT((sejour[[chambre]:[chambre]]=BG$2)*(TRUNC(sejour[[entree]:[entree]])&lt;=$A30)*($A30&lt;=sejour[[sortie]:[sortie]]))</f>
        <v>1</v>
      </c>
      <c r="BH30" s="4" cm="1">
        <f t="array" ref="BH30">SUMPRODUCT((sejour[[chambre]:[chambre]]=BH$2)*(TRUNC(sejour[[entree]:[entree]])&lt;=$A30)*($A30&lt;=sejour[[sortie]:[sortie]]))</f>
        <v>1</v>
      </c>
      <c r="BI30" s="4" cm="1">
        <f t="array" ref="BI30">SUMPRODUCT((sejour[[chambre]:[chambre]]=BI$2)*(TRUNC(sejour[[entree]:[entree]])&lt;=$A30)*($A30&lt;=sejour[[sortie]:[sortie]]))</f>
        <v>0</v>
      </c>
      <c r="BJ30" s="4" cm="1">
        <f t="array" ref="BJ30">SUMPRODUCT((sejour[[chambre]:[chambre]]=BJ$2)*(TRUNC(sejour[[entree]:[entree]])&lt;=$A30)*($A30&lt;=sejour[[sortie]:[sortie]]))</f>
        <v>1</v>
      </c>
      <c r="BK30" s="4" cm="1">
        <f t="array" ref="BK30">SUMPRODUCT((sejour[[chambre]:[chambre]]=BK$2)*(TRUNC(sejour[[entree]:[entree]])&lt;=$A30)*($A30&lt;=sejour[[sortie]:[sortie]]))</f>
        <v>0</v>
      </c>
      <c r="BL30" s="4" cm="1">
        <f t="array" ref="BL30">SUMPRODUCT((sejour[[chambre]:[chambre]]=BL$2)*(TRUNC(sejour[[entree]:[entree]])&lt;=$A30)*($A30&lt;=sejour[[sortie]:[sortie]]))</f>
        <v>0</v>
      </c>
      <c r="BM30" s="4" cm="1">
        <f t="array" ref="BM30">SUMPRODUCT((sejour[[chambre]:[chambre]]=BM$2)*(TRUNC(sejour[[entree]:[entree]])&lt;=$A30)*($A30&lt;=sejour[[sortie]:[sortie]]))</f>
        <v>0</v>
      </c>
      <c r="BN30" s="4" cm="1">
        <f t="array" ref="BN30">SUMPRODUCT((sejour[[chambre]:[chambre]]=BN$2)*(TRUNC(sejour[[entree]:[entree]])&lt;=$A30)*($A30&lt;=sejour[[sortie]:[sortie]]))</f>
        <v>0</v>
      </c>
      <c r="BO30" s="4" cm="1">
        <f t="array" ref="BO30">SUMPRODUCT((sejour[[chambre]:[chambre]]=BO$2)*(TRUNC(sejour[[entree]:[entree]])&lt;=$A30)*($A30&lt;=sejour[[sortie]:[sortie]]))</f>
        <v>0</v>
      </c>
      <c r="BP30" s="4" cm="1">
        <f t="array" ref="BP30">SUMPRODUCT((sejour[[chambre]:[chambre]]=BP$2)*(TRUNC(sejour[[entree]:[entree]])&lt;=$A30)*($A30&lt;=sejour[[sortie]:[sortie]]))</f>
        <v>0</v>
      </c>
      <c r="BQ30" s="4" cm="1">
        <f t="array" ref="BQ30">SUMPRODUCT((sejour[[chambre]:[chambre]]=BQ$2)*(TRUNC(sejour[[entree]:[entree]])&lt;=$A30)*($A30&lt;=sejour[[sortie]:[sortie]]))</f>
        <v>0</v>
      </c>
      <c r="BR30" s="4" cm="1">
        <f t="array" ref="BR30">SUMPRODUCT((TRUNC(sejour[[entree]:[entree]])&lt;=$A30)*($A30&lt;=sejour[[sortie]:[sortie]]))</f>
        <v>43</v>
      </c>
    </row>
    <row r="31" spans="1:70" x14ac:dyDescent="0.25">
      <c r="A31" s="3">
        <f t="shared" si="0"/>
        <v>44955</v>
      </c>
      <c r="B31" s="4" cm="1">
        <f t="array" ref="B31">SUMPRODUCT((sejour[[chambre]:[chambre]]=B$2)*(TRUNC(sejour[[entree]:[entree]])&lt;=$A31)*($A31&lt;=sejour[[sortie]:[sortie]]))</f>
        <v>0</v>
      </c>
      <c r="C31" s="4" cm="1">
        <f t="array" ref="C31">SUMPRODUCT((sejour[[chambre]:[chambre]]=C$2)*(TRUNC(sejour[[entree]:[entree]])&lt;=$A31)*($A31&lt;=sejour[[sortie]:[sortie]]))</f>
        <v>0</v>
      </c>
      <c r="D31" s="4" cm="1">
        <f t="array" ref="D31">SUMPRODUCT((sejour[[chambre]:[chambre]]=D$2)*(TRUNC(sejour[[entree]:[entree]])&lt;=$A31)*($A31&lt;=sejour[[sortie]:[sortie]]))</f>
        <v>0</v>
      </c>
      <c r="E31" s="4" cm="1">
        <f t="array" ref="E31">SUMPRODUCT((sejour[[chambre]:[chambre]]=E$2)*(TRUNC(sejour[[entree]:[entree]])&lt;=$A31)*($A31&lt;=sejour[[sortie]:[sortie]]))</f>
        <v>0</v>
      </c>
      <c r="F31" s="4" cm="1">
        <f t="array" ref="F31">SUMPRODUCT((sejour[[chambre]:[chambre]]=F$2)*(TRUNC(sejour[[entree]:[entree]])&lt;=$A31)*($A31&lt;=sejour[[sortie]:[sortie]]))</f>
        <v>0</v>
      </c>
      <c r="G31" s="4" cm="1">
        <f t="array" ref="G31">SUMPRODUCT((sejour[[chambre]:[chambre]]=G$2)*(TRUNC(sejour[[entree]:[entree]])&lt;=$A31)*($A31&lt;=sejour[[sortie]:[sortie]]))</f>
        <v>0</v>
      </c>
      <c r="H31" s="4" cm="1">
        <f t="array" ref="H31">SUMPRODUCT((sejour[[chambre]:[chambre]]=H$2)*(TRUNC(sejour[[entree]:[entree]])&lt;=$A31)*($A31&lt;=sejour[[sortie]:[sortie]]))</f>
        <v>0</v>
      </c>
      <c r="I31" s="4" cm="1">
        <f t="array" ref="I31">SUMPRODUCT((sejour[[chambre]:[chambre]]=I$2)*(TRUNC(sejour[[entree]:[entree]])&lt;=$A31)*($A31&lt;=sejour[[sortie]:[sortie]]))</f>
        <v>0</v>
      </c>
      <c r="J31" s="4" cm="1">
        <f t="array" ref="J31">SUMPRODUCT((sejour[[chambre]:[chambre]]=J$2)*(TRUNC(sejour[[entree]:[entree]])&lt;=$A31)*($A31&lt;=sejour[[sortie]:[sortie]]))</f>
        <v>0</v>
      </c>
      <c r="K31" s="4" cm="1">
        <f t="array" ref="K31">SUMPRODUCT((sejour[[chambre]:[chambre]]=K$2)*(TRUNC(sejour[[entree]:[entree]])&lt;=$A31)*($A31&lt;=sejour[[sortie]:[sortie]]))</f>
        <v>0</v>
      </c>
      <c r="L31" s="4" cm="1">
        <f t="array" ref="L31">SUMPRODUCT((sejour[[chambre]:[chambre]]=L$2)*(TRUNC(sejour[[entree]:[entree]])&lt;=$A31)*($A31&lt;=sejour[[sortie]:[sortie]]))</f>
        <v>0</v>
      </c>
      <c r="M31" s="4" cm="1">
        <f t="array" ref="M31">SUMPRODUCT((sejour[[chambre]:[chambre]]=M$2)*(TRUNC(sejour[[entree]:[entree]])&lt;=$A31)*($A31&lt;=sejour[[sortie]:[sortie]]))</f>
        <v>0</v>
      </c>
      <c r="N31" s="4" cm="1">
        <f t="array" ref="N31">SUMPRODUCT((sejour[[chambre]:[chambre]]=N$2)*(TRUNC(sejour[[entree]:[entree]])&lt;=$A31)*($A31&lt;=sejour[[sortie]:[sortie]]))</f>
        <v>0</v>
      </c>
      <c r="O31" s="4" cm="1">
        <f t="array" ref="O31">SUMPRODUCT((sejour[[chambre]:[chambre]]=O$2)*(TRUNC(sejour[[entree]:[entree]])&lt;=$A31)*($A31&lt;=sejour[[sortie]:[sortie]]))</f>
        <v>0</v>
      </c>
      <c r="P31" s="4" cm="1">
        <f t="array" ref="P31">SUMPRODUCT((sejour[[chambre]:[chambre]]=P$2)*(TRUNC(sejour[[entree]:[entree]])&lt;=$A31)*($A31&lt;=sejour[[sortie]:[sortie]]))</f>
        <v>0</v>
      </c>
      <c r="Q31" s="4" cm="1">
        <f t="array" ref="Q31">SUMPRODUCT((sejour[[chambre]:[chambre]]=Q$2)*(TRUNC(sejour[[entree]:[entree]])&lt;=$A31)*($A31&lt;=sejour[[sortie]:[sortie]]))</f>
        <v>1</v>
      </c>
      <c r="R31" s="4" cm="1">
        <f t="array" ref="R31">SUMPRODUCT((sejour[[chambre]:[chambre]]=R$2)*(TRUNC(sejour[[entree]:[entree]])&lt;=$A31)*($A31&lt;=sejour[[sortie]:[sortie]]))</f>
        <v>1</v>
      </c>
      <c r="S31" s="4" cm="1">
        <f t="array" ref="S31">SUMPRODUCT((sejour[[chambre]:[chambre]]=S$2)*(TRUNC(sejour[[entree]:[entree]])&lt;=$A31)*($A31&lt;=sejour[[sortie]:[sortie]]))</f>
        <v>1</v>
      </c>
      <c r="T31" s="4" cm="1">
        <f t="array" ref="T31">SUMPRODUCT((sejour[[chambre]:[chambre]]=T$2)*(TRUNC(sejour[[entree]:[entree]])&lt;=$A31)*($A31&lt;=sejour[[sortie]:[sortie]]))</f>
        <v>0</v>
      </c>
      <c r="U31" s="4" cm="1">
        <f t="array" ref="U31">SUMPRODUCT((sejour[[chambre]:[chambre]]=U$2)*(TRUNC(sejour[[entree]:[entree]])&lt;=$A31)*($A31&lt;=sejour[[sortie]:[sortie]]))</f>
        <v>0</v>
      </c>
      <c r="V31" s="4" cm="1">
        <f t="array" ref="V31">SUMPRODUCT((sejour[[chambre]:[chambre]]=V$2)*(TRUNC(sejour[[entree]:[entree]])&lt;=$A31)*($A31&lt;=sejour[[sortie]:[sortie]]))</f>
        <v>3</v>
      </c>
      <c r="W31" s="4" cm="1">
        <f t="array" ref="W31">SUMPRODUCT((sejour[[chambre]:[chambre]]=W$2)*(TRUNC(sejour[[entree]:[entree]])&lt;=$A31)*($A31&lt;=sejour[[sortie]:[sortie]]))</f>
        <v>2</v>
      </c>
      <c r="X31" s="4" cm="1">
        <f t="array" ref="X31">SUMPRODUCT((sejour[[chambre]:[chambre]]=X$2)*(TRUNC(sejour[[entree]:[entree]])&lt;=$A31)*($A31&lt;=sejour[[sortie]:[sortie]]))</f>
        <v>2</v>
      </c>
      <c r="Y31" s="4" cm="1">
        <f t="array" ref="Y31">SUMPRODUCT((sejour[[chambre]:[chambre]]=Y$2)*(TRUNC(sejour[[entree]:[entree]])&lt;=$A31)*($A31&lt;=sejour[[sortie]:[sortie]]))</f>
        <v>2</v>
      </c>
      <c r="Z31" s="4" cm="1">
        <f t="array" ref="Z31">SUMPRODUCT((sejour[[chambre]:[chambre]]=Z$2)*(TRUNC(sejour[[entree]:[entree]])&lt;=$A31)*($A31&lt;=sejour[[sortie]:[sortie]]))</f>
        <v>1</v>
      </c>
      <c r="AA31" s="4" cm="1">
        <f t="array" ref="AA31">SUMPRODUCT((sejour[[chambre]:[chambre]]=AA$2)*(TRUNC(sejour[[entree]:[entree]])&lt;=$A31)*($A31&lt;=sejour[[sortie]:[sortie]]))</f>
        <v>1</v>
      </c>
      <c r="AB31" s="4" cm="1">
        <f t="array" ref="AB31">SUMPRODUCT((sejour[[chambre]:[chambre]]=AB$2)*(TRUNC(sejour[[entree]:[entree]])&lt;=$A31)*($A31&lt;=sejour[[sortie]:[sortie]]))</f>
        <v>2</v>
      </c>
      <c r="AC31" s="4" cm="1">
        <f t="array" ref="AC31">SUMPRODUCT((sejour[[chambre]:[chambre]]=AC$2)*(TRUNC(sejour[[entree]:[entree]])&lt;=$A31)*($A31&lt;=sejour[[sortie]:[sortie]]))</f>
        <v>0</v>
      </c>
      <c r="AD31" s="4" cm="1">
        <f t="array" ref="AD31">SUMPRODUCT((sejour[[chambre]:[chambre]]=AD$2)*(TRUNC(sejour[[entree]:[entree]])&lt;=$A31)*($A31&lt;=sejour[[sortie]:[sortie]]))</f>
        <v>1</v>
      </c>
      <c r="AE31" s="4" cm="1">
        <f t="array" ref="AE31">SUMPRODUCT((sejour[[chambre]:[chambre]]=AE$2)*(TRUNC(sejour[[entree]:[entree]])&lt;=$A31)*($A31&lt;=sejour[[sortie]:[sortie]]))</f>
        <v>1</v>
      </c>
      <c r="AF31" s="4" cm="1">
        <f t="array" ref="AF31">SUMPRODUCT((sejour[[chambre]:[chambre]]=AF$2)*(TRUNC(sejour[[entree]:[entree]])&lt;=$A31)*($A31&lt;=sejour[[sortie]:[sortie]]))</f>
        <v>1</v>
      </c>
      <c r="AG31" s="4" cm="1">
        <f t="array" ref="AG31">SUMPRODUCT((sejour[[chambre]:[chambre]]=AG$2)*(TRUNC(sejour[[entree]:[entree]])&lt;=$A31)*($A31&lt;=sejour[[sortie]:[sortie]]))</f>
        <v>1</v>
      </c>
      <c r="AH31" s="4" cm="1">
        <f t="array" ref="AH31">SUMPRODUCT((sejour[[chambre]:[chambre]]=AH$2)*(TRUNC(sejour[[entree]:[entree]])&lt;=$A31)*($A31&lt;=sejour[[sortie]:[sortie]]))</f>
        <v>1</v>
      </c>
      <c r="AI31" s="4" cm="1">
        <f t="array" ref="AI31">SUMPRODUCT((sejour[[chambre]:[chambre]]=AI$2)*(TRUNC(sejour[[entree]:[entree]])&lt;=$A31)*($A31&lt;=sejour[[sortie]:[sortie]]))</f>
        <v>0</v>
      </c>
      <c r="AJ31" s="4" cm="1">
        <f t="array" ref="AJ31">SUMPRODUCT((sejour[[chambre]:[chambre]]=AJ$2)*(TRUNC(sejour[[entree]:[entree]])&lt;=$A31)*($A31&lt;=sejour[[sortie]:[sortie]]))</f>
        <v>1</v>
      </c>
      <c r="AK31" s="4" cm="1">
        <f t="array" ref="AK31">SUMPRODUCT((sejour[[chambre]:[chambre]]=AK$2)*(TRUNC(sejour[[entree]:[entree]])&lt;=$A31)*($A31&lt;=sejour[[sortie]:[sortie]]))</f>
        <v>1</v>
      </c>
      <c r="AL31" s="4" cm="1">
        <f t="array" ref="AL31">SUMPRODUCT((sejour[[chambre]:[chambre]]=AL$2)*(TRUNC(sejour[[entree]:[entree]])&lt;=$A31)*($A31&lt;=sejour[[sortie]:[sortie]]))</f>
        <v>1</v>
      </c>
      <c r="AM31" s="4" cm="1">
        <f t="array" ref="AM31">SUMPRODUCT((sejour[[chambre]:[chambre]]=AM$2)*(TRUNC(sejour[[entree]:[entree]])&lt;=$A31)*($A31&lt;=sejour[[sortie]:[sortie]]))</f>
        <v>1</v>
      </c>
      <c r="AN31" s="4" cm="1">
        <f t="array" ref="AN31">SUMPRODUCT((sejour[[chambre]:[chambre]]=AN$2)*(TRUNC(sejour[[entree]:[entree]])&lt;=$A31)*($A31&lt;=sejour[[sortie]:[sortie]]))</f>
        <v>1</v>
      </c>
      <c r="AO31" s="4" cm="1">
        <f t="array" ref="AO31">SUMPRODUCT((sejour[[chambre]:[chambre]]=AO$2)*(TRUNC(sejour[[entree]:[entree]])&lt;=$A31)*($A31&lt;=sejour[[sortie]:[sortie]]))</f>
        <v>0</v>
      </c>
      <c r="AP31" s="4" cm="1">
        <f t="array" ref="AP31">SUMPRODUCT((sejour[[chambre]:[chambre]]=AP$2)*(TRUNC(sejour[[entree]:[entree]])&lt;=$A31)*($A31&lt;=sejour[[sortie]:[sortie]]))</f>
        <v>1</v>
      </c>
      <c r="AQ31" s="4" cm="1">
        <f t="array" ref="AQ31">SUMPRODUCT((sejour[[chambre]:[chambre]]=AQ$2)*(TRUNC(sejour[[entree]:[entree]])&lt;=$A31)*($A31&lt;=sejour[[sortie]:[sortie]]))</f>
        <v>1</v>
      </c>
      <c r="AR31" s="4" cm="1">
        <f t="array" ref="AR31">SUMPRODUCT((sejour[[chambre]:[chambre]]=AR$2)*(TRUNC(sejour[[entree]:[entree]])&lt;=$A31)*($A31&lt;=sejour[[sortie]:[sortie]]))</f>
        <v>1</v>
      </c>
      <c r="AS31" s="4" cm="1">
        <f t="array" ref="AS31">SUMPRODUCT((sejour[[chambre]:[chambre]]=AS$2)*(TRUNC(sejour[[entree]:[entree]])&lt;=$A31)*($A31&lt;=sejour[[sortie]:[sortie]]))</f>
        <v>2</v>
      </c>
      <c r="AT31" s="4" cm="1">
        <f t="array" ref="AT31">SUMPRODUCT((sejour[[chambre]:[chambre]]=AT$2)*(TRUNC(sejour[[entree]:[entree]])&lt;=$A31)*($A31&lt;=sejour[[sortie]:[sortie]]))</f>
        <v>2</v>
      </c>
      <c r="AU31" s="4" cm="1">
        <f t="array" ref="AU31">SUMPRODUCT((sejour[[chambre]:[chambre]]=AU$2)*(TRUNC(sejour[[entree]:[entree]])&lt;=$A31)*($A31&lt;=sejour[[sortie]:[sortie]]))</f>
        <v>1</v>
      </c>
      <c r="AV31" s="4" cm="1">
        <f t="array" ref="AV31">SUMPRODUCT((sejour[[chambre]:[chambre]]=AV$2)*(TRUNC(sejour[[entree]:[entree]])&lt;=$A31)*($A31&lt;=sejour[[sortie]:[sortie]]))</f>
        <v>2</v>
      </c>
      <c r="AW31" s="4" cm="1">
        <f t="array" ref="AW31">SUMPRODUCT((sejour[[chambre]:[chambre]]=AW$2)*(TRUNC(sejour[[entree]:[entree]])&lt;=$A31)*($A31&lt;=sejour[[sortie]:[sortie]]))</f>
        <v>2</v>
      </c>
      <c r="AX31" s="4" cm="1">
        <f t="array" ref="AX31">SUMPRODUCT((sejour[[chambre]:[chambre]]=AX$2)*(TRUNC(sejour[[entree]:[entree]])&lt;=$A31)*($A31&lt;=sejour[[sortie]:[sortie]]))</f>
        <v>1</v>
      </c>
      <c r="AY31" s="4" cm="1">
        <f t="array" ref="AY31">SUMPRODUCT((sejour[[chambre]:[chambre]]=AY$2)*(TRUNC(sejour[[entree]:[entree]])&lt;=$A31)*($A31&lt;=sejour[[sortie]:[sortie]]))</f>
        <v>0</v>
      </c>
      <c r="AZ31" s="4" cm="1">
        <f t="array" ref="AZ31">SUMPRODUCT((sejour[[chambre]:[chambre]]=AZ$2)*(TRUNC(sejour[[entree]:[entree]])&lt;=$A31)*($A31&lt;=sejour[[sortie]:[sortie]]))</f>
        <v>1</v>
      </c>
      <c r="BA31" s="4" cm="1">
        <f t="array" ref="BA31">SUMPRODUCT((sejour[[chambre]:[chambre]]=BA$2)*(TRUNC(sejour[[entree]:[entree]])&lt;=$A31)*($A31&lt;=sejour[[sortie]:[sortie]]))</f>
        <v>0</v>
      </c>
      <c r="BB31" s="4" cm="1">
        <f t="array" ref="BB31">SUMPRODUCT((sejour[[chambre]:[chambre]]=BB$2)*(TRUNC(sejour[[entree]:[entree]])&lt;=$A31)*($A31&lt;=sejour[[sortie]:[sortie]]))</f>
        <v>1</v>
      </c>
      <c r="BC31" s="4" cm="1">
        <f t="array" ref="BC31">SUMPRODUCT((sejour[[chambre]:[chambre]]=BC$2)*(TRUNC(sejour[[entree]:[entree]])&lt;=$A31)*($A31&lt;=sejour[[sortie]:[sortie]]))</f>
        <v>0</v>
      </c>
      <c r="BD31" s="4" cm="1">
        <f t="array" ref="BD31">SUMPRODUCT((sejour[[chambre]:[chambre]]=BD$2)*(TRUNC(sejour[[entree]:[entree]])&lt;=$A31)*($A31&lt;=sejour[[sortie]:[sortie]]))</f>
        <v>1</v>
      </c>
      <c r="BE31" s="4" cm="1">
        <f t="array" ref="BE31">SUMPRODUCT((sejour[[chambre]:[chambre]]=BE$2)*(TRUNC(sejour[[entree]:[entree]])&lt;=$A31)*($A31&lt;=sejour[[sortie]:[sortie]]))</f>
        <v>1</v>
      </c>
      <c r="BF31" s="4" cm="1">
        <f t="array" ref="BF31">SUMPRODUCT((sejour[[chambre]:[chambre]]=BF$2)*(TRUNC(sejour[[entree]:[entree]])&lt;=$A31)*($A31&lt;=sejour[[sortie]:[sortie]]))</f>
        <v>0</v>
      </c>
      <c r="BG31" s="4" cm="1">
        <f t="array" ref="BG31">SUMPRODUCT((sejour[[chambre]:[chambre]]=BG$2)*(TRUNC(sejour[[entree]:[entree]])&lt;=$A31)*($A31&lt;=sejour[[sortie]:[sortie]]))</f>
        <v>0</v>
      </c>
      <c r="BH31" s="4" cm="1">
        <f t="array" ref="BH31">SUMPRODUCT((sejour[[chambre]:[chambre]]=BH$2)*(TRUNC(sejour[[entree]:[entree]])&lt;=$A31)*($A31&lt;=sejour[[sortie]:[sortie]]))</f>
        <v>1</v>
      </c>
      <c r="BI31" s="4" cm="1">
        <f t="array" ref="BI31">SUMPRODUCT((sejour[[chambre]:[chambre]]=BI$2)*(TRUNC(sejour[[entree]:[entree]])&lt;=$A31)*($A31&lt;=sejour[[sortie]:[sortie]]))</f>
        <v>0</v>
      </c>
      <c r="BJ31" s="4" cm="1">
        <f t="array" ref="BJ31">SUMPRODUCT((sejour[[chambre]:[chambre]]=BJ$2)*(TRUNC(sejour[[entree]:[entree]])&lt;=$A31)*($A31&lt;=sejour[[sortie]:[sortie]]))</f>
        <v>0</v>
      </c>
      <c r="BK31" s="4" cm="1">
        <f t="array" ref="BK31">SUMPRODUCT((sejour[[chambre]:[chambre]]=BK$2)*(TRUNC(sejour[[entree]:[entree]])&lt;=$A31)*($A31&lt;=sejour[[sortie]:[sortie]]))</f>
        <v>0</v>
      </c>
      <c r="BL31" s="4" cm="1">
        <f t="array" ref="BL31">SUMPRODUCT((sejour[[chambre]:[chambre]]=BL$2)*(TRUNC(sejour[[entree]:[entree]])&lt;=$A31)*($A31&lt;=sejour[[sortie]:[sortie]]))</f>
        <v>0</v>
      </c>
      <c r="BM31" s="4" cm="1">
        <f t="array" ref="BM31">SUMPRODUCT((sejour[[chambre]:[chambre]]=BM$2)*(TRUNC(sejour[[entree]:[entree]])&lt;=$A31)*($A31&lt;=sejour[[sortie]:[sortie]]))</f>
        <v>0</v>
      </c>
      <c r="BN31" s="4" cm="1">
        <f t="array" ref="BN31">SUMPRODUCT((sejour[[chambre]:[chambre]]=BN$2)*(TRUNC(sejour[[entree]:[entree]])&lt;=$A31)*($A31&lt;=sejour[[sortie]:[sortie]]))</f>
        <v>0</v>
      </c>
      <c r="BO31" s="4" cm="1">
        <f t="array" ref="BO31">SUMPRODUCT((sejour[[chambre]:[chambre]]=BO$2)*(TRUNC(sejour[[entree]:[entree]])&lt;=$A31)*($A31&lt;=sejour[[sortie]:[sortie]]))</f>
        <v>0</v>
      </c>
      <c r="BP31" s="4" cm="1">
        <f t="array" ref="BP31">SUMPRODUCT((sejour[[chambre]:[chambre]]=BP$2)*(TRUNC(sejour[[entree]:[entree]])&lt;=$A31)*($A31&lt;=sejour[[sortie]:[sortie]]))</f>
        <v>1</v>
      </c>
      <c r="BQ31" s="4" cm="1">
        <f t="array" ref="BQ31">SUMPRODUCT((sejour[[chambre]:[chambre]]=BQ$2)*(TRUNC(sejour[[entree]:[entree]])&lt;=$A31)*($A31&lt;=sejour[[sortie]:[sortie]]))</f>
        <v>0</v>
      </c>
      <c r="BR31" s="4" cm="1">
        <f t="array" ref="BR31">SUMPRODUCT((TRUNC(sejour[[entree]:[entree]])&lt;=$A31)*($A31&lt;=sejour[[sortie]:[sortie]]))</f>
        <v>45</v>
      </c>
    </row>
    <row r="32" spans="1:70" x14ac:dyDescent="0.25">
      <c r="A32" s="3">
        <f t="shared" si="0"/>
        <v>44956</v>
      </c>
      <c r="B32" s="4" cm="1">
        <f t="array" ref="B32">SUMPRODUCT((sejour[[chambre]:[chambre]]=B$2)*(TRUNC(sejour[[entree]:[entree]])&lt;=$A32)*($A32&lt;=sejour[[sortie]:[sortie]]))</f>
        <v>0</v>
      </c>
      <c r="C32" s="4" cm="1">
        <f t="array" ref="C32">SUMPRODUCT((sejour[[chambre]:[chambre]]=C$2)*(TRUNC(sejour[[entree]:[entree]])&lt;=$A32)*($A32&lt;=sejour[[sortie]:[sortie]]))</f>
        <v>0</v>
      </c>
      <c r="D32" s="4" cm="1">
        <f t="array" ref="D32">SUMPRODUCT((sejour[[chambre]:[chambre]]=D$2)*(TRUNC(sejour[[entree]:[entree]])&lt;=$A32)*($A32&lt;=sejour[[sortie]:[sortie]]))</f>
        <v>0</v>
      </c>
      <c r="E32" s="4" cm="1">
        <f t="array" ref="E32">SUMPRODUCT((sejour[[chambre]:[chambre]]=E$2)*(TRUNC(sejour[[entree]:[entree]])&lt;=$A32)*($A32&lt;=sejour[[sortie]:[sortie]]))</f>
        <v>0</v>
      </c>
      <c r="F32" s="4" cm="1">
        <f t="array" ref="F32">SUMPRODUCT((sejour[[chambre]:[chambre]]=F$2)*(TRUNC(sejour[[entree]:[entree]])&lt;=$A32)*($A32&lt;=sejour[[sortie]:[sortie]]))</f>
        <v>0</v>
      </c>
      <c r="G32" s="4" cm="1">
        <f t="array" ref="G32">SUMPRODUCT((sejour[[chambre]:[chambre]]=G$2)*(TRUNC(sejour[[entree]:[entree]])&lt;=$A32)*($A32&lt;=sejour[[sortie]:[sortie]]))</f>
        <v>0</v>
      </c>
      <c r="H32" s="4" cm="1">
        <f t="array" ref="H32">SUMPRODUCT((sejour[[chambre]:[chambre]]=H$2)*(TRUNC(sejour[[entree]:[entree]])&lt;=$A32)*($A32&lt;=sejour[[sortie]:[sortie]]))</f>
        <v>0</v>
      </c>
      <c r="I32" s="4" cm="1">
        <f t="array" ref="I32">SUMPRODUCT((sejour[[chambre]:[chambre]]=I$2)*(TRUNC(sejour[[entree]:[entree]])&lt;=$A32)*($A32&lt;=sejour[[sortie]:[sortie]]))</f>
        <v>0</v>
      </c>
      <c r="J32" s="4" cm="1">
        <f t="array" ref="J32">SUMPRODUCT((sejour[[chambre]:[chambre]]=J$2)*(TRUNC(sejour[[entree]:[entree]])&lt;=$A32)*($A32&lt;=sejour[[sortie]:[sortie]]))</f>
        <v>0</v>
      </c>
      <c r="K32" s="4" cm="1">
        <f t="array" ref="K32">SUMPRODUCT((sejour[[chambre]:[chambre]]=K$2)*(TRUNC(sejour[[entree]:[entree]])&lt;=$A32)*($A32&lt;=sejour[[sortie]:[sortie]]))</f>
        <v>0</v>
      </c>
      <c r="L32" s="4" cm="1">
        <f t="array" ref="L32">SUMPRODUCT((sejour[[chambre]:[chambre]]=L$2)*(TRUNC(sejour[[entree]:[entree]])&lt;=$A32)*($A32&lt;=sejour[[sortie]:[sortie]]))</f>
        <v>0</v>
      </c>
      <c r="M32" s="4" cm="1">
        <f t="array" ref="M32">SUMPRODUCT((sejour[[chambre]:[chambre]]=M$2)*(TRUNC(sejour[[entree]:[entree]])&lt;=$A32)*($A32&lt;=sejour[[sortie]:[sortie]]))</f>
        <v>0</v>
      </c>
      <c r="N32" s="4" cm="1">
        <f t="array" ref="N32">SUMPRODUCT((sejour[[chambre]:[chambre]]=N$2)*(TRUNC(sejour[[entree]:[entree]])&lt;=$A32)*($A32&lt;=sejour[[sortie]:[sortie]]))</f>
        <v>0</v>
      </c>
      <c r="O32" s="4" cm="1">
        <f t="array" ref="O32">SUMPRODUCT((sejour[[chambre]:[chambre]]=O$2)*(TRUNC(sejour[[entree]:[entree]])&lt;=$A32)*($A32&lt;=sejour[[sortie]:[sortie]]))</f>
        <v>0</v>
      </c>
      <c r="P32" s="4" cm="1">
        <f t="array" ref="P32">SUMPRODUCT((sejour[[chambre]:[chambre]]=P$2)*(TRUNC(sejour[[entree]:[entree]])&lt;=$A32)*($A32&lt;=sejour[[sortie]:[sortie]]))</f>
        <v>1</v>
      </c>
      <c r="Q32" s="4" cm="1">
        <f t="array" ref="Q32">SUMPRODUCT((sejour[[chambre]:[chambre]]=Q$2)*(TRUNC(sejour[[entree]:[entree]])&lt;=$A32)*($A32&lt;=sejour[[sortie]:[sortie]]))</f>
        <v>1</v>
      </c>
      <c r="R32" s="4" cm="1">
        <f t="array" ref="R32">SUMPRODUCT((sejour[[chambre]:[chambre]]=R$2)*(TRUNC(sejour[[entree]:[entree]])&lt;=$A32)*($A32&lt;=sejour[[sortie]:[sortie]]))</f>
        <v>1</v>
      </c>
      <c r="S32" s="4" cm="1">
        <f t="array" ref="S32">SUMPRODUCT((sejour[[chambre]:[chambre]]=S$2)*(TRUNC(sejour[[entree]:[entree]])&lt;=$A32)*($A32&lt;=sejour[[sortie]:[sortie]]))</f>
        <v>1</v>
      </c>
      <c r="T32" s="4" cm="1">
        <f t="array" ref="T32">SUMPRODUCT((sejour[[chambre]:[chambre]]=T$2)*(TRUNC(sejour[[entree]:[entree]])&lt;=$A32)*($A32&lt;=sejour[[sortie]:[sortie]]))</f>
        <v>1</v>
      </c>
      <c r="U32" s="4" cm="1">
        <f t="array" ref="U32">SUMPRODUCT((sejour[[chambre]:[chambre]]=U$2)*(TRUNC(sejour[[entree]:[entree]])&lt;=$A32)*($A32&lt;=sejour[[sortie]:[sortie]]))</f>
        <v>0</v>
      </c>
      <c r="V32" s="4" cm="1">
        <f t="array" ref="V32">SUMPRODUCT((sejour[[chambre]:[chambre]]=V$2)*(TRUNC(sejour[[entree]:[entree]])&lt;=$A32)*($A32&lt;=sejour[[sortie]:[sortie]]))</f>
        <v>3</v>
      </c>
      <c r="W32" s="4" cm="1">
        <f t="array" ref="W32">SUMPRODUCT((sejour[[chambre]:[chambre]]=W$2)*(TRUNC(sejour[[entree]:[entree]])&lt;=$A32)*($A32&lt;=sejour[[sortie]:[sortie]]))</f>
        <v>2</v>
      </c>
      <c r="X32" s="4" cm="1">
        <f t="array" ref="X32">SUMPRODUCT((sejour[[chambre]:[chambre]]=X$2)*(TRUNC(sejour[[entree]:[entree]])&lt;=$A32)*($A32&lt;=sejour[[sortie]:[sortie]]))</f>
        <v>3</v>
      </c>
      <c r="Y32" s="4" cm="1">
        <f t="array" ref="Y32">SUMPRODUCT((sejour[[chambre]:[chambre]]=Y$2)*(TRUNC(sejour[[entree]:[entree]])&lt;=$A32)*($A32&lt;=sejour[[sortie]:[sortie]]))</f>
        <v>2</v>
      </c>
      <c r="Z32" s="4" cm="1">
        <f t="array" ref="Z32">SUMPRODUCT((sejour[[chambre]:[chambre]]=Z$2)*(TRUNC(sejour[[entree]:[entree]])&lt;=$A32)*($A32&lt;=sejour[[sortie]:[sortie]]))</f>
        <v>2</v>
      </c>
      <c r="AA32" s="4" cm="1">
        <f t="array" ref="AA32">SUMPRODUCT((sejour[[chambre]:[chambre]]=AA$2)*(TRUNC(sejour[[entree]:[entree]])&lt;=$A32)*($A32&lt;=sejour[[sortie]:[sortie]]))</f>
        <v>1</v>
      </c>
      <c r="AB32" s="4" cm="1">
        <f t="array" ref="AB32">SUMPRODUCT((sejour[[chambre]:[chambre]]=AB$2)*(TRUNC(sejour[[entree]:[entree]])&lt;=$A32)*($A32&lt;=sejour[[sortie]:[sortie]]))</f>
        <v>1</v>
      </c>
      <c r="AC32" s="4" cm="1">
        <f t="array" ref="AC32">SUMPRODUCT((sejour[[chambre]:[chambre]]=AC$2)*(TRUNC(sejour[[entree]:[entree]])&lt;=$A32)*($A32&lt;=sejour[[sortie]:[sortie]]))</f>
        <v>0</v>
      </c>
      <c r="AD32" s="4" cm="1">
        <f t="array" ref="AD32">SUMPRODUCT((sejour[[chambre]:[chambre]]=AD$2)*(TRUNC(sejour[[entree]:[entree]])&lt;=$A32)*($A32&lt;=sejour[[sortie]:[sortie]]))</f>
        <v>0</v>
      </c>
      <c r="AE32" s="4" cm="1">
        <f t="array" ref="AE32">SUMPRODUCT((sejour[[chambre]:[chambre]]=AE$2)*(TRUNC(sejour[[entree]:[entree]])&lt;=$A32)*($A32&lt;=sejour[[sortie]:[sortie]]))</f>
        <v>1</v>
      </c>
      <c r="AF32" s="4" cm="1">
        <f t="array" ref="AF32">SUMPRODUCT((sejour[[chambre]:[chambre]]=AF$2)*(TRUNC(sejour[[entree]:[entree]])&lt;=$A32)*($A32&lt;=sejour[[sortie]:[sortie]]))</f>
        <v>1</v>
      </c>
      <c r="AG32" s="4" cm="1">
        <f t="array" ref="AG32">SUMPRODUCT((sejour[[chambre]:[chambre]]=AG$2)*(TRUNC(sejour[[entree]:[entree]])&lt;=$A32)*($A32&lt;=sejour[[sortie]:[sortie]]))</f>
        <v>1</v>
      </c>
      <c r="AH32" s="4" cm="1">
        <f t="array" ref="AH32">SUMPRODUCT((sejour[[chambre]:[chambre]]=AH$2)*(TRUNC(sejour[[entree]:[entree]])&lt;=$A32)*($A32&lt;=sejour[[sortie]:[sortie]]))</f>
        <v>2</v>
      </c>
      <c r="AI32" s="4" cm="1">
        <f t="array" ref="AI32">SUMPRODUCT((sejour[[chambre]:[chambre]]=AI$2)*(TRUNC(sejour[[entree]:[entree]])&lt;=$A32)*($A32&lt;=sejour[[sortie]:[sortie]]))</f>
        <v>1</v>
      </c>
      <c r="AJ32" s="4" cm="1">
        <f t="array" ref="AJ32">SUMPRODUCT((sejour[[chambre]:[chambre]]=AJ$2)*(TRUNC(sejour[[entree]:[entree]])&lt;=$A32)*($A32&lt;=sejour[[sortie]:[sortie]]))</f>
        <v>1</v>
      </c>
      <c r="AK32" s="4" cm="1">
        <f t="array" ref="AK32">SUMPRODUCT((sejour[[chambre]:[chambre]]=AK$2)*(TRUNC(sejour[[entree]:[entree]])&lt;=$A32)*($A32&lt;=sejour[[sortie]:[sortie]]))</f>
        <v>1</v>
      </c>
      <c r="AL32" s="4" cm="1">
        <f t="array" ref="AL32">SUMPRODUCT((sejour[[chambre]:[chambre]]=AL$2)*(TRUNC(sejour[[entree]:[entree]])&lt;=$A32)*($A32&lt;=sejour[[sortie]:[sortie]]))</f>
        <v>0</v>
      </c>
      <c r="AM32" s="4" cm="1">
        <f t="array" ref="AM32">SUMPRODUCT((sejour[[chambre]:[chambre]]=AM$2)*(TRUNC(sejour[[entree]:[entree]])&lt;=$A32)*($A32&lt;=sejour[[sortie]:[sortie]]))</f>
        <v>1</v>
      </c>
      <c r="AN32" s="4" cm="1">
        <f t="array" ref="AN32">SUMPRODUCT((sejour[[chambre]:[chambre]]=AN$2)*(TRUNC(sejour[[entree]:[entree]])&lt;=$A32)*($A32&lt;=sejour[[sortie]:[sortie]]))</f>
        <v>1</v>
      </c>
      <c r="AO32" s="4" cm="1">
        <f t="array" ref="AO32">SUMPRODUCT((sejour[[chambre]:[chambre]]=AO$2)*(TRUNC(sejour[[entree]:[entree]])&lt;=$A32)*($A32&lt;=sejour[[sortie]:[sortie]]))</f>
        <v>0</v>
      </c>
      <c r="AP32" s="4" cm="1">
        <f t="array" ref="AP32">SUMPRODUCT((sejour[[chambre]:[chambre]]=AP$2)*(TRUNC(sejour[[entree]:[entree]])&lt;=$A32)*($A32&lt;=sejour[[sortie]:[sortie]]))</f>
        <v>1</v>
      </c>
      <c r="AQ32" s="4" cm="1">
        <f t="array" ref="AQ32">SUMPRODUCT((sejour[[chambre]:[chambre]]=AQ$2)*(TRUNC(sejour[[entree]:[entree]])&lt;=$A32)*($A32&lt;=sejour[[sortie]:[sortie]]))</f>
        <v>1</v>
      </c>
      <c r="AR32" s="4" cm="1">
        <f t="array" ref="AR32">SUMPRODUCT((sejour[[chambre]:[chambre]]=AR$2)*(TRUNC(sejour[[entree]:[entree]])&lt;=$A32)*($A32&lt;=sejour[[sortie]:[sortie]]))</f>
        <v>1</v>
      </c>
      <c r="AS32" s="4" cm="1">
        <f t="array" ref="AS32">SUMPRODUCT((sejour[[chambre]:[chambre]]=AS$2)*(TRUNC(sejour[[entree]:[entree]])&lt;=$A32)*($A32&lt;=sejour[[sortie]:[sortie]]))</f>
        <v>3</v>
      </c>
      <c r="AT32" s="4" cm="1">
        <f t="array" ref="AT32">SUMPRODUCT((sejour[[chambre]:[chambre]]=AT$2)*(TRUNC(sejour[[entree]:[entree]])&lt;=$A32)*($A32&lt;=sejour[[sortie]:[sortie]]))</f>
        <v>2</v>
      </c>
      <c r="AU32" s="4" cm="1">
        <f t="array" ref="AU32">SUMPRODUCT((sejour[[chambre]:[chambre]]=AU$2)*(TRUNC(sejour[[entree]:[entree]])&lt;=$A32)*($A32&lt;=sejour[[sortie]:[sortie]]))</f>
        <v>1</v>
      </c>
      <c r="AV32" s="4" cm="1">
        <f t="array" ref="AV32">SUMPRODUCT((sejour[[chambre]:[chambre]]=AV$2)*(TRUNC(sejour[[entree]:[entree]])&lt;=$A32)*($A32&lt;=sejour[[sortie]:[sortie]]))</f>
        <v>2</v>
      </c>
      <c r="AW32" s="4" cm="1">
        <f t="array" ref="AW32">SUMPRODUCT((sejour[[chambre]:[chambre]]=AW$2)*(TRUNC(sejour[[entree]:[entree]])&lt;=$A32)*($A32&lt;=sejour[[sortie]:[sortie]]))</f>
        <v>2</v>
      </c>
      <c r="AX32" s="4" cm="1">
        <f t="array" ref="AX32">SUMPRODUCT((sejour[[chambre]:[chambre]]=AX$2)*(TRUNC(sejour[[entree]:[entree]])&lt;=$A32)*($A32&lt;=sejour[[sortie]:[sortie]]))</f>
        <v>1</v>
      </c>
      <c r="AY32" s="4" cm="1">
        <f t="array" ref="AY32">SUMPRODUCT((sejour[[chambre]:[chambre]]=AY$2)*(TRUNC(sejour[[entree]:[entree]])&lt;=$A32)*($A32&lt;=sejour[[sortie]:[sortie]]))</f>
        <v>0</v>
      </c>
      <c r="AZ32" s="4" cm="1">
        <f t="array" ref="AZ32">SUMPRODUCT((sejour[[chambre]:[chambre]]=AZ$2)*(TRUNC(sejour[[entree]:[entree]])&lt;=$A32)*($A32&lt;=sejour[[sortie]:[sortie]]))</f>
        <v>2</v>
      </c>
      <c r="BA32" s="4" cm="1">
        <f t="array" ref="BA32">SUMPRODUCT((sejour[[chambre]:[chambre]]=BA$2)*(TRUNC(sejour[[entree]:[entree]])&lt;=$A32)*($A32&lt;=sejour[[sortie]:[sortie]]))</f>
        <v>0</v>
      </c>
      <c r="BB32" s="4" cm="1">
        <f t="array" ref="BB32">SUMPRODUCT((sejour[[chambre]:[chambre]]=BB$2)*(TRUNC(sejour[[entree]:[entree]])&lt;=$A32)*($A32&lt;=sejour[[sortie]:[sortie]]))</f>
        <v>1</v>
      </c>
      <c r="BC32" s="4" cm="1">
        <f t="array" ref="BC32">SUMPRODUCT((sejour[[chambre]:[chambre]]=BC$2)*(TRUNC(sejour[[entree]:[entree]])&lt;=$A32)*($A32&lt;=sejour[[sortie]:[sortie]]))</f>
        <v>0</v>
      </c>
      <c r="BD32" s="4" cm="1">
        <f t="array" ref="BD32">SUMPRODUCT((sejour[[chambre]:[chambre]]=BD$2)*(TRUNC(sejour[[entree]:[entree]])&lt;=$A32)*($A32&lt;=sejour[[sortie]:[sortie]]))</f>
        <v>1</v>
      </c>
      <c r="BE32" s="4" cm="1">
        <f t="array" ref="BE32">SUMPRODUCT((sejour[[chambre]:[chambre]]=BE$2)*(TRUNC(sejour[[entree]:[entree]])&lt;=$A32)*($A32&lt;=sejour[[sortie]:[sortie]]))</f>
        <v>1</v>
      </c>
      <c r="BF32" s="4" cm="1">
        <f t="array" ref="BF32">SUMPRODUCT((sejour[[chambre]:[chambre]]=BF$2)*(TRUNC(sejour[[entree]:[entree]])&lt;=$A32)*($A32&lt;=sejour[[sortie]:[sortie]]))</f>
        <v>1</v>
      </c>
      <c r="BG32" s="4" cm="1">
        <f t="array" ref="BG32">SUMPRODUCT((sejour[[chambre]:[chambre]]=BG$2)*(TRUNC(sejour[[entree]:[entree]])&lt;=$A32)*($A32&lt;=sejour[[sortie]:[sortie]]))</f>
        <v>0</v>
      </c>
      <c r="BH32" s="4" cm="1">
        <f t="array" ref="BH32">SUMPRODUCT((sejour[[chambre]:[chambre]]=BH$2)*(TRUNC(sejour[[entree]:[entree]])&lt;=$A32)*($A32&lt;=sejour[[sortie]:[sortie]]))</f>
        <v>0</v>
      </c>
      <c r="BI32" s="4" cm="1">
        <f t="array" ref="BI32">SUMPRODUCT((sejour[[chambre]:[chambre]]=BI$2)*(TRUNC(sejour[[entree]:[entree]])&lt;=$A32)*($A32&lt;=sejour[[sortie]:[sortie]]))</f>
        <v>1</v>
      </c>
      <c r="BJ32" s="4" cm="1">
        <f t="array" ref="BJ32">SUMPRODUCT((sejour[[chambre]:[chambre]]=BJ$2)*(TRUNC(sejour[[entree]:[entree]])&lt;=$A32)*($A32&lt;=sejour[[sortie]:[sortie]]))</f>
        <v>0</v>
      </c>
      <c r="BK32" s="4" cm="1">
        <f t="array" ref="BK32">SUMPRODUCT((sejour[[chambre]:[chambre]]=BK$2)*(TRUNC(sejour[[entree]:[entree]])&lt;=$A32)*($A32&lt;=sejour[[sortie]:[sortie]]))</f>
        <v>0</v>
      </c>
      <c r="BL32" s="4" cm="1">
        <f t="array" ref="BL32">SUMPRODUCT((sejour[[chambre]:[chambre]]=BL$2)*(TRUNC(sejour[[entree]:[entree]])&lt;=$A32)*($A32&lt;=sejour[[sortie]:[sortie]]))</f>
        <v>0</v>
      </c>
      <c r="BM32" s="4" cm="1">
        <f t="array" ref="BM32">SUMPRODUCT((sejour[[chambre]:[chambre]]=BM$2)*(TRUNC(sejour[[entree]:[entree]])&lt;=$A32)*($A32&lt;=sejour[[sortie]:[sortie]]))</f>
        <v>0</v>
      </c>
      <c r="BN32" s="4" cm="1">
        <f t="array" ref="BN32">SUMPRODUCT((sejour[[chambre]:[chambre]]=BN$2)*(TRUNC(sejour[[entree]:[entree]])&lt;=$A32)*($A32&lt;=sejour[[sortie]:[sortie]]))</f>
        <v>1</v>
      </c>
      <c r="BO32" s="4" cm="1">
        <f t="array" ref="BO32">SUMPRODUCT((sejour[[chambre]:[chambre]]=BO$2)*(TRUNC(sejour[[entree]:[entree]])&lt;=$A32)*($A32&lt;=sejour[[sortie]:[sortie]]))</f>
        <v>0</v>
      </c>
      <c r="BP32" s="4" cm="1">
        <f t="array" ref="BP32">SUMPRODUCT((sejour[[chambre]:[chambre]]=BP$2)*(TRUNC(sejour[[entree]:[entree]])&lt;=$A32)*($A32&lt;=sejour[[sortie]:[sortie]]))</f>
        <v>0</v>
      </c>
      <c r="BQ32" s="4" cm="1">
        <f t="array" ref="BQ32">SUMPRODUCT((sejour[[chambre]:[chambre]]=BQ$2)*(TRUNC(sejour[[entree]:[entree]])&lt;=$A32)*($A32&lt;=sejour[[sortie]:[sortie]]))</f>
        <v>0</v>
      </c>
      <c r="BR32" s="4" cm="1">
        <f t="array" ref="BR32">SUMPRODUCT((TRUNC(sejour[[entree]:[entree]])&lt;=$A32)*($A32&lt;=sejour[[sortie]:[sortie]]))</f>
        <v>51</v>
      </c>
    </row>
    <row r="33" spans="1:70" x14ac:dyDescent="0.25">
      <c r="A33" s="3">
        <f t="shared" si="0"/>
        <v>44957</v>
      </c>
      <c r="B33" s="4" cm="1">
        <f t="array" ref="B33">SUMPRODUCT((sejour[[chambre]:[chambre]]=B$2)*(TRUNC(sejour[[entree]:[entree]])&lt;=$A33)*($A33&lt;=sejour[[sortie]:[sortie]]))</f>
        <v>0</v>
      </c>
      <c r="C33" s="4" cm="1">
        <f t="array" ref="C33">SUMPRODUCT((sejour[[chambre]:[chambre]]=C$2)*(TRUNC(sejour[[entree]:[entree]])&lt;=$A33)*($A33&lt;=sejour[[sortie]:[sortie]]))</f>
        <v>0</v>
      </c>
      <c r="D33" s="4" cm="1">
        <f t="array" ref="D33">SUMPRODUCT((sejour[[chambre]:[chambre]]=D$2)*(TRUNC(sejour[[entree]:[entree]])&lt;=$A33)*($A33&lt;=sejour[[sortie]:[sortie]]))</f>
        <v>0</v>
      </c>
      <c r="E33" s="4" cm="1">
        <f t="array" ref="E33">SUMPRODUCT((sejour[[chambre]:[chambre]]=E$2)*(TRUNC(sejour[[entree]:[entree]])&lt;=$A33)*($A33&lt;=sejour[[sortie]:[sortie]]))</f>
        <v>0</v>
      </c>
      <c r="F33" s="4" cm="1">
        <f t="array" ref="F33">SUMPRODUCT((sejour[[chambre]:[chambre]]=F$2)*(TRUNC(sejour[[entree]:[entree]])&lt;=$A33)*($A33&lt;=sejour[[sortie]:[sortie]]))</f>
        <v>0</v>
      </c>
      <c r="G33" s="4" cm="1">
        <f t="array" ref="G33">SUMPRODUCT((sejour[[chambre]:[chambre]]=G$2)*(TRUNC(sejour[[entree]:[entree]])&lt;=$A33)*($A33&lt;=sejour[[sortie]:[sortie]]))</f>
        <v>0</v>
      </c>
      <c r="H33" s="4" cm="1">
        <f t="array" ref="H33">SUMPRODUCT((sejour[[chambre]:[chambre]]=H$2)*(TRUNC(sejour[[entree]:[entree]])&lt;=$A33)*($A33&lt;=sejour[[sortie]:[sortie]]))</f>
        <v>0</v>
      </c>
      <c r="I33" s="4" cm="1">
        <f t="array" ref="I33">SUMPRODUCT((sejour[[chambre]:[chambre]]=I$2)*(TRUNC(sejour[[entree]:[entree]])&lt;=$A33)*($A33&lt;=sejour[[sortie]:[sortie]]))</f>
        <v>0</v>
      </c>
      <c r="J33" s="4" cm="1">
        <f t="array" ref="J33">SUMPRODUCT((sejour[[chambre]:[chambre]]=J$2)*(TRUNC(sejour[[entree]:[entree]])&lt;=$A33)*($A33&lt;=sejour[[sortie]:[sortie]]))</f>
        <v>0</v>
      </c>
      <c r="K33" s="4" cm="1">
        <f t="array" ref="K33">SUMPRODUCT((sejour[[chambre]:[chambre]]=K$2)*(TRUNC(sejour[[entree]:[entree]])&lt;=$A33)*($A33&lt;=sejour[[sortie]:[sortie]]))</f>
        <v>0</v>
      </c>
      <c r="L33" s="4" cm="1">
        <f t="array" ref="L33">SUMPRODUCT((sejour[[chambre]:[chambre]]=L$2)*(TRUNC(sejour[[entree]:[entree]])&lt;=$A33)*($A33&lt;=sejour[[sortie]:[sortie]]))</f>
        <v>0</v>
      </c>
      <c r="M33" s="4" cm="1">
        <f t="array" ref="M33">SUMPRODUCT((sejour[[chambre]:[chambre]]=M$2)*(TRUNC(sejour[[entree]:[entree]])&lt;=$A33)*($A33&lt;=sejour[[sortie]:[sortie]]))</f>
        <v>0</v>
      </c>
      <c r="N33" s="4" cm="1">
        <f t="array" ref="N33">SUMPRODUCT((sejour[[chambre]:[chambre]]=N$2)*(TRUNC(sejour[[entree]:[entree]])&lt;=$A33)*($A33&lt;=sejour[[sortie]:[sortie]]))</f>
        <v>0</v>
      </c>
      <c r="O33" s="4" cm="1">
        <f t="array" ref="O33">SUMPRODUCT((sejour[[chambre]:[chambre]]=O$2)*(TRUNC(sejour[[entree]:[entree]])&lt;=$A33)*($A33&lt;=sejour[[sortie]:[sortie]]))</f>
        <v>0</v>
      </c>
      <c r="P33" s="4" cm="1">
        <f t="array" ref="P33">SUMPRODUCT((sejour[[chambre]:[chambre]]=P$2)*(TRUNC(sejour[[entree]:[entree]])&lt;=$A33)*($A33&lt;=sejour[[sortie]:[sortie]]))</f>
        <v>0</v>
      </c>
      <c r="Q33" s="4" cm="1">
        <f t="array" ref="Q33">SUMPRODUCT((sejour[[chambre]:[chambre]]=Q$2)*(TRUNC(sejour[[entree]:[entree]])&lt;=$A33)*($A33&lt;=sejour[[sortie]:[sortie]]))</f>
        <v>1</v>
      </c>
      <c r="R33" s="4" cm="1">
        <f t="array" ref="R33">SUMPRODUCT((sejour[[chambre]:[chambre]]=R$2)*(TRUNC(sejour[[entree]:[entree]])&lt;=$A33)*($A33&lt;=sejour[[sortie]:[sortie]]))</f>
        <v>2</v>
      </c>
      <c r="S33" s="4" cm="1">
        <f t="array" ref="S33">SUMPRODUCT((sejour[[chambre]:[chambre]]=S$2)*(TRUNC(sejour[[entree]:[entree]])&lt;=$A33)*($A33&lt;=sejour[[sortie]:[sortie]]))</f>
        <v>1</v>
      </c>
      <c r="T33" s="4" cm="1">
        <f t="array" ref="T33">SUMPRODUCT((sejour[[chambre]:[chambre]]=T$2)*(TRUNC(sejour[[entree]:[entree]])&lt;=$A33)*($A33&lt;=sejour[[sortie]:[sortie]]))</f>
        <v>2</v>
      </c>
      <c r="U33" s="4" cm="1">
        <f t="array" ref="U33">SUMPRODUCT((sejour[[chambre]:[chambre]]=U$2)*(TRUNC(sejour[[entree]:[entree]])&lt;=$A33)*($A33&lt;=sejour[[sortie]:[sortie]]))</f>
        <v>0</v>
      </c>
      <c r="V33" s="4" cm="1">
        <f t="array" ref="V33">SUMPRODUCT((sejour[[chambre]:[chambre]]=V$2)*(TRUNC(sejour[[entree]:[entree]])&lt;=$A33)*($A33&lt;=sejour[[sortie]:[sortie]]))</f>
        <v>2</v>
      </c>
      <c r="W33" s="4" cm="1">
        <f t="array" ref="W33">SUMPRODUCT((sejour[[chambre]:[chambre]]=W$2)*(TRUNC(sejour[[entree]:[entree]])&lt;=$A33)*($A33&lt;=sejour[[sortie]:[sortie]]))</f>
        <v>2</v>
      </c>
      <c r="X33" s="4" cm="1">
        <f t="array" ref="X33">SUMPRODUCT((sejour[[chambre]:[chambre]]=X$2)*(TRUNC(sejour[[entree]:[entree]])&lt;=$A33)*($A33&lt;=sejour[[sortie]:[sortie]]))</f>
        <v>3</v>
      </c>
      <c r="Y33" s="4" cm="1">
        <f t="array" ref="Y33">SUMPRODUCT((sejour[[chambre]:[chambre]]=Y$2)*(TRUNC(sejour[[entree]:[entree]])&lt;=$A33)*($A33&lt;=sejour[[sortie]:[sortie]]))</f>
        <v>0</v>
      </c>
      <c r="Z33" s="4" cm="1">
        <f t="array" ref="Z33">SUMPRODUCT((sejour[[chambre]:[chambre]]=Z$2)*(TRUNC(sejour[[entree]:[entree]])&lt;=$A33)*($A33&lt;=sejour[[sortie]:[sortie]]))</f>
        <v>1</v>
      </c>
      <c r="AA33" s="4" cm="1">
        <f t="array" ref="AA33">SUMPRODUCT((sejour[[chambre]:[chambre]]=AA$2)*(TRUNC(sejour[[entree]:[entree]])&lt;=$A33)*($A33&lt;=sejour[[sortie]:[sortie]]))</f>
        <v>1</v>
      </c>
      <c r="AB33" s="4" cm="1">
        <f t="array" ref="AB33">SUMPRODUCT((sejour[[chambre]:[chambre]]=AB$2)*(TRUNC(sejour[[entree]:[entree]])&lt;=$A33)*($A33&lt;=sejour[[sortie]:[sortie]]))</f>
        <v>1</v>
      </c>
      <c r="AC33" s="4" cm="1">
        <f t="array" ref="AC33">SUMPRODUCT((sejour[[chambre]:[chambre]]=AC$2)*(TRUNC(sejour[[entree]:[entree]])&lt;=$A33)*($A33&lt;=sejour[[sortie]:[sortie]]))</f>
        <v>1</v>
      </c>
      <c r="AD33" s="4" cm="1">
        <f t="array" ref="AD33">SUMPRODUCT((sejour[[chambre]:[chambre]]=AD$2)*(TRUNC(sejour[[entree]:[entree]])&lt;=$A33)*($A33&lt;=sejour[[sortie]:[sortie]]))</f>
        <v>0</v>
      </c>
      <c r="AE33" s="4" cm="1">
        <f t="array" ref="AE33">SUMPRODUCT((sejour[[chambre]:[chambre]]=AE$2)*(TRUNC(sejour[[entree]:[entree]])&lt;=$A33)*($A33&lt;=sejour[[sortie]:[sortie]]))</f>
        <v>1</v>
      </c>
      <c r="AF33" s="4" cm="1">
        <f t="array" ref="AF33">SUMPRODUCT((sejour[[chambre]:[chambre]]=AF$2)*(TRUNC(sejour[[entree]:[entree]])&lt;=$A33)*($A33&lt;=sejour[[sortie]:[sortie]]))</f>
        <v>1</v>
      </c>
      <c r="AG33" s="4" cm="1">
        <f t="array" ref="AG33">SUMPRODUCT((sejour[[chambre]:[chambre]]=AG$2)*(TRUNC(sejour[[entree]:[entree]])&lt;=$A33)*($A33&lt;=sejour[[sortie]:[sortie]]))</f>
        <v>1</v>
      </c>
      <c r="AH33" s="4" cm="1">
        <f t="array" ref="AH33">SUMPRODUCT((sejour[[chambre]:[chambre]]=AH$2)*(TRUNC(sejour[[entree]:[entree]])&lt;=$A33)*($A33&lt;=sejour[[sortie]:[sortie]]))</f>
        <v>1</v>
      </c>
      <c r="AI33" s="4" cm="1">
        <f t="array" ref="AI33">SUMPRODUCT((sejour[[chambre]:[chambre]]=AI$2)*(TRUNC(sejour[[entree]:[entree]])&lt;=$A33)*($A33&lt;=sejour[[sortie]:[sortie]]))</f>
        <v>1</v>
      </c>
      <c r="AJ33" s="4" cm="1">
        <f t="array" ref="AJ33">SUMPRODUCT((sejour[[chambre]:[chambre]]=AJ$2)*(TRUNC(sejour[[entree]:[entree]])&lt;=$A33)*($A33&lt;=sejour[[sortie]:[sortie]]))</f>
        <v>1</v>
      </c>
      <c r="AK33" s="4" cm="1">
        <f t="array" ref="AK33">SUMPRODUCT((sejour[[chambre]:[chambre]]=AK$2)*(TRUNC(sejour[[entree]:[entree]])&lt;=$A33)*($A33&lt;=sejour[[sortie]:[sortie]]))</f>
        <v>1</v>
      </c>
      <c r="AL33" s="4" cm="1">
        <f t="array" ref="AL33">SUMPRODUCT((sejour[[chambre]:[chambre]]=AL$2)*(TRUNC(sejour[[entree]:[entree]])&lt;=$A33)*($A33&lt;=sejour[[sortie]:[sortie]]))</f>
        <v>0</v>
      </c>
      <c r="AM33" s="4" cm="1">
        <f t="array" ref="AM33">SUMPRODUCT((sejour[[chambre]:[chambre]]=AM$2)*(TRUNC(sejour[[entree]:[entree]])&lt;=$A33)*($A33&lt;=sejour[[sortie]:[sortie]]))</f>
        <v>1</v>
      </c>
      <c r="AN33" s="4" cm="1">
        <f t="array" ref="AN33">SUMPRODUCT((sejour[[chambre]:[chambre]]=AN$2)*(TRUNC(sejour[[entree]:[entree]])&lt;=$A33)*($A33&lt;=sejour[[sortie]:[sortie]]))</f>
        <v>1</v>
      </c>
      <c r="AO33" s="4" cm="1">
        <f t="array" ref="AO33">SUMPRODUCT((sejour[[chambre]:[chambre]]=AO$2)*(TRUNC(sejour[[entree]:[entree]])&lt;=$A33)*($A33&lt;=sejour[[sortie]:[sortie]]))</f>
        <v>1</v>
      </c>
      <c r="AP33" s="4" cm="1">
        <f t="array" ref="AP33">SUMPRODUCT((sejour[[chambre]:[chambre]]=AP$2)*(TRUNC(sejour[[entree]:[entree]])&lt;=$A33)*($A33&lt;=sejour[[sortie]:[sortie]]))</f>
        <v>1</v>
      </c>
      <c r="AQ33" s="4" cm="1">
        <f t="array" ref="AQ33">SUMPRODUCT((sejour[[chambre]:[chambre]]=AQ$2)*(TRUNC(sejour[[entree]:[entree]])&lt;=$A33)*($A33&lt;=sejour[[sortie]:[sortie]]))</f>
        <v>0</v>
      </c>
      <c r="AR33" s="4" cm="1">
        <f t="array" ref="AR33">SUMPRODUCT((sejour[[chambre]:[chambre]]=AR$2)*(TRUNC(sejour[[entree]:[entree]])&lt;=$A33)*($A33&lt;=sejour[[sortie]:[sortie]]))</f>
        <v>1</v>
      </c>
      <c r="AS33" s="4" cm="1">
        <f t="array" ref="AS33">SUMPRODUCT((sejour[[chambre]:[chambre]]=AS$2)*(TRUNC(sejour[[entree]:[entree]])&lt;=$A33)*($A33&lt;=sejour[[sortie]:[sortie]]))</f>
        <v>3</v>
      </c>
      <c r="AT33" s="4" cm="1">
        <f t="array" ref="AT33">SUMPRODUCT((sejour[[chambre]:[chambre]]=AT$2)*(TRUNC(sejour[[entree]:[entree]])&lt;=$A33)*($A33&lt;=sejour[[sortie]:[sortie]]))</f>
        <v>1</v>
      </c>
      <c r="AU33" s="4" cm="1">
        <f t="array" ref="AU33">SUMPRODUCT((sejour[[chambre]:[chambre]]=AU$2)*(TRUNC(sejour[[entree]:[entree]])&lt;=$A33)*($A33&lt;=sejour[[sortie]:[sortie]]))</f>
        <v>2</v>
      </c>
      <c r="AV33" s="4" cm="1">
        <f t="array" ref="AV33">SUMPRODUCT((sejour[[chambre]:[chambre]]=AV$2)*(TRUNC(sejour[[entree]:[entree]])&lt;=$A33)*($A33&lt;=sejour[[sortie]:[sortie]]))</f>
        <v>2</v>
      </c>
      <c r="AW33" s="4" cm="1">
        <f t="array" ref="AW33">SUMPRODUCT((sejour[[chambre]:[chambre]]=AW$2)*(TRUNC(sejour[[entree]:[entree]])&lt;=$A33)*($A33&lt;=sejour[[sortie]:[sortie]]))</f>
        <v>2</v>
      </c>
      <c r="AX33" s="4" cm="1">
        <f t="array" ref="AX33">SUMPRODUCT((sejour[[chambre]:[chambre]]=AX$2)*(TRUNC(sejour[[entree]:[entree]])&lt;=$A33)*($A33&lt;=sejour[[sortie]:[sortie]]))</f>
        <v>1</v>
      </c>
      <c r="AY33" s="4" cm="1">
        <f t="array" ref="AY33">SUMPRODUCT((sejour[[chambre]:[chambre]]=AY$2)*(TRUNC(sejour[[entree]:[entree]])&lt;=$A33)*($A33&lt;=sejour[[sortie]:[sortie]]))</f>
        <v>0</v>
      </c>
      <c r="AZ33" s="4" cm="1">
        <f t="array" ref="AZ33">SUMPRODUCT((sejour[[chambre]:[chambre]]=AZ$2)*(TRUNC(sejour[[entree]:[entree]])&lt;=$A33)*($A33&lt;=sejour[[sortie]:[sortie]]))</f>
        <v>2</v>
      </c>
      <c r="BA33" s="4" cm="1">
        <f t="array" ref="BA33">SUMPRODUCT((sejour[[chambre]:[chambre]]=BA$2)*(TRUNC(sejour[[entree]:[entree]])&lt;=$A33)*($A33&lt;=sejour[[sortie]:[sortie]]))</f>
        <v>0</v>
      </c>
      <c r="BB33" s="4" cm="1">
        <f t="array" ref="BB33">SUMPRODUCT((sejour[[chambre]:[chambre]]=BB$2)*(TRUNC(sejour[[entree]:[entree]])&lt;=$A33)*($A33&lt;=sejour[[sortie]:[sortie]]))</f>
        <v>1</v>
      </c>
      <c r="BC33" s="4" cm="1">
        <f t="array" ref="BC33">SUMPRODUCT((sejour[[chambre]:[chambre]]=BC$2)*(TRUNC(sejour[[entree]:[entree]])&lt;=$A33)*($A33&lt;=sejour[[sortie]:[sortie]]))</f>
        <v>0</v>
      </c>
      <c r="BD33" s="4" cm="1">
        <f t="array" ref="BD33">SUMPRODUCT((sejour[[chambre]:[chambre]]=BD$2)*(TRUNC(sejour[[entree]:[entree]])&lt;=$A33)*($A33&lt;=sejour[[sortie]:[sortie]]))</f>
        <v>1</v>
      </c>
      <c r="BE33" s="4" cm="1">
        <f t="array" ref="BE33">SUMPRODUCT((sejour[[chambre]:[chambre]]=BE$2)*(TRUNC(sejour[[entree]:[entree]])&lt;=$A33)*($A33&lt;=sejour[[sortie]:[sortie]]))</f>
        <v>1</v>
      </c>
      <c r="BF33" s="4" cm="1">
        <f t="array" ref="BF33">SUMPRODUCT((sejour[[chambre]:[chambre]]=BF$2)*(TRUNC(sejour[[entree]:[entree]])&lt;=$A33)*($A33&lt;=sejour[[sortie]:[sortie]]))</f>
        <v>1</v>
      </c>
      <c r="BG33" s="4" cm="1">
        <f t="array" ref="BG33">SUMPRODUCT((sejour[[chambre]:[chambre]]=BG$2)*(TRUNC(sejour[[entree]:[entree]])&lt;=$A33)*($A33&lt;=sejour[[sortie]:[sortie]]))</f>
        <v>0</v>
      </c>
      <c r="BH33" s="4" cm="1">
        <f t="array" ref="BH33">SUMPRODUCT((sejour[[chambre]:[chambre]]=BH$2)*(TRUNC(sejour[[entree]:[entree]])&lt;=$A33)*($A33&lt;=sejour[[sortie]:[sortie]]))</f>
        <v>0</v>
      </c>
      <c r="BI33" s="4" cm="1">
        <f t="array" ref="BI33">SUMPRODUCT((sejour[[chambre]:[chambre]]=BI$2)*(TRUNC(sejour[[entree]:[entree]])&lt;=$A33)*($A33&lt;=sejour[[sortie]:[sortie]]))</f>
        <v>1</v>
      </c>
      <c r="BJ33" s="4" cm="1">
        <f t="array" ref="BJ33">SUMPRODUCT((sejour[[chambre]:[chambre]]=BJ$2)*(TRUNC(sejour[[entree]:[entree]])&lt;=$A33)*($A33&lt;=sejour[[sortie]:[sortie]]))</f>
        <v>0</v>
      </c>
      <c r="BK33" s="4" cm="1">
        <f t="array" ref="BK33">SUMPRODUCT((sejour[[chambre]:[chambre]]=BK$2)*(TRUNC(sejour[[entree]:[entree]])&lt;=$A33)*($A33&lt;=sejour[[sortie]:[sortie]]))</f>
        <v>0</v>
      </c>
      <c r="BL33" s="4" cm="1">
        <f t="array" ref="BL33">SUMPRODUCT((sejour[[chambre]:[chambre]]=BL$2)*(TRUNC(sejour[[entree]:[entree]])&lt;=$A33)*($A33&lt;=sejour[[sortie]:[sortie]]))</f>
        <v>0</v>
      </c>
      <c r="BM33" s="4" cm="1">
        <f t="array" ref="BM33">SUMPRODUCT((sejour[[chambre]:[chambre]]=BM$2)*(TRUNC(sejour[[entree]:[entree]])&lt;=$A33)*($A33&lt;=sejour[[sortie]:[sortie]]))</f>
        <v>0</v>
      </c>
      <c r="BN33" s="4" cm="1">
        <f t="array" ref="BN33">SUMPRODUCT((sejour[[chambre]:[chambre]]=BN$2)*(TRUNC(sejour[[entree]:[entree]])&lt;=$A33)*($A33&lt;=sejour[[sortie]:[sortie]]))</f>
        <v>1</v>
      </c>
      <c r="BO33" s="4" cm="1">
        <f t="array" ref="BO33">SUMPRODUCT((sejour[[chambre]:[chambre]]=BO$2)*(TRUNC(sejour[[entree]:[entree]])&lt;=$A33)*($A33&lt;=sejour[[sortie]:[sortie]]))</f>
        <v>0</v>
      </c>
      <c r="BP33" s="4" cm="1">
        <f t="array" ref="BP33">SUMPRODUCT((sejour[[chambre]:[chambre]]=BP$2)*(TRUNC(sejour[[entree]:[entree]])&lt;=$A33)*($A33&lt;=sejour[[sortie]:[sortie]]))</f>
        <v>0</v>
      </c>
      <c r="BQ33" s="4" cm="1">
        <f t="array" ref="BQ33">SUMPRODUCT((sejour[[chambre]:[chambre]]=BQ$2)*(TRUNC(sejour[[entree]:[entree]])&lt;=$A33)*($A33&lt;=sejour[[sortie]:[sortie]]))</f>
        <v>0</v>
      </c>
      <c r="BR33" s="4" cm="1">
        <f t="array" ref="BR33">SUMPRODUCT((TRUNC(sejour[[entree]:[entree]])&lt;=$A33)*($A33&lt;=sejour[[sortie]:[sortie]]))</f>
        <v>48</v>
      </c>
    </row>
    <row r="34" spans="1:70" x14ac:dyDescent="0.25">
      <c r="A34" s="3">
        <f t="shared" si="0"/>
        <v>44958</v>
      </c>
      <c r="B34" s="4" cm="1">
        <f t="array" ref="B34">SUMPRODUCT((sejour[[chambre]:[chambre]]=B$2)*(TRUNC(sejour[[entree]:[entree]])&lt;=$A34)*($A34&lt;=sejour[[sortie]:[sortie]]))</f>
        <v>0</v>
      </c>
      <c r="C34" s="4" cm="1">
        <f t="array" ref="C34">SUMPRODUCT((sejour[[chambre]:[chambre]]=C$2)*(TRUNC(sejour[[entree]:[entree]])&lt;=$A34)*($A34&lt;=sejour[[sortie]:[sortie]]))</f>
        <v>0</v>
      </c>
      <c r="D34" s="4" cm="1">
        <f t="array" ref="D34">SUMPRODUCT((sejour[[chambre]:[chambre]]=D$2)*(TRUNC(sejour[[entree]:[entree]])&lt;=$A34)*($A34&lt;=sejour[[sortie]:[sortie]]))</f>
        <v>0</v>
      </c>
      <c r="E34" s="4" cm="1">
        <f t="array" ref="E34">SUMPRODUCT((sejour[[chambre]:[chambre]]=E$2)*(TRUNC(sejour[[entree]:[entree]])&lt;=$A34)*($A34&lt;=sejour[[sortie]:[sortie]]))</f>
        <v>0</v>
      </c>
      <c r="F34" s="4" cm="1">
        <f t="array" ref="F34">SUMPRODUCT((sejour[[chambre]:[chambre]]=F$2)*(TRUNC(sejour[[entree]:[entree]])&lt;=$A34)*($A34&lt;=sejour[[sortie]:[sortie]]))</f>
        <v>0</v>
      </c>
      <c r="G34" s="4" cm="1">
        <f t="array" ref="G34">SUMPRODUCT((sejour[[chambre]:[chambre]]=G$2)*(TRUNC(sejour[[entree]:[entree]])&lt;=$A34)*($A34&lt;=sejour[[sortie]:[sortie]]))</f>
        <v>0</v>
      </c>
      <c r="H34" s="4" cm="1">
        <f t="array" ref="H34">SUMPRODUCT((sejour[[chambre]:[chambre]]=H$2)*(TRUNC(sejour[[entree]:[entree]])&lt;=$A34)*($A34&lt;=sejour[[sortie]:[sortie]]))</f>
        <v>0</v>
      </c>
      <c r="I34" s="4" cm="1">
        <f t="array" ref="I34">SUMPRODUCT((sejour[[chambre]:[chambre]]=I$2)*(TRUNC(sejour[[entree]:[entree]])&lt;=$A34)*($A34&lt;=sejour[[sortie]:[sortie]]))</f>
        <v>0</v>
      </c>
      <c r="J34" s="4" cm="1">
        <f t="array" ref="J34">SUMPRODUCT((sejour[[chambre]:[chambre]]=J$2)*(TRUNC(sejour[[entree]:[entree]])&lt;=$A34)*($A34&lt;=sejour[[sortie]:[sortie]]))</f>
        <v>0</v>
      </c>
      <c r="K34" s="4" cm="1">
        <f t="array" ref="K34">SUMPRODUCT((sejour[[chambre]:[chambre]]=K$2)*(TRUNC(sejour[[entree]:[entree]])&lt;=$A34)*($A34&lt;=sejour[[sortie]:[sortie]]))</f>
        <v>0</v>
      </c>
      <c r="L34" s="4" cm="1">
        <f t="array" ref="L34">SUMPRODUCT((sejour[[chambre]:[chambre]]=L$2)*(TRUNC(sejour[[entree]:[entree]])&lt;=$A34)*($A34&lt;=sejour[[sortie]:[sortie]]))</f>
        <v>0</v>
      </c>
      <c r="M34" s="4" cm="1">
        <f t="array" ref="M34">SUMPRODUCT((sejour[[chambre]:[chambre]]=M$2)*(TRUNC(sejour[[entree]:[entree]])&lt;=$A34)*($A34&lt;=sejour[[sortie]:[sortie]]))</f>
        <v>0</v>
      </c>
      <c r="N34" s="4" cm="1">
        <f t="array" ref="N34">SUMPRODUCT((sejour[[chambre]:[chambre]]=N$2)*(TRUNC(sejour[[entree]:[entree]])&lt;=$A34)*($A34&lt;=sejour[[sortie]:[sortie]]))</f>
        <v>0</v>
      </c>
      <c r="O34" s="4" cm="1">
        <f t="array" ref="O34">SUMPRODUCT((sejour[[chambre]:[chambre]]=O$2)*(TRUNC(sejour[[entree]:[entree]])&lt;=$A34)*($A34&lt;=sejour[[sortie]:[sortie]]))</f>
        <v>0</v>
      </c>
      <c r="P34" s="4" cm="1">
        <f t="array" ref="P34">SUMPRODUCT((sejour[[chambre]:[chambre]]=P$2)*(TRUNC(sejour[[entree]:[entree]])&lt;=$A34)*($A34&lt;=sejour[[sortie]:[sortie]]))</f>
        <v>0</v>
      </c>
      <c r="Q34" s="4" cm="1">
        <f t="array" ref="Q34">SUMPRODUCT((sejour[[chambre]:[chambre]]=Q$2)*(TRUNC(sejour[[entree]:[entree]])&lt;=$A34)*($A34&lt;=sejour[[sortie]:[sortie]]))</f>
        <v>2</v>
      </c>
      <c r="R34" s="4" cm="1">
        <f t="array" ref="R34">SUMPRODUCT((sejour[[chambre]:[chambre]]=R$2)*(TRUNC(sejour[[entree]:[entree]])&lt;=$A34)*($A34&lt;=sejour[[sortie]:[sortie]]))</f>
        <v>2</v>
      </c>
      <c r="S34" s="4" cm="1">
        <f t="array" ref="S34">SUMPRODUCT((sejour[[chambre]:[chambre]]=S$2)*(TRUNC(sejour[[entree]:[entree]])&lt;=$A34)*($A34&lt;=sejour[[sortie]:[sortie]]))</f>
        <v>0</v>
      </c>
      <c r="T34" s="4" cm="1">
        <f t="array" ref="T34">SUMPRODUCT((sejour[[chambre]:[chambre]]=T$2)*(TRUNC(sejour[[entree]:[entree]])&lt;=$A34)*($A34&lt;=sejour[[sortie]:[sortie]]))</f>
        <v>1</v>
      </c>
      <c r="U34" s="4" cm="1">
        <f t="array" ref="U34">SUMPRODUCT((sejour[[chambre]:[chambre]]=U$2)*(TRUNC(sejour[[entree]:[entree]])&lt;=$A34)*($A34&lt;=sejour[[sortie]:[sortie]]))</f>
        <v>0</v>
      </c>
      <c r="V34" s="4" cm="1">
        <f t="array" ref="V34">SUMPRODUCT((sejour[[chambre]:[chambre]]=V$2)*(TRUNC(sejour[[entree]:[entree]])&lt;=$A34)*($A34&lt;=sejour[[sortie]:[sortie]]))</f>
        <v>1</v>
      </c>
      <c r="W34" s="4" cm="1">
        <f t="array" ref="W34">SUMPRODUCT((sejour[[chambre]:[chambre]]=W$2)*(TRUNC(sejour[[entree]:[entree]])&lt;=$A34)*($A34&lt;=sejour[[sortie]:[sortie]]))</f>
        <v>2</v>
      </c>
      <c r="X34" s="4" cm="1">
        <f t="array" ref="X34">SUMPRODUCT((sejour[[chambre]:[chambre]]=X$2)*(TRUNC(sejour[[entree]:[entree]])&lt;=$A34)*($A34&lt;=sejour[[sortie]:[sortie]]))</f>
        <v>3</v>
      </c>
      <c r="Y34" s="4" cm="1">
        <f t="array" ref="Y34">SUMPRODUCT((sejour[[chambre]:[chambre]]=Y$2)*(TRUNC(sejour[[entree]:[entree]])&lt;=$A34)*($A34&lt;=sejour[[sortie]:[sortie]]))</f>
        <v>0</v>
      </c>
      <c r="Z34" s="4" cm="1">
        <f t="array" ref="Z34">SUMPRODUCT((sejour[[chambre]:[chambre]]=Z$2)*(TRUNC(sejour[[entree]:[entree]])&lt;=$A34)*($A34&lt;=sejour[[sortie]:[sortie]]))</f>
        <v>1</v>
      </c>
      <c r="AA34" s="4" cm="1">
        <f t="array" ref="AA34">SUMPRODUCT((sejour[[chambre]:[chambre]]=AA$2)*(TRUNC(sejour[[entree]:[entree]])&lt;=$A34)*($A34&lt;=sejour[[sortie]:[sortie]]))</f>
        <v>1</v>
      </c>
      <c r="AB34" s="4" cm="1">
        <f t="array" ref="AB34">SUMPRODUCT((sejour[[chambre]:[chambre]]=AB$2)*(TRUNC(sejour[[entree]:[entree]])&lt;=$A34)*($A34&lt;=sejour[[sortie]:[sortie]]))</f>
        <v>1</v>
      </c>
      <c r="AC34" s="4" cm="1">
        <f t="array" ref="AC34">SUMPRODUCT((sejour[[chambre]:[chambre]]=AC$2)*(TRUNC(sejour[[entree]:[entree]])&lt;=$A34)*($A34&lt;=sejour[[sortie]:[sortie]]))</f>
        <v>2</v>
      </c>
      <c r="AD34" s="4" cm="1">
        <f t="array" ref="AD34">SUMPRODUCT((sejour[[chambre]:[chambre]]=AD$2)*(TRUNC(sejour[[entree]:[entree]])&lt;=$A34)*($A34&lt;=sejour[[sortie]:[sortie]]))</f>
        <v>1</v>
      </c>
      <c r="AE34" s="4" cm="1">
        <f t="array" ref="AE34">SUMPRODUCT((sejour[[chambre]:[chambre]]=AE$2)*(TRUNC(sejour[[entree]:[entree]])&lt;=$A34)*($A34&lt;=sejour[[sortie]:[sortie]]))</f>
        <v>1</v>
      </c>
      <c r="AF34" s="4" cm="1">
        <f t="array" ref="AF34">SUMPRODUCT((sejour[[chambre]:[chambre]]=AF$2)*(TRUNC(sejour[[entree]:[entree]])&lt;=$A34)*($A34&lt;=sejour[[sortie]:[sortie]]))</f>
        <v>1</v>
      </c>
      <c r="AG34" s="4" cm="1">
        <f t="array" ref="AG34">SUMPRODUCT((sejour[[chambre]:[chambre]]=AG$2)*(TRUNC(sejour[[entree]:[entree]])&lt;=$A34)*($A34&lt;=sejour[[sortie]:[sortie]]))</f>
        <v>1</v>
      </c>
      <c r="AH34" s="4" cm="1">
        <f t="array" ref="AH34">SUMPRODUCT((sejour[[chambre]:[chambre]]=AH$2)*(TRUNC(sejour[[entree]:[entree]])&lt;=$A34)*($A34&lt;=sejour[[sortie]:[sortie]]))</f>
        <v>1</v>
      </c>
      <c r="AI34" s="4" cm="1">
        <f t="array" ref="AI34">SUMPRODUCT((sejour[[chambre]:[chambre]]=AI$2)*(TRUNC(sejour[[entree]:[entree]])&lt;=$A34)*($A34&lt;=sejour[[sortie]:[sortie]]))</f>
        <v>2</v>
      </c>
      <c r="AJ34" s="4" cm="1">
        <f t="array" ref="AJ34">SUMPRODUCT((sejour[[chambre]:[chambre]]=AJ$2)*(TRUNC(sejour[[entree]:[entree]])&lt;=$A34)*($A34&lt;=sejour[[sortie]:[sortie]]))</f>
        <v>1</v>
      </c>
      <c r="AK34" s="4" cm="1">
        <f t="array" ref="AK34">SUMPRODUCT((sejour[[chambre]:[chambre]]=AK$2)*(TRUNC(sejour[[entree]:[entree]])&lt;=$A34)*($A34&lt;=sejour[[sortie]:[sortie]]))</f>
        <v>1</v>
      </c>
      <c r="AL34" s="4" cm="1">
        <f t="array" ref="AL34">SUMPRODUCT((sejour[[chambre]:[chambre]]=AL$2)*(TRUNC(sejour[[entree]:[entree]])&lt;=$A34)*($A34&lt;=sejour[[sortie]:[sortie]]))</f>
        <v>0</v>
      </c>
      <c r="AM34" s="4" cm="1">
        <f t="array" ref="AM34">SUMPRODUCT((sejour[[chambre]:[chambre]]=AM$2)*(TRUNC(sejour[[entree]:[entree]])&lt;=$A34)*($A34&lt;=sejour[[sortie]:[sortie]]))</f>
        <v>1</v>
      </c>
      <c r="AN34" s="4" cm="1">
        <f t="array" ref="AN34">SUMPRODUCT((sejour[[chambre]:[chambre]]=AN$2)*(TRUNC(sejour[[entree]:[entree]])&lt;=$A34)*($A34&lt;=sejour[[sortie]:[sortie]]))</f>
        <v>1</v>
      </c>
      <c r="AO34" s="4" cm="1">
        <f t="array" ref="AO34">SUMPRODUCT((sejour[[chambre]:[chambre]]=AO$2)*(TRUNC(sejour[[entree]:[entree]])&lt;=$A34)*($A34&lt;=sejour[[sortie]:[sortie]]))</f>
        <v>1</v>
      </c>
      <c r="AP34" s="4" cm="1">
        <f t="array" ref="AP34">SUMPRODUCT((sejour[[chambre]:[chambre]]=AP$2)*(TRUNC(sejour[[entree]:[entree]])&lt;=$A34)*($A34&lt;=sejour[[sortie]:[sortie]]))</f>
        <v>1</v>
      </c>
      <c r="AQ34" s="4" cm="1">
        <f t="array" ref="AQ34">SUMPRODUCT((sejour[[chambre]:[chambre]]=AQ$2)*(TRUNC(sejour[[entree]:[entree]])&lt;=$A34)*($A34&lt;=sejour[[sortie]:[sortie]]))</f>
        <v>1</v>
      </c>
      <c r="AR34" s="4" cm="1">
        <f t="array" ref="AR34">SUMPRODUCT((sejour[[chambre]:[chambre]]=AR$2)*(TRUNC(sejour[[entree]:[entree]])&lt;=$A34)*($A34&lt;=sejour[[sortie]:[sortie]]))</f>
        <v>1</v>
      </c>
      <c r="AS34" s="4" cm="1">
        <f t="array" ref="AS34">SUMPRODUCT((sejour[[chambre]:[chambre]]=AS$2)*(TRUNC(sejour[[entree]:[entree]])&lt;=$A34)*($A34&lt;=sejour[[sortie]:[sortie]]))</f>
        <v>2</v>
      </c>
      <c r="AT34" s="4" cm="1">
        <f t="array" ref="AT34">SUMPRODUCT((sejour[[chambre]:[chambre]]=AT$2)*(TRUNC(sejour[[entree]:[entree]])&lt;=$A34)*($A34&lt;=sejour[[sortie]:[sortie]]))</f>
        <v>1</v>
      </c>
      <c r="AU34" s="4" cm="1">
        <f t="array" ref="AU34">SUMPRODUCT((sejour[[chambre]:[chambre]]=AU$2)*(TRUNC(sejour[[entree]:[entree]])&lt;=$A34)*($A34&lt;=sejour[[sortie]:[sortie]]))</f>
        <v>2</v>
      </c>
      <c r="AV34" s="4" cm="1">
        <f t="array" ref="AV34">SUMPRODUCT((sejour[[chambre]:[chambre]]=AV$2)*(TRUNC(sejour[[entree]:[entree]])&lt;=$A34)*($A34&lt;=sejour[[sortie]:[sortie]]))</f>
        <v>2</v>
      </c>
      <c r="AW34" s="4" cm="1">
        <f t="array" ref="AW34">SUMPRODUCT((sejour[[chambre]:[chambre]]=AW$2)*(TRUNC(sejour[[entree]:[entree]])&lt;=$A34)*($A34&lt;=sejour[[sortie]:[sortie]]))</f>
        <v>1</v>
      </c>
      <c r="AX34" s="4" cm="1">
        <f t="array" ref="AX34">SUMPRODUCT((sejour[[chambre]:[chambre]]=AX$2)*(TRUNC(sejour[[entree]:[entree]])&lt;=$A34)*($A34&lt;=sejour[[sortie]:[sortie]]))</f>
        <v>1</v>
      </c>
      <c r="AY34" s="4" cm="1">
        <f t="array" ref="AY34">SUMPRODUCT((sejour[[chambre]:[chambre]]=AY$2)*(TRUNC(sejour[[entree]:[entree]])&lt;=$A34)*($A34&lt;=sejour[[sortie]:[sortie]]))</f>
        <v>0</v>
      </c>
      <c r="AZ34" s="4" cm="1">
        <f t="array" ref="AZ34">SUMPRODUCT((sejour[[chambre]:[chambre]]=AZ$2)*(TRUNC(sejour[[entree]:[entree]])&lt;=$A34)*($A34&lt;=sejour[[sortie]:[sortie]]))</f>
        <v>1</v>
      </c>
      <c r="BA34" s="4" cm="1">
        <f t="array" ref="BA34">SUMPRODUCT((sejour[[chambre]:[chambre]]=BA$2)*(TRUNC(sejour[[entree]:[entree]])&lt;=$A34)*($A34&lt;=sejour[[sortie]:[sortie]]))</f>
        <v>0</v>
      </c>
      <c r="BB34" s="4" cm="1">
        <f t="array" ref="BB34">SUMPRODUCT((sejour[[chambre]:[chambre]]=BB$2)*(TRUNC(sejour[[entree]:[entree]])&lt;=$A34)*($A34&lt;=sejour[[sortie]:[sortie]]))</f>
        <v>1</v>
      </c>
      <c r="BC34" s="4" cm="1">
        <f t="array" ref="BC34">SUMPRODUCT((sejour[[chambre]:[chambre]]=BC$2)*(TRUNC(sejour[[entree]:[entree]])&lt;=$A34)*($A34&lt;=sejour[[sortie]:[sortie]]))</f>
        <v>1</v>
      </c>
      <c r="BD34" s="4" cm="1">
        <f t="array" ref="BD34">SUMPRODUCT((sejour[[chambre]:[chambre]]=BD$2)*(TRUNC(sejour[[entree]:[entree]])&lt;=$A34)*($A34&lt;=sejour[[sortie]:[sortie]]))</f>
        <v>1</v>
      </c>
      <c r="BE34" s="4" cm="1">
        <f t="array" ref="BE34">SUMPRODUCT((sejour[[chambre]:[chambre]]=BE$2)*(TRUNC(sejour[[entree]:[entree]])&lt;=$A34)*($A34&lt;=sejour[[sortie]:[sortie]]))</f>
        <v>1</v>
      </c>
      <c r="BF34" s="4" cm="1">
        <f t="array" ref="BF34">SUMPRODUCT((sejour[[chambre]:[chambre]]=BF$2)*(TRUNC(sejour[[entree]:[entree]])&lt;=$A34)*($A34&lt;=sejour[[sortie]:[sortie]]))</f>
        <v>1</v>
      </c>
      <c r="BG34" s="4" cm="1">
        <f t="array" ref="BG34">SUMPRODUCT((sejour[[chambre]:[chambre]]=BG$2)*(TRUNC(sejour[[entree]:[entree]])&lt;=$A34)*($A34&lt;=sejour[[sortie]:[sortie]]))</f>
        <v>0</v>
      </c>
      <c r="BH34" s="4" cm="1">
        <f t="array" ref="BH34">SUMPRODUCT((sejour[[chambre]:[chambre]]=BH$2)*(TRUNC(sejour[[entree]:[entree]])&lt;=$A34)*($A34&lt;=sejour[[sortie]:[sortie]]))</f>
        <v>0</v>
      </c>
      <c r="BI34" s="4" cm="1">
        <f t="array" ref="BI34">SUMPRODUCT((sejour[[chambre]:[chambre]]=BI$2)*(TRUNC(sejour[[entree]:[entree]])&lt;=$A34)*($A34&lt;=sejour[[sortie]:[sortie]]))</f>
        <v>1</v>
      </c>
      <c r="BJ34" s="4" cm="1">
        <f t="array" ref="BJ34">SUMPRODUCT((sejour[[chambre]:[chambre]]=BJ$2)*(TRUNC(sejour[[entree]:[entree]])&lt;=$A34)*($A34&lt;=sejour[[sortie]:[sortie]]))</f>
        <v>0</v>
      </c>
      <c r="BK34" s="4" cm="1">
        <f t="array" ref="BK34">SUMPRODUCT((sejour[[chambre]:[chambre]]=BK$2)*(TRUNC(sejour[[entree]:[entree]])&lt;=$A34)*($A34&lt;=sejour[[sortie]:[sortie]]))</f>
        <v>0</v>
      </c>
      <c r="BL34" s="4" cm="1">
        <f t="array" ref="BL34">SUMPRODUCT((sejour[[chambre]:[chambre]]=BL$2)*(TRUNC(sejour[[entree]:[entree]])&lt;=$A34)*($A34&lt;=sejour[[sortie]:[sortie]]))</f>
        <v>0</v>
      </c>
      <c r="BM34" s="4" cm="1">
        <f t="array" ref="BM34">SUMPRODUCT((sejour[[chambre]:[chambre]]=BM$2)*(TRUNC(sejour[[entree]:[entree]])&lt;=$A34)*($A34&lt;=sejour[[sortie]:[sortie]]))</f>
        <v>0</v>
      </c>
      <c r="BN34" s="4" cm="1">
        <f t="array" ref="BN34">SUMPRODUCT((sejour[[chambre]:[chambre]]=BN$2)*(TRUNC(sejour[[entree]:[entree]])&lt;=$A34)*($A34&lt;=sejour[[sortie]:[sortie]]))</f>
        <v>1</v>
      </c>
      <c r="BO34" s="4" cm="1">
        <f t="array" ref="BO34">SUMPRODUCT((sejour[[chambre]:[chambre]]=BO$2)*(TRUNC(sejour[[entree]:[entree]])&lt;=$A34)*($A34&lt;=sejour[[sortie]:[sortie]]))</f>
        <v>1</v>
      </c>
      <c r="BP34" s="4" cm="1">
        <f t="array" ref="BP34">SUMPRODUCT((sejour[[chambre]:[chambre]]=BP$2)*(TRUNC(sejour[[entree]:[entree]])&lt;=$A34)*($A34&lt;=sejour[[sortie]:[sortie]]))</f>
        <v>0</v>
      </c>
      <c r="BQ34" s="4" cm="1">
        <f t="array" ref="BQ34">SUMPRODUCT((sejour[[chambre]:[chambre]]=BQ$2)*(TRUNC(sejour[[entree]:[entree]])&lt;=$A34)*($A34&lt;=sejour[[sortie]:[sortie]]))</f>
        <v>0</v>
      </c>
      <c r="BR34" s="4" cm="1">
        <f t="array" ref="BR34">SUMPRODUCT((TRUNC(sejour[[entree]:[entree]])&lt;=$A34)*($A34&lt;=sejour[[sortie]:[sortie]]))</f>
        <v>49</v>
      </c>
    </row>
    <row r="35" spans="1:70" x14ac:dyDescent="0.25">
      <c r="A35" s="3">
        <f t="shared" si="0"/>
        <v>44959</v>
      </c>
      <c r="B35" s="4" cm="1">
        <f t="array" ref="B35">SUMPRODUCT((sejour[[chambre]:[chambre]]=B$2)*(TRUNC(sejour[[entree]:[entree]])&lt;=$A35)*($A35&lt;=sejour[[sortie]:[sortie]]))</f>
        <v>0</v>
      </c>
      <c r="C35" s="4" cm="1">
        <f t="array" ref="C35">SUMPRODUCT((sejour[[chambre]:[chambre]]=C$2)*(TRUNC(sejour[[entree]:[entree]])&lt;=$A35)*($A35&lt;=sejour[[sortie]:[sortie]]))</f>
        <v>0</v>
      </c>
      <c r="D35" s="4" cm="1">
        <f t="array" ref="D35">SUMPRODUCT((sejour[[chambre]:[chambre]]=D$2)*(TRUNC(sejour[[entree]:[entree]])&lt;=$A35)*($A35&lt;=sejour[[sortie]:[sortie]]))</f>
        <v>0</v>
      </c>
      <c r="E35" s="4" cm="1">
        <f t="array" ref="E35">SUMPRODUCT((sejour[[chambre]:[chambre]]=E$2)*(TRUNC(sejour[[entree]:[entree]])&lt;=$A35)*($A35&lt;=sejour[[sortie]:[sortie]]))</f>
        <v>0</v>
      </c>
      <c r="F35" s="4" cm="1">
        <f t="array" ref="F35">SUMPRODUCT((sejour[[chambre]:[chambre]]=F$2)*(TRUNC(sejour[[entree]:[entree]])&lt;=$A35)*($A35&lt;=sejour[[sortie]:[sortie]]))</f>
        <v>0</v>
      </c>
      <c r="G35" s="4" cm="1">
        <f t="array" ref="G35">SUMPRODUCT((sejour[[chambre]:[chambre]]=G$2)*(TRUNC(sejour[[entree]:[entree]])&lt;=$A35)*($A35&lt;=sejour[[sortie]:[sortie]]))</f>
        <v>0</v>
      </c>
      <c r="H35" s="4" cm="1">
        <f t="array" ref="H35">SUMPRODUCT((sejour[[chambre]:[chambre]]=H$2)*(TRUNC(sejour[[entree]:[entree]])&lt;=$A35)*($A35&lt;=sejour[[sortie]:[sortie]]))</f>
        <v>0</v>
      </c>
      <c r="I35" s="4" cm="1">
        <f t="array" ref="I35">SUMPRODUCT((sejour[[chambre]:[chambre]]=I$2)*(TRUNC(sejour[[entree]:[entree]])&lt;=$A35)*($A35&lt;=sejour[[sortie]:[sortie]]))</f>
        <v>0</v>
      </c>
      <c r="J35" s="4" cm="1">
        <f t="array" ref="J35">SUMPRODUCT((sejour[[chambre]:[chambre]]=J$2)*(TRUNC(sejour[[entree]:[entree]])&lt;=$A35)*($A35&lt;=sejour[[sortie]:[sortie]]))</f>
        <v>0</v>
      </c>
      <c r="K35" s="4" cm="1">
        <f t="array" ref="K35">SUMPRODUCT((sejour[[chambre]:[chambre]]=K$2)*(TRUNC(sejour[[entree]:[entree]])&lt;=$A35)*($A35&lt;=sejour[[sortie]:[sortie]]))</f>
        <v>0</v>
      </c>
      <c r="L35" s="4" cm="1">
        <f t="array" ref="L35">SUMPRODUCT((sejour[[chambre]:[chambre]]=L$2)*(TRUNC(sejour[[entree]:[entree]])&lt;=$A35)*($A35&lt;=sejour[[sortie]:[sortie]]))</f>
        <v>0</v>
      </c>
      <c r="M35" s="4" cm="1">
        <f t="array" ref="M35">SUMPRODUCT((sejour[[chambre]:[chambre]]=M$2)*(TRUNC(sejour[[entree]:[entree]])&lt;=$A35)*($A35&lt;=sejour[[sortie]:[sortie]]))</f>
        <v>0</v>
      </c>
      <c r="N35" s="4" cm="1">
        <f t="array" ref="N35">SUMPRODUCT((sejour[[chambre]:[chambre]]=N$2)*(TRUNC(sejour[[entree]:[entree]])&lt;=$A35)*($A35&lt;=sejour[[sortie]:[sortie]]))</f>
        <v>0</v>
      </c>
      <c r="O35" s="4" cm="1">
        <f t="array" ref="O35">SUMPRODUCT((sejour[[chambre]:[chambre]]=O$2)*(TRUNC(sejour[[entree]:[entree]])&lt;=$A35)*($A35&lt;=sejour[[sortie]:[sortie]]))</f>
        <v>0</v>
      </c>
      <c r="P35" s="4" cm="1">
        <f t="array" ref="P35">SUMPRODUCT((sejour[[chambre]:[chambre]]=P$2)*(TRUNC(sejour[[entree]:[entree]])&lt;=$A35)*($A35&lt;=sejour[[sortie]:[sortie]]))</f>
        <v>0</v>
      </c>
      <c r="Q35" s="4" cm="1">
        <f t="array" ref="Q35">SUMPRODUCT((sejour[[chambre]:[chambre]]=Q$2)*(TRUNC(sejour[[entree]:[entree]])&lt;=$A35)*($A35&lt;=sejour[[sortie]:[sortie]]))</f>
        <v>1</v>
      </c>
      <c r="R35" s="4" cm="1">
        <f t="array" ref="R35">SUMPRODUCT((sejour[[chambre]:[chambre]]=R$2)*(TRUNC(sejour[[entree]:[entree]])&lt;=$A35)*($A35&lt;=sejour[[sortie]:[sortie]]))</f>
        <v>1</v>
      </c>
      <c r="S35" s="4" cm="1">
        <f t="array" ref="S35">SUMPRODUCT((sejour[[chambre]:[chambre]]=S$2)*(TRUNC(sejour[[entree]:[entree]])&lt;=$A35)*($A35&lt;=sejour[[sortie]:[sortie]]))</f>
        <v>0</v>
      </c>
      <c r="T35" s="4" cm="1">
        <f t="array" ref="T35">SUMPRODUCT((sejour[[chambre]:[chambre]]=T$2)*(TRUNC(sejour[[entree]:[entree]])&lt;=$A35)*($A35&lt;=sejour[[sortie]:[sortie]]))</f>
        <v>1</v>
      </c>
      <c r="U35" s="4" cm="1">
        <f t="array" ref="U35">SUMPRODUCT((sejour[[chambre]:[chambre]]=U$2)*(TRUNC(sejour[[entree]:[entree]])&lt;=$A35)*($A35&lt;=sejour[[sortie]:[sortie]]))</f>
        <v>0</v>
      </c>
      <c r="V35" s="4" cm="1">
        <f t="array" ref="V35">SUMPRODUCT((sejour[[chambre]:[chambre]]=V$2)*(TRUNC(sejour[[entree]:[entree]])&lt;=$A35)*($A35&lt;=sejour[[sortie]:[sortie]]))</f>
        <v>0</v>
      </c>
      <c r="W35" s="4" cm="1">
        <f t="array" ref="W35">SUMPRODUCT((sejour[[chambre]:[chambre]]=W$2)*(TRUNC(sejour[[entree]:[entree]])&lt;=$A35)*($A35&lt;=sejour[[sortie]:[sortie]]))</f>
        <v>2</v>
      </c>
      <c r="X35" s="4" cm="1">
        <f t="array" ref="X35">SUMPRODUCT((sejour[[chambre]:[chambre]]=X$2)*(TRUNC(sejour[[entree]:[entree]])&lt;=$A35)*($A35&lt;=sejour[[sortie]:[sortie]]))</f>
        <v>2</v>
      </c>
      <c r="Y35" s="4" cm="1">
        <f t="array" ref="Y35">SUMPRODUCT((sejour[[chambre]:[chambre]]=Y$2)*(TRUNC(sejour[[entree]:[entree]])&lt;=$A35)*($A35&lt;=sejour[[sortie]:[sortie]]))</f>
        <v>0</v>
      </c>
      <c r="Z35" s="4" cm="1">
        <f t="array" ref="Z35">SUMPRODUCT((sejour[[chambre]:[chambre]]=Z$2)*(TRUNC(sejour[[entree]:[entree]])&lt;=$A35)*($A35&lt;=sejour[[sortie]:[sortie]]))</f>
        <v>2</v>
      </c>
      <c r="AA35" s="4" cm="1">
        <f t="array" ref="AA35">SUMPRODUCT((sejour[[chambre]:[chambre]]=AA$2)*(TRUNC(sejour[[entree]:[entree]])&lt;=$A35)*($A35&lt;=sejour[[sortie]:[sortie]]))</f>
        <v>2</v>
      </c>
      <c r="AB35" s="4" cm="1">
        <f t="array" ref="AB35">SUMPRODUCT((sejour[[chambre]:[chambre]]=AB$2)*(TRUNC(sejour[[entree]:[entree]])&lt;=$A35)*($A35&lt;=sejour[[sortie]:[sortie]]))</f>
        <v>1</v>
      </c>
      <c r="AC35" s="4" cm="1">
        <f t="array" ref="AC35">SUMPRODUCT((sejour[[chambre]:[chambre]]=AC$2)*(TRUNC(sejour[[entree]:[entree]])&lt;=$A35)*($A35&lt;=sejour[[sortie]:[sortie]]))</f>
        <v>2</v>
      </c>
      <c r="AD35" s="4" cm="1">
        <f t="array" ref="AD35">SUMPRODUCT((sejour[[chambre]:[chambre]]=AD$2)*(TRUNC(sejour[[entree]:[entree]])&lt;=$A35)*($A35&lt;=sejour[[sortie]:[sortie]]))</f>
        <v>1</v>
      </c>
      <c r="AE35" s="4" cm="1">
        <f t="array" ref="AE35">SUMPRODUCT((sejour[[chambre]:[chambre]]=AE$2)*(TRUNC(sejour[[entree]:[entree]])&lt;=$A35)*($A35&lt;=sejour[[sortie]:[sortie]]))</f>
        <v>2</v>
      </c>
      <c r="AF35" s="4" cm="1">
        <f t="array" ref="AF35">SUMPRODUCT((sejour[[chambre]:[chambre]]=AF$2)*(TRUNC(sejour[[entree]:[entree]])&lt;=$A35)*($A35&lt;=sejour[[sortie]:[sortie]]))</f>
        <v>1</v>
      </c>
      <c r="AG35" s="4" cm="1">
        <f t="array" ref="AG35">SUMPRODUCT((sejour[[chambre]:[chambre]]=AG$2)*(TRUNC(sejour[[entree]:[entree]])&lt;=$A35)*($A35&lt;=sejour[[sortie]:[sortie]]))</f>
        <v>1</v>
      </c>
      <c r="AH35" s="4" cm="1">
        <f t="array" ref="AH35">SUMPRODUCT((sejour[[chambre]:[chambre]]=AH$2)*(TRUNC(sejour[[entree]:[entree]])&lt;=$A35)*($A35&lt;=sejour[[sortie]:[sortie]]))</f>
        <v>1</v>
      </c>
      <c r="AI35" s="4" cm="1">
        <f t="array" ref="AI35">SUMPRODUCT((sejour[[chambre]:[chambre]]=AI$2)*(TRUNC(sejour[[entree]:[entree]])&lt;=$A35)*($A35&lt;=sejour[[sortie]:[sortie]]))</f>
        <v>1</v>
      </c>
      <c r="AJ35" s="4" cm="1">
        <f t="array" ref="AJ35">SUMPRODUCT((sejour[[chambre]:[chambre]]=AJ$2)*(TRUNC(sejour[[entree]:[entree]])&lt;=$A35)*($A35&lt;=sejour[[sortie]:[sortie]]))</f>
        <v>1</v>
      </c>
      <c r="AK35" s="4" cm="1">
        <f t="array" ref="AK35">SUMPRODUCT((sejour[[chambre]:[chambre]]=AK$2)*(TRUNC(sejour[[entree]:[entree]])&lt;=$A35)*($A35&lt;=sejour[[sortie]:[sortie]]))</f>
        <v>1</v>
      </c>
      <c r="AL35" s="4" cm="1">
        <f t="array" ref="AL35">SUMPRODUCT((sejour[[chambre]:[chambre]]=AL$2)*(TRUNC(sejour[[entree]:[entree]])&lt;=$A35)*($A35&lt;=sejour[[sortie]:[sortie]]))</f>
        <v>0</v>
      </c>
      <c r="AM35" s="4" cm="1">
        <f t="array" ref="AM35">SUMPRODUCT((sejour[[chambre]:[chambre]]=AM$2)*(TRUNC(sejour[[entree]:[entree]])&lt;=$A35)*($A35&lt;=sejour[[sortie]:[sortie]]))</f>
        <v>0</v>
      </c>
      <c r="AN35" s="4" cm="1">
        <f t="array" ref="AN35">SUMPRODUCT((sejour[[chambre]:[chambre]]=AN$2)*(TRUNC(sejour[[entree]:[entree]])&lt;=$A35)*($A35&lt;=sejour[[sortie]:[sortie]]))</f>
        <v>1</v>
      </c>
      <c r="AO35" s="4" cm="1">
        <f t="array" ref="AO35">SUMPRODUCT((sejour[[chambre]:[chambre]]=AO$2)*(TRUNC(sejour[[entree]:[entree]])&lt;=$A35)*($A35&lt;=sejour[[sortie]:[sortie]]))</f>
        <v>1</v>
      </c>
      <c r="AP35" s="4" cm="1">
        <f t="array" ref="AP35">SUMPRODUCT((sejour[[chambre]:[chambre]]=AP$2)*(TRUNC(sejour[[entree]:[entree]])&lt;=$A35)*($A35&lt;=sejour[[sortie]:[sortie]]))</f>
        <v>1</v>
      </c>
      <c r="AQ35" s="4" cm="1">
        <f t="array" ref="AQ35">SUMPRODUCT((sejour[[chambre]:[chambre]]=AQ$2)*(TRUNC(sejour[[entree]:[entree]])&lt;=$A35)*($A35&lt;=sejour[[sortie]:[sortie]]))</f>
        <v>2</v>
      </c>
      <c r="AR35" s="4" cm="1">
        <f t="array" ref="AR35">SUMPRODUCT((sejour[[chambre]:[chambre]]=AR$2)*(TRUNC(sejour[[entree]:[entree]])&lt;=$A35)*($A35&lt;=sejour[[sortie]:[sortie]]))</f>
        <v>1</v>
      </c>
      <c r="AS35" s="4" cm="1">
        <f t="array" ref="AS35">SUMPRODUCT((sejour[[chambre]:[chambre]]=AS$2)*(TRUNC(sejour[[entree]:[entree]])&lt;=$A35)*($A35&lt;=sejour[[sortie]:[sortie]]))</f>
        <v>3</v>
      </c>
      <c r="AT35" s="4" cm="1">
        <f t="array" ref="AT35">SUMPRODUCT((sejour[[chambre]:[chambre]]=AT$2)*(TRUNC(sejour[[entree]:[entree]])&lt;=$A35)*($A35&lt;=sejour[[sortie]:[sortie]]))</f>
        <v>1</v>
      </c>
      <c r="AU35" s="4" cm="1">
        <f t="array" ref="AU35">SUMPRODUCT((sejour[[chambre]:[chambre]]=AU$2)*(TRUNC(sejour[[entree]:[entree]])&lt;=$A35)*($A35&lt;=sejour[[sortie]:[sortie]]))</f>
        <v>2</v>
      </c>
      <c r="AV35" s="4" cm="1">
        <f t="array" ref="AV35">SUMPRODUCT((sejour[[chambre]:[chambre]]=AV$2)*(TRUNC(sejour[[entree]:[entree]])&lt;=$A35)*($A35&lt;=sejour[[sortie]:[sortie]]))</f>
        <v>2</v>
      </c>
      <c r="AW35" s="4" cm="1">
        <f t="array" ref="AW35">SUMPRODUCT((sejour[[chambre]:[chambre]]=AW$2)*(TRUNC(sejour[[entree]:[entree]])&lt;=$A35)*($A35&lt;=sejour[[sortie]:[sortie]]))</f>
        <v>1</v>
      </c>
      <c r="AX35" s="4" cm="1">
        <f t="array" ref="AX35">SUMPRODUCT((sejour[[chambre]:[chambre]]=AX$2)*(TRUNC(sejour[[entree]:[entree]])&lt;=$A35)*($A35&lt;=sejour[[sortie]:[sortie]]))</f>
        <v>1</v>
      </c>
      <c r="AY35" s="4" cm="1">
        <f t="array" ref="AY35">SUMPRODUCT((sejour[[chambre]:[chambre]]=AY$2)*(TRUNC(sejour[[entree]:[entree]])&lt;=$A35)*($A35&lt;=sejour[[sortie]:[sortie]]))</f>
        <v>0</v>
      </c>
      <c r="AZ35" s="4" cm="1">
        <f t="array" ref="AZ35">SUMPRODUCT((sejour[[chambre]:[chambre]]=AZ$2)*(TRUNC(sejour[[entree]:[entree]])&lt;=$A35)*($A35&lt;=sejour[[sortie]:[sortie]]))</f>
        <v>1</v>
      </c>
      <c r="BA35" s="4" cm="1">
        <f t="array" ref="BA35">SUMPRODUCT((sejour[[chambre]:[chambre]]=BA$2)*(TRUNC(sejour[[entree]:[entree]])&lt;=$A35)*($A35&lt;=sejour[[sortie]:[sortie]]))</f>
        <v>1</v>
      </c>
      <c r="BB35" s="4" cm="1">
        <f t="array" ref="BB35">SUMPRODUCT((sejour[[chambre]:[chambre]]=BB$2)*(TRUNC(sejour[[entree]:[entree]])&lt;=$A35)*($A35&lt;=sejour[[sortie]:[sortie]]))</f>
        <v>1</v>
      </c>
      <c r="BC35" s="4" cm="1">
        <f t="array" ref="BC35">SUMPRODUCT((sejour[[chambre]:[chambre]]=BC$2)*(TRUNC(sejour[[entree]:[entree]])&lt;=$A35)*($A35&lt;=sejour[[sortie]:[sortie]]))</f>
        <v>1</v>
      </c>
      <c r="BD35" s="4" cm="1">
        <f t="array" ref="BD35">SUMPRODUCT((sejour[[chambre]:[chambre]]=BD$2)*(TRUNC(sejour[[entree]:[entree]])&lt;=$A35)*($A35&lt;=sejour[[sortie]:[sortie]]))</f>
        <v>1</v>
      </c>
      <c r="BE35" s="4" cm="1">
        <f t="array" ref="BE35">SUMPRODUCT((sejour[[chambre]:[chambre]]=BE$2)*(TRUNC(sejour[[entree]:[entree]])&lt;=$A35)*($A35&lt;=sejour[[sortie]:[sortie]]))</f>
        <v>1</v>
      </c>
      <c r="BF35" s="4" cm="1">
        <f t="array" ref="BF35">SUMPRODUCT((sejour[[chambre]:[chambre]]=BF$2)*(TRUNC(sejour[[entree]:[entree]])&lt;=$A35)*($A35&lt;=sejour[[sortie]:[sortie]]))</f>
        <v>2</v>
      </c>
      <c r="BG35" s="4" cm="1">
        <f t="array" ref="BG35">SUMPRODUCT((sejour[[chambre]:[chambre]]=BG$2)*(TRUNC(sejour[[entree]:[entree]])&lt;=$A35)*($A35&lt;=sejour[[sortie]:[sortie]]))</f>
        <v>0</v>
      </c>
      <c r="BH35" s="4" cm="1">
        <f t="array" ref="BH35">SUMPRODUCT((sejour[[chambre]:[chambre]]=BH$2)*(TRUNC(sejour[[entree]:[entree]])&lt;=$A35)*($A35&lt;=sejour[[sortie]:[sortie]]))</f>
        <v>0</v>
      </c>
      <c r="BI35" s="4" cm="1">
        <f t="array" ref="BI35">SUMPRODUCT((sejour[[chambre]:[chambre]]=BI$2)*(TRUNC(sejour[[entree]:[entree]])&lt;=$A35)*($A35&lt;=sejour[[sortie]:[sortie]]))</f>
        <v>1</v>
      </c>
      <c r="BJ35" s="4" cm="1">
        <f t="array" ref="BJ35">SUMPRODUCT((sejour[[chambre]:[chambre]]=BJ$2)*(TRUNC(sejour[[entree]:[entree]])&lt;=$A35)*($A35&lt;=sejour[[sortie]:[sortie]]))</f>
        <v>0</v>
      </c>
      <c r="BK35" s="4" cm="1">
        <f t="array" ref="BK35">SUMPRODUCT((sejour[[chambre]:[chambre]]=BK$2)*(TRUNC(sejour[[entree]:[entree]])&lt;=$A35)*($A35&lt;=sejour[[sortie]:[sortie]]))</f>
        <v>0</v>
      </c>
      <c r="BL35" s="4" cm="1">
        <f t="array" ref="BL35">SUMPRODUCT((sejour[[chambre]:[chambre]]=BL$2)*(TRUNC(sejour[[entree]:[entree]])&lt;=$A35)*($A35&lt;=sejour[[sortie]:[sortie]]))</f>
        <v>0</v>
      </c>
      <c r="BM35" s="4" cm="1">
        <f t="array" ref="BM35">SUMPRODUCT((sejour[[chambre]:[chambre]]=BM$2)*(TRUNC(sejour[[entree]:[entree]])&lt;=$A35)*($A35&lt;=sejour[[sortie]:[sortie]]))</f>
        <v>0</v>
      </c>
      <c r="BN35" s="4" cm="1">
        <f t="array" ref="BN35">SUMPRODUCT((sejour[[chambre]:[chambre]]=BN$2)*(TRUNC(sejour[[entree]:[entree]])&lt;=$A35)*($A35&lt;=sejour[[sortie]:[sortie]]))</f>
        <v>2</v>
      </c>
      <c r="BO35" s="4" cm="1">
        <f t="array" ref="BO35">SUMPRODUCT((sejour[[chambre]:[chambre]]=BO$2)*(TRUNC(sejour[[entree]:[entree]])&lt;=$A35)*($A35&lt;=sejour[[sortie]:[sortie]]))</f>
        <v>1</v>
      </c>
      <c r="BP35" s="4" cm="1">
        <f t="array" ref="BP35">SUMPRODUCT((sejour[[chambre]:[chambre]]=BP$2)*(TRUNC(sejour[[entree]:[entree]])&lt;=$A35)*($A35&lt;=sejour[[sortie]:[sortie]]))</f>
        <v>0</v>
      </c>
      <c r="BQ35" s="4" cm="1">
        <f t="array" ref="BQ35">SUMPRODUCT((sejour[[chambre]:[chambre]]=BQ$2)*(TRUNC(sejour[[entree]:[entree]])&lt;=$A35)*($A35&lt;=sejour[[sortie]:[sortie]]))</f>
        <v>0</v>
      </c>
      <c r="BR35" s="4" cm="1">
        <f t="array" ref="BR35">SUMPRODUCT((TRUNC(sejour[[entree]:[entree]])&lt;=$A35)*($A35&lt;=sejour[[sortie]:[sortie]]))</f>
        <v>51</v>
      </c>
    </row>
    <row r="36" spans="1:70" x14ac:dyDescent="0.25">
      <c r="A36" s="3">
        <f t="shared" ref="A36:A67" si="1">+A35+1</f>
        <v>44960</v>
      </c>
      <c r="B36" s="4" cm="1">
        <f t="array" ref="B36">SUMPRODUCT((sejour[[chambre]:[chambre]]=B$2)*(TRUNC(sejour[[entree]:[entree]])&lt;=$A36)*($A36&lt;=sejour[[sortie]:[sortie]]))</f>
        <v>0</v>
      </c>
      <c r="C36" s="4" cm="1">
        <f t="array" ref="C36">SUMPRODUCT((sejour[[chambre]:[chambre]]=C$2)*(TRUNC(sejour[[entree]:[entree]])&lt;=$A36)*($A36&lt;=sejour[[sortie]:[sortie]]))</f>
        <v>0</v>
      </c>
      <c r="D36" s="4" cm="1">
        <f t="array" ref="D36">SUMPRODUCT((sejour[[chambre]:[chambre]]=D$2)*(TRUNC(sejour[[entree]:[entree]])&lt;=$A36)*($A36&lt;=sejour[[sortie]:[sortie]]))</f>
        <v>0</v>
      </c>
      <c r="E36" s="4" cm="1">
        <f t="array" ref="E36">SUMPRODUCT((sejour[[chambre]:[chambre]]=E$2)*(TRUNC(sejour[[entree]:[entree]])&lt;=$A36)*($A36&lt;=sejour[[sortie]:[sortie]]))</f>
        <v>0</v>
      </c>
      <c r="F36" s="4" cm="1">
        <f t="array" ref="F36">SUMPRODUCT((sejour[[chambre]:[chambre]]=F$2)*(TRUNC(sejour[[entree]:[entree]])&lt;=$A36)*($A36&lt;=sejour[[sortie]:[sortie]]))</f>
        <v>0</v>
      </c>
      <c r="G36" s="4" cm="1">
        <f t="array" ref="G36">SUMPRODUCT((sejour[[chambre]:[chambre]]=G$2)*(TRUNC(sejour[[entree]:[entree]])&lt;=$A36)*($A36&lt;=sejour[[sortie]:[sortie]]))</f>
        <v>0</v>
      </c>
      <c r="H36" s="4" cm="1">
        <f t="array" ref="H36">SUMPRODUCT((sejour[[chambre]:[chambre]]=H$2)*(TRUNC(sejour[[entree]:[entree]])&lt;=$A36)*($A36&lt;=sejour[[sortie]:[sortie]]))</f>
        <v>0</v>
      </c>
      <c r="I36" s="4" cm="1">
        <f t="array" ref="I36">SUMPRODUCT((sejour[[chambre]:[chambre]]=I$2)*(TRUNC(sejour[[entree]:[entree]])&lt;=$A36)*($A36&lt;=sejour[[sortie]:[sortie]]))</f>
        <v>0</v>
      </c>
      <c r="J36" s="4" cm="1">
        <f t="array" ref="J36">SUMPRODUCT((sejour[[chambre]:[chambre]]=J$2)*(TRUNC(sejour[[entree]:[entree]])&lt;=$A36)*($A36&lt;=sejour[[sortie]:[sortie]]))</f>
        <v>0</v>
      </c>
      <c r="K36" s="4" cm="1">
        <f t="array" ref="K36">SUMPRODUCT((sejour[[chambre]:[chambre]]=K$2)*(TRUNC(sejour[[entree]:[entree]])&lt;=$A36)*($A36&lt;=sejour[[sortie]:[sortie]]))</f>
        <v>0</v>
      </c>
      <c r="L36" s="4" cm="1">
        <f t="array" ref="L36">SUMPRODUCT((sejour[[chambre]:[chambre]]=L$2)*(TRUNC(sejour[[entree]:[entree]])&lt;=$A36)*($A36&lt;=sejour[[sortie]:[sortie]]))</f>
        <v>0</v>
      </c>
      <c r="M36" s="4" cm="1">
        <f t="array" ref="M36">SUMPRODUCT((sejour[[chambre]:[chambre]]=M$2)*(TRUNC(sejour[[entree]:[entree]])&lt;=$A36)*($A36&lt;=sejour[[sortie]:[sortie]]))</f>
        <v>0</v>
      </c>
      <c r="N36" s="4" cm="1">
        <f t="array" ref="N36">SUMPRODUCT((sejour[[chambre]:[chambre]]=N$2)*(TRUNC(sejour[[entree]:[entree]])&lt;=$A36)*($A36&lt;=sejour[[sortie]:[sortie]]))</f>
        <v>0</v>
      </c>
      <c r="O36" s="4" cm="1">
        <f t="array" ref="O36">SUMPRODUCT((sejour[[chambre]:[chambre]]=O$2)*(TRUNC(sejour[[entree]:[entree]])&lt;=$A36)*($A36&lt;=sejour[[sortie]:[sortie]]))</f>
        <v>0</v>
      </c>
      <c r="P36" s="4" cm="1">
        <f t="array" ref="P36">SUMPRODUCT((sejour[[chambre]:[chambre]]=P$2)*(TRUNC(sejour[[entree]:[entree]])&lt;=$A36)*($A36&lt;=sejour[[sortie]:[sortie]]))</f>
        <v>1</v>
      </c>
      <c r="Q36" s="4" cm="1">
        <f t="array" ref="Q36">SUMPRODUCT((sejour[[chambre]:[chambre]]=Q$2)*(TRUNC(sejour[[entree]:[entree]])&lt;=$A36)*($A36&lt;=sejour[[sortie]:[sortie]]))</f>
        <v>1</v>
      </c>
      <c r="R36" s="4" cm="1">
        <f t="array" ref="R36">SUMPRODUCT((sejour[[chambre]:[chambre]]=R$2)*(TRUNC(sejour[[entree]:[entree]])&lt;=$A36)*($A36&lt;=sejour[[sortie]:[sortie]]))</f>
        <v>2</v>
      </c>
      <c r="S36" s="4" cm="1">
        <f t="array" ref="S36">SUMPRODUCT((sejour[[chambre]:[chambre]]=S$2)*(TRUNC(sejour[[entree]:[entree]])&lt;=$A36)*($A36&lt;=sejour[[sortie]:[sortie]]))</f>
        <v>1</v>
      </c>
      <c r="T36" s="4" cm="1">
        <f t="array" ref="T36">SUMPRODUCT((sejour[[chambre]:[chambre]]=T$2)*(TRUNC(sejour[[entree]:[entree]])&lt;=$A36)*($A36&lt;=sejour[[sortie]:[sortie]]))</f>
        <v>1</v>
      </c>
      <c r="U36" s="4" cm="1">
        <f t="array" ref="U36">SUMPRODUCT((sejour[[chambre]:[chambre]]=U$2)*(TRUNC(sejour[[entree]:[entree]])&lt;=$A36)*($A36&lt;=sejour[[sortie]:[sortie]]))</f>
        <v>0</v>
      </c>
      <c r="V36" s="4" cm="1">
        <f t="array" ref="V36">SUMPRODUCT((sejour[[chambre]:[chambre]]=V$2)*(TRUNC(sejour[[entree]:[entree]])&lt;=$A36)*($A36&lt;=sejour[[sortie]:[sortie]]))</f>
        <v>0</v>
      </c>
      <c r="W36" s="4" cm="1">
        <f t="array" ref="W36">SUMPRODUCT((sejour[[chambre]:[chambre]]=W$2)*(TRUNC(sejour[[entree]:[entree]])&lt;=$A36)*($A36&lt;=sejour[[sortie]:[sortie]]))</f>
        <v>1</v>
      </c>
      <c r="X36" s="4" cm="1">
        <f t="array" ref="X36">SUMPRODUCT((sejour[[chambre]:[chambre]]=X$2)*(TRUNC(sejour[[entree]:[entree]])&lt;=$A36)*($A36&lt;=sejour[[sortie]:[sortie]]))</f>
        <v>2</v>
      </c>
      <c r="Y36" s="4" cm="1">
        <f t="array" ref="Y36">SUMPRODUCT((sejour[[chambre]:[chambre]]=Y$2)*(TRUNC(sejour[[entree]:[entree]])&lt;=$A36)*($A36&lt;=sejour[[sortie]:[sortie]]))</f>
        <v>0</v>
      </c>
      <c r="Z36" s="4" cm="1">
        <f t="array" ref="Z36">SUMPRODUCT((sejour[[chambre]:[chambre]]=Z$2)*(TRUNC(sejour[[entree]:[entree]])&lt;=$A36)*($A36&lt;=sejour[[sortie]:[sortie]]))</f>
        <v>4</v>
      </c>
      <c r="AA36" s="4" cm="1">
        <f t="array" ref="AA36">SUMPRODUCT((sejour[[chambre]:[chambre]]=AA$2)*(TRUNC(sejour[[entree]:[entree]])&lt;=$A36)*($A36&lt;=sejour[[sortie]:[sortie]]))</f>
        <v>1</v>
      </c>
      <c r="AB36" s="4" cm="1">
        <f t="array" ref="AB36">SUMPRODUCT((sejour[[chambre]:[chambre]]=AB$2)*(TRUNC(sejour[[entree]:[entree]])&lt;=$A36)*($A36&lt;=sejour[[sortie]:[sortie]]))</f>
        <v>1</v>
      </c>
      <c r="AC36" s="4" cm="1">
        <f t="array" ref="AC36">SUMPRODUCT((sejour[[chambre]:[chambre]]=AC$2)*(TRUNC(sejour[[entree]:[entree]])&lt;=$A36)*($A36&lt;=sejour[[sortie]:[sortie]]))</f>
        <v>3</v>
      </c>
      <c r="AD36" s="4" cm="1">
        <f t="array" ref="AD36">SUMPRODUCT((sejour[[chambre]:[chambre]]=AD$2)*(TRUNC(sejour[[entree]:[entree]])&lt;=$A36)*($A36&lt;=sejour[[sortie]:[sortie]]))</f>
        <v>1</v>
      </c>
      <c r="AE36" s="4" cm="1">
        <f t="array" ref="AE36">SUMPRODUCT((sejour[[chambre]:[chambre]]=AE$2)*(TRUNC(sejour[[entree]:[entree]])&lt;=$A36)*($A36&lt;=sejour[[sortie]:[sortie]]))</f>
        <v>2</v>
      </c>
      <c r="AF36" s="4" cm="1">
        <f t="array" ref="AF36">SUMPRODUCT((sejour[[chambre]:[chambre]]=AF$2)*(TRUNC(sejour[[entree]:[entree]])&lt;=$A36)*($A36&lt;=sejour[[sortie]:[sortie]]))</f>
        <v>1</v>
      </c>
      <c r="AG36" s="4" cm="1">
        <f t="array" ref="AG36">SUMPRODUCT((sejour[[chambre]:[chambre]]=AG$2)*(TRUNC(sejour[[entree]:[entree]])&lt;=$A36)*($A36&lt;=sejour[[sortie]:[sortie]]))</f>
        <v>2</v>
      </c>
      <c r="AH36" s="4" cm="1">
        <f t="array" ref="AH36">SUMPRODUCT((sejour[[chambre]:[chambre]]=AH$2)*(TRUNC(sejour[[entree]:[entree]])&lt;=$A36)*($A36&lt;=sejour[[sortie]:[sortie]]))</f>
        <v>1</v>
      </c>
      <c r="AI36" s="4" cm="1">
        <f t="array" ref="AI36">SUMPRODUCT((sejour[[chambre]:[chambre]]=AI$2)*(TRUNC(sejour[[entree]:[entree]])&lt;=$A36)*($A36&lt;=sejour[[sortie]:[sortie]]))</f>
        <v>1</v>
      </c>
      <c r="AJ36" s="4" cm="1">
        <f t="array" ref="AJ36">SUMPRODUCT((sejour[[chambre]:[chambre]]=AJ$2)*(TRUNC(sejour[[entree]:[entree]])&lt;=$A36)*($A36&lt;=sejour[[sortie]:[sortie]]))</f>
        <v>2</v>
      </c>
      <c r="AK36" s="4" cm="1">
        <f t="array" ref="AK36">SUMPRODUCT((sejour[[chambre]:[chambre]]=AK$2)*(TRUNC(sejour[[entree]:[entree]])&lt;=$A36)*($A36&lt;=sejour[[sortie]:[sortie]]))</f>
        <v>1</v>
      </c>
      <c r="AL36" s="4" cm="1">
        <f t="array" ref="AL36">SUMPRODUCT((sejour[[chambre]:[chambre]]=AL$2)*(TRUNC(sejour[[entree]:[entree]])&lt;=$A36)*($A36&lt;=sejour[[sortie]:[sortie]]))</f>
        <v>0</v>
      </c>
      <c r="AM36" s="4" cm="1">
        <f t="array" ref="AM36">SUMPRODUCT((sejour[[chambre]:[chambre]]=AM$2)*(TRUNC(sejour[[entree]:[entree]])&lt;=$A36)*($A36&lt;=sejour[[sortie]:[sortie]]))</f>
        <v>0</v>
      </c>
      <c r="AN36" s="4" cm="1">
        <f t="array" ref="AN36">SUMPRODUCT((sejour[[chambre]:[chambre]]=AN$2)*(TRUNC(sejour[[entree]:[entree]])&lt;=$A36)*($A36&lt;=sejour[[sortie]:[sortie]]))</f>
        <v>0</v>
      </c>
      <c r="AO36" s="4" cm="1">
        <f t="array" ref="AO36">SUMPRODUCT((sejour[[chambre]:[chambre]]=AO$2)*(TRUNC(sejour[[entree]:[entree]])&lt;=$A36)*($A36&lt;=sejour[[sortie]:[sortie]]))</f>
        <v>1</v>
      </c>
      <c r="AP36" s="4" cm="1">
        <f t="array" ref="AP36">SUMPRODUCT((sejour[[chambre]:[chambre]]=AP$2)*(TRUNC(sejour[[entree]:[entree]])&lt;=$A36)*($A36&lt;=sejour[[sortie]:[sortie]]))</f>
        <v>1</v>
      </c>
      <c r="AQ36" s="4" cm="1">
        <f t="array" ref="AQ36">SUMPRODUCT((sejour[[chambre]:[chambre]]=AQ$2)*(TRUNC(sejour[[entree]:[entree]])&lt;=$A36)*($A36&lt;=sejour[[sortie]:[sortie]]))</f>
        <v>1</v>
      </c>
      <c r="AR36" s="4" cm="1">
        <f t="array" ref="AR36">SUMPRODUCT((sejour[[chambre]:[chambre]]=AR$2)*(TRUNC(sejour[[entree]:[entree]])&lt;=$A36)*($A36&lt;=sejour[[sortie]:[sortie]]))</f>
        <v>1</v>
      </c>
      <c r="AS36" s="4" cm="1">
        <f t="array" ref="AS36">SUMPRODUCT((sejour[[chambre]:[chambre]]=AS$2)*(TRUNC(sejour[[entree]:[entree]])&lt;=$A36)*($A36&lt;=sejour[[sortie]:[sortie]]))</f>
        <v>3</v>
      </c>
      <c r="AT36" s="4" cm="1">
        <f t="array" ref="AT36">SUMPRODUCT((sejour[[chambre]:[chambre]]=AT$2)*(TRUNC(sejour[[entree]:[entree]])&lt;=$A36)*($A36&lt;=sejour[[sortie]:[sortie]]))</f>
        <v>1</v>
      </c>
      <c r="AU36" s="4" cm="1">
        <f t="array" ref="AU36">SUMPRODUCT((sejour[[chambre]:[chambre]]=AU$2)*(TRUNC(sejour[[entree]:[entree]])&lt;=$A36)*($A36&lt;=sejour[[sortie]:[sortie]]))</f>
        <v>1</v>
      </c>
      <c r="AV36" s="4" cm="1">
        <f t="array" ref="AV36">SUMPRODUCT((sejour[[chambre]:[chambre]]=AV$2)*(TRUNC(sejour[[entree]:[entree]])&lt;=$A36)*($A36&lt;=sejour[[sortie]:[sortie]]))</f>
        <v>2</v>
      </c>
      <c r="AW36" s="4" cm="1">
        <f t="array" ref="AW36">SUMPRODUCT((sejour[[chambre]:[chambre]]=AW$2)*(TRUNC(sejour[[entree]:[entree]])&lt;=$A36)*($A36&lt;=sejour[[sortie]:[sortie]]))</f>
        <v>0</v>
      </c>
      <c r="AX36" s="4" cm="1">
        <f t="array" ref="AX36">SUMPRODUCT((sejour[[chambre]:[chambre]]=AX$2)*(TRUNC(sejour[[entree]:[entree]])&lt;=$A36)*($A36&lt;=sejour[[sortie]:[sortie]]))</f>
        <v>0</v>
      </c>
      <c r="AY36" s="4" cm="1">
        <f t="array" ref="AY36">SUMPRODUCT((sejour[[chambre]:[chambre]]=AY$2)*(TRUNC(sejour[[entree]:[entree]])&lt;=$A36)*($A36&lt;=sejour[[sortie]:[sortie]]))</f>
        <v>0</v>
      </c>
      <c r="AZ36" s="4" cm="1">
        <f t="array" ref="AZ36">SUMPRODUCT((sejour[[chambre]:[chambre]]=AZ$2)*(TRUNC(sejour[[entree]:[entree]])&lt;=$A36)*($A36&lt;=sejour[[sortie]:[sortie]]))</f>
        <v>1</v>
      </c>
      <c r="BA36" s="4" cm="1">
        <f t="array" ref="BA36">SUMPRODUCT((sejour[[chambre]:[chambre]]=BA$2)*(TRUNC(sejour[[entree]:[entree]])&lt;=$A36)*($A36&lt;=sejour[[sortie]:[sortie]]))</f>
        <v>1</v>
      </c>
      <c r="BB36" s="4" cm="1">
        <f t="array" ref="BB36">SUMPRODUCT((sejour[[chambre]:[chambre]]=BB$2)*(TRUNC(sejour[[entree]:[entree]])&lt;=$A36)*($A36&lt;=sejour[[sortie]:[sortie]]))</f>
        <v>1</v>
      </c>
      <c r="BC36" s="4" cm="1">
        <f t="array" ref="BC36">SUMPRODUCT((sejour[[chambre]:[chambre]]=BC$2)*(TRUNC(sejour[[entree]:[entree]])&lt;=$A36)*($A36&lt;=sejour[[sortie]:[sortie]]))</f>
        <v>1</v>
      </c>
      <c r="BD36" s="4" cm="1">
        <f t="array" ref="BD36">SUMPRODUCT((sejour[[chambre]:[chambre]]=BD$2)*(TRUNC(sejour[[entree]:[entree]])&lt;=$A36)*($A36&lt;=sejour[[sortie]:[sortie]]))</f>
        <v>1</v>
      </c>
      <c r="BE36" s="4" cm="1">
        <f t="array" ref="BE36">SUMPRODUCT((sejour[[chambre]:[chambre]]=BE$2)*(TRUNC(sejour[[entree]:[entree]])&lt;=$A36)*($A36&lt;=sejour[[sortie]:[sortie]]))</f>
        <v>1</v>
      </c>
      <c r="BF36" s="4" cm="1">
        <f t="array" ref="BF36">SUMPRODUCT((sejour[[chambre]:[chambre]]=BF$2)*(TRUNC(sejour[[entree]:[entree]])&lt;=$A36)*($A36&lt;=sejour[[sortie]:[sortie]]))</f>
        <v>1</v>
      </c>
      <c r="BG36" s="4" cm="1">
        <f t="array" ref="BG36">SUMPRODUCT((sejour[[chambre]:[chambre]]=BG$2)*(TRUNC(sejour[[entree]:[entree]])&lt;=$A36)*($A36&lt;=sejour[[sortie]:[sortie]]))</f>
        <v>0</v>
      </c>
      <c r="BH36" s="4" cm="1">
        <f t="array" ref="BH36">SUMPRODUCT((sejour[[chambre]:[chambre]]=BH$2)*(TRUNC(sejour[[entree]:[entree]])&lt;=$A36)*($A36&lt;=sejour[[sortie]:[sortie]]))</f>
        <v>0</v>
      </c>
      <c r="BI36" s="4" cm="1">
        <f t="array" ref="BI36">SUMPRODUCT((sejour[[chambre]:[chambre]]=BI$2)*(TRUNC(sejour[[entree]:[entree]])&lt;=$A36)*($A36&lt;=sejour[[sortie]:[sortie]]))</f>
        <v>1</v>
      </c>
      <c r="BJ36" s="4" cm="1">
        <f t="array" ref="BJ36">SUMPRODUCT((sejour[[chambre]:[chambre]]=BJ$2)*(TRUNC(sejour[[entree]:[entree]])&lt;=$A36)*($A36&lt;=sejour[[sortie]:[sortie]]))</f>
        <v>0</v>
      </c>
      <c r="BK36" s="4" cm="1">
        <f t="array" ref="BK36">SUMPRODUCT((sejour[[chambre]:[chambre]]=BK$2)*(TRUNC(sejour[[entree]:[entree]])&lt;=$A36)*($A36&lt;=sejour[[sortie]:[sortie]]))</f>
        <v>0</v>
      </c>
      <c r="BL36" s="4" cm="1">
        <f t="array" ref="BL36">SUMPRODUCT((sejour[[chambre]:[chambre]]=BL$2)*(TRUNC(sejour[[entree]:[entree]])&lt;=$A36)*($A36&lt;=sejour[[sortie]:[sortie]]))</f>
        <v>0</v>
      </c>
      <c r="BM36" s="4" cm="1">
        <f t="array" ref="BM36">SUMPRODUCT((sejour[[chambre]:[chambre]]=BM$2)*(TRUNC(sejour[[entree]:[entree]])&lt;=$A36)*($A36&lt;=sejour[[sortie]:[sortie]]))</f>
        <v>0</v>
      </c>
      <c r="BN36" s="4" cm="1">
        <f t="array" ref="BN36">SUMPRODUCT((sejour[[chambre]:[chambre]]=BN$2)*(TRUNC(sejour[[entree]:[entree]])&lt;=$A36)*($A36&lt;=sejour[[sortie]:[sortie]]))</f>
        <v>1</v>
      </c>
      <c r="BO36" s="4" cm="1">
        <f t="array" ref="BO36">SUMPRODUCT((sejour[[chambre]:[chambre]]=BO$2)*(TRUNC(sejour[[entree]:[entree]])&lt;=$A36)*($A36&lt;=sejour[[sortie]:[sortie]]))</f>
        <v>0</v>
      </c>
      <c r="BP36" s="4" cm="1">
        <f t="array" ref="BP36">SUMPRODUCT((sejour[[chambre]:[chambre]]=BP$2)*(TRUNC(sejour[[entree]:[entree]])&lt;=$A36)*($A36&lt;=sejour[[sortie]:[sortie]]))</f>
        <v>0</v>
      </c>
      <c r="BQ36" s="4" cm="1">
        <f t="array" ref="BQ36">SUMPRODUCT((sejour[[chambre]:[chambre]]=BQ$2)*(TRUNC(sejour[[entree]:[entree]])&lt;=$A36)*($A36&lt;=sejour[[sortie]:[sortie]]))</f>
        <v>0</v>
      </c>
      <c r="BR36" s="4" cm="1">
        <f t="array" ref="BR36">SUMPRODUCT((TRUNC(sejour[[entree]:[entree]])&lt;=$A36)*($A36&lt;=sejour[[sortie]:[sortie]]))</f>
        <v>49</v>
      </c>
    </row>
    <row r="37" spans="1:70" x14ac:dyDescent="0.25">
      <c r="A37" s="3">
        <f t="shared" si="1"/>
        <v>44961</v>
      </c>
      <c r="B37" s="4" cm="1">
        <f t="array" ref="B37">SUMPRODUCT((sejour[[chambre]:[chambre]]=B$2)*(TRUNC(sejour[[entree]:[entree]])&lt;=$A37)*($A37&lt;=sejour[[sortie]:[sortie]]))</f>
        <v>0</v>
      </c>
      <c r="C37" s="4" cm="1">
        <f t="array" ref="C37">SUMPRODUCT((sejour[[chambre]:[chambre]]=C$2)*(TRUNC(sejour[[entree]:[entree]])&lt;=$A37)*($A37&lt;=sejour[[sortie]:[sortie]]))</f>
        <v>0</v>
      </c>
      <c r="D37" s="4" cm="1">
        <f t="array" ref="D37">SUMPRODUCT((sejour[[chambre]:[chambre]]=D$2)*(TRUNC(sejour[[entree]:[entree]])&lt;=$A37)*($A37&lt;=sejour[[sortie]:[sortie]]))</f>
        <v>0</v>
      </c>
      <c r="E37" s="4" cm="1">
        <f t="array" ref="E37">SUMPRODUCT((sejour[[chambre]:[chambre]]=E$2)*(TRUNC(sejour[[entree]:[entree]])&lt;=$A37)*($A37&lt;=sejour[[sortie]:[sortie]]))</f>
        <v>0</v>
      </c>
      <c r="F37" s="4" cm="1">
        <f t="array" ref="F37">SUMPRODUCT((sejour[[chambre]:[chambre]]=F$2)*(TRUNC(sejour[[entree]:[entree]])&lt;=$A37)*($A37&lt;=sejour[[sortie]:[sortie]]))</f>
        <v>0</v>
      </c>
      <c r="G37" s="4" cm="1">
        <f t="array" ref="G37">SUMPRODUCT((sejour[[chambre]:[chambre]]=G$2)*(TRUNC(sejour[[entree]:[entree]])&lt;=$A37)*($A37&lt;=sejour[[sortie]:[sortie]]))</f>
        <v>0</v>
      </c>
      <c r="H37" s="4" cm="1">
        <f t="array" ref="H37">SUMPRODUCT((sejour[[chambre]:[chambre]]=H$2)*(TRUNC(sejour[[entree]:[entree]])&lt;=$A37)*($A37&lt;=sejour[[sortie]:[sortie]]))</f>
        <v>0</v>
      </c>
      <c r="I37" s="4" cm="1">
        <f t="array" ref="I37">SUMPRODUCT((sejour[[chambre]:[chambre]]=I$2)*(TRUNC(sejour[[entree]:[entree]])&lt;=$A37)*($A37&lt;=sejour[[sortie]:[sortie]]))</f>
        <v>0</v>
      </c>
      <c r="J37" s="4" cm="1">
        <f t="array" ref="J37">SUMPRODUCT((sejour[[chambre]:[chambre]]=J$2)*(TRUNC(sejour[[entree]:[entree]])&lt;=$A37)*($A37&lt;=sejour[[sortie]:[sortie]]))</f>
        <v>0</v>
      </c>
      <c r="K37" s="4" cm="1">
        <f t="array" ref="K37">SUMPRODUCT((sejour[[chambre]:[chambre]]=K$2)*(TRUNC(sejour[[entree]:[entree]])&lt;=$A37)*($A37&lt;=sejour[[sortie]:[sortie]]))</f>
        <v>0</v>
      </c>
      <c r="L37" s="4" cm="1">
        <f t="array" ref="L37">SUMPRODUCT((sejour[[chambre]:[chambre]]=L$2)*(TRUNC(sejour[[entree]:[entree]])&lt;=$A37)*($A37&lt;=sejour[[sortie]:[sortie]]))</f>
        <v>0</v>
      </c>
      <c r="M37" s="4" cm="1">
        <f t="array" ref="M37">SUMPRODUCT((sejour[[chambre]:[chambre]]=M$2)*(TRUNC(sejour[[entree]:[entree]])&lt;=$A37)*($A37&lt;=sejour[[sortie]:[sortie]]))</f>
        <v>0</v>
      </c>
      <c r="N37" s="4" cm="1">
        <f t="array" ref="N37">SUMPRODUCT((sejour[[chambre]:[chambre]]=N$2)*(TRUNC(sejour[[entree]:[entree]])&lt;=$A37)*($A37&lt;=sejour[[sortie]:[sortie]]))</f>
        <v>0</v>
      </c>
      <c r="O37" s="4" cm="1">
        <f t="array" ref="O37">SUMPRODUCT((sejour[[chambre]:[chambre]]=O$2)*(TRUNC(sejour[[entree]:[entree]])&lt;=$A37)*($A37&lt;=sejour[[sortie]:[sortie]]))</f>
        <v>0</v>
      </c>
      <c r="P37" s="4" cm="1">
        <f t="array" ref="P37">SUMPRODUCT((sejour[[chambre]:[chambre]]=P$2)*(TRUNC(sejour[[entree]:[entree]])&lt;=$A37)*($A37&lt;=sejour[[sortie]:[sortie]]))</f>
        <v>1</v>
      </c>
      <c r="Q37" s="4" cm="1">
        <f t="array" ref="Q37">SUMPRODUCT((sejour[[chambre]:[chambre]]=Q$2)*(TRUNC(sejour[[entree]:[entree]])&lt;=$A37)*($A37&lt;=sejour[[sortie]:[sortie]]))</f>
        <v>1</v>
      </c>
      <c r="R37" s="4" cm="1">
        <f t="array" ref="R37">SUMPRODUCT((sejour[[chambre]:[chambre]]=R$2)*(TRUNC(sejour[[entree]:[entree]])&lt;=$A37)*($A37&lt;=sejour[[sortie]:[sortie]]))</f>
        <v>2</v>
      </c>
      <c r="S37" s="4" cm="1">
        <f t="array" ref="S37">SUMPRODUCT((sejour[[chambre]:[chambre]]=S$2)*(TRUNC(sejour[[entree]:[entree]])&lt;=$A37)*($A37&lt;=sejour[[sortie]:[sortie]]))</f>
        <v>1</v>
      </c>
      <c r="T37" s="4" cm="1">
        <f t="array" ref="T37">SUMPRODUCT((sejour[[chambre]:[chambre]]=T$2)*(TRUNC(sejour[[entree]:[entree]])&lt;=$A37)*($A37&lt;=sejour[[sortie]:[sortie]]))</f>
        <v>1</v>
      </c>
      <c r="U37" s="4" cm="1">
        <f t="array" ref="U37">SUMPRODUCT((sejour[[chambre]:[chambre]]=U$2)*(TRUNC(sejour[[entree]:[entree]])&lt;=$A37)*($A37&lt;=sejour[[sortie]:[sortie]]))</f>
        <v>0</v>
      </c>
      <c r="V37" s="4" cm="1">
        <f t="array" ref="V37">SUMPRODUCT((sejour[[chambre]:[chambre]]=V$2)*(TRUNC(sejour[[entree]:[entree]])&lt;=$A37)*($A37&lt;=sejour[[sortie]:[sortie]]))</f>
        <v>0</v>
      </c>
      <c r="W37" s="4" cm="1">
        <f t="array" ref="W37">SUMPRODUCT((sejour[[chambre]:[chambre]]=W$2)*(TRUNC(sejour[[entree]:[entree]])&lt;=$A37)*($A37&lt;=sejour[[sortie]:[sortie]]))</f>
        <v>2</v>
      </c>
      <c r="X37" s="4" cm="1">
        <f t="array" ref="X37">SUMPRODUCT((sejour[[chambre]:[chambre]]=X$2)*(TRUNC(sejour[[entree]:[entree]])&lt;=$A37)*($A37&lt;=sejour[[sortie]:[sortie]]))</f>
        <v>2</v>
      </c>
      <c r="Y37" s="4" cm="1">
        <f t="array" ref="Y37">SUMPRODUCT((sejour[[chambre]:[chambre]]=Y$2)*(TRUNC(sejour[[entree]:[entree]])&lt;=$A37)*($A37&lt;=sejour[[sortie]:[sortie]]))</f>
        <v>0</v>
      </c>
      <c r="Z37" s="4" cm="1">
        <f t="array" ref="Z37">SUMPRODUCT((sejour[[chambre]:[chambre]]=Z$2)*(TRUNC(sejour[[entree]:[entree]])&lt;=$A37)*($A37&lt;=sejour[[sortie]:[sortie]]))</f>
        <v>2</v>
      </c>
      <c r="AA37" s="4" cm="1">
        <f t="array" ref="AA37">SUMPRODUCT((sejour[[chambre]:[chambre]]=AA$2)*(TRUNC(sejour[[entree]:[entree]])&lt;=$A37)*($A37&lt;=sejour[[sortie]:[sortie]]))</f>
        <v>1</v>
      </c>
      <c r="AB37" s="4" cm="1">
        <f t="array" ref="AB37">SUMPRODUCT((sejour[[chambre]:[chambre]]=AB$2)*(TRUNC(sejour[[entree]:[entree]])&lt;=$A37)*($A37&lt;=sejour[[sortie]:[sortie]]))</f>
        <v>1</v>
      </c>
      <c r="AC37" s="4" cm="1">
        <f t="array" ref="AC37">SUMPRODUCT((sejour[[chambre]:[chambre]]=AC$2)*(TRUNC(sejour[[entree]:[entree]])&lt;=$A37)*($A37&lt;=sejour[[sortie]:[sortie]]))</f>
        <v>2</v>
      </c>
      <c r="AD37" s="4" cm="1">
        <f t="array" ref="AD37">SUMPRODUCT((sejour[[chambre]:[chambre]]=AD$2)*(TRUNC(sejour[[entree]:[entree]])&lt;=$A37)*($A37&lt;=sejour[[sortie]:[sortie]]))</f>
        <v>0</v>
      </c>
      <c r="AE37" s="4" cm="1">
        <f t="array" ref="AE37">SUMPRODUCT((sejour[[chambre]:[chambre]]=AE$2)*(TRUNC(sejour[[entree]:[entree]])&lt;=$A37)*($A37&lt;=sejour[[sortie]:[sortie]]))</f>
        <v>1</v>
      </c>
      <c r="AF37" s="4" cm="1">
        <f t="array" ref="AF37">SUMPRODUCT((sejour[[chambre]:[chambre]]=AF$2)*(TRUNC(sejour[[entree]:[entree]])&lt;=$A37)*($A37&lt;=sejour[[sortie]:[sortie]]))</f>
        <v>1</v>
      </c>
      <c r="AG37" s="4" cm="1">
        <f t="array" ref="AG37">SUMPRODUCT((sejour[[chambre]:[chambre]]=AG$2)*(TRUNC(sejour[[entree]:[entree]])&lt;=$A37)*($A37&lt;=sejour[[sortie]:[sortie]]))</f>
        <v>2</v>
      </c>
      <c r="AH37" s="4" cm="1">
        <f t="array" ref="AH37">SUMPRODUCT((sejour[[chambre]:[chambre]]=AH$2)*(TRUNC(sejour[[entree]:[entree]])&lt;=$A37)*($A37&lt;=sejour[[sortie]:[sortie]]))</f>
        <v>1</v>
      </c>
      <c r="AI37" s="4" cm="1">
        <f t="array" ref="AI37">SUMPRODUCT((sejour[[chambre]:[chambre]]=AI$2)*(TRUNC(sejour[[entree]:[entree]])&lt;=$A37)*($A37&lt;=sejour[[sortie]:[sortie]]))</f>
        <v>0</v>
      </c>
      <c r="AJ37" s="4" cm="1">
        <f t="array" ref="AJ37">SUMPRODUCT((sejour[[chambre]:[chambre]]=AJ$2)*(TRUNC(sejour[[entree]:[entree]])&lt;=$A37)*($A37&lt;=sejour[[sortie]:[sortie]]))</f>
        <v>1</v>
      </c>
      <c r="AK37" s="4" cm="1">
        <f t="array" ref="AK37">SUMPRODUCT((sejour[[chambre]:[chambre]]=AK$2)*(TRUNC(sejour[[entree]:[entree]])&lt;=$A37)*($A37&lt;=sejour[[sortie]:[sortie]]))</f>
        <v>1</v>
      </c>
      <c r="AL37" s="4" cm="1">
        <f t="array" ref="AL37">SUMPRODUCT((sejour[[chambre]:[chambre]]=AL$2)*(TRUNC(sejour[[entree]:[entree]])&lt;=$A37)*($A37&lt;=sejour[[sortie]:[sortie]]))</f>
        <v>0</v>
      </c>
      <c r="AM37" s="4" cm="1">
        <f t="array" ref="AM37">SUMPRODUCT((sejour[[chambre]:[chambre]]=AM$2)*(TRUNC(sejour[[entree]:[entree]])&lt;=$A37)*($A37&lt;=sejour[[sortie]:[sortie]]))</f>
        <v>0</v>
      </c>
      <c r="AN37" s="4" cm="1">
        <f t="array" ref="AN37">SUMPRODUCT((sejour[[chambre]:[chambre]]=AN$2)*(TRUNC(sejour[[entree]:[entree]])&lt;=$A37)*($A37&lt;=sejour[[sortie]:[sortie]]))</f>
        <v>0</v>
      </c>
      <c r="AO37" s="4" cm="1">
        <f t="array" ref="AO37">SUMPRODUCT((sejour[[chambre]:[chambre]]=AO$2)*(TRUNC(sejour[[entree]:[entree]])&lt;=$A37)*($A37&lt;=sejour[[sortie]:[sortie]]))</f>
        <v>0</v>
      </c>
      <c r="AP37" s="4" cm="1">
        <f t="array" ref="AP37">SUMPRODUCT((sejour[[chambre]:[chambre]]=AP$2)*(TRUNC(sejour[[entree]:[entree]])&lt;=$A37)*($A37&lt;=sejour[[sortie]:[sortie]]))</f>
        <v>1</v>
      </c>
      <c r="AQ37" s="4" cm="1">
        <f t="array" ref="AQ37">SUMPRODUCT((sejour[[chambre]:[chambre]]=AQ$2)*(TRUNC(sejour[[entree]:[entree]])&lt;=$A37)*($A37&lt;=sejour[[sortie]:[sortie]]))</f>
        <v>1</v>
      </c>
      <c r="AR37" s="4" cm="1">
        <f t="array" ref="AR37">SUMPRODUCT((sejour[[chambre]:[chambre]]=AR$2)*(TRUNC(sejour[[entree]:[entree]])&lt;=$A37)*($A37&lt;=sejour[[sortie]:[sortie]]))</f>
        <v>1</v>
      </c>
      <c r="AS37" s="4" cm="1">
        <f t="array" ref="AS37">SUMPRODUCT((sejour[[chambre]:[chambre]]=AS$2)*(TRUNC(sejour[[entree]:[entree]])&lt;=$A37)*($A37&lt;=sejour[[sortie]:[sortie]]))</f>
        <v>2</v>
      </c>
      <c r="AT37" s="4" cm="1">
        <f t="array" ref="AT37">SUMPRODUCT((sejour[[chambre]:[chambre]]=AT$2)*(TRUNC(sejour[[entree]:[entree]])&lt;=$A37)*($A37&lt;=sejour[[sortie]:[sortie]]))</f>
        <v>1</v>
      </c>
      <c r="AU37" s="4" cm="1">
        <f t="array" ref="AU37">SUMPRODUCT((sejour[[chambre]:[chambre]]=AU$2)*(TRUNC(sejour[[entree]:[entree]])&lt;=$A37)*($A37&lt;=sejour[[sortie]:[sortie]]))</f>
        <v>1</v>
      </c>
      <c r="AV37" s="4" cm="1">
        <f t="array" ref="AV37">SUMPRODUCT((sejour[[chambre]:[chambre]]=AV$2)*(TRUNC(sejour[[entree]:[entree]])&lt;=$A37)*($A37&lt;=sejour[[sortie]:[sortie]]))</f>
        <v>0</v>
      </c>
      <c r="AW37" s="4" cm="1">
        <f t="array" ref="AW37">SUMPRODUCT((sejour[[chambre]:[chambre]]=AW$2)*(TRUNC(sejour[[entree]:[entree]])&lt;=$A37)*($A37&lt;=sejour[[sortie]:[sortie]]))</f>
        <v>0</v>
      </c>
      <c r="AX37" s="4" cm="1">
        <f t="array" ref="AX37">SUMPRODUCT((sejour[[chambre]:[chambre]]=AX$2)*(TRUNC(sejour[[entree]:[entree]])&lt;=$A37)*($A37&lt;=sejour[[sortie]:[sortie]]))</f>
        <v>0</v>
      </c>
      <c r="AY37" s="4" cm="1">
        <f t="array" ref="AY37">SUMPRODUCT((sejour[[chambre]:[chambre]]=AY$2)*(TRUNC(sejour[[entree]:[entree]])&lt;=$A37)*($A37&lt;=sejour[[sortie]:[sortie]]))</f>
        <v>0</v>
      </c>
      <c r="AZ37" s="4" cm="1">
        <f t="array" ref="AZ37">SUMPRODUCT((sejour[[chambre]:[chambre]]=AZ$2)*(TRUNC(sejour[[entree]:[entree]])&lt;=$A37)*($A37&lt;=sejour[[sortie]:[sortie]]))</f>
        <v>0</v>
      </c>
      <c r="BA37" s="4" cm="1">
        <f t="array" ref="BA37">SUMPRODUCT((sejour[[chambre]:[chambre]]=BA$2)*(TRUNC(sejour[[entree]:[entree]])&lt;=$A37)*($A37&lt;=sejour[[sortie]:[sortie]]))</f>
        <v>1</v>
      </c>
      <c r="BB37" s="4" cm="1">
        <f t="array" ref="BB37">SUMPRODUCT((sejour[[chambre]:[chambre]]=BB$2)*(TRUNC(sejour[[entree]:[entree]])&lt;=$A37)*($A37&lt;=sejour[[sortie]:[sortie]]))</f>
        <v>1</v>
      </c>
      <c r="BC37" s="4" cm="1">
        <f t="array" ref="BC37">SUMPRODUCT((sejour[[chambre]:[chambre]]=BC$2)*(TRUNC(sejour[[entree]:[entree]])&lt;=$A37)*($A37&lt;=sejour[[sortie]:[sortie]]))</f>
        <v>1</v>
      </c>
      <c r="BD37" s="4" cm="1">
        <f t="array" ref="BD37">SUMPRODUCT((sejour[[chambre]:[chambre]]=BD$2)*(TRUNC(sejour[[entree]:[entree]])&lt;=$A37)*($A37&lt;=sejour[[sortie]:[sortie]]))</f>
        <v>0</v>
      </c>
      <c r="BE37" s="4" cm="1">
        <f t="array" ref="BE37">SUMPRODUCT((sejour[[chambre]:[chambre]]=BE$2)*(TRUNC(sejour[[entree]:[entree]])&lt;=$A37)*($A37&lt;=sejour[[sortie]:[sortie]]))</f>
        <v>0</v>
      </c>
      <c r="BF37" s="4" cm="1">
        <f t="array" ref="BF37">SUMPRODUCT((sejour[[chambre]:[chambre]]=BF$2)*(TRUNC(sejour[[entree]:[entree]])&lt;=$A37)*($A37&lt;=sejour[[sortie]:[sortie]]))</f>
        <v>1</v>
      </c>
      <c r="BG37" s="4" cm="1">
        <f t="array" ref="BG37">SUMPRODUCT((sejour[[chambre]:[chambre]]=BG$2)*(TRUNC(sejour[[entree]:[entree]])&lt;=$A37)*($A37&lt;=sejour[[sortie]:[sortie]]))</f>
        <v>0</v>
      </c>
      <c r="BH37" s="4" cm="1">
        <f t="array" ref="BH37">SUMPRODUCT((sejour[[chambre]:[chambre]]=BH$2)*(TRUNC(sejour[[entree]:[entree]])&lt;=$A37)*($A37&lt;=sejour[[sortie]:[sortie]]))</f>
        <v>0</v>
      </c>
      <c r="BI37" s="4" cm="1">
        <f t="array" ref="BI37">SUMPRODUCT((sejour[[chambre]:[chambre]]=BI$2)*(TRUNC(sejour[[entree]:[entree]])&lt;=$A37)*($A37&lt;=sejour[[sortie]:[sortie]]))</f>
        <v>1</v>
      </c>
      <c r="BJ37" s="4" cm="1">
        <f t="array" ref="BJ37">SUMPRODUCT((sejour[[chambre]:[chambre]]=BJ$2)*(TRUNC(sejour[[entree]:[entree]])&lt;=$A37)*($A37&lt;=sejour[[sortie]:[sortie]]))</f>
        <v>0</v>
      </c>
      <c r="BK37" s="4" cm="1">
        <f t="array" ref="BK37">SUMPRODUCT((sejour[[chambre]:[chambre]]=BK$2)*(TRUNC(sejour[[entree]:[entree]])&lt;=$A37)*($A37&lt;=sejour[[sortie]:[sortie]]))</f>
        <v>0</v>
      </c>
      <c r="BL37" s="4" cm="1">
        <f t="array" ref="BL37">SUMPRODUCT((sejour[[chambre]:[chambre]]=BL$2)*(TRUNC(sejour[[entree]:[entree]])&lt;=$A37)*($A37&lt;=sejour[[sortie]:[sortie]]))</f>
        <v>0</v>
      </c>
      <c r="BM37" s="4" cm="1">
        <f t="array" ref="BM37">SUMPRODUCT((sejour[[chambre]:[chambre]]=BM$2)*(TRUNC(sejour[[entree]:[entree]])&lt;=$A37)*($A37&lt;=sejour[[sortie]:[sortie]]))</f>
        <v>0</v>
      </c>
      <c r="BN37" s="4" cm="1">
        <f t="array" ref="BN37">SUMPRODUCT((sejour[[chambre]:[chambre]]=BN$2)*(TRUNC(sejour[[entree]:[entree]])&lt;=$A37)*($A37&lt;=sejour[[sortie]:[sortie]]))</f>
        <v>1</v>
      </c>
      <c r="BO37" s="4" cm="1">
        <f t="array" ref="BO37">SUMPRODUCT((sejour[[chambre]:[chambre]]=BO$2)*(TRUNC(sejour[[entree]:[entree]])&lt;=$A37)*($A37&lt;=sejour[[sortie]:[sortie]]))</f>
        <v>0</v>
      </c>
      <c r="BP37" s="4" cm="1">
        <f t="array" ref="BP37">SUMPRODUCT((sejour[[chambre]:[chambre]]=BP$2)*(TRUNC(sejour[[entree]:[entree]])&lt;=$A37)*($A37&lt;=sejour[[sortie]:[sortie]]))</f>
        <v>0</v>
      </c>
      <c r="BQ37" s="4" cm="1">
        <f t="array" ref="BQ37">SUMPRODUCT((sejour[[chambre]:[chambre]]=BQ$2)*(TRUNC(sejour[[entree]:[entree]])&lt;=$A37)*($A37&lt;=sejour[[sortie]:[sortie]]))</f>
        <v>0</v>
      </c>
      <c r="BR37" s="4" cm="1">
        <f t="array" ref="BR37">SUMPRODUCT((TRUNC(sejour[[entree]:[entree]])&lt;=$A37)*($A37&lt;=sejour[[sortie]:[sortie]]))</f>
        <v>36</v>
      </c>
    </row>
    <row r="38" spans="1:70" x14ac:dyDescent="0.25">
      <c r="A38" s="3">
        <f t="shared" si="1"/>
        <v>44962</v>
      </c>
      <c r="B38" s="4" cm="1">
        <f t="array" ref="B38">SUMPRODUCT((sejour[[chambre]:[chambre]]=B$2)*(TRUNC(sejour[[entree]:[entree]])&lt;=$A38)*($A38&lt;=sejour[[sortie]:[sortie]]))</f>
        <v>0</v>
      </c>
      <c r="C38" s="4" cm="1">
        <f t="array" ref="C38">SUMPRODUCT((sejour[[chambre]:[chambre]]=C$2)*(TRUNC(sejour[[entree]:[entree]])&lt;=$A38)*($A38&lt;=sejour[[sortie]:[sortie]]))</f>
        <v>0</v>
      </c>
      <c r="D38" s="4" cm="1">
        <f t="array" ref="D38">SUMPRODUCT((sejour[[chambre]:[chambre]]=D$2)*(TRUNC(sejour[[entree]:[entree]])&lt;=$A38)*($A38&lt;=sejour[[sortie]:[sortie]]))</f>
        <v>0</v>
      </c>
      <c r="E38" s="4" cm="1">
        <f t="array" ref="E38">SUMPRODUCT((sejour[[chambre]:[chambre]]=E$2)*(TRUNC(sejour[[entree]:[entree]])&lt;=$A38)*($A38&lt;=sejour[[sortie]:[sortie]]))</f>
        <v>0</v>
      </c>
      <c r="F38" s="4" cm="1">
        <f t="array" ref="F38">SUMPRODUCT((sejour[[chambre]:[chambre]]=F$2)*(TRUNC(sejour[[entree]:[entree]])&lt;=$A38)*($A38&lt;=sejour[[sortie]:[sortie]]))</f>
        <v>0</v>
      </c>
      <c r="G38" s="4" cm="1">
        <f t="array" ref="G38">SUMPRODUCT((sejour[[chambre]:[chambre]]=G$2)*(TRUNC(sejour[[entree]:[entree]])&lt;=$A38)*($A38&lt;=sejour[[sortie]:[sortie]]))</f>
        <v>0</v>
      </c>
      <c r="H38" s="4" cm="1">
        <f t="array" ref="H38">SUMPRODUCT((sejour[[chambre]:[chambre]]=H$2)*(TRUNC(sejour[[entree]:[entree]])&lt;=$A38)*($A38&lt;=sejour[[sortie]:[sortie]]))</f>
        <v>0</v>
      </c>
      <c r="I38" s="4" cm="1">
        <f t="array" ref="I38">SUMPRODUCT((sejour[[chambre]:[chambre]]=I$2)*(TRUNC(sejour[[entree]:[entree]])&lt;=$A38)*($A38&lt;=sejour[[sortie]:[sortie]]))</f>
        <v>0</v>
      </c>
      <c r="J38" s="4" cm="1">
        <f t="array" ref="J38">SUMPRODUCT((sejour[[chambre]:[chambre]]=J$2)*(TRUNC(sejour[[entree]:[entree]])&lt;=$A38)*($A38&lt;=sejour[[sortie]:[sortie]]))</f>
        <v>0</v>
      </c>
      <c r="K38" s="4" cm="1">
        <f t="array" ref="K38">SUMPRODUCT((sejour[[chambre]:[chambre]]=K$2)*(TRUNC(sejour[[entree]:[entree]])&lt;=$A38)*($A38&lt;=sejour[[sortie]:[sortie]]))</f>
        <v>0</v>
      </c>
      <c r="L38" s="4" cm="1">
        <f t="array" ref="L38">SUMPRODUCT((sejour[[chambre]:[chambre]]=L$2)*(TRUNC(sejour[[entree]:[entree]])&lt;=$A38)*($A38&lt;=sejour[[sortie]:[sortie]]))</f>
        <v>0</v>
      </c>
      <c r="M38" s="4" cm="1">
        <f t="array" ref="M38">SUMPRODUCT((sejour[[chambre]:[chambre]]=M$2)*(TRUNC(sejour[[entree]:[entree]])&lt;=$A38)*($A38&lt;=sejour[[sortie]:[sortie]]))</f>
        <v>0</v>
      </c>
      <c r="N38" s="4" cm="1">
        <f t="array" ref="N38">SUMPRODUCT((sejour[[chambre]:[chambre]]=N$2)*(TRUNC(sejour[[entree]:[entree]])&lt;=$A38)*($A38&lt;=sejour[[sortie]:[sortie]]))</f>
        <v>0</v>
      </c>
      <c r="O38" s="4" cm="1">
        <f t="array" ref="O38">SUMPRODUCT((sejour[[chambre]:[chambre]]=O$2)*(TRUNC(sejour[[entree]:[entree]])&lt;=$A38)*($A38&lt;=sejour[[sortie]:[sortie]]))</f>
        <v>0</v>
      </c>
      <c r="P38" s="4" cm="1">
        <f t="array" ref="P38">SUMPRODUCT((sejour[[chambre]:[chambre]]=P$2)*(TRUNC(sejour[[entree]:[entree]])&lt;=$A38)*($A38&lt;=sejour[[sortie]:[sortie]]))</f>
        <v>1</v>
      </c>
      <c r="Q38" s="4" cm="1">
        <f t="array" ref="Q38">SUMPRODUCT((sejour[[chambre]:[chambre]]=Q$2)*(TRUNC(sejour[[entree]:[entree]])&lt;=$A38)*($A38&lt;=sejour[[sortie]:[sortie]]))</f>
        <v>1</v>
      </c>
      <c r="R38" s="4" cm="1">
        <f t="array" ref="R38">SUMPRODUCT((sejour[[chambre]:[chambre]]=R$2)*(TRUNC(sejour[[entree]:[entree]])&lt;=$A38)*($A38&lt;=sejour[[sortie]:[sortie]]))</f>
        <v>1</v>
      </c>
      <c r="S38" s="4" cm="1">
        <f t="array" ref="S38">SUMPRODUCT((sejour[[chambre]:[chambre]]=S$2)*(TRUNC(sejour[[entree]:[entree]])&lt;=$A38)*($A38&lt;=sejour[[sortie]:[sortie]]))</f>
        <v>1</v>
      </c>
      <c r="T38" s="4" cm="1">
        <f t="array" ref="T38">SUMPRODUCT((sejour[[chambre]:[chambre]]=T$2)*(TRUNC(sejour[[entree]:[entree]])&lt;=$A38)*($A38&lt;=sejour[[sortie]:[sortie]]))</f>
        <v>1</v>
      </c>
      <c r="U38" s="4" cm="1">
        <f t="array" ref="U38">SUMPRODUCT((sejour[[chambre]:[chambre]]=U$2)*(TRUNC(sejour[[entree]:[entree]])&lt;=$A38)*($A38&lt;=sejour[[sortie]:[sortie]]))</f>
        <v>0</v>
      </c>
      <c r="V38" s="4" cm="1">
        <f t="array" ref="V38">SUMPRODUCT((sejour[[chambre]:[chambre]]=V$2)*(TRUNC(sejour[[entree]:[entree]])&lt;=$A38)*($A38&lt;=sejour[[sortie]:[sortie]]))</f>
        <v>2</v>
      </c>
      <c r="W38" s="4" cm="1">
        <f t="array" ref="W38">SUMPRODUCT((sejour[[chambre]:[chambre]]=W$2)*(TRUNC(sejour[[entree]:[entree]])&lt;=$A38)*($A38&lt;=sejour[[sortie]:[sortie]]))</f>
        <v>2</v>
      </c>
      <c r="X38" s="4" cm="1">
        <f t="array" ref="X38">SUMPRODUCT((sejour[[chambre]:[chambre]]=X$2)*(TRUNC(sejour[[entree]:[entree]])&lt;=$A38)*($A38&lt;=sejour[[sortie]:[sortie]]))</f>
        <v>3</v>
      </c>
      <c r="Y38" s="4" cm="1">
        <f t="array" ref="Y38">SUMPRODUCT((sejour[[chambre]:[chambre]]=Y$2)*(TRUNC(sejour[[entree]:[entree]])&lt;=$A38)*($A38&lt;=sejour[[sortie]:[sortie]]))</f>
        <v>1</v>
      </c>
      <c r="Z38" s="4" cm="1">
        <f t="array" ref="Z38">SUMPRODUCT((sejour[[chambre]:[chambre]]=Z$2)*(TRUNC(sejour[[entree]:[entree]])&lt;=$A38)*($A38&lt;=sejour[[sortie]:[sortie]]))</f>
        <v>2</v>
      </c>
      <c r="AA38" s="4" cm="1">
        <f t="array" ref="AA38">SUMPRODUCT((sejour[[chambre]:[chambre]]=AA$2)*(TRUNC(sejour[[entree]:[entree]])&lt;=$A38)*($A38&lt;=sejour[[sortie]:[sortie]]))</f>
        <v>1</v>
      </c>
      <c r="AB38" s="4" cm="1">
        <f t="array" ref="AB38">SUMPRODUCT((sejour[[chambre]:[chambre]]=AB$2)*(TRUNC(sejour[[entree]:[entree]])&lt;=$A38)*($A38&lt;=sejour[[sortie]:[sortie]]))</f>
        <v>1</v>
      </c>
      <c r="AC38" s="4" cm="1">
        <f t="array" ref="AC38">SUMPRODUCT((sejour[[chambre]:[chambre]]=AC$2)*(TRUNC(sejour[[entree]:[entree]])&lt;=$A38)*($A38&lt;=sejour[[sortie]:[sortie]]))</f>
        <v>2</v>
      </c>
      <c r="AD38" s="4" cm="1">
        <f t="array" ref="AD38">SUMPRODUCT((sejour[[chambre]:[chambre]]=AD$2)*(TRUNC(sejour[[entree]:[entree]])&lt;=$A38)*($A38&lt;=sejour[[sortie]:[sortie]]))</f>
        <v>0</v>
      </c>
      <c r="AE38" s="4" cm="1">
        <f t="array" ref="AE38">SUMPRODUCT((sejour[[chambre]:[chambre]]=AE$2)*(TRUNC(sejour[[entree]:[entree]])&lt;=$A38)*($A38&lt;=sejour[[sortie]:[sortie]]))</f>
        <v>2</v>
      </c>
      <c r="AF38" s="4" cm="1">
        <f t="array" ref="AF38">SUMPRODUCT((sejour[[chambre]:[chambre]]=AF$2)*(TRUNC(sejour[[entree]:[entree]])&lt;=$A38)*($A38&lt;=sejour[[sortie]:[sortie]]))</f>
        <v>0</v>
      </c>
      <c r="AG38" s="4" cm="1">
        <f t="array" ref="AG38">SUMPRODUCT((sejour[[chambre]:[chambre]]=AG$2)*(TRUNC(sejour[[entree]:[entree]])&lt;=$A38)*($A38&lt;=sejour[[sortie]:[sortie]]))</f>
        <v>2</v>
      </c>
      <c r="AH38" s="4" cm="1">
        <f t="array" ref="AH38">SUMPRODUCT((sejour[[chambre]:[chambre]]=AH$2)*(TRUNC(sejour[[entree]:[entree]])&lt;=$A38)*($A38&lt;=sejour[[sortie]:[sortie]]))</f>
        <v>1</v>
      </c>
      <c r="AI38" s="4" cm="1">
        <f t="array" ref="AI38">SUMPRODUCT((sejour[[chambre]:[chambre]]=AI$2)*(TRUNC(sejour[[entree]:[entree]])&lt;=$A38)*($A38&lt;=sejour[[sortie]:[sortie]]))</f>
        <v>0</v>
      </c>
      <c r="AJ38" s="4" cm="1">
        <f t="array" ref="AJ38">SUMPRODUCT((sejour[[chambre]:[chambre]]=AJ$2)*(TRUNC(sejour[[entree]:[entree]])&lt;=$A38)*($A38&lt;=sejour[[sortie]:[sortie]]))</f>
        <v>1</v>
      </c>
      <c r="AK38" s="4" cm="1">
        <f t="array" ref="AK38">SUMPRODUCT((sejour[[chambre]:[chambre]]=AK$2)*(TRUNC(sejour[[entree]:[entree]])&lt;=$A38)*($A38&lt;=sejour[[sortie]:[sortie]]))</f>
        <v>1</v>
      </c>
      <c r="AL38" s="4" cm="1">
        <f t="array" ref="AL38">SUMPRODUCT((sejour[[chambre]:[chambre]]=AL$2)*(TRUNC(sejour[[entree]:[entree]])&lt;=$A38)*($A38&lt;=sejour[[sortie]:[sortie]]))</f>
        <v>0</v>
      </c>
      <c r="AM38" s="4" cm="1">
        <f t="array" ref="AM38">SUMPRODUCT((sejour[[chambre]:[chambre]]=AM$2)*(TRUNC(sejour[[entree]:[entree]])&lt;=$A38)*($A38&lt;=sejour[[sortie]:[sortie]]))</f>
        <v>0</v>
      </c>
      <c r="AN38" s="4" cm="1">
        <f t="array" ref="AN38">SUMPRODUCT((sejour[[chambre]:[chambre]]=AN$2)*(TRUNC(sejour[[entree]:[entree]])&lt;=$A38)*($A38&lt;=sejour[[sortie]:[sortie]]))</f>
        <v>0</v>
      </c>
      <c r="AO38" s="4" cm="1">
        <f t="array" ref="AO38">SUMPRODUCT((sejour[[chambre]:[chambre]]=AO$2)*(TRUNC(sejour[[entree]:[entree]])&lt;=$A38)*($A38&lt;=sejour[[sortie]:[sortie]]))</f>
        <v>0</v>
      </c>
      <c r="AP38" s="4" cm="1">
        <f t="array" ref="AP38">SUMPRODUCT((sejour[[chambre]:[chambre]]=AP$2)*(TRUNC(sejour[[entree]:[entree]])&lt;=$A38)*($A38&lt;=sejour[[sortie]:[sortie]]))</f>
        <v>0</v>
      </c>
      <c r="AQ38" s="4" cm="1">
        <f t="array" ref="AQ38">SUMPRODUCT((sejour[[chambre]:[chambre]]=AQ$2)*(TRUNC(sejour[[entree]:[entree]])&lt;=$A38)*($A38&lt;=sejour[[sortie]:[sortie]]))</f>
        <v>0</v>
      </c>
      <c r="AR38" s="4" cm="1">
        <f t="array" ref="AR38">SUMPRODUCT((sejour[[chambre]:[chambre]]=AR$2)*(TRUNC(sejour[[entree]:[entree]])&lt;=$A38)*($A38&lt;=sejour[[sortie]:[sortie]]))</f>
        <v>0</v>
      </c>
      <c r="AS38" s="4" cm="1">
        <f t="array" ref="AS38">SUMPRODUCT((sejour[[chambre]:[chambre]]=AS$2)*(TRUNC(sejour[[entree]:[entree]])&lt;=$A38)*($A38&lt;=sejour[[sortie]:[sortie]]))</f>
        <v>2</v>
      </c>
      <c r="AT38" s="4" cm="1">
        <f t="array" ref="AT38">SUMPRODUCT((sejour[[chambre]:[chambre]]=AT$2)*(TRUNC(sejour[[entree]:[entree]])&lt;=$A38)*($A38&lt;=sejour[[sortie]:[sortie]]))</f>
        <v>2</v>
      </c>
      <c r="AU38" s="4" cm="1">
        <f t="array" ref="AU38">SUMPRODUCT((sejour[[chambre]:[chambre]]=AU$2)*(TRUNC(sejour[[entree]:[entree]])&lt;=$A38)*($A38&lt;=sejour[[sortie]:[sortie]]))</f>
        <v>0</v>
      </c>
      <c r="AV38" s="4" cm="1">
        <f t="array" ref="AV38">SUMPRODUCT((sejour[[chambre]:[chambre]]=AV$2)*(TRUNC(sejour[[entree]:[entree]])&lt;=$A38)*($A38&lt;=sejour[[sortie]:[sortie]]))</f>
        <v>0</v>
      </c>
      <c r="AW38" s="4" cm="1">
        <f t="array" ref="AW38">SUMPRODUCT((sejour[[chambre]:[chambre]]=AW$2)*(TRUNC(sejour[[entree]:[entree]])&lt;=$A38)*($A38&lt;=sejour[[sortie]:[sortie]]))</f>
        <v>0</v>
      </c>
      <c r="AX38" s="4" cm="1">
        <f t="array" ref="AX38">SUMPRODUCT((sejour[[chambre]:[chambre]]=AX$2)*(TRUNC(sejour[[entree]:[entree]])&lt;=$A38)*($A38&lt;=sejour[[sortie]:[sortie]]))</f>
        <v>0</v>
      </c>
      <c r="AY38" s="4" cm="1">
        <f t="array" ref="AY38">SUMPRODUCT((sejour[[chambre]:[chambre]]=AY$2)*(TRUNC(sejour[[entree]:[entree]])&lt;=$A38)*($A38&lt;=sejour[[sortie]:[sortie]]))</f>
        <v>0</v>
      </c>
      <c r="AZ38" s="4" cm="1">
        <f t="array" ref="AZ38">SUMPRODUCT((sejour[[chambre]:[chambre]]=AZ$2)*(TRUNC(sejour[[entree]:[entree]])&lt;=$A38)*($A38&lt;=sejour[[sortie]:[sortie]]))</f>
        <v>0</v>
      </c>
      <c r="BA38" s="4" cm="1">
        <f t="array" ref="BA38">SUMPRODUCT((sejour[[chambre]:[chambre]]=BA$2)*(TRUNC(sejour[[entree]:[entree]])&lt;=$A38)*($A38&lt;=sejour[[sortie]:[sortie]]))</f>
        <v>0</v>
      </c>
      <c r="BB38" s="4" cm="1">
        <f t="array" ref="BB38">SUMPRODUCT((sejour[[chambre]:[chambre]]=BB$2)*(TRUNC(sejour[[entree]:[entree]])&lt;=$A38)*($A38&lt;=sejour[[sortie]:[sortie]]))</f>
        <v>0</v>
      </c>
      <c r="BC38" s="4" cm="1">
        <f t="array" ref="BC38">SUMPRODUCT((sejour[[chambre]:[chambre]]=BC$2)*(TRUNC(sejour[[entree]:[entree]])&lt;=$A38)*($A38&lt;=sejour[[sortie]:[sortie]]))</f>
        <v>1</v>
      </c>
      <c r="BD38" s="4" cm="1">
        <f t="array" ref="BD38">SUMPRODUCT((sejour[[chambre]:[chambre]]=BD$2)*(TRUNC(sejour[[entree]:[entree]])&lt;=$A38)*($A38&lt;=sejour[[sortie]:[sortie]]))</f>
        <v>0</v>
      </c>
      <c r="BE38" s="4" cm="1">
        <f t="array" ref="BE38">SUMPRODUCT((sejour[[chambre]:[chambre]]=BE$2)*(TRUNC(sejour[[entree]:[entree]])&lt;=$A38)*($A38&lt;=sejour[[sortie]:[sortie]]))</f>
        <v>0</v>
      </c>
      <c r="BF38" s="4" cm="1">
        <f t="array" ref="BF38">SUMPRODUCT((sejour[[chambre]:[chambre]]=BF$2)*(TRUNC(sejour[[entree]:[entree]])&lt;=$A38)*($A38&lt;=sejour[[sortie]:[sortie]]))</f>
        <v>1</v>
      </c>
      <c r="BG38" s="4" cm="1">
        <f t="array" ref="BG38">SUMPRODUCT((sejour[[chambre]:[chambre]]=BG$2)*(TRUNC(sejour[[entree]:[entree]])&lt;=$A38)*($A38&lt;=sejour[[sortie]:[sortie]]))</f>
        <v>0</v>
      </c>
      <c r="BH38" s="4" cm="1">
        <f t="array" ref="BH38">SUMPRODUCT((sejour[[chambre]:[chambre]]=BH$2)*(TRUNC(sejour[[entree]:[entree]])&lt;=$A38)*($A38&lt;=sejour[[sortie]:[sortie]]))</f>
        <v>0</v>
      </c>
      <c r="BI38" s="4" cm="1">
        <f t="array" ref="BI38">SUMPRODUCT((sejour[[chambre]:[chambre]]=BI$2)*(TRUNC(sejour[[entree]:[entree]])&lt;=$A38)*($A38&lt;=sejour[[sortie]:[sortie]]))</f>
        <v>1</v>
      </c>
      <c r="BJ38" s="4" cm="1">
        <f t="array" ref="BJ38">SUMPRODUCT((sejour[[chambre]:[chambre]]=BJ$2)*(TRUNC(sejour[[entree]:[entree]])&lt;=$A38)*($A38&lt;=sejour[[sortie]:[sortie]]))</f>
        <v>1</v>
      </c>
      <c r="BK38" s="4" cm="1">
        <f t="array" ref="BK38">SUMPRODUCT((sejour[[chambre]:[chambre]]=BK$2)*(TRUNC(sejour[[entree]:[entree]])&lt;=$A38)*($A38&lt;=sejour[[sortie]:[sortie]]))</f>
        <v>0</v>
      </c>
      <c r="BL38" s="4" cm="1">
        <f t="array" ref="BL38">SUMPRODUCT((sejour[[chambre]:[chambre]]=BL$2)*(TRUNC(sejour[[entree]:[entree]])&lt;=$A38)*($A38&lt;=sejour[[sortie]:[sortie]]))</f>
        <v>1</v>
      </c>
      <c r="BM38" s="4" cm="1">
        <f t="array" ref="BM38">SUMPRODUCT((sejour[[chambre]:[chambre]]=BM$2)*(TRUNC(sejour[[entree]:[entree]])&lt;=$A38)*($A38&lt;=sejour[[sortie]:[sortie]]))</f>
        <v>0</v>
      </c>
      <c r="BN38" s="4" cm="1">
        <f t="array" ref="BN38">SUMPRODUCT((sejour[[chambre]:[chambre]]=BN$2)*(TRUNC(sejour[[entree]:[entree]])&lt;=$A38)*($A38&lt;=sejour[[sortie]:[sortie]]))</f>
        <v>1</v>
      </c>
      <c r="BO38" s="4" cm="1">
        <f t="array" ref="BO38">SUMPRODUCT((sejour[[chambre]:[chambre]]=BO$2)*(TRUNC(sejour[[entree]:[entree]])&lt;=$A38)*($A38&lt;=sejour[[sortie]:[sortie]]))</f>
        <v>0</v>
      </c>
      <c r="BP38" s="4" cm="1">
        <f t="array" ref="BP38">SUMPRODUCT((sejour[[chambre]:[chambre]]=BP$2)*(TRUNC(sejour[[entree]:[entree]])&lt;=$A38)*($A38&lt;=sejour[[sortie]:[sortie]]))</f>
        <v>0</v>
      </c>
      <c r="BQ38" s="4" cm="1">
        <f t="array" ref="BQ38">SUMPRODUCT((sejour[[chambre]:[chambre]]=BQ$2)*(TRUNC(sejour[[entree]:[entree]])&lt;=$A38)*($A38&lt;=sejour[[sortie]:[sortie]]))</f>
        <v>0</v>
      </c>
      <c r="BR38" s="4" cm="1">
        <f t="array" ref="BR38">SUMPRODUCT((TRUNC(sejour[[entree]:[entree]])&lt;=$A38)*($A38&lt;=sejour[[sortie]:[sortie]]))</f>
        <v>36</v>
      </c>
    </row>
    <row r="39" spans="1:70" x14ac:dyDescent="0.25">
      <c r="A39" s="3">
        <f t="shared" si="1"/>
        <v>44963</v>
      </c>
      <c r="B39" s="4" cm="1">
        <f t="array" ref="B39">SUMPRODUCT((sejour[[chambre]:[chambre]]=B$2)*(TRUNC(sejour[[entree]:[entree]])&lt;=$A39)*($A39&lt;=sejour[[sortie]:[sortie]]))</f>
        <v>0</v>
      </c>
      <c r="C39" s="4" cm="1">
        <f t="array" ref="C39">SUMPRODUCT((sejour[[chambre]:[chambre]]=C$2)*(TRUNC(sejour[[entree]:[entree]])&lt;=$A39)*($A39&lt;=sejour[[sortie]:[sortie]]))</f>
        <v>0</v>
      </c>
      <c r="D39" s="4" cm="1">
        <f t="array" ref="D39">SUMPRODUCT((sejour[[chambre]:[chambre]]=D$2)*(TRUNC(sejour[[entree]:[entree]])&lt;=$A39)*($A39&lt;=sejour[[sortie]:[sortie]]))</f>
        <v>0</v>
      </c>
      <c r="E39" s="4" cm="1">
        <f t="array" ref="E39">SUMPRODUCT((sejour[[chambre]:[chambre]]=E$2)*(TRUNC(sejour[[entree]:[entree]])&lt;=$A39)*($A39&lt;=sejour[[sortie]:[sortie]]))</f>
        <v>0</v>
      </c>
      <c r="F39" s="4" cm="1">
        <f t="array" ref="F39">SUMPRODUCT((sejour[[chambre]:[chambre]]=F$2)*(TRUNC(sejour[[entree]:[entree]])&lt;=$A39)*($A39&lt;=sejour[[sortie]:[sortie]]))</f>
        <v>0</v>
      </c>
      <c r="G39" s="4" cm="1">
        <f t="array" ref="G39">SUMPRODUCT((sejour[[chambre]:[chambre]]=G$2)*(TRUNC(sejour[[entree]:[entree]])&lt;=$A39)*($A39&lt;=sejour[[sortie]:[sortie]]))</f>
        <v>0</v>
      </c>
      <c r="H39" s="4" cm="1">
        <f t="array" ref="H39">SUMPRODUCT((sejour[[chambre]:[chambre]]=H$2)*(TRUNC(sejour[[entree]:[entree]])&lt;=$A39)*($A39&lt;=sejour[[sortie]:[sortie]]))</f>
        <v>0</v>
      </c>
      <c r="I39" s="4" cm="1">
        <f t="array" ref="I39">SUMPRODUCT((sejour[[chambre]:[chambre]]=I$2)*(TRUNC(sejour[[entree]:[entree]])&lt;=$A39)*($A39&lt;=sejour[[sortie]:[sortie]]))</f>
        <v>0</v>
      </c>
      <c r="J39" s="4" cm="1">
        <f t="array" ref="J39">SUMPRODUCT((sejour[[chambre]:[chambre]]=J$2)*(TRUNC(sejour[[entree]:[entree]])&lt;=$A39)*($A39&lt;=sejour[[sortie]:[sortie]]))</f>
        <v>0</v>
      </c>
      <c r="K39" s="4" cm="1">
        <f t="array" ref="K39">SUMPRODUCT((sejour[[chambre]:[chambre]]=K$2)*(TRUNC(sejour[[entree]:[entree]])&lt;=$A39)*($A39&lt;=sejour[[sortie]:[sortie]]))</f>
        <v>0</v>
      </c>
      <c r="L39" s="4" cm="1">
        <f t="array" ref="L39">SUMPRODUCT((sejour[[chambre]:[chambre]]=L$2)*(TRUNC(sejour[[entree]:[entree]])&lt;=$A39)*($A39&lt;=sejour[[sortie]:[sortie]]))</f>
        <v>0</v>
      </c>
      <c r="M39" s="4" cm="1">
        <f t="array" ref="M39">SUMPRODUCT((sejour[[chambre]:[chambre]]=M$2)*(TRUNC(sejour[[entree]:[entree]])&lt;=$A39)*($A39&lt;=sejour[[sortie]:[sortie]]))</f>
        <v>0</v>
      </c>
      <c r="N39" s="4" cm="1">
        <f t="array" ref="N39">SUMPRODUCT((sejour[[chambre]:[chambre]]=N$2)*(TRUNC(sejour[[entree]:[entree]])&lt;=$A39)*($A39&lt;=sejour[[sortie]:[sortie]]))</f>
        <v>0</v>
      </c>
      <c r="O39" s="4" cm="1">
        <f t="array" ref="O39">SUMPRODUCT((sejour[[chambre]:[chambre]]=O$2)*(TRUNC(sejour[[entree]:[entree]])&lt;=$A39)*($A39&lt;=sejour[[sortie]:[sortie]]))</f>
        <v>0</v>
      </c>
      <c r="P39" s="4" cm="1">
        <f t="array" ref="P39">SUMPRODUCT((sejour[[chambre]:[chambre]]=P$2)*(TRUNC(sejour[[entree]:[entree]])&lt;=$A39)*($A39&lt;=sejour[[sortie]:[sortie]]))</f>
        <v>1</v>
      </c>
      <c r="Q39" s="4" cm="1">
        <f t="array" ref="Q39">SUMPRODUCT((sejour[[chambre]:[chambre]]=Q$2)*(TRUNC(sejour[[entree]:[entree]])&lt;=$A39)*($A39&lt;=sejour[[sortie]:[sortie]]))</f>
        <v>1</v>
      </c>
      <c r="R39" s="4" cm="1">
        <f t="array" ref="R39">SUMPRODUCT((sejour[[chambre]:[chambre]]=R$2)*(TRUNC(sejour[[entree]:[entree]])&lt;=$A39)*($A39&lt;=sejour[[sortie]:[sortie]]))</f>
        <v>1</v>
      </c>
      <c r="S39" s="4" cm="1">
        <f t="array" ref="S39">SUMPRODUCT((sejour[[chambre]:[chambre]]=S$2)*(TRUNC(sejour[[entree]:[entree]])&lt;=$A39)*($A39&lt;=sejour[[sortie]:[sortie]]))</f>
        <v>1</v>
      </c>
      <c r="T39" s="4" cm="1">
        <f t="array" ref="T39">SUMPRODUCT((sejour[[chambre]:[chambre]]=T$2)*(TRUNC(sejour[[entree]:[entree]])&lt;=$A39)*($A39&lt;=sejour[[sortie]:[sortie]]))</f>
        <v>1</v>
      </c>
      <c r="U39" s="4" cm="1">
        <f t="array" ref="U39">SUMPRODUCT((sejour[[chambre]:[chambre]]=U$2)*(TRUNC(sejour[[entree]:[entree]])&lt;=$A39)*($A39&lt;=sejour[[sortie]:[sortie]]))</f>
        <v>0</v>
      </c>
      <c r="V39" s="4" cm="1">
        <f t="array" ref="V39">SUMPRODUCT((sejour[[chambre]:[chambre]]=V$2)*(TRUNC(sejour[[entree]:[entree]])&lt;=$A39)*($A39&lt;=sejour[[sortie]:[sortie]]))</f>
        <v>2</v>
      </c>
      <c r="W39" s="4" cm="1">
        <f t="array" ref="W39">SUMPRODUCT((sejour[[chambre]:[chambre]]=W$2)*(TRUNC(sejour[[entree]:[entree]])&lt;=$A39)*($A39&lt;=sejour[[sortie]:[sortie]]))</f>
        <v>3</v>
      </c>
      <c r="X39" s="4" cm="1">
        <f t="array" ref="X39">SUMPRODUCT((sejour[[chambre]:[chambre]]=X$2)*(TRUNC(sejour[[entree]:[entree]])&lt;=$A39)*($A39&lt;=sejour[[sortie]:[sortie]]))</f>
        <v>3</v>
      </c>
      <c r="Y39" s="4" cm="1">
        <f t="array" ref="Y39">SUMPRODUCT((sejour[[chambre]:[chambre]]=Y$2)*(TRUNC(sejour[[entree]:[entree]])&lt;=$A39)*($A39&lt;=sejour[[sortie]:[sortie]]))</f>
        <v>1</v>
      </c>
      <c r="Z39" s="4" cm="1">
        <f t="array" ref="Z39">SUMPRODUCT((sejour[[chambre]:[chambre]]=Z$2)*(TRUNC(sejour[[entree]:[entree]])&lt;=$A39)*($A39&lt;=sejour[[sortie]:[sortie]]))</f>
        <v>4</v>
      </c>
      <c r="AA39" s="4" cm="1">
        <f t="array" ref="AA39">SUMPRODUCT((sejour[[chambre]:[chambre]]=AA$2)*(TRUNC(sejour[[entree]:[entree]])&lt;=$A39)*($A39&lt;=sejour[[sortie]:[sortie]]))</f>
        <v>2</v>
      </c>
      <c r="AB39" s="4" cm="1">
        <f t="array" ref="AB39">SUMPRODUCT((sejour[[chambre]:[chambre]]=AB$2)*(TRUNC(sejour[[entree]:[entree]])&lt;=$A39)*($A39&lt;=sejour[[sortie]:[sortie]]))</f>
        <v>1</v>
      </c>
      <c r="AC39" s="4" cm="1">
        <f t="array" ref="AC39">SUMPRODUCT((sejour[[chambre]:[chambre]]=AC$2)*(TRUNC(sejour[[entree]:[entree]])&lt;=$A39)*($A39&lt;=sejour[[sortie]:[sortie]]))</f>
        <v>1</v>
      </c>
      <c r="AD39" s="4" cm="1">
        <f t="array" ref="AD39">SUMPRODUCT((sejour[[chambre]:[chambre]]=AD$2)*(TRUNC(sejour[[entree]:[entree]])&lt;=$A39)*($A39&lt;=sejour[[sortie]:[sortie]]))</f>
        <v>1</v>
      </c>
      <c r="AE39" s="4" cm="1">
        <f t="array" ref="AE39">SUMPRODUCT((sejour[[chambre]:[chambre]]=AE$2)*(TRUNC(sejour[[entree]:[entree]])&lt;=$A39)*($A39&lt;=sejour[[sortie]:[sortie]]))</f>
        <v>2</v>
      </c>
      <c r="AF39" s="4" cm="1">
        <f t="array" ref="AF39">SUMPRODUCT((sejour[[chambre]:[chambre]]=AF$2)*(TRUNC(sejour[[entree]:[entree]])&lt;=$A39)*($A39&lt;=sejour[[sortie]:[sortie]]))</f>
        <v>0</v>
      </c>
      <c r="AG39" s="4" cm="1">
        <f t="array" ref="AG39">SUMPRODUCT((sejour[[chambre]:[chambre]]=AG$2)*(TRUNC(sejour[[entree]:[entree]])&lt;=$A39)*($A39&lt;=sejour[[sortie]:[sortie]]))</f>
        <v>2</v>
      </c>
      <c r="AH39" s="4" cm="1">
        <f t="array" ref="AH39">SUMPRODUCT((sejour[[chambre]:[chambre]]=AH$2)*(TRUNC(sejour[[entree]:[entree]])&lt;=$A39)*($A39&lt;=sejour[[sortie]:[sortie]]))</f>
        <v>2</v>
      </c>
      <c r="AI39" s="4" cm="1">
        <f t="array" ref="AI39">SUMPRODUCT((sejour[[chambre]:[chambre]]=AI$2)*(TRUNC(sejour[[entree]:[entree]])&lt;=$A39)*($A39&lt;=sejour[[sortie]:[sortie]]))</f>
        <v>1</v>
      </c>
      <c r="AJ39" s="4" cm="1">
        <f t="array" ref="AJ39">SUMPRODUCT((sejour[[chambre]:[chambre]]=AJ$2)*(TRUNC(sejour[[entree]:[entree]])&lt;=$A39)*($A39&lt;=sejour[[sortie]:[sortie]]))</f>
        <v>1</v>
      </c>
      <c r="AK39" s="4" cm="1">
        <f t="array" ref="AK39">SUMPRODUCT((sejour[[chambre]:[chambre]]=AK$2)*(TRUNC(sejour[[entree]:[entree]])&lt;=$A39)*($A39&lt;=sejour[[sortie]:[sortie]]))</f>
        <v>1</v>
      </c>
      <c r="AL39" s="4" cm="1">
        <f t="array" ref="AL39">SUMPRODUCT((sejour[[chambre]:[chambre]]=AL$2)*(TRUNC(sejour[[entree]:[entree]])&lt;=$A39)*($A39&lt;=sejour[[sortie]:[sortie]]))</f>
        <v>1</v>
      </c>
      <c r="AM39" s="4" cm="1">
        <f t="array" ref="AM39">SUMPRODUCT((sejour[[chambre]:[chambre]]=AM$2)*(TRUNC(sejour[[entree]:[entree]])&lt;=$A39)*($A39&lt;=sejour[[sortie]:[sortie]]))</f>
        <v>0</v>
      </c>
      <c r="AN39" s="4" cm="1">
        <f t="array" ref="AN39">SUMPRODUCT((sejour[[chambre]:[chambre]]=AN$2)*(TRUNC(sejour[[entree]:[entree]])&lt;=$A39)*($A39&lt;=sejour[[sortie]:[sortie]]))</f>
        <v>0</v>
      </c>
      <c r="AO39" s="4" cm="1">
        <f t="array" ref="AO39">SUMPRODUCT((sejour[[chambre]:[chambre]]=AO$2)*(TRUNC(sejour[[entree]:[entree]])&lt;=$A39)*($A39&lt;=sejour[[sortie]:[sortie]]))</f>
        <v>0</v>
      </c>
      <c r="AP39" s="4" cm="1">
        <f t="array" ref="AP39">SUMPRODUCT((sejour[[chambre]:[chambre]]=AP$2)*(TRUNC(sejour[[entree]:[entree]])&lt;=$A39)*($A39&lt;=sejour[[sortie]:[sortie]]))</f>
        <v>0</v>
      </c>
      <c r="AQ39" s="4" cm="1">
        <f t="array" ref="AQ39">SUMPRODUCT((sejour[[chambre]:[chambre]]=AQ$2)*(TRUNC(sejour[[entree]:[entree]])&lt;=$A39)*($A39&lt;=sejour[[sortie]:[sortie]]))</f>
        <v>0</v>
      </c>
      <c r="AR39" s="4" cm="1">
        <f t="array" ref="AR39">SUMPRODUCT((sejour[[chambre]:[chambre]]=AR$2)*(TRUNC(sejour[[entree]:[entree]])&lt;=$A39)*($A39&lt;=sejour[[sortie]:[sortie]]))</f>
        <v>0</v>
      </c>
      <c r="AS39" s="4" cm="1">
        <f t="array" ref="AS39">SUMPRODUCT((sejour[[chambre]:[chambre]]=AS$2)*(TRUNC(sejour[[entree]:[entree]])&lt;=$A39)*($A39&lt;=sejour[[sortie]:[sortie]]))</f>
        <v>2</v>
      </c>
      <c r="AT39" s="4" cm="1">
        <f t="array" ref="AT39">SUMPRODUCT((sejour[[chambre]:[chambre]]=AT$2)*(TRUNC(sejour[[entree]:[entree]])&lt;=$A39)*($A39&lt;=sejour[[sortie]:[sortie]]))</f>
        <v>1</v>
      </c>
      <c r="AU39" s="4" cm="1">
        <f t="array" ref="AU39">SUMPRODUCT((sejour[[chambre]:[chambre]]=AU$2)*(TRUNC(sejour[[entree]:[entree]])&lt;=$A39)*($A39&lt;=sejour[[sortie]:[sortie]]))</f>
        <v>0</v>
      </c>
      <c r="AV39" s="4" cm="1">
        <f t="array" ref="AV39">SUMPRODUCT((sejour[[chambre]:[chambre]]=AV$2)*(TRUNC(sejour[[entree]:[entree]])&lt;=$A39)*($A39&lt;=sejour[[sortie]:[sortie]]))</f>
        <v>0</v>
      </c>
      <c r="AW39" s="4" cm="1">
        <f t="array" ref="AW39">SUMPRODUCT((sejour[[chambre]:[chambre]]=AW$2)*(TRUNC(sejour[[entree]:[entree]])&lt;=$A39)*($A39&lt;=sejour[[sortie]:[sortie]]))</f>
        <v>0</v>
      </c>
      <c r="AX39" s="4" cm="1">
        <f t="array" ref="AX39">SUMPRODUCT((sejour[[chambre]:[chambre]]=AX$2)*(TRUNC(sejour[[entree]:[entree]])&lt;=$A39)*($A39&lt;=sejour[[sortie]:[sortie]]))</f>
        <v>0</v>
      </c>
      <c r="AY39" s="4" cm="1">
        <f t="array" ref="AY39">SUMPRODUCT((sejour[[chambre]:[chambre]]=AY$2)*(TRUNC(sejour[[entree]:[entree]])&lt;=$A39)*($A39&lt;=sejour[[sortie]:[sortie]]))</f>
        <v>0</v>
      </c>
      <c r="AZ39" s="4" cm="1">
        <f t="array" ref="AZ39">SUMPRODUCT((sejour[[chambre]:[chambre]]=AZ$2)*(TRUNC(sejour[[entree]:[entree]])&lt;=$A39)*($A39&lt;=sejour[[sortie]:[sortie]]))</f>
        <v>0</v>
      </c>
      <c r="BA39" s="4" cm="1">
        <f t="array" ref="BA39">SUMPRODUCT((sejour[[chambre]:[chambre]]=BA$2)*(TRUNC(sejour[[entree]:[entree]])&lt;=$A39)*($A39&lt;=sejour[[sortie]:[sortie]]))</f>
        <v>0</v>
      </c>
      <c r="BB39" s="4" cm="1">
        <f t="array" ref="BB39">SUMPRODUCT((sejour[[chambre]:[chambre]]=BB$2)*(TRUNC(sejour[[entree]:[entree]])&lt;=$A39)*($A39&lt;=sejour[[sortie]:[sortie]]))</f>
        <v>0</v>
      </c>
      <c r="BC39" s="4" cm="1">
        <f t="array" ref="BC39">SUMPRODUCT((sejour[[chambre]:[chambre]]=BC$2)*(TRUNC(sejour[[entree]:[entree]])&lt;=$A39)*($A39&lt;=sejour[[sortie]:[sortie]]))</f>
        <v>1</v>
      </c>
      <c r="BD39" s="4" cm="1">
        <f t="array" ref="BD39">SUMPRODUCT((sejour[[chambre]:[chambre]]=BD$2)*(TRUNC(sejour[[entree]:[entree]])&lt;=$A39)*($A39&lt;=sejour[[sortie]:[sortie]]))</f>
        <v>0</v>
      </c>
      <c r="BE39" s="4" cm="1">
        <f t="array" ref="BE39">SUMPRODUCT((sejour[[chambre]:[chambre]]=BE$2)*(TRUNC(sejour[[entree]:[entree]])&lt;=$A39)*($A39&lt;=sejour[[sortie]:[sortie]]))</f>
        <v>0</v>
      </c>
      <c r="BF39" s="4" cm="1">
        <f t="array" ref="BF39">SUMPRODUCT((sejour[[chambre]:[chambre]]=BF$2)*(TRUNC(sejour[[entree]:[entree]])&lt;=$A39)*($A39&lt;=sejour[[sortie]:[sortie]]))</f>
        <v>0</v>
      </c>
      <c r="BG39" s="4" cm="1">
        <f t="array" ref="BG39">SUMPRODUCT((sejour[[chambre]:[chambre]]=BG$2)*(TRUNC(sejour[[entree]:[entree]])&lt;=$A39)*($A39&lt;=sejour[[sortie]:[sortie]]))</f>
        <v>0</v>
      </c>
      <c r="BH39" s="4" cm="1">
        <f t="array" ref="BH39">SUMPRODUCT((sejour[[chambre]:[chambre]]=BH$2)*(TRUNC(sejour[[entree]:[entree]])&lt;=$A39)*($A39&lt;=sejour[[sortie]:[sortie]]))</f>
        <v>0</v>
      </c>
      <c r="BI39" s="4" cm="1">
        <f t="array" ref="BI39">SUMPRODUCT((sejour[[chambre]:[chambre]]=BI$2)*(TRUNC(sejour[[entree]:[entree]])&lt;=$A39)*($A39&lt;=sejour[[sortie]:[sortie]]))</f>
        <v>1</v>
      </c>
      <c r="BJ39" s="4" cm="1">
        <f t="array" ref="BJ39">SUMPRODUCT((sejour[[chambre]:[chambre]]=BJ$2)*(TRUNC(sejour[[entree]:[entree]])&lt;=$A39)*($A39&lt;=sejour[[sortie]:[sortie]]))</f>
        <v>1</v>
      </c>
      <c r="BK39" s="4" cm="1">
        <f t="array" ref="BK39">SUMPRODUCT((sejour[[chambre]:[chambre]]=BK$2)*(TRUNC(sejour[[entree]:[entree]])&lt;=$A39)*($A39&lt;=sejour[[sortie]:[sortie]]))</f>
        <v>1</v>
      </c>
      <c r="BL39" s="4" cm="1">
        <f t="array" ref="BL39">SUMPRODUCT((sejour[[chambre]:[chambre]]=BL$2)*(TRUNC(sejour[[entree]:[entree]])&lt;=$A39)*($A39&lt;=sejour[[sortie]:[sortie]]))</f>
        <v>1</v>
      </c>
      <c r="BM39" s="4" cm="1">
        <f t="array" ref="BM39">SUMPRODUCT((sejour[[chambre]:[chambre]]=BM$2)*(TRUNC(sejour[[entree]:[entree]])&lt;=$A39)*($A39&lt;=sejour[[sortie]:[sortie]]))</f>
        <v>0</v>
      </c>
      <c r="BN39" s="4" cm="1">
        <f t="array" ref="BN39">SUMPRODUCT((sejour[[chambre]:[chambre]]=BN$2)*(TRUNC(sejour[[entree]:[entree]])&lt;=$A39)*($A39&lt;=sejour[[sortie]:[sortie]]))</f>
        <v>1</v>
      </c>
      <c r="BO39" s="4" cm="1">
        <f t="array" ref="BO39">SUMPRODUCT((sejour[[chambre]:[chambre]]=BO$2)*(TRUNC(sejour[[entree]:[entree]])&lt;=$A39)*($A39&lt;=sejour[[sortie]:[sortie]]))</f>
        <v>0</v>
      </c>
      <c r="BP39" s="4" cm="1">
        <f t="array" ref="BP39">SUMPRODUCT((sejour[[chambre]:[chambre]]=BP$2)*(TRUNC(sejour[[entree]:[entree]])&lt;=$A39)*($A39&lt;=sejour[[sortie]:[sortie]]))</f>
        <v>0</v>
      </c>
      <c r="BQ39" s="4" cm="1">
        <f t="array" ref="BQ39">SUMPRODUCT((sejour[[chambre]:[chambre]]=BQ$2)*(TRUNC(sejour[[entree]:[entree]])&lt;=$A39)*($A39&lt;=sejour[[sortie]:[sortie]]))</f>
        <v>0</v>
      </c>
      <c r="BR39" s="4" cm="1">
        <f t="array" ref="BR39">SUMPRODUCT((TRUNC(sejour[[entree]:[entree]])&lt;=$A39)*($A39&lt;=sejour[[sortie]:[sortie]]))</f>
        <v>42</v>
      </c>
    </row>
    <row r="40" spans="1:70" x14ac:dyDescent="0.25">
      <c r="A40" s="3">
        <f t="shared" si="1"/>
        <v>44964</v>
      </c>
      <c r="B40" s="4" cm="1">
        <f t="array" ref="B40">SUMPRODUCT((sejour[[chambre]:[chambre]]=B$2)*(TRUNC(sejour[[entree]:[entree]])&lt;=$A40)*($A40&lt;=sejour[[sortie]:[sortie]]))</f>
        <v>0</v>
      </c>
      <c r="C40" s="4" cm="1">
        <f t="array" ref="C40">SUMPRODUCT((sejour[[chambre]:[chambre]]=C$2)*(TRUNC(sejour[[entree]:[entree]])&lt;=$A40)*($A40&lt;=sejour[[sortie]:[sortie]]))</f>
        <v>0</v>
      </c>
      <c r="D40" s="4" cm="1">
        <f t="array" ref="D40">SUMPRODUCT((sejour[[chambre]:[chambre]]=D$2)*(TRUNC(sejour[[entree]:[entree]])&lt;=$A40)*($A40&lt;=sejour[[sortie]:[sortie]]))</f>
        <v>0</v>
      </c>
      <c r="E40" s="4" cm="1">
        <f t="array" ref="E40">SUMPRODUCT((sejour[[chambre]:[chambre]]=E$2)*(TRUNC(sejour[[entree]:[entree]])&lt;=$A40)*($A40&lt;=sejour[[sortie]:[sortie]]))</f>
        <v>0</v>
      </c>
      <c r="F40" s="4" cm="1">
        <f t="array" ref="F40">SUMPRODUCT((sejour[[chambre]:[chambre]]=F$2)*(TRUNC(sejour[[entree]:[entree]])&lt;=$A40)*($A40&lt;=sejour[[sortie]:[sortie]]))</f>
        <v>0</v>
      </c>
      <c r="G40" s="4" cm="1">
        <f t="array" ref="G40">SUMPRODUCT((sejour[[chambre]:[chambre]]=G$2)*(TRUNC(sejour[[entree]:[entree]])&lt;=$A40)*($A40&lt;=sejour[[sortie]:[sortie]]))</f>
        <v>0</v>
      </c>
      <c r="H40" s="4" cm="1">
        <f t="array" ref="H40">SUMPRODUCT((sejour[[chambre]:[chambre]]=H$2)*(TRUNC(sejour[[entree]:[entree]])&lt;=$A40)*($A40&lt;=sejour[[sortie]:[sortie]]))</f>
        <v>0</v>
      </c>
      <c r="I40" s="4" cm="1">
        <f t="array" ref="I40">SUMPRODUCT((sejour[[chambre]:[chambre]]=I$2)*(TRUNC(sejour[[entree]:[entree]])&lt;=$A40)*($A40&lt;=sejour[[sortie]:[sortie]]))</f>
        <v>0</v>
      </c>
      <c r="J40" s="4" cm="1">
        <f t="array" ref="J40">SUMPRODUCT((sejour[[chambre]:[chambre]]=J$2)*(TRUNC(sejour[[entree]:[entree]])&lt;=$A40)*($A40&lt;=sejour[[sortie]:[sortie]]))</f>
        <v>0</v>
      </c>
      <c r="K40" s="4" cm="1">
        <f t="array" ref="K40">SUMPRODUCT((sejour[[chambre]:[chambre]]=K$2)*(TRUNC(sejour[[entree]:[entree]])&lt;=$A40)*($A40&lt;=sejour[[sortie]:[sortie]]))</f>
        <v>0</v>
      </c>
      <c r="L40" s="4" cm="1">
        <f t="array" ref="L40">SUMPRODUCT((sejour[[chambre]:[chambre]]=L$2)*(TRUNC(sejour[[entree]:[entree]])&lt;=$A40)*($A40&lt;=sejour[[sortie]:[sortie]]))</f>
        <v>0</v>
      </c>
      <c r="M40" s="4" cm="1">
        <f t="array" ref="M40">SUMPRODUCT((sejour[[chambre]:[chambre]]=M$2)*(TRUNC(sejour[[entree]:[entree]])&lt;=$A40)*($A40&lt;=sejour[[sortie]:[sortie]]))</f>
        <v>0</v>
      </c>
      <c r="N40" s="4" cm="1">
        <f t="array" ref="N40">SUMPRODUCT((sejour[[chambre]:[chambre]]=N$2)*(TRUNC(sejour[[entree]:[entree]])&lt;=$A40)*($A40&lt;=sejour[[sortie]:[sortie]]))</f>
        <v>0</v>
      </c>
      <c r="O40" s="4" cm="1">
        <f t="array" ref="O40">SUMPRODUCT((sejour[[chambre]:[chambre]]=O$2)*(TRUNC(sejour[[entree]:[entree]])&lt;=$A40)*($A40&lt;=sejour[[sortie]:[sortie]]))</f>
        <v>0</v>
      </c>
      <c r="P40" s="4" cm="1">
        <f t="array" ref="P40">SUMPRODUCT((sejour[[chambre]:[chambre]]=P$2)*(TRUNC(sejour[[entree]:[entree]])&lt;=$A40)*($A40&lt;=sejour[[sortie]:[sortie]]))</f>
        <v>1</v>
      </c>
      <c r="Q40" s="4" cm="1">
        <f t="array" ref="Q40">SUMPRODUCT((sejour[[chambre]:[chambre]]=Q$2)*(TRUNC(sejour[[entree]:[entree]])&lt;=$A40)*($A40&lt;=sejour[[sortie]:[sortie]]))</f>
        <v>0</v>
      </c>
      <c r="R40" s="4" cm="1">
        <f t="array" ref="R40">SUMPRODUCT((sejour[[chambre]:[chambre]]=R$2)*(TRUNC(sejour[[entree]:[entree]])&lt;=$A40)*($A40&lt;=sejour[[sortie]:[sortie]]))</f>
        <v>1</v>
      </c>
      <c r="S40" s="4" cm="1">
        <f t="array" ref="S40">SUMPRODUCT((sejour[[chambre]:[chambre]]=S$2)*(TRUNC(sejour[[entree]:[entree]])&lt;=$A40)*($A40&lt;=sejour[[sortie]:[sortie]]))</f>
        <v>1</v>
      </c>
      <c r="T40" s="4" cm="1">
        <f t="array" ref="T40">SUMPRODUCT((sejour[[chambre]:[chambre]]=T$2)*(TRUNC(sejour[[entree]:[entree]])&lt;=$A40)*($A40&lt;=sejour[[sortie]:[sortie]]))</f>
        <v>2</v>
      </c>
      <c r="U40" s="4" cm="1">
        <f t="array" ref="U40">SUMPRODUCT((sejour[[chambre]:[chambre]]=U$2)*(TRUNC(sejour[[entree]:[entree]])&lt;=$A40)*($A40&lt;=sejour[[sortie]:[sortie]]))</f>
        <v>0</v>
      </c>
      <c r="V40" s="4" cm="1">
        <f t="array" ref="V40">SUMPRODUCT((sejour[[chambre]:[chambre]]=V$2)*(TRUNC(sejour[[entree]:[entree]])&lt;=$A40)*($A40&lt;=sejour[[sortie]:[sortie]]))</f>
        <v>1</v>
      </c>
      <c r="W40" s="4" cm="1">
        <f t="array" ref="W40">SUMPRODUCT((sejour[[chambre]:[chambre]]=W$2)*(TRUNC(sejour[[entree]:[entree]])&lt;=$A40)*($A40&lt;=sejour[[sortie]:[sortie]]))</f>
        <v>3</v>
      </c>
      <c r="X40" s="4" cm="1">
        <f t="array" ref="X40">SUMPRODUCT((sejour[[chambre]:[chambre]]=X$2)*(TRUNC(sejour[[entree]:[entree]])&lt;=$A40)*($A40&lt;=sejour[[sortie]:[sortie]]))</f>
        <v>3</v>
      </c>
      <c r="Y40" s="4" cm="1">
        <f t="array" ref="Y40">SUMPRODUCT((sejour[[chambre]:[chambre]]=Y$2)*(TRUNC(sejour[[entree]:[entree]])&lt;=$A40)*($A40&lt;=sejour[[sortie]:[sortie]]))</f>
        <v>1</v>
      </c>
      <c r="Z40" s="4" cm="1">
        <f t="array" ref="Z40">SUMPRODUCT((sejour[[chambre]:[chambre]]=Z$2)*(TRUNC(sejour[[entree]:[entree]])&lt;=$A40)*($A40&lt;=sejour[[sortie]:[sortie]]))</f>
        <v>2</v>
      </c>
      <c r="AA40" s="4" cm="1">
        <f t="array" ref="AA40">SUMPRODUCT((sejour[[chambre]:[chambre]]=AA$2)*(TRUNC(sejour[[entree]:[entree]])&lt;=$A40)*($A40&lt;=sejour[[sortie]:[sortie]]))</f>
        <v>2</v>
      </c>
      <c r="AB40" s="4" cm="1">
        <f t="array" ref="AB40">SUMPRODUCT((sejour[[chambre]:[chambre]]=AB$2)*(TRUNC(sejour[[entree]:[entree]])&lt;=$A40)*($A40&lt;=sejour[[sortie]:[sortie]]))</f>
        <v>3</v>
      </c>
      <c r="AC40" s="4" cm="1">
        <f t="array" ref="AC40">SUMPRODUCT((sejour[[chambre]:[chambre]]=AC$2)*(TRUNC(sejour[[entree]:[entree]])&lt;=$A40)*($A40&lt;=sejour[[sortie]:[sortie]]))</f>
        <v>1</v>
      </c>
      <c r="AD40" s="4" cm="1">
        <f t="array" ref="AD40">SUMPRODUCT((sejour[[chambre]:[chambre]]=AD$2)*(TRUNC(sejour[[entree]:[entree]])&lt;=$A40)*($A40&lt;=sejour[[sortie]:[sortie]]))</f>
        <v>1</v>
      </c>
      <c r="AE40" s="4" cm="1">
        <f t="array" ref="AE40">SUMPRODUCT((sejour[[chambre]:[chambre]]=AE$2)*(TRUNC(sejour[[entree]:[entree]])&lt;=$A40)*($A40&lt;=sejour[[sortie]:[sortie]]))</f>
        <v>3</v>
      </c>
      <c r="AF40" s="4" cm="1">
        <f t="array" ref="AF40">SUMPRODUCT((sejour[[chambre]:[chambre]]=AF$2)*(TRUNC(sejour[[entree]:[entree]])&lt;=$A40)*($A40&lt;=sejour[[sortie]:[sortie]]))</f>
        <v>2</v>
      </c>
      <c r="AG40" s="4" cm="1">
        <f t="array" ref="AG40">SUMPRODUCT((sejour[[chambre]:[chambre]]=AG$2)*(TRUNC(sejour[[entree]:[entree]])&lt;=$A40)*($A40&lt;=sejour[[sortie]:[sortie]]))</f>
        <v>2</v>
      </c>
      <c r="AH40" s="4" cm="1">
        <f t="array" ref="AH40">SUMPRODUCT((sejour[[chambre]:[chambre]]=AH$2)*(TRUNC(sejour[[entree]:[entree]])&lt;=$A40)*($A40&lt;=sejour[[sortie]:[sortie]]))</f>
        <v>1</v>
      </c>
      <c r="AI40" s="4" cm="1">
        <f t="array" ref="AI40">SUMPRODUCT((sejour[[chambre]:[chambre]]=AI$2)*(TRUNC(sejour[[entree]:[entree]])&lt;=$A40)*($A40&lt;=sejour[[sortie]:[sortie]]))</f>
        <v>1</v>
      </c>
      <c r="AJ40" s="4" cm="1">
        <f t="array" ref="AJ40">SUMPRODUCT((sejour[[chambre]:[chambre]]=AJ$2)*(TRUNC(sejour[[entree]:[entree]])&lt;=$A40)*($A40&lt;=sejour[[sortie]:[sortie]]))</f>
        <v>0</v>
      </c>
      <c r="AK40" s="4" cm="1">
        <f t="array" ref="AK40">SUMPRODUCT((sejour[[chambre]:[chambre]]=AK$2)*(TRUNC(sejour[[entree]:[entree]])&lt;=$A40)*($A40&lt;=sejour[[sortie]:[sortie]]))</f>
        <v>2</v>
      </c>
      <c r="AL40" s="4" cm="1">
        <f t="array" ref="AL40">SUMPRODUCT((sejour[[chambre]:[chambre]]=AL$2)*(TRUNC(sejour[[entree]:[entree]])&lt;=$A40)*($A40&lt;=sejour[[sortie]:[sortie]]))</f>
        <v>1</v>
      </c>
      <c r="AM40" s="4" cm="1">
        <f t="array" ref="AM40">SUMPRODUCT((sejour[[chambre]:[chambre]]=AM$2)*(TRUNC(sejour[[entree]:[entree]])&lt;=$A40)*($A40&lt;=sejour[[sortie]:[sortie]]))</f>
        <v>0</v>
      </c>
      <c r="AN40" s="4" cm="1">
        <f t="array" ref="AN40">SUMPRODUCT((sejour[[chambre]:[chambre]]=AN$2)*(TRUNC(sejour[[entree]:[entree]])&lt;=$A40)*($A40&lt;=sejour[[sortie]:[sortie]]))</f>
        <v>0</v>
      </c>
      <c r="AO40" s="4" cm="1">
        <f t="array" ref="AO40">SUMPRODUCT((sejour[[chambre]:[chambre]]=AO$2)*(TRUNC(sejour[[entree]:[entree]])&lt;=$A40)*($A40&lt;=sejour[[sortie]:[sortie]]))</f>
        <v>0</v>
      </c>
      <c r="AP40" s="4" cm="1">
        <f t="array" ref="AP40">SUMPRODUCT((sejour[[chambre]:[chambre]]=AP$2)*(TRUNC(sejour[[entree]:[entree]])&lt;=$A40)*($A40&lt;=sejour[[sortie]:[sortie]]))</f>
        <v>0</v>
      </c>
      <c r="AQ40" s="4" cm="1">
        <f t="array" ref="AQ40">SUMPRODUCT((sejour[[chambre]:[chambre]]=AQ$2)*(TRUNC(sejour[[entree]:[entree]])&lt;=$A40)*($A40&lt;=sejour[[sortie]:[sortie]]))</f>
        <v>0</v>
      </c>
      <c r="AR40" s="4" cm="1">
        <f t="array" ref="AR40">SUMPRODUCT((sejour[[chambre]:[chambre]]=AR$2)*(TRUNC(sejour[[entree]:[entree]])&lt;=$A40)*($A40&lt;=sejour[[sortie]:[sortie]]))</f>
        <v>0</v>
      </c>
      <c r="AS40" s="4" cm="1">
        <f t="array" ref="AS40">SUMPRODUCT((sejour[[chambre]:[chambre]]=AS$2)*(TRUNC(sejour[[entree]:[entree]])&lt;=$A40)*($A40&lt;=sejour[[sortie]:[sortie]]))</f>
        <v>1</v>
      </c>
      <c r="AT40" s="4" cm="1">
        <f t="array" ref="AT40">SUMPRODUCT((sejour[[chambre]:[chambre]]=AT$2)*(TRUNC(sejour[[entree]:[entree]])&lt;=$A40)*($A40&lt;=sejour[[sortie]:[sortie]]))</f>
        <v>0</v>
      </c>
      <c r="AU40" s="4" cm="1">
        <f t="array" ref="AU40">SUMPRODUCT((sejour[[chambre]:[chambre]]=AU$2)*(TRUNC(sejour[[entree]:[entree]])&lt;=$A40)*($A40&lt;=sejour[[sortie]:[sortie]]))</f>
        <v>0</v>
      </c>
      <c r="AV40" s="4" cm="1">
        <f t="array" ref="AV40">SUMPRODUCT((sejour[[chambre]:[chambre]]=AV$2)*(TRUNC(sejour[[entree]:[entree]])&lt;=$A40)*($A40&lt;=sejour[[sortie]:[sortie]]))</f>
        <v>0</v>
      </c>
      <c r="AW40" s="4" cm="1">
        <f t="array" ref="AW40">SUMPRODUCT((sejour[[chambre]:[chambre]]=AW$2)*(TRUNC(sejour[[entree]:[entree]])&lt;=$A40)*($A40&lt;=sejour[[sortie]:[sortie]]))</f>
        <v>0</v>
      </c>
      <c r="AX40" s="4" cm="1">
        <f t="array" ref="AX40">SUMPRODUCT((sejour[[chambre]:[chambre]]=AX$2)*(TRUNC(sejour[[entree]:[entree]])&lt;=$A40)*($A40&lt;=sejour[[sortie]:[sortie]]))</f>
        <v>0</v>
      </c>
      <c r="AY40" s="4" cm="1">
        <f t="array" ref="AY40">SUMPRODUCT((sejour[[chambre]:[chambre]]=AY$2)*(TRUNC(sejour[[entree]:[entree]])&lt;=$A40)*($A40&lt;=sejour[[sortie]:[sortie]]))</f>
        <v>0</v>
      </c>
      <c r="AZ40" s="4" cm="1">
        <f t="array" ref="AZ40">SUMPRODUCT((sejour[[chambre]:[chambre]]=AZ$2)*(TRUNC(sejour[[entree]:[entree]])&lt;=$A40)*($A40&lt;=sejour[[sortie]:[sortie]]))</f>
        <v>0</v>
      </c>
      <c r="BA40" s="4" cm="1">
        <f t="array" ref="BA40">SUMPRODUCT((sejour[[chambre]:[chambre]]=BA$2)*(TRUNC(sejour[[entree]:[entree]])&lt;=$A40)*($A40&lt;=sejour[[sortie]:[sortie]]))</f>
        <v>0</v>
      </c>
      <c r="BB40" s="4" cm="1">
        <f t="array" ref="BB40">SUMPRODUCT((sejour[[chambre]:[chambre]]=BB$2)*(TRUNC(sejour[[entree]:[entree]])&lt;=$A40)*($A40&lt;=sejour[[sortie]:[sortie]]))</f>
        <v>0</v>
      </c>
      <c r="BC40" s="4" cm="1">
        <f t="array" ref="BC40">SUMPRODUCT((sejour[[chambre]:[chambre]]=BC$2)*(TRUNC(sejour[[entree]:[entree]])&lt;=$A40)*($A40&lt;=sejour[[sortie]:[sortie]]))</f>
        <v>0</v>
      </c>
      <c r="BD40" s="4" cm="1">
        <f t="array" ref="BD40">SUMPRODUCT((sejour[[chambre]:[chambre]]=BD$2)*(TRUNC(sejour[[entree]:[entree]])&lt;=$A40)*($A40&lt;=sejour[[sortie]:[sortie]]))</f>
        <v>0</v>
      </c>
      <c r="BE40" s="4" cm="1">
        <f t="array" ref="BE40">SUMPRODUCT((sejour[[chambre]:[chambre]]=BE$2)*(TRUNC(sejour[[entree]:[entree]])&lt;=$A40)*($A40&lt;=sejour[[sortie]:[sortie]]))</f>
        <v>0</v>
      </c>
      <c r="BF40" s="4" cm="1">
        <f t="array" ref="BF40">SUMPRODUCT((sejour[[chambre]:[chambre]]=BF$2)*(TRUNC(sejour[[entree]:[entree]])&lt;=$A40)*($A40&lt;=sejour[[sortie]:[sortie]]))</f>
        <v>0</v>
      </c>
      <c r="BG40" s="4" cm="1">
        <f t="array" ref="BG40">SUMPRODUCT((sejour[[chambre]:[chambre]]=BG$2)*(TRUNC(sejour[[entree]:[entree]])&lt;=$A40)*($A40&lt;=sejour[[sortie]:[sortie]]))</f>
        <v>0</v>
      </c>
      <c r="BH40" s="4" cm="1">
        <f t="array" ref="BH40">SUMPRODUCT((sejour[[chambre]:[chambre]]=BH$2)*(TRUNC(sejour[[entree]:[entree]])&lt;=$A40)*($A40&lt;=sejour[[sortie]:[sortie]]))</f>
        <v>0</v>
      </c>
      <c r="BI40" s="4" cm="1">
        <f t="array" ref="BI40">SUMPRODUCT((sejour[[chambre]:[chambre]]=BI$2)*(TRUNC(sejour[[entree]:[entree]])&lt;=$A40)*($A40&lt;=sejour[[sortie]:[sortie]]))</f>
        <v>1</v>
      </c>
      <c r="BJ40" s="4" cm="1">
        <f t="array" ref="BJ40">SUMPRODUCT((sejour[[chambre]:[chambre]]=BJ$2)*(TRUNC(sejour[[entree]:[entree]])&lt;=$A40)*($A40&lt;=sejour[[sortie]:[sortie]]))</f>
        <v>1</v>
      </c>
      <c r="BK40" s="4" cm="1">
        <f t="array" ref="BK40">SUMPRODUCT((sejour[[chambre]:[chambre]]=BK$2)*(TRUNC(sejour[[entree]:[entree]])&lt;=$A40)*($A40&lt;=sejour[[sortie]:[sortie]]))</f>
        <v>1</v>
      </c>
      <c r="BL40" s="4" cm="1">
        <f t="array" ref="BL40">SUMPRODUCT((sejour[[chambre]:[chambre]]=BL$2)*(TRUNC(sejour[[entree]:[entree]])&lt;=$A40)*($A40&lt;=sejour[[sortie]:[sortie]]))</f>
        <v>1</v>
      </c>
      <c r="BM40" s="4" cm="1">
        <f t="array" ref="BM40">SUMPRODUCT((sejour[[chambre]:[chambre]]=BM$2)*(TRUNC(sejour[[entree]:[entree]])&lt;=$A40)*($A40&lt;=sejour[[sortie]:[sortie]]))</f>
        <v>0</v>
      </c>
      <c r="BN40" s="4" cm="1">
        <f t="array" ref="BN40">SUMPRODUCT((sejour[[chambre]:[chambre]]=BN$2)*(TRUNC(sejour[[entree]:[entree]])&lt;=$A40)*($A40&lt;=sejour[[sortie]:[sortie]]))</f>
        <v>1</v>
      </c>
      <c r="BO40" s="4" cm="1">
        <f t="array" ref="BO40">SUMPRODUCT((sejour[[chambre]:[chambre]]=BO$2)*(TRUNC(sejour[[entree]:[entree]])&lt;=$A40)*($A40&lt;=sejour[[sortie]:[sortie]]))</f>
        <v>0</v>
      </c>
      <c r="BP40" s="4" cm="1">
        <f t="array" ref="BP40">SUMPRODUCT((sejour[[chambre]:[chambre]]=BP$2)*(TRUNC(sejour[[entree]:[entree]])&lt;=$A40)*($A40&lt;=sejour[[sortie]:[sortie]]))</f>
        <v>0</v>
      </c>
      <c r="BQ40" s="4" cm="1">
        <f t="array" ref="BQ40">SUMPRODUCT((sejour[[chambre]:[chambre]]=BQ$2)*(TRUNC(sejour[[entree]:[entree]])&lt;=$A40)*($A40&lt;=sejour[[sortie]:[sortie]]))</f>
        <v>0</v>
      </c>
      <c r="BR40" s="4" cm="1">
        <f t="array" ref="BR40">SUMPRODUCT((TRUNC(sejour[[entree]:[entree]])&lt;=$A40)*($A40&lt;=sejour[[sortie]:[sortie]]))</f>
        <v>40</v>
      </c>
    </row>
    <row r="41" spans="1:70" x14ac:dyDescent="0.25">
      <c r="A41" s="3">
        <f t="shared" si="1"/>
        <v>44965</v>
      </c>
      <c r="B41" s="4" cm="1">
        <f t="array" ref="B41">SUMPRODUCT((sejour[[chambre]:[chambre]]=B$2)*(TRUNC(sejour[[entree]:[entree]])&lt;=$A41)*($A41&lt;=sejour[[sortie]:[sortie]]))</f>
        <v>0</v>
      </c>
      <c r="C41" s="4" cm="1">
        <f t="array" ref="C41">SUMPRODUCT((sejour[[chambre]:[chambre]]=C$2)*(TRUNC(sejour[[entree]:[entree]])&lt;=$A41)*($A41&lt;=sejour[[sortie]:[sortie]]))</f>
        <v>0</v>
      </c>
      <c r="D41" s="4" cm="1">
        <f t="array" ref="D41">SUMPRODUCT((sejour[[chambre]:[chambre]]=D$2)*(TRUNC(sejour[[entree]:[entree]])&lt;=$A41)*($A41&lt;=sejour[[sortie]:[sortie]]))</f>
        <v>0</v>
      </c>
      <c r="E41" s="4" cm="1">
        <f t="array" ref="E41">SUMPRODUCT((sejour[[chambre]:[chambre]]=E$2)*(TRUNC(sejour[[entree]:[entree]])&lt;=$A41)*($A41&lt;=sejour[[sortie]:[sortie]]))</f>
        <v>0</v>
      </c>
      <c r="F41" s="4" cm="1">
        <f t="array" ref="F41">SUMPRODUCT((sejour[[chambre]:[chambre]]=F$2)*(TRUNC(sejour[[entree]:[entree]])&lt;=$A41)*($A41&lt;=sejour[[sortie]:[sortie]]))</f>
        <v>1</v>
      </c>
      <c r="G41" s="4" cm="1">
        <f t="array" ref="G41">SUMPRODUCT((sejour[[chambre]:[chambre]]=G$2)*(TRUNC(sejour[[entree]:[entree]])&lt;=$A41)*($A41&lt;=sejour[[sortie]:[sortie]]))</f>
        <v>0</v>
      </c>
      <c r="H41" s="4" cm="1">
        <f t="array" ref="H41">SUMPRODUCT((sejour[[chambre]:[chambre]]=H$2)*(TRUNC(sejour[[entree]:[entree]])&lt;=$A41)*($A41&lt;=sejour[[sortie]:[sortie]]))</f>
        <v>0</v>
      </c>
      <c r="I41" s="4" cm="1">
        <f t="array" ref="I41">SUMPRODUCT((sejour[[chambre]:[chambre]]=I$2)*(TRUNC(sejour[[entree]:[entree]])&lt;=$A41)*($A41&lt;=sejour[[sortie]:[sortie]]))</f>
        <v>0</v>
      </c>
      <c r="J41" s="4" cm="1">
        <f t="array" ref="J41">SUMPRODUCT((sejour[[chambre]:[chambre]]=J$2)*(TRUNC(sejour[[entree]:[entree]])&lt;=$A41)*($A41&lt;=sejour[[sortie]:[sortie]]))</f>
        <v>0</v>
      </c>
      <c r="K41" s="4" cm="1">
        <f t="array" ref="K41">SUMPRODUCT((sejour[[chambre]:[chambre]]=K$2)*(TRUNC(sejour[[entree]:[entree]])&lt;=$A41)*($A41&lt;=sejour[[sortie]:[sortie]]))</f>
        <v>0</v>
      </c>
      <c r="L41" s="4" cm="1">
        <f t="array" ref="L41">SUMPRODUCT((sejour[[chambre]:[chambre]]=L$2)*(TRUNC(sejour[[entree]:[entree]])&lt;=$A41)*($A41&lt;=sejour[[sortie]:[sortie]]))</f>
        <v>0</v>
      </c>
      <c r="M41" s="4" cm="1">
        <f t="array" ref="M41">SUMPRODUCT((sejour[[chambre]:[chambre]]=M$2)*(TRUNC(sejour[[entree]:[entree]])&lt;=$A41)*($A41&lt;=sejour[[sortie]:[sortie]]))</f>
        <v>0</v>
      </c>
      <c r="N41" s="4" cm="1">
        <f t="array" ref="N41">SUMPRODUCT((sejour[[chambre]:[chambre]]=N$2)*(TRUNC(sejour[[entree]:[entree]])&lt;=$A41)*($A41&lt;=sejour[[sortie]:[sortie]]))</f>
        <v>0</v>
      </c>
      <c r="O41" s="4" cm="1">
        <f t="array" ref="O41">SUMPRODUCT((sejour[[chambre]:[chambre]]=O$2)*(TRUNC(sejour[[entree]:[entree]])&lt;=$A41)*($A41&lt;=sejour[[sortie]:[sortie]]))</f>
        <v>0</v>
      </c>
      <c r="P41" s="4" cm="1">
        <f t="array" ref="P41">SUMPRODUCT((sejour[[chambre]:[chambre]]=P$2)*(TRUNC(sejour[[entree]:[entree]])&lt;=$A41)*($A41&lt;=sejour[[sortie]:[sortie]]))</f>
        <v>1</v>
      </c>
      <c r="Q41" s="4" cm="1">
        <f t="array" ref="Q41">SUMPRODUCT((sejour[[chambre]:[chambre]]=Q$2)*(TRUNC(sejour[[entree]:[entree]])&lt;=$A41)*($A41&lt;=sejour[[sortie]:[sortie]]))</f>
        <v>0</v>
      </c>
      <c r="R41" s="4" cm="1">
        <f t="array" ref="R41">SUMPRODUCT((sejour[[chambre]:[chambre]]=R$2)*(TRUNC(sejour[[entree]:[entree]])&lt;=$A41)*($A41&lt;=sejour[[sortie]:[sortie]]))</f>
        <v>1</v>
      </c>
      <c r="S41" s="4" cm="1">
        <f t="array" ref="S41">SUMPRODUCT((sejour[[chambre]:[chambre]]=S$2)*(TRUNC(sejour[[entree]:[entree]])&lt;=$A41)*($A41&lt;=sejour[[sortie]:[sortie]]))</f>
        <v>1</v>
      </c>
      <c r="T41" s="4" cm="1">
        <f t="array" ref="T41">SUMPRODUCT((sejour[[chambre]:[chambre]]=T$2)*(TRUNC(sejour[[entree]:[entree]])&lt;=$A41)*($A41&lt;=sejour[[sortie]:[sortie]]))</f>
        <v>1</v>
      </c>
      <c r="U41" s="4" cm="1">
        <f t="array" ref="U41">SUMPRODUCT((sejour[[chambre]:[chambre]]=U$2)*(TRUNC(sejour[[entree]:[entree]])&lt;=$A41)*($A41&lt;=sejour[[sortie]:[sortie]]))</f>
        <v>0</v>
      </c>
      <c r="V41" s="4" cm="1">
        <f t="array" ref="V41">SUMPRODUCT((sejour[[chambre]:[chambre]]=V$2)*(TRUNC(sejour[[entree]:[entree]])&lt;=$A41)*($A41&lt;=sejour[[sortie]:[sortie]]))</f>
        <v>2</v>
      </c>
      <c r="W41" s="4" cm="1">
        <f t="array" ref="W41">SUMPRODUCT((sejour[[chambre]:[chambre]]=W$2)*(TRUNC(sejour[[entree]:[entree]])&lt;=$A41)*($A41&lt;=sejour[[sortie]:[sortie]]))</f>
        <v>3</v>
      </c>
      <c r="X41" s="4" cm="1">
        <f t="array" ref="X41">SUMPRODUCT((sejour[[chambre]:[chambre]]=X$2)*(TRUNC(sejour[[entree]:[entree]])&lt;=$A41)*($A41&lt;=sejour[[sortie]:[sortie]]))</f>
        <v>3</v>
      </c>
      <c r="Y41" s="4" cm="1">
        <f t="array" ref="Y41">SUMPRODUCT((sejour[[chambre]:[chambre]]=Y$2)*(TRUNC(sejour[[entree]:[entree]])&lt;=$A41)*($A41&lt;=sejour[[sortie]:[sortie]]))</f>
        <v>1</v>
      </c>
      <c r="Z41" s="4" cm="1">
        <f t="array" ref="Z41">SUMPRODUCT((sejour[[chambre]:[chambre]]=Z$2)*(TRUNC(sejour[[entree]:[entree]])&lt;=$A41)*($A41&lt;=sejour[[sortie]:[sortie]]))</f>
        <v>2</v>
      </c>
      <c r="AA41" s="4" cm="1">
        <f t="array" ref="AA41">SUMPRODUCT((sejour[[chambre]:[chambre]]=AA$2)*(TRUNC(sejour[[entree]:[entree]])&lt;=$A41)*($A41&lt;=sejour[[sortie]:[sortie]]))</f>
        <v>2</v>
      </c>
      <c r="AB41" s="4" cm="1">
        <f t="array" ref="AB41">SUMPRODUCT((sejour[[chambre]:[chambre]]=AB$2)*(TRUNC(sejour[[entree]:[entree]])&lt;=$A41)*($A41&lt;=sejour[[sortie]:[sortie]]))</f>
        <v>2</v>
      </c>
      <c r="AC41" s="4" cm="1">
        <f t="array" ref="AC41">SUMPRODUCT((sejour[[chambre]:[chambre]]=AC$2)*(TRUNC(sejour[[entree]:[entree]])&lt;=$A41)*($A41&lt;=sejour[[sortie]:[sortie]]))</f>
        <v>1</v>
      </c>
      <c r="AD41" s="4" cm="1">
        <f t="array" ref="AD41">SUMPRODUCT((sejour[[chambre]:[chambre]]=AD$2)*(TRUNC(sejour[[entree]:[entree]])&lt;=$A41)*($A41&lt;=sejour[[sortie]:[sortie]]))</f>
        <v>1</v>
      </c>
      <c r="AE41" s="4" cm="1">
        <f t="array" ref="AE41">SUMPRODUCT((sejour[[chambre]:[chambre]]=AE$2)*(TRUNC(sejour[[entree]:[entree]])&lt;=$A41)*($A41&lt;=sejour[[sortie]:[sortie]]))</f>
        <v>3</v>
      </c>
      <c r="AF41" s="4" cm="1">
        <f t="array" ref="AF41">SUMPRODUCT((sejour[[chambre]:[chambre]]=AF$2)*(TRUNC(sejour[[entree]:[entree]])&lt;=$A41)*($A41&lt;=sejour[[sortie]:[sortie]]))</f>
        <v>2</v>
      </c>
      <c r="AG41" s="4" cm="1">
        <f t="array" ref="AG41">SUMPRODUCT((sejour[[chambre]:[chambre]]=AG$2)*(TRUNC(sejour[[entree]:[entree]])&lt;=$A41)*($A41&lt;=sejour[[sortie]:[sortie]]))</f>
        <v>1</v>
      </c>
      <c r="AH41" s="4" cm="1">
        <f t="array" ref="AH41">SUMPRODUCT((sejour[[chambre]:[chambre]]=AH$2)*(TRUNC(sejour[[entree]:[entree]])&lt;=$A41)*($A41&lt;=sejour[[sortie]:[sortie]]))</f>
        <v>3</v>
      </c>
      <c r="AI41" s="4" cm="1">
        <f t="array" ref="AI41">SUMPRODUCT((sejour[[chambre]:[chambre]]=AI$2)*(TRUNC(sejour[[entree]:[entree]])&lt;=$A41)*($A41&lt;=sejour[[sortie]:[sortie]]))</f>
        <v>1</v>
      </c>
      <c r="AJ41" s="4" cm="1">
        <f t="array" ref="AJ41">SUMPRODUCT((sejour[[chambre]:[chambre]]=AJ$2)*(TRUNC(sejour[[entree]:[entree]])&lt;=$A41)*($A41&lt;=sejour[[sortie]:[sortie]]))</f>
        <v>0</v>
      </c>
      <c r="AK41" s="4" cm="1">
        <f t="array" ref="AK41">SUMPRODUCT((sejour[[chambre]:[chambre]]=AK$2)*(TRUNC(sejour[[entree]:[entree]])&lt;=$A41)*($A41&lt;=sejour[[sortie]:[sortie]]))</f>
        <v>2</v>
      </c>
      <c r="AL41" s="4" cm="1">
        <f t="array" ref="AL41">SUMPRODUCT((sejour[[chambre]:[chambre]]=AL$2)*(TRUNC(sejour[[entree]:[entree]])&lt;=$A41)*($A41&lt;=sejour[[sortie]:[sortie]]))</f>
        <v>2</v>
      </c>
      <c r="AM41" s="4" cm="1">
        <f t="array" ref="AM41">SUMPRODUCT((sejour[[chambre]:[chambre]]=AM$2)*(TRUNC(sejour[[entree]:[entree]])&lt;=$A41)*($A41&lt;=sejour[[sortie]:[sortie]]))</f>
        <v>0</v>
      </c>
      <c r="AN41" s="4" cm="1">
        <f t="array" ref="AN41">SUMPRODUCT((sejour[[chambre]:[chambre]]=AN$2)*(TRUNC(sejour[[entree]:[entree]])&lt;=$A41)*($A41&lt;=sejour[[sortie]:[sortie]]))</f>
        <v>0</v>
      </c>
      <c r="AO41" s="4" cm="1">
        <f t="array" ref="AO41">SUMPRODUCT((sejour[[chambre]:[chambre]]=AO$2)*(TRUNC(sejour[[entree]:[entree]])&lt;=$A41)*($A41&lt;=sejour[[sortie]:[sortie]]))</f>
        <v>0</v>
      </c>
      <c r="AP41" s="4" cm="1">
        <f t="array" ref="AP41">SUMPRODUCT((sejour[[chambre]:[chambre]]=AP$2)*(TRUNC(sejour[[entree]:[entree]])&lt;=$A41)*($A41&lt;=sejour[[sortie]:[sortie]]))</f>
        <v>0</v>
      </c>
      <c r="AQ41" s="4" cm="1">
        <f t="array" ref="AQ41">SUMPRODUCT((sejour[[chambre]:[chambre]]=AQ$2)*(TRUNC(sejour[[entree]:[entree]])&lt;=$A41)*($A41&lt;=sejour[[sortie]:[sortie]]))</f>
        <v>0</v>
      </c>
      <c r="AR41" s="4" cm="1">
        <f t="array" ref="AR41">SUMPRODUCT((sejour[[chambre]:[chambre]]=AR$2)*(TRUNC(sejour[[entree]:[entree]])&lt;=$A41)*($A41&lt;=sejour[[sortie]:[sortie]]))</f>
        <v>0</v>
      </c>
      <c r="AS41" s="4" cm="1">
        <f t="array" ref="AS41">SUMPRODUCT((sejour[[chambre]:[chambre]]=AS$2)*(TRUNC(sejour[[entree]:[entree]])&lt;=$A41)*($A41&lt;=sejour[[sortie]:[sortie]]))</f>
        <v>2</v>
      </c>
      <c r="AT41" s="4" cm="1">
        <f t="array" ref="AT41">SUMPRODUCT((sejour[[chambre]:[chambre]]=AT$2)*(TRUNC(sejour[[entree]:[entree]])&lt;=$A41)*($A41&lt;=sejour[[sortie]:[sortie]]))</f>
        <v>0</v>
      </c>
      <c r="AU41" s="4" cm="1">
        <f t="array" ref="AU41">SUMPRODUCT((sejour[[chambre]:[chambre]]=AU$2)*(TRUNC(sejour[[entree]:[entree]])&lt;=$A41)*($A41&lt;=sejour[[sortie]:[sortie]]))</f>
        <v>0</v>
      </c>
      <c r="AV41" s="4" cm="1">
        <f t="array" ref="AV41">SUMPRODUCT((sejour[[chambre]:[chambre]]=AV$2)*(TRUNC(sejour[[entree]:[entree]])&lt;=$A41)*($A41&lt;=sejour[[sortie]:[sortie]]))</f>
        <v>0</v>
      </c>
      <c r="AW41" s="4" cm="1">
        <f t="array" ref="AW41">SUMPRODUCT((sejour[[chambre]:[chambre]]=AW$2)*(TRUNC(sejour[[entree]:[entree]])&lt;=$A41)*($A41&lt;=sejour[[sortie]:[sortie]]))</f>
        <v>0</v>
      </c>
      <c r="AX41" s="4" cm="1">
        <f t="array" ref="AX41">SUMPRODUCT((sejour[[chambre]:[chambre]]=AX$2)*(TRUNC(sejour[[entree]:[entree]])&lt;=$A41)*($A41&lt;=sejour[[sortie]:[sortie]]))</f>
        <v>0</v>
      </c>
      <c r="AY41" s="4" cm="1">
        <f t="array" ref="AY41">SUMPRODUCT((sejour[[chambre]:[chambre]]=AY$2)*(TRUNC(sejour[[entree]:[entree]])&lt;=$A41)*($A41&lt;=sejour[[sortie]:[sortie]]))</f>
        <v>0</v>
      </c>
      <c r="AZ41" s="4" cm="1">
        <f t="array" ref="AZ41">SUMPRODUCT((sejour[[chambre]:[chambre]]=AZ$2)*(TRUNC(sejour[[entree]:[entree]])&lt;=$A41)*($A41&lt;=sejour[[sortie]:[sortie]]))</f>
        <v>0</v>
      </c>
      <c r="BA41" s="4" cm="1">
        <f t="array" ref="BA41">SUMPRODUCT((sejour[[chambre]:[chambre]]=BA$2)*(TRUNC(sejour[[entree]:[entree]])&lt;=$A41)*($A41&lt;=sejour[[sortie]:[sortie]]))</f>
        <v>0</v>
      </c>
      <c r="BB41" s="4" cm="1">
        <f t="array" ref="BB41">SUMPRODUCT((sejour[[chambre]:[chambre]]=BB$2)*(TRUNC(sejour[[entree]:[entree]])&lt;=$A41)*($A41&lt;=sejour[[sortie]:[sortie]]))</f>
        <v>0</v>
      </c>
      <c r="BC41" s="4" cm="1">
        <f t="array" ref="BC41">SUMPRODUCT((sejour[[chambre]:[chambre]]=BC$2)*(TRUNC(sejour[[entree]:[entree]])&lt;=$A41)*($A41&lt;=sejour[[sortie]:[sortie]]))</f>
        <v>0</v>
      </c>
      <c r="BD41" s="4" cm="1">
        <f t="array" ref="BD41">SUMPRODUCT((sejour[[chambre]:[chambre]]=BD$2)*(TRUNC(sejour[[entree]:[entree]])&lt;=$A41)*($A41&lt;=sejour[[sortie]:[sortie]]))</f>
        <v>0</v>
      </c>
      <c r="BE41" s="4" cm="1">
        <f t="array" ref="BE41">SUMPRODUCT((sejour[[chambre]:[chambre]]=BE$2)*(TRUNC(sejour[[entree]:[entree]])&lt;=$A41)*($A41&lt;=sejour[[sortie]:[sortie]]))</f>
        <v>0</v>
      </c>
      <c r="BF41" s="4" cm="1">
        <f t="array" ref="BF41">SUMPRODUCT((sejour[[chambre]:[chambre]]=BF$2)*(TRUNC(sejour[[entree]:[entree]])&lt;=$A41)*($A41&lt;=sejour[[sortie]:[sortie]]))</f>
        <v>0</v>
      </c>
      <c r="BG41" s="4" cm="1">
        <f t="array" ref="BG41">SUMPRODUCT((sejour[[chambre]:[chambre]]=BG$2)*(TRUNC(sejour[[entree]:[entree]])&lt;=$A41)*($A41&lt;=sejour[[sortie]:[sortie]]))</f>
        <v>0</v>
      </c>
      <c r="BH41" s="4" cm="1">
        <f t="array" ref="BH41">SUMPRODUCT((sejour[[chambre]:[chambre]]=BH$2)*(TRUNC(sejour[[entree]:[entree]])&lt;=$A41)*($A41&lt;=sejour[[sortie]:[sortie]]))</f>
        <v>0</v>
      </c>
      <c r="BI41" s="4" cm="1">
        <f t="array" ref="BI41">SUMPRODUCT((sejour[[chambre]:[chambre]]=BI$2)*(TRUNC(sejour[[entree]:[entree]])&lt;=$A41)*($A41&lt;=sejour[[sortie]:[sortie]]))</f>
        <v>1</v>
      </c>
      <c r="BJ41" s="4" cm="1">
        <f t="array" ref="BJ41">SUMPRODUCT((sejour[[chambre]:[chambre]]=BJ$2)*(TRUNC(sejour[[entree]:[entree]])&lt;=$A41)*($A41&lt;=sejour[[sortie]:[sortie]]))</f>
        <v>1</v>
      </c>
      <c r="BK41" s="4" cm="1">
        <f t="array" ref="BK41">SUMPRODUCT((sejour[[chambre]:[chambre]]=BK$2)*(TRUNC(sejour[[entree]:[entree]])&lt;=$A41)*($A41&lt;=sejour[[sortie]:[sortie]]))</f>
        <v>1</v>
      </c>
      <c r="BL41" s="4" cm="1">
        <f t="array" ref="BL41">SUMPRODUCT((sejour[[chambre]:[chambre]]=BL$2)*(TRUNC(sejour[[entree]:[entree]])&lt;=$A41)*($A41&lt;=sejour[[sortie]:[sortie]]))</f>
        <v>1</v>
      </c>
      <c r="BM41" s="4" cm="1">
        <f t="array" ref="BM41">SUMPRODUCT((sejour[[chambre]:[chambre]]=BM$2)*(TRUNC(sejour[[entree]:[entree]])&lt;=$A41)*($A41&lt;=sejour[[sortie]:[sortie]]))</f>
        <v>0</v>
      </c>
      <c r="BN41" s="4" cm="1">
        <f t="array" ref="BN41">SUMPRODUCT((sejour[[chambre]:[chambre]]=BN$2)*(TRUNC(sejour[[entree]:[entree]])&lt;=$A41)*($A41&lt;=sejour[[sortie]:[sortie]]))</f>
        <v>1</v>
      </c>
      <c r="BO41" s="4" cm="1">
        <f t="array" ref="BO41">SUMPRODUCT((sejour[[chambre]:[chambre]]=BO$2)*(TRUNC(sejour[[entree]:[entree]])&lt;=$A41)*($A41&lt;=sejour[[sortie]:[sortie]]))</f>
        <v>0</v>
      </c>
      <c r="BP41" s="4" cm="1">
        <f t="array" ref="BP41">SUMPRODUCT((sejour[[chambre]:[chambre]]=BP$2)*(TRUNC(sejour[[entree]:[entree]])&lt;=$A41)*($A41&lt;=sejour[[sortie]:[sortie]]))</f>
        <v>0</v>
      </c>
      <c r="BQ41" s="4" cm="1">
        <f t="array" ref="BQ41">SUMPRODUCT((sejour[[chambre]:[chambre]]=BQ$2)*(TRUNC(sejour[[entree]:[entree]])&lt;=$A41)*($A41&lt;=sejour[[sortie]:[sortie]]))</f>
        <v>0</v>
      </c>
      <c r="BR41" s="4" cm="1">
        <f t="array" ref="BR41">SUMPRODUCT((TRUNC(sejour[[entree]:[entree]])&lt;=$A41)*($A41&lt;=sejour[[sortie]:[sortie]]))</f>
        <v>43</v>
      </c>
    </row>
    <row r="42" spans="1:70" x14ac:dyDescent="0.25">
      <c r="A42" s="3">
        <f t="shared" si="1"/>
        <v>44966</v>
      </c>
      <c r="B42" s="4" cm="1">
        <f t="array" ref="B42">SUMPRODUCT((sejour[[chambre]:[chambre]]=B$2)*(TRUNC(sejour[[entree]:[entree]])&lt;=$A42)*($A42&lt;=sejour[[sortie]:[sortie]]))</f>
        <v>0</v>
      </c>
      <c r="C42" s="4" cm="1">
        <f t="array" ref="C42">SUMPRODUCT((sejour[[chambre]:[chambre]]=C$2)*(TRUNC(sejour[[entree]:[entree]])&lt;=$A42)*($A42&lt;=sejour[[sortie]:[sortie]]))</f>
        <v>0</v>
      </c>
      <c r="D42" s="4" cm="1">
        <f t="array" ref="D42">SUMPRODUCT((sejour[[chambre]:[chambre]]=D$2)*(TRUNC(sejour[[entree]:[entree]])&lt;=$A42)*($A42&lt;=sejour[[sortie]:[sortie]]))</f>
        <v>0</v>
      </c>
      <c r="E42" s="4" cm="1">
        <f t="array" ref="E42">SUMPRODUCT((sejour[[chambre]:[chambre]]=E$2)*(TRUNC(sejour[[entree]:[entree]])&lt;=$A42)*($A42&lt;=sejour[[sortie]:[sortie]]))</f>
        <v>0</v>
      </c>
      <c r="F42" s="4" cm="1">
        <f t="array" ref="F42">SUMPRODUCT((sejour[[chambre]:[chambre]]=F$2)*(TRUNC(sejour[[entree]:[entree]])&lt;=$A42)*($A42&lt;=sejour[[sortie]:[sortie]]))</f>
        <v>0</v>
      </c>
      <c r="G42" s="4" cm="1">
        <f t="array" ref="G42">SUMPRODUCT((sejour[[chambre]:[chambre]]=G$2)*(TRUNC(sejour[[entree]:[entree]])&lt;=$A42)*($A42&lt;=sejour[[sortie]:[sortie]]))</f>
        <v>0</v>
      </c>
      <c r="H42" s="4" cm="1">
        <f t="array" ref="H42">SUMPRODUCT((sejour[[chambre]:[chambre]]=H$2)*(TRUNC(sejour[[entree]:[entree]])&lt;=$A42)*($A42&lt;=sejour[[sortie]:[sortie]]))</f>
        <v>0</v>
      </c>
      <c r="I42" s="4" cm="1">
        <f t="array" ref="I42">SUMPRODUCT((sejour[[chambre]:[chambre]]=I$2)*(TRUNC(sejour[[entree]:[entree]])&lt;=$A42)*($A42&lt;=sejour[[sortie]:[sortie]]))</f>
        <v>0</v>
      </c>
      <c r="J42" s="4" cm="1">
        <f t="array" ref="J42">SUMPRODUCT((sejour[[chambre]:[chambre]]=J$2)*(TRUNC(sejour[[entree]:[entree]])&lt;=$A42)*($A42&lt;=sejour[[sortie]:[sortie]]))</f>
        <v>0</v>
      </c>
      <c r="K42" s="4" cm="1">
        <f t="array" ref="K42">SUMPRODUCT((sejour[[chambre]:[chambre]]=K$2)*(TRUNC(sejour[[entree]:[entree]])&lt;=$A42)*($A42&lt;=sejour[[sortie]:[sortie]]))</f>
        <v>0</v>
      </c>
      <c r="L42" s="4" cm="1">
        <f t="array" ref="L42">SUMPRODUCT((sejour[[chambre]:[chambre]]=L$2)*(TRUNC(sejour[[entree]:[entree]])&lt;=$A42)*($A42&lt;=sejour[[sortie]:[sortie]]))</f>
        <v>0</v>
      </c>
      <c r="M42" s="4" cm="1">
        <f t="array" ref="M42">SUMPRODUCT((sejour[[chambre]:[chambre]]=M$2)*(TRUNC(sejour[[entree]:[entree]])&lt;=$A42)*($A42&lt;=sejour[[sortie]:[sortie]]))</f>
        <v>0</v>
      </c>
      <c r="N42" s="4" cm="1">
        <f t="array" ref="N42">SUMPRODUCT((sejour[[chambre]:[chambre]]=N$2)*(TRUNC(sejour[[entree]:[entree]])&lt;=$A42)*($A42&lt;=sejour[[sortie]:[sortie]]))</f>
        <v>0</v>
      </c>
      <c r="O42" s="4" cm="1">
        <f t="array" ref="O42">SUMPRODUCT((sejour[[chambre]:[chambre]]=O$2)*(TRUNC(sejour[[entree]:[entree]])&lt;=$A42)*($A42&lt;=sejour[[sortie]:[sortie]]))</f>
        <v>0</v>
      </c>
      <c r="P42" s="4" cm="1">
        <f t="array" ref="P42">SUMPRODUCT((sejour[[chambre]:[chambre]]=P$2)*(TRUNC(sejour[[entree]:[entree]])&lt;=$A42)*($A42&lt;=sejour[[sortie]:[sortie]]))</f>
        <v>0</v>
      </c>
      <c r="Q42" s="4" cm="1">
        <f t="array" ref="Q42">SUMPRODUCT((sejour[[chambre]:[chambre]]=Q$2)*(TRUNC(sejour[[entree]:[entree]])&lt;=$A42)*($A42&lt;=sejour[[sortie]:[sortie]]))</f>
        <v>0</v>
      </c>
      <c r="R42" s="4" cm="1">
        <f t="array" ref="R42">SUMPRODUCT((sejour[[chambre]:[chambre]]=R$2)*(TRUNC(sejour[[entree]:[entree]])&lt;=$A42)*($A42&lt;=sejour[[sortie]:[sortie]]))</f>
        <v>1</v>
      </c>
      <c r="S42" s="4" cm="1">
        <f t="array" ref="S42">SUMPRODUCT((sejour[[chambre]:[chambre]]=S$2)*(TRUNC(sejour[[entree]:[entree]])&lt;=$A42)*($A42&lt;=sejour[[sortie]:[sortie]]))</f>
        <v>0</v>
      </c>
      <c r="T42" s="4" cm="1">
        <f t="array" ref="T42">SUMPRODUCT((sejour[[chambre]:[chambre]]=T$2)*(TRUNC(sejour[[entree]:[entree]])&lt;=$A42)*($A42&lt;=sejour[[sortie]:[sortie]]))</f>
        <v>1</v>
      </c>
      <c r="U42" s="4" cm="1">
        <f t="array" ref="U42">SUMPRODUCT((sejour[[chambre]:[chambre]]=U$2)*(TRUNC(sejour[[entree]:[entree]])&lt;=$A42)*($A42&lt;=sejour[[sortie]:[sortie]]))</f>
        <v>0</v>
      </c>
      <c r="V42" s="4" cm="1">
        <f t="array" ref="V42">SUMPRODUCT((sejour[[chambre]:[chambre]]=V$2)*(TRUNC(sejour[[entree]:[entree]])&lt;=$A42)*($A42&lt;=sejour[[sortie]:[sortie]]))</f>
        <v>3</v>
      </c>
      <c r="W42" s="4" cm="1">
        <f t="array" ref="W42">SUMPRODUCT((sejour[[chambre]:[chambre]]=W$2)*(TRUNC(sejour[[entree]:[entree]])&lt;=$A42)*($A42&lt;=sejour[[sortie]:[sortie]]))</f>
        <v>3</v>
      </c>
      <c r="X42" s="4" cm="1">
        <f t="array" ref="X42">SUMPRODUCT((sejour[[chambre]:[chambre]]=X$2)*(TRUNC(sejour[[entree]:[entree]])&lt;=$A42)*($A42&lt;=sejour[[sortie]:[sortie]]))</f>
        <v>3</v>
      </c>
      <c r="Y42" s="4" cm="1">
        <f t="array" ref="Y42">SUMPRODUCT((sejour[[chambre]:[chambre]]=Y$2)*(TRUNC(sejour[[entree]:[entree]])&lt;=$A42)*($A42&lt;=sejour[[sortie]:[sortie]]))</f>
        <v>1</v>
      </c>
      <c r="Z42" s="4" cm="1">
        <f t="array" ref="Z42">SUMPRODUCT((sejour[[chambre]:[chambre]]=Z$2)*(TRUNC(sejour[[entree]:[entree]])&lt;=$A42)*($A42&lt;=sejour[[sortie]:[sortie]]))</f>
        <v>2</v>
      </c>
      <c r="AA42" s="4" cm="1">
        <f t="array" ref="AA42">SUMPRODUCT((sejour[[chambre]:[chambre]]=AA$2)*(TRUNC(sejour[[entree]:[entree]])&lt;=$A42)*($A42&lt;=sejour[[sortie]:[sortie]]))</f>
        <v>1</v>
      </c>
      <c r="AB42" s="4" cm="1">
        <f t="array" ref="AB42">SUMPRODUCT((sejour[[chambre]:[chambre]]=AB$2)*(TRUNC(sejour[[entree]:[entree]])&lt;=$A42)*($A42&lt;=sejour[[sortie]:[sortie]]))</f>
        <v>2</v>
      </c>
      <c r="AC42" s="4" cm="1">
        <f t="array" ref="AC42">SUMPRODUCT((sejour[[chambre]:[chambre]]=AC$2)*(TRUNC(sejour[[entree]:[entree]])&lt;=$A42)*($A42&lt;=sejour[[sortie]:[sortie]]))</f>
        <v>1</v>
      </c>
      <c r="AD42" s="4" cm="1">
        <f t="array" ref="AD42">SUMPRODUCT((sejour[[chambre]:[chambre]]=AD$2)*(TRUNC(sejour[[entree]:[entree]])&lt;=$A42)*($A42&lt;=sejour[[sortie]:[sortie]]))</f>
        <v>1</v>
      </c>
      <c r="AE42" s="4" cm="1">
        <f t="array" ref="AE42">SUMPRODUCT((sejour[[chambre]:[chambre]]=AE$2)*(TRUNC(sejour[[entree]:[entree]])&lt;=$A42)*($A42&lt;=sejour[[sortie]:[sortie]]))</f>
        <v>2</v>
      </c>
      <c r="AF42" s="4" cm="1">
        <f t="array" ref="AF42">SUMPRODUCT((sejour[[chambre]:[chambre]]=AF$2)*(TRUNC(sejour[[entree]:[entree]])&lt;=$A42)*($A42&lt;=sejour[[sortie]:[sortie]]))</f>
        <v>2</v>
      </c>
      <c r="AG42" s="4" cm="1">
        <f t="array" ref="AG42">SUMPRODUCT((sejour[[chambre]:[chambre]]=AG$2)*(TRUNC(sejour[[entree]:[entree]])&lt;=$A42)*($A42&lt;=sejour[[sortie]:[sortie]]))</f>
        <v>1</v>
      </c>
      <c r="AH42" s="4" cm="1">
        <f t="array" ref="AH42">SUMPRODUCT((sejour[[chambre]:[chambre]]=AH$2)*(TRUNC(sejour[[entree]:[entree]])&lt;=$A42)*($A42&lt;=sejour[[sortie]:[sortie]]))</f>
        <v>2</v>
      </c>
      <c r="AI42" s="4" cm="1">
        <f t="array" ref="AI42">SUMPRODUCT((sejour[[chambre]:[chambre]]=AI$2)*(TRUNC(sejour[[entree]:[entree]])&lt;=$A42)*($A42&lt;=sejour[[sortie]:[sortie]]))</f>
        <v>1</v>
      </c>
      <c r="AJ42" s="4" cm="1">
        <f t="array" ref="AJ42">SUMPRODUCT((sejour[[chambre]:[chambre]]=AJ$2)*(TRUNC(sejour[[entree]:[entree]])&lt;=$A42)*($A42&lt;=sejour[[sortie]:[sortie]]))</f>
        <v>0</v>
      </c>
      <c r="AK42" s="4" cm="1">
        <f t="array" ref="AK42">SUMPRODUCT((sejour[[chambre]:[chambre]]=AK$2)*(TRUNC(sejour[[entree]:[entree]])&lt;=$A42)*($A42&lt;=sejour[[sortie]:[sortie]]))</f>
        <v>3</v>
      </c>
      <c r="AL42" s="4" cm="1">
        <f t="array" ref="AL42">SUMPRODUCT((sejour[[chambre]:[chambre]]=AL$2)*(TRUNC(sejour[[entree]:[entree]])&lt;=$A42)*($A42&lt;=sejour[[sortie]:[sortie]]))</f>
        <v>1</v>
      </c>
      <c r="AM42" s="4" cm="1">
        <f t="array" ref="AM42">SUMPRODUCT((sejour[[chambre]:[chambre]]=AM$2)*(TRUNC(sejour[[entree]:[entree]])&lt;=$A42)*($A42&lt;=sejour[[sortie]:[sortie]]))</f>
        <v>0</v>
      </c>
      <c r="AN42" s="4" cm="1">
        <f t="array" ref="AN42">SUMPRODUCT((sejour[[chambre]:[chambre]]=AN$2)*(TRUNC(sejour[[entree]:[entree]])&lt;=$A42)*($A42&lt;=sejour[[sortie]:[sortie]]))</f>
        <v>0</v>
      </c>
      <c r="AO42" s="4" cm="1">
        <f t="array" ref="AO42">SUMPRODUCT((sejour[[chambre]:[chambre]]=AO$2)*(TRUNC(sejour[[entree]:[entree]])&lt;=$A42)*($A42&lt;=sejour[[sortie]:[sortie]]))</f>
        <v>0</v>
      </c>
      <c r="AP42" s="4" cm="1">
        <f t="array" ref="AP42">SUMPRODUCT((sejour[[chambre]:[chambre]]=AP$2)*(TRUNC(sejour[[entree]:[entree]])&lt;=$A42)*($A42&lt;=sejour[[sortie]:[sortie]]))</f>
        <v>0</v>
      </c>
      <c r="AQ42" s="4" cm="1">
        <f t="array" ref="AQ42">SUMPRODUCT((sejour[[chambre]:[chambre]]=AQ$2)*(TRUNC(sejour[[entree]:[entree]])&lt;=$A42)*($A42&lt;=sejour[[sortie]:[sortie]]))</f>
        <v>0</v>
      </c>
      <c r="AR42" s="4" cm="1">
        <f t="array" ref="AR42">SUMPRODUCT((sejour[[chambre]:[chambre]]=AR$2)*(TRUNC(sejour[[entree]:[entree]])&lt;=$A42)*($A42&lt;=sejour[[sortie]:[sortie]]))</f>
        <v>0</v>
      </c>
      <c r="AS42" s="4" cm="1">
        <f t="array" ref="AS42">SUMPRODUCT((sejour[[chambre]:[chambre]]=AS$2)*(TRUNC(sejour[[entree]:[entree]])&lt;=$A42)*($A42&lt;=sejour[[sortie]:[sortie]]))</f>
        <v>2</v>
      </c>
      <c r="AT42" s="4" cm="1">
        <f t="array" ref="AT42">SUMPRODUCT((sejour[[chambre]:[chambre]]=AT$2)*(TRUNC(sejour[[entree]:[entree]])&lt;=$A42)*($A42&lt;=sejour[[sortie]:[sortie]]))</f>
        <v>0</v>
      </c>
      <c r="AU42" s="4" cm="1">
        <f t="array" ref="AU42">SUMPRODUCT((sejour[[chambre]:[chambre]]=AU$2)*(TRUNC(sejour[[entree]:[entree]])&lt;=$A42)*($A42&lt;=sejour[[sortie]:[sortie]]))</f>
        <v>0</v>
      </c>
      <c r="AV42" s="4" cm="1">
        <f t="array" ref="AV42">SUMPRODUCT((sejour[[chambre]:[chambre]]=AV$2)*(TRUNC(sejour[[entree]:[entree]])&lt;=$A42)*($A42&lt;=sejour[[sortie]:[sortie]]))</f>
        <v>0</v>
      </c>
      <c r="AW42" s="4" cm="1">
        <f t="array" ref="AW42">SUMPRODUCT((sejour[[chambre]:[chambre]]=AW$2)*(TRUNC(sejour[[entree]:[entree]])&lt;=$A42)*($A42&lt;=sejour[[sortie]:[sortie]]))</f>
        <v>0</v>
      </c>
      <c r="AX42" s="4" cm="1">
        <f t="array" ref="AX42">SUMPRODUCT((sejour[[chambre]:[chambre]]=AX$2)*(TRUNC(sejour[[entree]:[entree]])&lt;=$A42)*($A42&lt;=sejour[[sortie]:[sortie]]))</f>
        <v>0</v>
      </c>
      <c r="AY42" s="4" cm="1">
        <f t="array" ref="AY42">SUMPRODUCT((sejour[[chambre]:[chambre]]=AY$2)*(TRUNC(sejour[[entree]:[entree]])&lt;=$A42)*($A42&lt;=sejour[[sortie]:[sortie]]))</f>
        <v>0</v>
      </c>
      <c r="AZ42" s="4" cm="1">
        <f t="array" ref="AZ42">SUMPRODUCT((sejour[[chambre]:[chambre]]=AZ$2)*(TRUNC(sejour[[entree]:[entree]])&lt;=$A42)*($A42&lt;=sejour[[sortie]:[sortie]]))</f>
        <v>0</v>
      </c>
      <c r="BA42" s="4" cm="1">
        <f t="array" ref="BA42">SUMPRODUCT((sejour[[chambre]:[chambre]]=BA$2)*(TRUNC(sejour[[entree]:[entree]])&lt;=$A42)*($A42&lt;=sejour[[sortie]:[sortie]]))</f>
        <v>0</v>
      </c>
      <c r="BB42" s="4" cm="1">
        <f t="array" ref="BB42">SUMPRODUCT((sejour[[chambre]:[chambre]]=BB$2)*(TRUNC(sejour[[entree]:[entree]])&lt;=$A42)*($A42&lt;=sejour[[sortie]:[sortie]]))</f>
        <v>0</v>
      </c>
      <c r="BC42" s="4" cm="1">
        <f t="array" ref="BC42">SUMPRODUCT((sejour[[chambre]:[chambre]]=BC$2)*(TRUNC(sejour[[entree]:[entree]])&lt;=$A42)*($A42&lt;=sejour[[sortie]:[sortie]]))</f>
        <v>0</v>
      </c>
      <c r="BD42" s="4" cm="1">
        <f t="array" ref="BD42">SUMPRODUCT((sejour[[chambre]:[chambre]]=BD$2)*(TRUNC(sejour[[entree]:[entree]])&lt;=$A42)*($A42&lt;=sejour[[sortie]:[sortie]]))</f>
        <v>0</v>
      </c>
      <c r="BE42" s="4" cm="1">
        <f t="array" ref="BE42">SUMPRODUCT((sejour[[chambre]:[chambre]]=BE$2)*(TRUNC(sejour[[entree]:[entree]])&lt;=$A42)*($A42&lt;=sejour[[sortie]:[sortie]]))</f>
        <v>0</v>
      </c>
      <c r="BF42" s="4" cm="1">
        <f t="array" ref="BF42">SUMPRODUCT((sejour[[chambre]:[chambre]]=BF$2)*(TRUNC(sejour[[entree]:[entree]])&lt;=$A42)*($A42&lt;=sejour[[sortie]:[sortie]]))</f>
        <v>0</v>
      </c>
      <c r="BG42" s="4" cm="1">
        <f t="array" ref="BG42">SUMPRODUCT((sejour[[chambre]:[chambre]]=BG$2)*(TRUNC(sejour[[entree]:[entree]])&lt;=$A42)*($A42&lt;=sejour[[sortie]:[sortie]]))</f>
        <v>0</v>
      </c>
      <c r="BH42" s="4" cm="1">
        <f t="array" ref="BH42">SUMPRODUCT((sejour[[chambre]:[chambre]]=BH$2)*(TRUNC(sejour[[entree]:[entree]])&lt;=$A42)*($A42&lt;=sejour[[sortie]:[sortie]]))</f>
        <v>0</v>
      </c>
      <c r="BI42" s="4" cm="1">
        <f t="array" ref="BI42">SUMPRODUCT((sejour[[chambre]:[chambre]]=BI$2)*(TRUNC(sejour[[entree]:[entree]])&lt;=$A42)*($A42&lt;=sejour[[sortie]:[sortie]]))</f>
        <v>1</v>
      </c>
      <c r="BJ42" s="4" cm="1">
        <f t="array" ref="BJ42">SUMPRODUCT((sejour[[chambre]:[chambre]]=BJ$2)*(TRUNC(sejour[[entree]:[entree]])&lt;=$A42)*($A42&lt;=sejour[[sortie]:[sortie]]))</f>
        <v>1</v>
      </c>
      <c r="BK42" s="4" cm="1">
        <f t="array" ref="BK42">SUMPRODUCT((sejour[[chambre]:[chambre]]=BK$2)*(TRUNC(sejour[[entree]:[entree]])&lt;=$A42)*($A42&lt;=sejour[[sortie]:[sortie]]))</f>
        <v>1</v>
      </c>
      <c r="BL42" s="4" cm="1">
        <f t="array" ref="BL42">SUMPRODUCT((sejour[[chambre]:[chambre]]=BL$2)*(TRUNC(sejour[[entree]:[entree]])&lt;=$A42)*($A42&lt;=sejour[[sortie]:[sortie]]))</f>
        <v>1</v>
      </c>
      <c r="BM42" s="4" cm="1">
        <f t="array" ref="BM42">SUMPRODUCT((sejour[[chambre]:[chambre]]=BM$2)*(TRUNC(sejour[[entree]:[entree]])&lt;=$A42)*($A42&lt;=sejour[[sortie]:[sortie]]))</f>
        <v>0</v>
      </c>
      <c r="BN42" s="4" cm="1">
        <f t="array" ref="BN42">SUMPRODUCT((sejour[[chambre]:[chambre]]=BN$2)*(TRUNC(sejour[[entree]:[entree]])&lt;=$A42)*($A42&lt;=sejour[[sortie]:[sortie]]))</f>
        <v>1</v>
      </c>
      <c r="BO42" s="4" cm="1">
        <f t="array" ref="BO42">SUMPRODUCT((sejour[[chambre]:[chambre]]=BO$2)*(TRUNC(sejour[[entree]:[entree]])&lt;=$A42)*($A42&lt;=sejour[[sortie]:[sortie]]))</f>
        <v>0</v>
      </c>
      <c r="BP42" s="4" cm="1">
        <f t="array" ref="BP42">SUMPRODUCT((sejour[[chambre]:[chambre]]=BP$2)*(TRUNC(sejour[[entree]:[entree]])&lt;=$A42)*($A42&lt;=sejour[[sortie]:[sortie]]))</f>
        <v>0</v>
      </c>
      <c r="BQ42" s="4" cm="1">
        <f t="array" ref="BQ42">SUMPRODUCT((sejour[[chambre]:[chambre]]=BQ$2)*(TRUNC(sejour[[entree]:[entree]])&lt;=$A42)*($A42&lt;=sejour[[sortie]:[sortie]]))</f>
        <v>0</v>
      </c>
      <c r="BR42" s="4" cm="1">
        <f t="array" ref="BR42">SUMPRODUCT((TRUNC(sejour[[entree]:[entree]])&lt;=$A42)*($A42&lt;=sejour[[sortie]:[sortie]]))</f>
        <v>38</v>
      </c>
    </row>
    <row r="43" spans="1:70" x14ac:dyDescent="0.25">
      <c r="A43" s="3">
        <f t="shared" si="1"/>
        <v>44967</v>
      </c>
      <c r="B43" s="4" cm="1">
        <f t="array" ref="B43">SUMPRODUCT((sejour[[chambre]:[chambre]]=B$2)*(TRUNC(sejour[[entree]:[entree]])&lt;=$A43)*($A43&lt;=sejour[[sortie]:[sortie]]))</f>
        <v>0</v>
      </c>
      <c r="C43" s="4" cm="1">
        <f t="array" ref="C43">SUMPRODUCT((sejour[[chambre]:[chambre]]=C$2)*(TRUNC(sejour[[entree]:[entree]])&lt;=$A43)*($A43&lt;=sejour[[sortie]:[sortie]]))</f>
        <v>0</v>
      </c>
      <c r="D43" s="4" cm="1">
        <f t="array" ref="D43">SUMPRODUCT((sejour[[chambre]:[chambre]]=D$2)*(TRUNC(sejour[[entree]:[entree]])&lt;=$A43)*($A43&lt;=sejour[[sortie]:[sortie]]))</f>
        <v>0</v>
      </c>
      <c r="E43" s="4" cm="1">
        <f t="array" ref="E43">SUMPRODUCT((sejour[[chambre]:[chambre]]=E$2)*(TRUNC(sejour[[entree]:[entree]])&lt;=$A43)*($A43&lt;=sejour[[sortie]:[sortie]]))</f>
        <v>0</v>
      </c>
      <c r="F43" s="4" cm="1">
        <f t="array" ref="F43">SUMPRODUCT((sejour[[chambre]:[chambre]]=F$2)*(TRUNC(sejour[[entree]:[entree]])&lt;=$A43)*($A43&lt;=sejour[[sortie]:[sortie]]))</f>
        <v>0</v>
      </c>
      <c r="G43" s="4" cm="1">
        <f t="array" ref="G43">SUMPRODUCT((sejour[[chambre]:[chambre]]=G$2)*(TRUNC(sejour[[entree]:[entree]])&lt;=$A43)*($A43&lt;=sejour[[sortie]:[sortie]]))</f>
        <v>0</v>
      </c>
      <c r="H43" s="4" cm="1">
        <f t="array" ref="H43">SUMPRODUCT((sejour[[chambre]:[chambre]]=H$2)*(TRUNC(sejour[[entree]:[entree]])&lt;=$A43)*($A43&lt;=sejour[[sortie]:[sortie]]))</f>
        <v>0</v>
      </c>
      <c r="I43" s="4" cm="1">
        <f t="array" ref="I43">SUMPRODUCT((sejour[[chambre]:[chambre]]=I$2)*(TRUNC(sejour[[entree]:[entree]])&lt;=$A43)*($A43&lt;=sejour[[sortie]:[sortie]]))</f>
        <v>0</v>
      </c>
      <c r="J43" s="4" cm="1">
        <f t="array" ref="J43">SUMPRODUCT((sejour[[chambre]:[chambre]]=J$2)*(TRUNC(sejour[[entree]:[entree]])&lt;=$A43)*($A43&lt;=sejour[[sortie]:[sortie]]))</f>
        <v>0</v>
      </c>
      <c r="K43" s="4" cm="1">
        <f t="array" ref="K43">SUMPRODUCT((sejour[[chambre]:[chambre]]=K$2)*(TRUNC(sejour[[entree]:[entree]])&lt;=$A43)*($A43&lt;=sejour[[sortie]:[sortie]]))</f>
        <v>0</v>
      </c>
      <c r="L43" s="4" cm="1">
        <f t="array" ref="L43">SUMPRODUCT((sejour[[chambre]:[chambre]]=L$2)*(TRUNC(sejour[[entree]:[entree]])&lt;=$A43)*($A43&lt;=sejour[[sortie]:[sortie]]))</f>
        <v>0</v>
      </c>
      <c r="M43" s="4" cm="1">
        <f t="array" ref="M43">SUMPRODUCT((sejour[[chambre]:[chambre]]=M$2)*(TRUNC(sejour[[entree]:[entree]])&lt;=$A43)*($A43&lt;=sejour[[sortie]:[sortie]]))</f>
        <v>0</v>
      </c>
      <c r="N43" s="4" cm="1">
        <f t="array" ref="N43">SUMPRODUCT((sejour[[chambre]:[chambre]]=N$2)*(TRUNC(sejour[[entree]:[entree]])&lt;=$A43)*($A43&lt;=sejour[[sortie]:[sortie]]))</f>
        <v>0</v>
      </c>
      <c r="O43" s="4" cm="1">
        <f t="array" ref="O43">SUMPRODUCT((sejour[[chambre]:[chambre]]=O$2)*(TRUNC(sejour[[entree]:[entree]])&lt;=$A43)*($A43&lt;=sejour[[sortie]:[sortie]]))</f>
        <v>0</v>
      </c>
      <c r="P43" s="4" cm="1">
        <f t="array" ref="P43">SUMPRODUCT((sejour[[chambre]:[chambre]]=P$2)*(TRUNC(sejour[[entree]:[entree]])&lt;=$A43)*($A43&lt;=sejour[[sortie]:[sortie]]))</f>
        <v>0</v>
      </c>
      <c r="Q43" s="4" cm="1">
        <f t="array" ref="Q43">SUMPRODUCT((sejour[[chambre]:[chambre]]=Q$2)*(TRUNC(sejour[[entree]:[entree]])&lt;=$A43)*($A43&lt;=sejour[[sortie]:[sortie]]))</f>
        <v>0</v>
      </c>
      <c r="R43" s="4" cm="1">
        <f t="array" ref="R43">SUMPRODUCT((sejour[[chambre]:[chambre]]=R$2)*(TRUNC(sejour[[entree]:[entree]])&lt;=$A43)*($A43&lt;=sejour[[sortie]:[sortie]]))</f>
        <v>1</v>
      </c>
      <c r="S43" s="4" cm="1">
        <f t="array" ref="S43">SUMPRODUCT((sejour[[chambre]:[chambre]]=S$2)*(TRUNC(sejour[[entree]:[entree]])&lt;=$A43)*($A43&lt;=sejour[[sortie]:[sortie]]))</f>
        <v>0</v>
      </c>
      <c r="T43" s="4" cm="1">
        <f t="array" ref="T43">SUMPRODUCT((sejour[[chambre]:[chambre]]=T$2)*(TRUNC(sejour[[entree]:[entree]])&lt;=$A43)*($A43&lt;=sejour[[sortie]:[sortie]]))</f>
        <v>1</v>
      </c>
      <c r="U43" s="4" cm="1">
        <f t="array" ref="U43">SUMPRODUCT((sejour[[chambre]:[chambre]]=U$2)*(TRUNC(sejour[[entree]:[entree]])&lt;=$A43)*($A43&lt;=sejour[[sortie]:[sortie]]))</f>
        <v>0</v>
      </c>
      <c r="V43" s="4" cm="1">
        <f t="array" ref="V43">SUMPRODUCT((sejour[[chambre]:[chambre]]=V$2)*(TRUNC(sejour[[entree]:[entree]])&lt;=$A43)*($A43&lt;=sejour[[sortie]:[sortie]]))</f>
        <v>2</v>
      </c>
      <c r="W43" s="4" cm="1">
        <f t="array" ref="W43">SUMPRODUCT((sejour[[chambre]:[chambre]]=W$2)*(TRUNC(sejour[[entree]:[entree]])&lt;=$A43)*($A43&lt;=sejour[[sortie]:[sortie]]))</f>
        <v>3</v>
      </c>
      <c r="X43" s="4" cm="1">
        <f t="array" ref="X43">SUMPRODUCT((sejour[[chambre]:[chambre]]=X$2)*(TRUNC(sejour[[entree]:[entree]])&lt;=$A43)*($A43&lt;=sejour[[sortie]:[sortie]]))</f>
        <v>2</v>
      </c>
      <c r="Y43" s="4" cm="1">
        <f t="array" ref="Y43">SUMPRODUCT((sejour[[chambre]:[chambre]]=Y$2)*(TRUNC(sejour[[entree]:[entree]])&lt;=$A43)*($A43&lt;=sejour[[sortie]:[sortie]]))</f>
        <v>0</v>
      </c>
      <c r="Z43" s="4" cm="1">
        <f t="array" ref="Z43">SUMPRODUCT((sejour[[chambre]:[chambre]]=Z$2)*(TRUNC(sejour[[entree]:[entree]])&lt;=$A43)*($A43&lt;=sejour[[sortie]:[sortie]]))</f>
        <v>0</v>
      </c>
      <c r="AA43" s="4" cm="1">
        <f t="array" ref="AA43">SUMPRODUCT((sejour[[chambre]:[chambre]]=AA$2)*(TRUNC(sejour[[entree]:[entree]])&lt;=$A43)*($A43&lt;=sejour[[sortie]:[sortie]]))</f>
        <v>1</v>
      </c>
      <c r="AB43" s="4" cm="1">
        <f t="array" ref="AB43">SUMPRODUCT((sejour[[chambre]:[chambre]]=AB$2)*(TRUNC(sejour[[entree]:[entree]])&lt;=$A43)*($A43&lt;=sejour[[sortie]:[sortie]]))</f>
        <v>1</v>
      </c>
      <c r="AC43" s="4" cm="1">
        <f t="array" ref="AC43">SUMPRODUCT((sejour[[chambre]:[chambre]]=AC$2)*(TRUNC(sejour[[entree]:[entree]])&lt;=$A43)*($A43&lt;=sejour[[sortie]:[sortie]]))</f>
        <v>1</v>
      </c>
      <c r="AD43" s="4" cm="1">
        <f t="array" ref="AD43">SUMPRODUCT((sejour[[chambre]:[chambre]]=AD$2)*(TRUNC(sejour[[entree]:[entree]])&lt;=$A43)*($A43&lt;=sejour[[sortie]:[sortie]]))</f>
        <v>1</v>
      </c>
      <c r="AE43" s="4" cm="1">
        <f t="array" ref="AE43">SUMPRODUCT((sejour[[chambre]:[chambre]]=AE$2)*(TRUNC(sejour[[entree]:[entree]])&lt;=$A43)*($A43&lt;=sejour[[sortie]:[sortie]]))</f>
        <v>1</v>
      </c>
      <c r="AF43" s="4" cm="1">
        <f t="array" ref="AF43">SUMPRODUCT((sejour[[chambre]:[chambre]]=AF$2)*(TRUNC(sejour[[entree]:[entree]])&lt;=$A43)*($A43&lt;=sejour[[sortie]:[sortie]]))</f>
        <v>1</v>
      </c>
      <c r="AG43" s="4" cm="1">
        <f t="array" ref="AG43">SUMPRODUCT((sejour[[chambre]:[chambre]]=AG$2)*(TRUNC(sejour[[entree]:[entree]])&lt;=$A43)*($A43&lt;=sejour[[sortie]:[sortie]]))</f>
        <v>1</v>
      </c>
      <c r="AH43" s="4" cm="1">
        <f t="array" ref="AH43">SUMPRODUCT((sejour[[chambre]:[chambre]]=AH$2)*(TRUNC(sejour[[entree]:[entree]])&lt;=$A43)*($A43&lt;=sejour[[sortie]:[sortie]]))</f>
        <v>3</v>
      </c>
      <c r="AI43" s="4" cm="1">
        <f t="array" ref="AI43">SUMPRODUCT((sejour[[chambre]:[chambre]]=AI$2)*(TRUNC(sejour[[entree]:[entree]])&lt;=$A43)*($A43&lt;=sejour[[sortie]:[sortie]]))</f>
        <v>1</v>
      </c>
      <c r="AJ43" s="4" cm="1">
        <f t="array" ref="AJ43">SUMPRODUCT((sejour[[chambre]:[chambre]]=AJ$2)*(TRUNC(sejour[[entree]:[entree]])&lt;=$A43)*($A43&lt;=sejour[[sortie]:[sortie]]))</f>
        <v>0</v>
      </c>
      <c r="AK43" s="4" cm="1">
        <f t="array" ref="AK43">SUMPRODUCT((sejour[[chambre]:[chambre]]=AK$2)*(TRUNC(sejour[[entree]:[entree]])&lt;=$A43)*($A43&lt;=sejour[[sortie]:[sortie]]))</f>
        <v>3</v>
      </c>
      <c r="AL43" s="4" cm="1">
        <f t="array" ref="AL43">SUMPRODUCT((sejour[[chambre]:[chambre]]=AL$2)*(TRUNC(sejour[[entree]:[entree]])&lt;=$A43)*($A43&lt;=sejour[[sortie]:[sortie]]))</f>
        <v>2</v>
      </c>
      <c r="AM43" s="4" cm="1">
        <f t="array" ref="AM43">SUMPRODUCT((sejour[[chambre]:[chambre]]=AM$2)*(TRUNC(sejour[[entree]:[entree]])&lt;=$A43)*($A43&lt;=sejour[[sortie]:[sortie]]))</f>
        <v>0</v>
      </c>
      <c r="AN43" s="4" cm="1">
        <f t="array" ref="AN43">SUMPRODUCT((sejour[[chambre]:[chambre]]=AN$2)*(TRUNC(sejour[[entree]:[entree]])&lt;=$A43)*($A43&lt;=sejour[[sortie]:[sortie]]))</f>
        <v>0</v>
      </c>
      <c r="AO43" s="4" cm="1">
        <f t="array" ref="AO43">SUMPRODUCT((sejour[[chambre]:[chambre]]=AO$2)*(TRUNC(sejour[[entree]:[entree]])&lt;=$A43)*($A43&lt;=sejour[[sortie]:[sortie]]))</f>
        <v>0</v>
      </c>
      <c r="AP43" s="4" cm="1">
        <f t="array" ref="AP43">SUMPRODUCT((sejour[[chambre]:[chambre]]=AP$2)*(TRUNC(sejour[[entree]:[entree]])&lt;=$A43)*($A43&lt;=sejour[[sortie]:[sortie]]))</f>
        <v>0</v>
      </c>
      <c r="AQ43" s="4" cm="1">
        <f t="array" ref="AQ43">SUMPRODUCT((sejour[[chambre]:[chambre]]=AQ$2)*(TRUNC(sejour[[entree]:[entree]])&lt;=$A43)*($A43&lt;=sejour[[sortie]:[sortie]]))</f>
        <v>0</v>
      </c>
      <c r="AR43" s="4" cm="1">
        <f t="array" ref="AR43">SUMPRODUCT((sejour[[chambre]:[chambre]]=AR$2)*(TRUNC(sejour[[entree]:[entree]])&lt;=$A43)*($A43&lt;=sejour[[sortie]:[sortie]]))</f>
        <v>0</v>
      </c>
      <c r="AS43" s="4" cm="1">
        <f t="array" ref="AS43">SUMPRODUCT((sejour[[chambre]:[chambre]]=AS$2)*(TRUNC(sejour[[entree]:[entree]])&lt;=$A43)*($A43&lt;=sejour[[sortie]:[sortie]]))</f>
        <v>2</v>
      </c>
      <c r="AT43" s="4" cm="1">
        <f t="array" ref="AT43">SUMPRODUCT((sejour[[chambre]:[chambre]]=AT$2)*(TRUNC(sejour[[entree]:[entree]])&lt;=$A43)*($A43&lt;=sejour[[sortie]:[sortie]]))</f>
        <v>0</v>
      </c>
      <c r="AU43" s="4" cm="1">
        <f t="array" ref="AU43">SUMPRODUCT((sejour[[chambre]:[chambre]]=AU$2)*(TRUNC(sejour[[entree]:[entree]])&lt;=$A43)*($A43&lt;=sejour[[sortie]:[sortie]]))</f>
        <v>0</v>
      </c>
      <c r="AV43" s="4" cm="1">
        <f t="array" ref="AV43">SUMPRODUCT((sejour[[chambre]:[chambre]]=AV$2)*(TRUNC(sejour[[entree]:[entree]])&lt;=$A43)*($A43&lt;=sejour[[sortie]:[sortie]]))</f>
        <v>0</v>
      </c>
      <c r="AW43" s="4" cm="1">
        <f t="array" ref="AW43">SUMPRODUCT((sejour[[chambre]:[chambre]]=AW$2)*(TRUNC(sejour[[entree]:[entree]])&lt;=$A43)*($A43&lt;=sejour[[sortie]:[sortie]]))</f>
        <v>0</v>
      </c>
      <c r="AX43" s="4" cm="1">
        <f t="array" ref="AX43">SUMPRODUCT((sejour[[chambre]:[chambre]]=AX$2)*(TRUNC(sejour[[entree]:[entree]])&lt;=$A43)*($A43&lt;=sejour[[sortie]:[sortie]]))</f>
        <v>0</v>
      </c>
      <c r="AY43" s="4" cm="1">
        <f t="array" ref="AY43">SUMPRODUCT((sejour[[chambre]:[chambre]]=AY$2)*(TRUNC(sejour[[entree]:[entree]])&lt;=$A43)*($A43&lt;=sejour[[sortie]:[sortie]]))</f>
        <v>0</v>
      </c>
      <c r="AZ43" s="4" cm="1">
        <f t="array" ref="AZ43">SUMPRODUCT((sejour[[chambre]:[chambre]]=AZ$2)*(TRUNC(sejour[[entree]:[entree]])&lt;=$A43)*($A43&lt;=sejour[[sortie]:[sortie]]))</f>
        <v>0</v>
      </c>
      <c r="BA43" s="4" cm="1">
        <f t="array" ref="BA43">SUMPRODUCT((sejour[[chambre]:[chambre]]=BA$2)*(TRUNC(sejour[[entree]:[entree]])&lt;=$A43)*($A43&lt;=sejour[[sortie]:[sortie]]))</f>
        <v>0</v>
      </c>
      <c r="BB43" s="4" cm="1">
        <f t="array" ref="BB43">SUMPRODUCT((sejour[[chambre]:[chambre]]=BB$2)*(TRUNC(sejour[[entree]:[entree]])&lt;=$A43)*($A43&lt;=sejour[[sortie]:[sortie]]))</f>
        <v>0</v>
      </c>
      <c r="BC43" s="4" cm="1">
        <f t="array" ref="BC43">SUMPRODUCT((sejour[[chambre]:[chambre]]=BC$2)*(TRUNC(sejour[[entree]:[entree]])&lt;=$A43)*($A43&lt;=sejour[[sortie]:[sortie]]))</f>
        <v>0</v>
      </c>
      <c r="BD43" s="4" cm="1">
        <f t="array" ref="BD43">SUMPRODUCT((sejour[[chambre]:[chambre]]=BD$2)*(TRUNC(sejour[[entree]:[entree]])&lt;=$A43)*($A43&lt;=sejour[[sortie]:[sortie]]))</f>
        <v>0</v>
      </c>
      <c r="BE43" s="4" cm="1">
        <f t="array" ref="BE43">SUMPRODUCT((sejour[[chambre]:[chambre]]=BE$2)*(TRUNC(sejour[[entree]:[entree]])&lt;=$A43)*($A43&lt;=sejour[[sortie]:[sortie]]))</f>
        <v>0</v>
      </c>
      <c r="BF43" s="4" cm="1">
        <f t="array" ref="BF43">SUMPRODUCT((sejour[[chambre]:[chambre]]=BF$2)*(TRUNC(sejour[[entree]:[entree]])&lt;=$A43)*($A43&lt;=sejour[[sortie]:[sortie]]))</f>
        <v>0</v>
      </c>
      <c r="BG43" s="4" cm="1">
        <f t="array" ref="BG43">SUMPRODUCT((sejour[[chambre]:[chambre]]=BG$2)*(TRUNC(sejour[[entree]:[entree]])&lt;=$A43)*($A43&lt;=sejour[[sortie]:[sortie]]))</f>
        <v>0</v>
      </c>
      <c r="BH43" s="4" cm="1">
        <f t="array" ref="BH43">SUMPRODUCT((sejour[[chambre]:[chambre]]=BH$2)*(TRUNC(sejour[[entree]:[entree]])&lt;=$A43)*($A43&lt;=sejour[[sortie]:[sortie]]))</f>
        <v>0</v>
      </c>
      <c r="BI43" s="4" cm="1">
        <f t="array" ref="BI43">SUMPRODUCT((sejour[[chambre]:[chambre]]=BI$2)*(TRUNC(sejour[[entree]:[entree]])&lt;=$A43)*($A43&lt;=sejour[[sortie]:[sortie]]))</f>
        <v>1</v>
      </c>
      <c r="BJ43" s="4" cm="1">
        <f t="array" ref="BJ43">SUMPRODUCT((sejour[[chambre]:[chambre]]=BJ$2)*(TRUNC(sejour[[entree]:[entree]])&lt;=$A43)*($A43&lt;=sejour[[sortie]:[sortie]]))</f>
        <v>0</v>
      </c>
      <c r="BK43" s="4" cm="1">
        <f t="array" ref="BK43">SUMPRODUCT((sejour[[chambre]:[chambre]]=BK$2)*(TRUNC(sejour[[entree]:[entree]])&lt;=$A43)*($A43&lt;=sejour[[sortie]:[sortie]]))</f>
        <v>0</v>
      </c>
      <c r="BL43" s="4" cm="1">
        <f t="array" ref="BL43">SUMPRODUCT((sejour[[chambre]:[chambre]]=BL$2)*(TRUNC(sejour[[entree]:[entree]])&lt;=$A43)*($A43&lt;=sejour[[sortie]:[sortie]]))</f>
        <v>0</v>
      </c>
      <c r="BM43" s="4" cm="1">
        <f t="array" ref="BM43">SUMPRODUCT((sejour[[chambre]:[chambre]]=BM$2)*(TRUNC(sejour[[entree]:[entree]])&lt;=$A43)*($A43&lt;=sejour[[sortie]:[sortie]]))</f>
        <v>0</v>
      </c>
      <c r="BN43" s="4" cm="1">
        <f t="array" ref="BN43">SUMPRODUCT((sejour[[chambre]:[chambre]]=BN$2)*(TRUNC(sejour[[entree]:[entree]])&lt;=$A43)*($A43&lt;=sejour[[sortie]:[sortie]]))</f>
        <v>1</v>
      </c>
      <c r="BO43" s="4" cm="1">
        <f t="array" ref="BO43">SUMPRODUCT((sejour[[chambre]:[chambre]]=BO$2)*(TRUNC(sejour[[entree]:[entree]])&lt;=$A43)*($A43&lt;=sejour[[sortie]:[sortie]]))</f>
        <v>0</v>
      </c>
      <c r="BP43" s="4" cm="1">
        <f t="array" ref="BP43">SUMPRODUCT((sejour[[chambre]:[chambre]]=BP$2)*(TRUNC(sejour[[entree]:[entree]])&lt;=$A43)*($A43&lt;=sejour[[sortie]:[sortie]]))</f>
        <v>0</v>
      </c>
      <c r="BQ43" s="4" cm="1">
        <f t="array" ref="BQ43">SUMPRODUCT((sejour[[chambre]:[chambre]]=BQ$2)*(TRUNC(sejour[[entree]:[entree]])&lt;=$A43)*($A43&lt;=sejour[[sortie]:[sortie]]))</f>
        <v>0</v>
      </c>
      <c r="BR43" s="4" cm="1">
        <f t="array" ref="BR43">SUMPRODUCT((TRUNC(sejour[[entree]:[entree]])&lt;=$A43)*($A43&lt;=sejour[[sortie]:[sortie]]))</f>
        <v>29</v>
      </c>
    </row>
    <row r="44" spans="1:70" x14ac:dyDescent="0.25">
      <c r="A44" s="3">
        <f t="shared" si="1"/>
        <v>44968</v>
      </c>
      <c r="B44" s="4" cm="1">
        <f t="array" ref="B44">SUMPRODUCT((sejour[[chambre]:[chambre]]=B$2)*(TRUNC(sejour[[entree]:[entree]])&lt;=$A44)*($A44&lt;=sejour[[sortie]:[sortie]]))</f>
        <v>0</v>
      </c>
      <c r="C44" s="4" cm="1">
        <f t="array" ref="C44">SUMPRODUCT((sejour[[chambre]:[chambre]]=C$2)*(TRUNC(sejour[[entree]:[entree]])&lt;=$A44)*($A44&lt;=sejour[[sortie]:[sortie]]))</f>
        <v>0</v>
      </c>
      <c r="D44" s="4" cm="1">
        <f t="array" ref="D44">SUMPRODUCT((sejour[[chambre]:[chambre]]=D$2)*(TRUNC(sejour[[entree]:[entree]])&lt;=$A44)*($A44&lt;=sejour[[sortie]:[sortie]]))</f>
        <v>0</v>
      </c>
      <c r="E44" s="4" cm="1">
        <f t="array" ref="E44">SUMPRODUCT((sejour[[chambre]:[chambre]]=E$2)*(TRUNC(sejour[[entree]:[entree]])&lt;=$A44)*($A44&lt;=sejour[[sortie]:[sortie]]))</f>
        <v>0</v>
      </c>
      <c r="F44" s="4" cm="1">
        <f t="array" ref="F44">SUMPRODUCT((sejour[[chambre]:[chambre]]=F$2)*(TRUNC(sejour[[entree]:[entree]])&lt;=$A44)*($A44&lt;=sejour[[sortie]:[sortie]]))</f>
        <v>0</v>
      </c>
      <c r="G44" s="4" cm="1">
        <f t="array" ref="G44">SUMPRODUCT((sejour[[chambre]:[chambre]]=G$2)*(TRUNC(sejour[[entree]:[entree]])&lt;=$A44)*($A44&lt;=sejour[[sortie]:[sortie]]))</f>
        <v>0</v>
      </c>
      <c r="H44" s="4" cm="1">
        <f t="array" ref="H44">SUMPRODUCT((sejour[[chambre]:[chambre]]=H$2)*(TRUNC(sejour[[entree]:[entree]])&lt;=$A44)*($A44&lt;=sejour[[sortie]:[sortie]]))</f>
        <v>0</v>
      </c>
      <c r="I44" s="4" cm="1">
        <f t="array" ref="I44">SUMPRODUCT((sejour[[chambre]:[chambre]]=I$2)*(TRUNC(sejour[[entree]:[entree]])&lt;=$A44)*($A44&lt;=sejour[[sortie]:[sortie]]))</f>
        <v>0</v>
      </c>
      <c r="J44" s="4" cm="1">
        <f t="array" ref="J44">SUMPRODUCT((sejour[[chambre]:[chambre]]=J$2)*(TRUNC(sejour[[entree]:[entree]])&lt;=$A44)*($A44&lt;=sejour[[sortie]:[sortie]]))</f>
        <v>0</v>
      </c>
      <c r="K44" s="4" cm="1">
        <f t="array" ref="K44">SUMPRODUCT((sejour[[chambre]:[chambre]]=K$2)*(TRUNC(sejour[[entree]:[entree]])&lt;=$A44)*($A44&lt;=sejour[[sortie]:[sortie]]))</f>
        <v>0</v>
      </c>
      <c r="L44" s="4" cm="1">
        <f t="array" ref="L44">SUMPRODUCT((sejour[[chambre]:[chambre]]=L$2)*(TRUNC(sejour[[entree]:[entree]])&lt;=$A44)*($A44&lt;=sejour[[sortie]:[sortie]]))</f>
        <v>0</v>
      </c>
      <c r="M44" s="4" cm="1">
        <f t="array" ref="M44">SUMPRODUCT((sejour[[chambre]:[chambre]]=M$2)*(TRUNC(sejour[[entree]:[entree]])&lt;=$A44)*($A44&lt;=sejour[[sortie]:[sortie]]))</f>
        <v>0</v>
      </c>
      <c r="N44" s="4" cm="1">
        <f t="array" ref="N44">SUMPRODUCT((sejour[[chambre]:[chambre]]=N$2)*(TRUNC(sejour[[entree]:[entree]])&lt;=$A44)*($A44&lt;=sejour[[sortie]:[sortie]]))</f>
        <v>0</v>
      </c>
      <c r="O44" s="4" cm="1">
        <f t="array" ref="O44">SUMPRODUCT((sejour[[chambre]:[chambre]]=O$2)*(TRUNC(sejour[[entree]:[entree]])&lt;=$A44)*($A44&lt;=sejour[[sortie]:[sortie]]))</f>
        <v>0</v>
      </c>
      <c r="P44" s="4" cm="1">
        <f t="array" ref="P44">SUMPRODUCT((sejour[[chambre]:[chambre]]=P$2)*(TRUNC(sejour[[entree]:[entree]])&lt;=$A44)*($A44&lt;=sejour[[sortie]:[sortie]]))</f>
        <v>0</v>
      </c>
      <c r="Q44" s="4" cm="1">
        <f t="array" ref="Q44">SUMPRODUCT((sejour[[chambre]:[chambre]]=Q$2)*(TRUNC(sejour[[entree]:[entree]])&lt;=$A44)*($A44&lt;=sejour[[sortie]:[sortie]]))</f>
        <v>0</v>
      </c>
      <c r="R44" s="4" cm="1">
        <f t="array" ref="R44">SUMPRODUCT((sejour[[chambre]:[chambre]]=R$2)*(TRUNC(sejour[[entree]:[entree]])&lt;=$A44)*($A44&lt;=sejour[[sortie]:[sortie]]))</f>
        <v>1</v>
      </c>
      <c r="S44" s="4" cm="1">
        <f t="array" ref="S44">SUMPRODUCT((sejour[[chambre]:[chambre]]=S$2)*(TRUNC(sejour[[entree]:[entree]])&lt;=$A44)*($A44&lt;=sejour[[sortie]:[sortie]]))</f>
        <v>1</v>
      </c>
      <c r="T44" s="4" cm="1">
        <f t="array" ref="T44">SUMPRODUCT((sejour[[chambre]:[chambre]]=T$2)*(TRUNC(sejour[[entree]:[entree]])&lt;=$A44)*($A44&lt;=sejour[[sortie]:[sortie]]))</f>
        <v>1</v>
      </c>
      <c r="U44" s="4" cm="1">
        <f t="array" ref="U44">SUMPRODUCT((sejour[[chambre]:[chambre]]=U$2)*(TRUNC(sejour[[entree]:[entree]])&lt;=$A44)*($A44&lt;=sejour[[sortie]:[sortie]]))</f>
        <v>0</v>
      </c>
      <c r="V44" s="4" cm="1">
        <f t="array" ref="V44">SUMPRODUCT((sejour[[chambre]:[chambre]]=V$2)*(TRUNC(sejour[[entree]:[entree]])&lt;=$A44)*($A44&lt;=sejour[[sortie]:[sortie]]))</f>
        <v>1</v>
      </c>
      <c r="W44" s="4" cm="1">
        <f t="array" ref="W44">SUMPRODUCT((sejour[[chambre]:[chambre]]=W$2)*(TRUNC(sejour[[entree]:[entree]])&lt;=$A44)*($A44&lt;=sejour[[sortie]:[sortie]]))</f>
        <v>2</v>
      </c>
      <c r="X44" s="4" cm="1">
        <f t="array" ref="X44">SUMPRODUCT((sejour[[chambre]:[chambre]]=X$2)*(TRUNC(sejour[[entree]:[entree]])&lt;=$A44)*($A44&lt;=sejour[[sortie]:[sortie]]))</f>
        <v>1</v>
      </c>
      <c r="Y44" s="4" cm="1">
        <f t="array" ref="Y44">SUMPRODUCT((sejour[[chambre]:[chambre]]=Y$2)*(TRUNC(sejour[[entree]:[entree]])&lt;=$A44)*($A44&lt;=sejour[[sortie]:[sortie]]))</f>
        <v>0</v>
      </c>
      <c r="Z44" s="4" cm="1">
        <f t="array" ref="Z44">SUMPRODUCT((sejour[[chambre]:[chambre]]=Z$2)*(TRUNC(sejour[[entree]:[entree]])&lt;=$A44)*($A44&lt;=sejour[[sortie]:[sortie]]))</f>
        <v>1</v>
      </c>
      <c r="AA44" s="4" cm="1">
        <f t="array" ref="AA44">SUMPRODUCT((sejour[[chambre]:[chambre]]=AA$2)*(TRUNC(sejour[[entree]:[entree]])&lt;=$A44)*($A44&lt;=sejour[[sortie]:[sortie]]))</f>
        <v>1</v>
      </c>
      <c r="AB44" s="4" cm="1">
        <f t="array" ref="AB44">SUMPRODUCT((sejour[[chambre]:[chambre]]=AB$2)*(TRUNC(sejour[[entree]:[entree]])&lt;=$A44)*($A44&lt;=sejour[[sortie]:[sortie]]))</f>
        <v>1</v>
      </c>
      <c r="AC44" s="4" cm="1">
        <f t="array" ref="AC44">SUMPRODUCT((sejour[[chambre]:[chambre]]=AC$2)*(TRUNC(sejour[[entree]:[entree]])&lt;=$A44)*($A44&lt;=sejour[[sortie]:[sortie]]))</f>
        <v>1</v>
      </c>
      <c r="AD44" s="4" cm="1">
        <f t="array" ref="AD44">SUMPRODUCT((sejour[[chambre]:[chambre]]=AD$2)*(TRUNC(sejour[[entree]:[entree]])&lt;=$A44)*($A44&lt;=sejour[[sortie]:[sortie]]))</f>
        <v>1</v>
      </c>
      <c r="AE44" s="4" cm="1">
        <f t="array" ref="AE44">SUMPRODUCT((sejour[[chambre]:[chambre]]=AE$2)*(TRUNC(sejour[[entree]:[entree]])&lt;=$A44)*($A44&lt;=sejour[[sortie]:[sortie]]))</f>
        <v>1</v>
      </c>
      <c r="AF44" s="4" cm="1">
        <f t="array" ref="AF44">SUMPRODUCT((sejour[[chambre]:[chambre]]=AF$2)*(TRUNC(sejour[[entree]:[entree]])&lt;=$A44)*($A44&lt;=sejour[[sortie]:[sortie]]))</f>
        <v>0</v>
      </c>
      <c r="AG44" s="4" cm="1">
        <f t="array" ref="AG44">SUMPRODUCT((sejour[[chambre]:[chambre]]=AG$2)*(TRUNC(sejour[[entree]:[entree]])&lt;=$A44)*($A44&lt;=sejour[[sortie]:[sortie]]))</f>
        <v>1</v>
      </c>
      <c r="AH44" s="4" cm="1">
        <f t="array" ref="AH44">SUMPRODUCT((sejour[[chambre]:[chambre]]=AH$2)*(TRUNC(sejour[[entree]:[entree]])&lt;=$A44)*($A44&lt;=sejour[[sortie]:[sortie]]))</f>
        <v>3</v>
      </c>
      <c r="AI44" s="4" cm="1">
        <f t="array" ref="AI44">SUMPRODUCT((sejour[[chambre]:[chambre]]=AI$2)*(TRUNC(sejour[[entree]:[entree]])&lt;=$A44)*($A44&lt;=sejour[[sortie]:[sortie]]))</f>
        <v>1</v>
      </c>
      <c r="AJ44" s="4" cm="1">
        <f t="array" ref="AJ44">SUMPRODUCT((sejour[[chambre]:[chambre]]=AJ$2)*(TRUNC(sejour[[entree]:[entree]])&lt;=$A44)*($A44&lt;=sejour[[sortie]:[sortie]]))</f>
        <v>0</v>
      </c>
      <c r="AK44" s="4" cm="1">
        <f t="array" ref="AK44">SUMPRODUCT((sejour[[chambre]:[chambre]]=AK$2)*(TRUNC(sejour[[entree]:[entree]])&lt;=$A44)*($A44&lt;=sejour[[sortie]:[sortie]]))</f>
        <v>3</v>
      </c>
      <c r="AL44" s="4" cm="1">
        <f t="array" ref="AL44">SUMPRODUCT((sejour[[chambre]:[chambre]]=AL$2)*(TRUNC(sejour[[entree]:[entree]])&lt;=$A44)*($A44&lt;=sejour[[sortie]:[sortie]]))</f>
        <v>2</v>
      </c>
      <c r="AM44" s="4" cm="1">
        <f t="array" ref="AM44">SUMPRODUCT((sejour[[chambre]:[chambre]]=AM$2)*(TRUNC(sejour[[entree]:[entree]])&lt;=$A44)*($A44&lt;=sejour[[sortie]:[sortie]]))</f>
        <v>0</v>
      </c>
      <c r="AN44" s="4" cm="1">
        <f t="array" ref="AN44">SUMPRODUCT((sejour[[chambre]:[chambre]]=AN$2)*(TRUNC(sejour[[entree]:[entree]])&lt;=$A44)*($A44&lt;=sejour[[sortie]:[sortie]]))</f>
        <v>0</v>
      </c>
      <c r="AO44" s="4" cm="1">
        <f t="array" ref="AO44">SUMPRODUCT((sejour[[chambre]:[chambre]]=AO$2)*(TRUNC(sejour[[entree]:[entree]])&lt;=$A44)*($A44&lt;=sejour[[sortie]:[sortie]]))</f>
        <v>0</v>
      </c>
      <c r="AP44" s="4" cm="1">
        <f t="array" ref="AP44">SUMPRODUCT((sejour[[chambre]:[chambre]]=AP$2)*(TRUNC(sejour[[entree]:[entree]])&lt;=$A44)*($A44&lt;=sejour[[sortie]:[sortie]]))</f>
        <v>0</v>
      </c>
      <c r="AQ44" s="4" cm="1">
        <f t="array" ref="AQ44">SUMPRODUCT((sejour[[chambre]:[chambre]]=AQ$2)*(TRUNC(sejour[[entree]:[entree]])&lt;=$A44)*($A44&lt;=sejour[[sortie]:[sortie]]))</f>
        <v>0</v>
      </c>
      <c r="AR44" s="4" cm="1">
        <f t="array" ref="AR44">SUMPRODUCT((sejour[[chambre]:[chambre]]=AR$2)*(TRUNC(sejour[[entree]:[entree]])&lt;=$A44)*($A44&lt;=sejour[[sortie]:[sortie]]))</f>
        <v>0</v>
      </c>
      <c r="AS44" s="4" cm="1">
        <f t="array" ref="AS44">SUMPRODUCT((sejour[[chambre]:[chambre]]=AS$2)*(TRUNC(sejour[[entree]:[entree]])&lt;=$A44)*($A44&lt;=sejour[[sortie]:[sortie]]))</f>
        <v>2</v>
      </c>
      <c r="AT44" s="4" cm="1">
        <f t="array" ref="AT44">SUMPRODUCT((sejour[[chambre]:[chambre]]=AT$2)*(TRUNC(sejour[[entree]:[entree]])&lt;=$A44)*($A44&lt;=sejour[[sortie]:[sortie]]))</f>
        <v>0</v>
      </c>
      <c r="AU44" s="4" cm="1">
        <f t="array" ref="AU44">SUMPRODUCT((sejour[[chambre]:[chambre]]=AU$2)*(TRUNC(sejour[[entree]:[entree]])&lt;=$A44)*($A44&lt;=sejour[[sortie]:[sortie]]))</f>
        <v>0</v>
      </c>
      <c r="AV44" s="4" cm="1">
        <f t="array" ref="AV44">SUMPRODUCT((sejour[[chambre]:[chambre]]=AV$2)*(TRUNC(sejour[[entree]:[entree]])&lt;=$A44)*($A44&lt;=sejour[[sortie]:[sortie]]))</f>
        <v>0</v>
      </c>
      <c r="AW44" s="4" cm="1">
        <f t="array" ref="AW44">SUMPRODUCT((sejour[[chambre]:[chambre]]=AW$2)*(TRUNC(sejour[[entree]:[entree]])&lt;=$A44)*($A44&lt;=sejour[[sortie]:[sortie]]))</f>
        <v>0</v>
      </c>
      <c r="AX44" s="4" cm="1">
        <f t="array" ref="AX44">SUMPRODUCT((sejour[[chambre]:[chambre]]=AX$2)*(TRUNC(sejour[[entree]:[entree]])&lt;=$A44)*($A44&lt;=sejour[[sortie]:[sortie]]))</f>
        <v>0</v>
      </c>
      <c r="AY44" s="4" cm="1">
        <f t="array" ref="AY44">SUMPRODUCT((sejour[[chambre]:[chambre]]=AY$2)*(TRUNC(sejour[[entree]:[entree]])&lt;=$A44)*($A44&lt;=sejour[[sortie]:[sortie]]))</f>
        <v>0</v>
      </c>
      <c r="AZ44" s="4" cm="1">
        <f t="array" ref="AZ44">SUMPRODUCT((sejour[[chambre]:[chambre]]=AZ$2)*(TRUNC(sejour[[entree]:[entree]])&lt;=$A44)*($A44&lt;=sejour[[sortie]:[sortie]]))</f>
        <v>0</v>
      </c>
      <c r="BA44" s="4" cm="1">
        <f t="array" ref="BA44">SUMPRODUCT((sejour[[chambre]:[chambre]]=BA$2)*(TRUNC(sejour[[entree]:[entree]])&lt;=$A44)*($A44&lt;=sejour[[sortie]:[sortie]]))</f>
        <v>0</v>
      </c>
      <c r="BB44" s="4" cm="1">
        <f t="array" ref="BB44">SUMPRODUCT((sejour[[chambre]:[chambre]]=BB$2)*(TRUNC(sejour[[entree]:[entree]])&lt;=$A44)*($A44&lt;=sejour[[sortie]:[sortie]]))</f>
        <v>0</v>
      </c>
      <c r="BC44" s="4" cm="1">
        <f t="array" ref="BC44">SUMPRODUCT((sejour[[chambre]:[chambre]]=BC$2)*(TRUNC(sejour[[entree]:[entree]])&lt;=$A44)*($A44&lt;=sejour[[sortie]:[sortie]]))</f>
        <v>0</v>
      </c>
      <c r="BD44" s="4" cm="1">
        <f t="array" ref="BD44">SUMPRODUCT((sejour[[chambre]:[chambre]]=BD$2)*(TRUNC(sejour[[entree]:[entree]])&lt;=$A44)*($A44&lt;=sejour[[sortie]:[sortie]]))</f>
        <v>0</v>
      </c>
      <c r="BE44" s="4" cm="1">
        <f t="array" ref="BE44">SUMPRODUCT((sejour[[chambre]:[chambre]]=BE$2)*(TRUNC(sejour[[entree]:[entree]])&lt;=$A44)*($A44&lt;=sejour[[sortie]:[sortie]]))</f>
        <v>0</v>
      </c>
      <c r="BF44" s="4" cm="1">
        <f t="array" ref="BF44">SUMPRODUCT((sejour[[chambre]:[chambre]]=BF$2)*(TRUNC(sejour[[entree]:[entree]])&lt;=$A44)*($A44&lt;=sejour[[sortie]:[sortie]]))</f>
        <v>0</v>
      </c>
      <c r="BG44" s="4" cm="1">
        <f t="array" ref="BG44">SUMPRODUCT((sejour[[chambre]:[chambre]]=BG$2)*(TRUNC(sejour[[entree]:[entree]])&lt;=$A44)*($A44&lt;=sejour[[sortie]:[sortie]]))</f>
        <v>0</v>
      </c>
      <c r="BH44" s="4" cm="1">
        <f t="array" ref="BH44">SUMPRODUCT((sejour[[chambre]:[chambre]]=BH$2)*(TRUNC(sejour[[entree]:[entree]])&lt;=$A44)*($A44&lt;=sejour[[sortie]:[sortie]]))</f>
        <v>0</v>
      </c>
      <c r="BI44" s="4" cm="1">
        <f t="array" ref="BI44">SUMPRODUCT((sejour[[chambre]:[chambre]]=BI$2)*(TRUNC(sejour[[entree]:[entree]])&lt;=$A44)*($A44&lt;=sejour[[sortie]:[sortie]]))</f>
        <v>1</v>
      </c>
      <c r="BJ44" s="4" cm="1">
        <f t="array" ref="BJ44">SUMPRODUCT((sejour[[chambre]:[chambre]]=BJ$2)*(TRUNC(sejour[[entree]:[entree]])&lt;=$A44)*($A44&lt;=sejour[[sortie]:[sortie]]))</f>
        <v>0</v>
      </c>
      <c r="BK44" s="4" cm="1">
        <f t="array" ref="BK44">SUMPRODUCT((sejour[[chambre]:[chambre]]=BK$2)*(TRUNC(sejour[[entree]:[entree]])&lt;=$A44)*($A44&lt;=sejour[[sortie]:[sortie]]))</f>
        <v>0</v>
      </c>
      <c r="BL44" s="4" cm="1">
        <f t="array" ref="BL44">SUMPRODUCT((sejour[[chambre]:[chambre]]=BL$2)*(TRUNC(sejour[[entree]:[entree]])&lt;=$A44)*($A44&lt;=sejour[[sortie]:[sortie]]))</f>
        <v>0</v>
      </c>
      <c r="BM44" s="4" cm="1">
        <f t="array" ref="BM44">SUMPRODUCT((sejour[[chambre]:[chambre]]=BM$2)*(TRUNC(sejour[[entree]:[entree]])&lt;=$A44)*($A44&lt;=sejour[[sortie]:[sortie]]))</f>
        <v>0</v>
      </c>
      <c r="BN44" s="4" cm="1">
        <f t="array" ref="BN44">SUMPRODUCT((sejour[[chambre]:[chambre]]=BN$2)*(TRUNC(sejour[[entree]:[entree]])&lt;=$A44)*($A44&lt;=sejour[[sortie]:[sortie]]))</f>
        <v>1</v>
      </c>
      <c r="BO44" s="4" cm="1">
        <f t="array" ref="BO44">SUMPRODUCT((sejour[[chambre]:[chambre]]=BO$2)*(TRUNC(sejour[[entree]:[entree]])&lt;=$A44)*($A44&lt;=sejour[[sortie]:[sortie]]))</f>
        <v>0</v>
      </c>
      <c r="BP44" s="4" cm="1">
        <f t="array" ref="BP44">SUMPRODUCT((sejour[[chambre]:[chambre]]=BP$2)*(TRUNC(sejour[[entree]:[entree]])&lt;=$A44)*($A44&lt;=sejour[[sortie]:[sortie]]))</f>
        <v>0</v>
      </c>
      <c r="BQ44" s="4" cm="1">
        <f t="array" ref="BQ44">SUMPRODUCT((sejour[[chambre]:[chambre]]=BQ$2)*(TRUNC(sejour[[entree]:[entree]])&lt;=$A44)*($A44&lt;=sejour[[sortie]:[sortie]]))</f>
        <v>0</v>
      </c>
      <c r="BR44" s="4" cm="1">
        <f t="array" ref="BR44">SUMPRODUCT((TRUNC(sejour[[entree]:[entree]])&lt;=$A44)*($A44&lt;=sejour[[sortie]:[sortie]]))</f>
        <v>27</v>
      </c>
    </row>
    <row r="45" spans="1:70" x14ac:dyDescent="0.25">
      <c r="A45" s="3">
        <f t="shared" si="1"/>
        <v>44969</v>
      </c>
      <c r="B45" s="4" cm="1">
        <f t="array" ref="B45">SUMPRODUCT((sejour[[chambre]:[chambre]]=B$2)*(TRUNC(sejour[[entree]:[entree]])&lt;=$A45)*($A45&lt;=sejour[[sortie]:[sortie]]))</f>
        <v>0</v>
      </c>
      <c r="C45" s="4" cm="1">
        <f t="array" ref="C45">SUMPRODUCT((sejour[[chambre]:[chambre]]=C$2)*(TRUNC(sejour[[entree]:[entree]])&lt;=$A45)*($A45&lt;=sejour[[sortie]:[sortie]]))</f>
        <v>0</v>
      </c>
      <c r="D45" s="4" cm="1">
        <f t="array" ref="D45">SUMPRODUCT((sejour[[chambre]:[chambre]]=D$2)*(TRUNC(sejour[[entree]:[entree]])&lt;=$A45)*($A45&lt;=sejour[[sortie]:[sortie]]))</f>
        <v>0</v>
      </c>
      <c r="E45" s="4" cm="1">
        <f t="array" ref="E45">SUMPRODUCT((sejour[[chambre]:[chambre]]=E$2)*(TRUNC(sejour[[entree]:[entree]])&lt;=$A45)*($A45&lt;=sejour[[sortie]:[sortie]]))</f>
        <v>0</v>
      </c>
      <c r="F45" s="4" cm="1">
        <f t="array" ref="F45">SUMPRODUCT((sejour[[chambre]:[chambre]]=F$2)*(TRUNC(sejour[[entree]:[entree]])&lt;=$A45)*($A45&lt;=sejour[[sortie]:[sortie]]))</f>
        <v>0</v>
      </c>
      <c r="G45" s="4" cm="1">
        <f t="array" ref="G45">SUMPRODUCT((sejour[[chambre]:[chambre]]=G$2)*(TRUNC(sejour[[entree]:[entree]])&lt;=$A45)*($A45&lt;=sejour[[sortie]:[sortie]]))</f>
        <v>0</v>
      </c>
      <c r="H45" s="4" cm="1">
        <f t="array" ref="H45">SUMPRODUCT((sejour[[chambre]:[chambre]]=H$2)*(TRUNC(sejour[[entree]:[entree]])&lt;=$A45)*($A45&lt;=sejour[[sortie]:[sortie]]))</f>
        <v>0</v>
      </c>
      <c r="I45" s="4" cm="1">
        <f t="array" ref="I45">SUMPRODUCT((sejour[[chambre]:[chambre]]=I$2)*(TRUNC(sejour[[entree]:[entree]])&lt;=$A45)*($A45&lt;=sejour[[sortie]:[sortie]]))</f>
        <v>0</v>
      </c>
      <c r="J45" s="4" cm="1">
        <f t="array" ref="J45">SUMPRODUCT((sejour[[chambre]:[chambre]]=J$2)*(TRUNC(sejour[[entree]:[entree]])&lt;=$A45)*($A45&lt;=sejour[[sortie]:[sortie]]))</f>
        <v>0</v>
      </c>
      <c r="K45" s="4" cm="1">
        <f t="array" ref="K45">SUMPRODUCT((sejour[[chambre]:[chambre]]=K$2)*(TRUNC(sejour[[entree]:[entree]])&lt;=$A45)*($A45&lt;=sejour[[sortie]:[sortie]]))</f>
        <v>0</v>
      </c>
      <c r="L45" s="4" cm="1">
        <f t="array" ref="L45">SUMPRODUCT((sejour[[chambre]:[chambre]]=L$2)*(TRUNC(sejour[[entree]:[entree]])&lt;=$A45)*($A45&lt;=sejour[[sortie]:[sortie]]))</f>
        <v>0</v>
      </c>
      <c r="M45" s="4" cm="1">
        <f t="array" ref="M45">SUMPRODUCT((sejour[[chambre]:[chambre]]=M$2)*(TRUNC(sejour[[entree]:[entree]])&lt;=$A45)*($A45&lt;=sejour[[sortie]:[sortie]]))</f>
        <v>0</v>
      </c>
      <c r="N45" s="4" cm="1">
        <f t="array" ref="N45">SUMPRODUCT((sejour[[chambre]:[chambre]]=N$2)*(TRUNC(sejour[[entree]:[entree]])&lt;=$A45)*($A45&lt;=sejour[[sortie]:[sortie]]))</f>
        <v>0</v>
      </c>
      <c r="O45" s="4" cm="1">
        <f t="array" ref="O45">SUMPRODUCT((sejour[[chambre]:[chambre]]=O$2)*(TRUNC(sejour[[entree]:[entree]])&lt;=$A45)*($A45&lt;=sejour[[sortie]:[sortie]]))</f>
        <v>0</v>
      </c>
      <c r="P45" s="4" cm="1">
        <f t="array" ref="P45">SUMPRODUCT((sejour[[chambre]:[chambre]]=P$2)*(TRUNC(sejour[[entree]:[entree]])&lt;=$A45)*($A45&lt;=sejour[[sortie]:[sortie]]))</f>
        <v>0</v>
      </c>
      <c r="Q45" s="4" cm="1">
        <f t="array" ref="Q45">SUMPRODUCT((sejour[[chambre]:[chambre]]=Q$2)*(TRUNC(sejour[[entree]:[entree]])&lt;=$A45)*($A45&lt;=sejour[[sortie]:[sortie]]))</f>
        <v>0</v>
      </c>
      <c r="R45" s="4" cm="1">
        <f t="array" ref="R45">SUMPRODUCT((sejour[[chambre]:[chambre]]=R$2)*(TRUNC(sejour[[entree]:[entree]])&lt;=$A45)*($A45&lt;=sejour[[sortie]:[sortie]]))</f>
        <v>1</v>
      </c>
      <c r="S45" s="4" cm="1">
        <f t="array" ref="S45">SUMPRODUCT((sejour[[chambre]:[chambre]]=S$2)*(TRUNC(sejour[[entree]:[entree]])&lt;=$A45)*($A45&lt;=sejour[[sortie]:[sortie]]))</f>
        <v>1</v>
      </c>
      <c r="T45" s="4" cm="1">
        <f t="array" ref="T45">SUMPRODUCT((sejour[[chambre]:[chambre]]=T$2)*(TRUNC(sejour[[entree]:[entree]])&lt;=$A45)*($A45&lt;=sejour[[sortie]:[sortie]]))</f>
        <v>1</v>
      </c>
      <c r="U45" s="4" cm="1">
        <f t="array" ref="U45">SUMPRODUCT((sejour[[chambre]:[chambre]]=U$2)*(TRUNC(sejour[[entree]:[entree]])&lt;=$A45)*($A45&lt;=sejour[[sortie]:[sortie]]))</f>
        <v>0</v>
      </c>
      <c r="V45" s="4" cm="1">
        <f t="array" ref="V45">SUMPRODUCT((sejour[[chambre]:[chambre]]=V$2)*(TRUNC(sejour[[entree]:[entree]])&lt;=$A45)*($A45&lt;=sejour[[sortie]:[sortie]]))</f>
        <v>1</v>
      </c>
      <c r="W45" s="4" cm="1">
        <f t="array" ref="W45">SUMPRODUCT((sejour[[chambre]:[chambre]]=W$2)*(TRUNC(sejour[[entree]:[entree]])&lt;=$A45)*($A45&lt;=sejour[[sortie]:[sortie]]))</f>
        <v>1</v>
      </c>
      <c r="X45" s="4" cm="1">
        <f t="array" ref="X45">SUMPRODUCT((sejour[[chambre]:[chambre]]=X$2)*(TRUNC(sejour[[entree]:[entree]])&lt;=$A45)*($A45&lt;=sejour[[sortie]:[sortie]]))</f>
        <v>1</v>
      </c>
      <c r="Y45" s="4" cm="1">
        <f t="array" ref="Y45">SUMPRODUCT((sejour[[chambre]:[chambre]]=Y$2)*(TRUNC(sejour[[entree]:[entree]])&lt;=$A45)*($A45&lt;=sejour[[sortie]:[sortie]]))</f>
        <v>0</v>
      </c>
      <c r="Z45" s="4" cm="1">
        <f t="array" ref="Z45">SUMPRODUCT((sejour[[chambre]:[chambre]]=Z$2)*(TRUNC(sejour[[entree]:[entree]])&lt;=$A45)*($A45&lt;=sejour[[sortie]:[sortie]]))</f>
        <v>2</v>
      </c>
      <c r="AA45" s="4" cm="1">
        <f t="array" ref="AA45">SUMPRODUCT((sejour[[chambre]:[chambre]]=AA$2)*(TRUNC(sejour[[entree]:[entree]])&lt;=$A45)*($A45&lt;=sejour[[sortie]:[sortie]]))</f>
        <v>1</v>
      </c>
      <c r="AB45" s="4" cm="1">
        <f t="array" ref="AB45">SUMPRODUCT((sejour[[chambre]:[chambre]]=AB$2)*(TRUNC(sejour[[entree]:[entree]])&lt;=$A45)*($A45&lt;=sejour[[sortie]:[sortie]]))</f>
        <v>1</v>
      </c>
      <c r="AC45" s="4" cm="1">
        <f t="array" ref="AC45">SUMPRODUCT((sejour[[chambre]:[chambre]]=AC$2)*(TRUNC(sejour[[entree]:[entree]])&lt;=$A45)*($A45&lt;=sejour[[sortie]:[sortie]]))</f>
        <v>1</v>
      </c>
      <c r="AD45" s="4" cm="1">
        <f t="array" ref="AD45">SUMPRODUCT((sejour[[chambre]:[chambre]]=AD$2)*(TRUNC(sejour[[entree]:[entree]])&lt;=$A45)*($A45&lt;=sejour[[sortie]:[sortie]]))</f>
        <v>1</v>
      </c>
      <c r="AE45" s="4" cm="1">
        <f t="array" ref="AE45">SUMPRODUCT((sejour[[chambre]:[chambre]]=AE$2)*(TRUNC(sejour[[entree]:[entree]])&lt;=$A45)*($A45&lt;=sejour[[sortie]:[sortie]]))</f>
        <v>1</v>
      </c>
      <c r="AF45" s="4" cm="1">
        <f t="array" ref="AF45">SUMPRODUCT((sejour[[chambre]:[chambre]]=AF$2)*(TRUNC(sejour[[entree]:[entree]])&lt;=$A45)*($A45&lt;=sejour[[sortie]:[sortie]]))</f>
        <v>0</v>
      </c>
      <c r="AG45" s="4" cm="1">
        <f t="array" ref="AG45">SUMPRODUCT((sejour[[chambre]:[chambre]]=AG$2)*(TRUNC(sejour[[entree]:[entree]])&lt;=$A45)*($A45&lt;=sejour[[sortie]:[sortie]]))</f>
        <v>1</v>
      </c>
      <c r="AH45" s="4" cm="1">
        <f t="array" ref="AH45">SUMPRODUCT((sejour[[chambre]:[chambre]]=AH$2)*(TRUNC(sejour[[entree]:[entree]])&lt;=$A45)*($A45&lt;=sejour[[sortie]:[sortie]]))</f>
        <v>1</v>
      </c>
      <c r="AI45" s="4" cm="1">
        <f t="array" ref="AI45">SUMPRODUCT((sejour[[chambre]:[chambre]]=AI$2)*(TRUNC(sejour[[entree]:[entree]])&lt;=$A45)*($A45&lt;=sejour[[sortie]:[sortie]]))</f>
        <v>2</v>
      </c>
      <c r="AJ45" s="4" cm="1">
        <f t="array" ref="AJ45">SUMPRODUCT((sejour[[chambre]:[chambre]]=AJ$2)*(TRUNC(sejour[[entree]:[entree]])&lt;=$A45)*($A45&lt;=sejour[[sortie]:[sortie]]))</f>
        <v>0</v>
      </c>
      <c r="AK45" s="4" cm="1">
        <f t="array" ref="AK45">SUMPRODUCT((sejour[[chambre]:[chambre]]=AK$2)*(TRUNC(sejour[[entree]:[entree]])&lt;=$A45)*($A45&lt;=sejour[[sortie]:[sortie]]))</f>
        <v>3</v>
      </c>
      <c r="AL45" s="4" cm="1">
        <f t="array" ref="AL45">SUMPRODUCT((sejour[[chambre]:[chambre]]=AL$2)*(TRUNC(sejour[[entree]:[entree]])&lt;=$A45)*($A45&lt;=sejour[[sortie]:[sortie]]))</f>
        <v>1</v>
      </c>
      <c r="AM45" s="4" cm="1">
        <f t="array" ref="AM45">SUMPRODUCT((sejour[[chambre]:[chambre]]=AM$2)*(TRUNC(sejour[[entree]:[entree]])&lt;=$A45)*($A45&lt;=sejour[[sortie]:[sortie]]))</f>
        <v>0</v>
      </c>
      <c r="AN45" s="4" cm="1">
        <f t="array" ref="AN45">SUMPRODUCT((sejour[[chambre]:[chambre]]=AN$2)*(TRUNC(sejour[[entree]:[entree]])&lt;=$A45)*($A45&lt;=sejour[[sortie]:[sortie]]))</f>
        <v>0</v>
      </c>
      <c r="AO45" s="4" cm="1">
        <f t="array" ref="AO45">SUMPRODUCT((sejour[[chambre]:[chambre]]=AO$2)*(TRUNC(sejour[[entree]:[entree]])&lt;=$A45)*($A45&lt;=sejour[[sortie]:[sortie]]))</f>
        <v>0</v>
      </c>
      <c r="AP45" s="4" cm="1">
        <f t="array" ref="AP45">SUMPRODUCT((sejour[[chambre]:[chambre]]=AP$2)*(TRUNC(sejour[[entree]:[entree]])&lt;=$A45)*($A45&lt;=sejour[[sortie]:[sortie]]))</f>
        <v>0</v>
      </c>
      <c r="AQ45" s="4" cm="1">
        <f t="array" ref="AQ45">SUMPRODUCT((sejour[[chambre]:[chambre]]=AQ$2)*(TRUNC(sejour[[entree]:[entree]])&lt;=$A45)*($A45&lt;=sejour[[sortie]:[sortie]]))</f>
        <v>0</v>
      </c>
      <c r="AR45" s="4" cm="1">
        <f t="array" ref="AR45">SUMPRODUCT((sejour[[chambre]:[chambre]]=AR$2)*(TRUNC(sejour[[entree]:[entree]])&lt;=$A45)*($A45&lt;=sejour[[sortie]:[sortie]]))</f>
        <v>0</v>
      </c>
      <c r="AS45" s="4" cm="1">
        <f t="array" ref="AS45">SUMPRODUCT((sejour[[chambre]:[chambre]]=AS$2)*(TRUNC(sejour[[entree]:[entree]])&lt;=$A45)*($A45&lt;=sejour[[sortie]:[sortie]]))</f>
        <v>2</v>
      </c>
      <c r="AT45" s="4" cm="1">
        <f t="array" ref="AT45">SUMPRODUCT((sejour[[chambre]:[chambre]]=AT$2)*(TRUNC(sejour[[entree]:[entree]])&lt;=$A45)*($A45&lt;=sejour[[sortie]:[sortie]]))</f>
        <v>0</v>
      </c>
      <c r="AU45" s="4" cm="1">
        <f t="array" ref="AU45">SUMPRODUCT((sejour[[chambre]:[chambre]]=AU$2)*(TRUNC(sejour[[entree]:[entree]])&lt;=$A45)*($A45&lt;=sejour[[sortie]:[sortie]]))</f>
        <v>0</v>
      </c>
      <c r="AV45" s="4" cm="1">
        <f t="array" ref="AV45">SUMPRODUCT((sejour[[chambre]:[chambre]]=AV$2)*(TRUNC(sejour[[entree]:[entree]])&lt;=$A45)*($A45&lt;=sejour[[sortie]:[sortie]]))</f>
        <v>0</v>
      </c>
      <c r="AW45" s="4" cm="1">
        <f t="array" ref="AW45">SUMPRODUCT((sejour[[chambre]:[chambre]]=AW$2)*(TRUNC(sejour[[entree]:[entree]])&lt;=$A45)*($A45&lt;=sejour[[sortie]:[sortie]]))</f>
        <v>0</v>
      </c>
      <c r="AX45" s="4" cm="1">
        <f t="array" ref="AX45">SUMPRODUCT((sejour[[chambre]:[chambre]]=AX$2)*(TRUNC(sejour[[entree]:[entree]])&lt;=$A45)*($A45&lt;=sejour[[sortie]:[sortie]]))</f>
        <v>0</v>
      </c>
      <c r="AY45" s="4" cm="1">
        <f t="array" ref="AY45">SUMPRODUCT((sejour[[chambre]:[chambre]]=AY$2)*(TRUNC(sejour[[entree]:[entree]])&lt;=$A45)*($A45&lt;=sejour[[sortie]:[sortie]]))</f>
        <v>0</v>
      </c>
      <c r="AZ45" s="4" cm="1">
        <f t="array" ref="AZ45">SUMPRODUCT((sejour[[chambre]:[chambre]]=AZ$2)*(TRUNC(sejour[[entree]:[entree]])&lt;=$A45)*($A45&lt;=sejour[[sortie]:[sortie]]))</f>
        <v>0</v>
      </c>
      <c r="BA45" s="4" cm="1">
        <f t="array" ref="BA45">SUMPRODUCT((sejour[[chambre]:[chambre]]=BA$2)*(TRUNC(sejour[[entree]:[entree]])&lt;=$A45)*($A45&lt;=sejour[[sortie]:[sortie]]))</f>
        <v>0</v>
      </c>
      <c r="BB45" s="4" cm="1">
        <f t="array" ref="BB45">SUMPRODUCT((sejour[[chambre]:[chambre]]=BB$2)*(TRUNC(sejour[[entree]:[entree]])&lt;=$A45)*($A45&lt;=sejour[[sortie]:[sortie]]))</f>
        <v>0</v>
      </c>
      <c r="BC45" s="4" cm="1">
        <f t="array" ref="BC45">SUMPRODUCT((sejour[[chambre]:[chambre]]=BC$2)*(TRUNC(sejour[[entree]:[entree]])&lt;=$A45)*($A45&lt;=sejour[[sortie]:[sortie]]))</f>
        <v>0</v>
      </c>
      <c r="BD45" s="4" cm="1">
        <f t="array" ref="BD45">SUMPRODUCT((sejour[[chambre]:[chambre]]=BD$2)*(TRUNC(sejour[[entree]:[entree]])&lt;=$A45)*($A45&lt;=sejour[[sortie]:[sortie]]))</f>
        <v>0</v>
      </c>
      <c r="BE45" s="4" cm="1">
        <f t="array" ref="BE45">SUMPRODUCT((sejour[[chambre]:[chambre]]=BE$2)*(TRUNC(sejour[[entree]:[entree]])&lt;=$A45)*($A45&lt;=sejour[[sortie]:[sortie]]))</f>
        <v>0</v>
      </c>
      <c r="BF45" s="4" cm="1">
        <f t="array" ref="BF45">SUMPRODUCT((sejour[[chambre]:[chambre]]=BF$2)*(TRUNC(sejour[[entree]:[entree]])&lt;=$A45)*($A45&lt;=sejour[[sortie]:[sortie]]))</f>
        <v>0</v>
      </c>
      <c r="BG45" s="4" cm="1">
        <f t="array" ref="BG45">SUMPRODUCT((sejour[[chambre]:[chambre]]=BG$2)*(TRUNC(sejour[[entree]:[entree]])&lt;=$A45)*($A45&lt;=sejour[[sortie]:[sortie]]))</f>
        <v>0</v>
      </c>
      <c r="BH45" s="4" cm="1">
        <f t="array" ref="BH45">SUMPRODUCT((sejour[[chambre]:[chambre]]=BH$2)*(TRUNC(sejour[[entree]:[entree]])&lt;=$A45)*($A45&lt;=sejour[[sortie]:[sortie]]))</f>
        <v>0</v>
      </c>
      <c r="BI45" s="4" cm="1">
        <f t="array" ref="BI45">SUMPRODUCT((sejour[[chambre]:[chambre]]=BI$2)*(TRUNC(sejour[[entree]:[entree]])&lt;=$A45)*($A45&lt;=sejour[[sortie]:[sortie]]))</f>
        <v>1</v>
      </c>
      <c r="BJ45" s="4" cm="1">
        <f t="array" ref="BJ45">SUMPRODUCT((sejour[[chambre]:[chambre]]=BJ$2)*(TRUNC(sejour[[entree]:[entree]])&lt;=$A45)*($A45&lt;=sejour[[sortie]:[sortie]]))</f>
        <v>0</v>
      </c>
      <c r="BK45" s="4" cm="1">
        <f t="array" ref="BK45">SUMPRODUCT((sejour[[chambre]:[chambre]]=BK$2)*(TRUNC(sejour[[entree]:[entree]])&lt;=$A45)*($A45&lt;=sejour[[sortie]:[sortie]]))</f>
        <v>0</v>
      </c>
      <c r="BL45" s="4" cm="1">
        <f t="array" ref="BL45">SUMPRODUCT((sejour[[chambre]:[chambre]]=BL$2)*(TRUNC(sejour[[entree]:[entree]])&lt;=$A45)*($A45&lt;=sejour[[sortie]:[sortie]]))</f>
        <v>0</v>
      </c>
      <c r="BM45" s="4" cm="1">
        <f t="array" ref="BM45">SUMPRODUCT((sejour[[chambre]:[chambre]]=BM$2)*(TRUNC(sejour[[entree]:[entree]])&lt;=$A45)*($A45&lt;=sejour[[sortie]:[sortie]]))</f>
        <v>0</v>
      </c>
      <c r="BN45" s="4" cm="1">
        <f t="array" ref="BN45">SUMPRODUCT((sejour[[chambre]:[chambre]]=BN$2)*(TRUNC(sejour[[entree]:[entree]])&lt;=$A45)*($A45&lt;=sejour[[sortie]:[sortie]]))</f>
        <v>1</v>
      </c>
      <c r="BO45" s="4" cm="1">
        <f t="array" ref="BO45">SUMPRODUCT((sejour[[chambre]:[chambre]]=BO$2)*(TRUNC(sejour[[entree]:[entree]])&lt;=$A45)*($A45&lt;=sejour[[sortie]:[sortie]]))</f>
        <v>0</v>
      </c>
      <c r="BP45" s="4" cm="1">
        <f t="array" ref="BP45">SUMPRODUCT((sejour[[chambre]:[chambre]]=BP$2)*(TRUNC(sejour[[entree]:[entree]])&lt;=$A45)*($A45&lt;=sejour[[sortie]:[sortie]]))</f>
        <v>0</v>
      </c>
      <c r="BQ45" s="4" cm="1">
        <f t="array" ref="BQ45">SUMPRODUCT((sejour[[chambre]:[chambre]]=BQ$2)*(TRUNC(sejour[[entree]:[entree]])&lt;=$A45)*($A45&lt;=sejour[[sortie]:[sortie]]))</f>
        <v>0</v>
      </c>
      <c r="BR45" s="4" cm="1">
        <f t="array" ref="BR45">SUMPRODUCT((TRUNC(sejour[[entree]:[entree]])&lt;=$A45)*($A45&lt;=sejour[[sortie]:[sortie]]))</f>
        <v>25</v>
      </c>
    </row>
    <row r="46" spans="1:70" x14ac:dyDescent="0.25">
      <c r="A46" s="3">
        <f t="shared" si="1"/>
        <v>44970</v>
      </c>
      <c r="B46" s="4" cm="1">
        <f t="array" ref="B46">SUMPRODUCT((sejour[[chambre]:[chambre]]=B$2)*(TRUNC(sejour[[entree]:[entree]])&lt;=$A46)*($A46&lt;=sejour[[sortie]:[sortie]]))</f>
        <v>0</v>
      </c>
      <c r="C46" s="4" cm="1">
        <f t="array" ref="C46">SUMPRODUCT((sejour[[chambre]:[chambre]]=C$2)*(TRUNC(sejour[[entree]:[entree]])&lt;=$A46)*($A46&lt;=sejour[[sortie]:[sortie]]))</f>
        <v>0</v>
      </c>
      <c r="D46" s="4" cm="1">
        <f t="array" ref="D46">SUMPRODUCT((sejour[[chambre]:[chambre]]=D$2)*(TRUNC(sejour[[entree]:[entree]])&lt;=$A46)*($A46&lt;=sejour[[sortie]:[sortie]]))</f>
        <v>0</v>
      </c>
      <c r="E46" s="4" cm="1">
        <f t="array" ref="E46">SUMPRODUCT((sejour[[chambre]:[chambre]]=E$2)*(TRUNC(sejour[[entree]:[entree]])&lt;=$A46)*($A46&lt;=sejour[[sortie]:[sortie]]))</f>
        <v>0</v>
      </c>
      <c r="F46" s="4" cm="1">
        <f t="array" ref="F46">SUMPRODUCT((sejour[[chambre]:[chambre]]=F$2)*(TRUNC(sejour[[entree]:[entree]])&lt;=$A46)*($A46&lt;=sejour[[sortie]:[sortie]]))</f>
        <v>0</v>
      </c>
      <c r="G46" s="4" cm="1">
        <f t="array" ref="G46">SUMPRODUCT((sejour[[chambre]:[chambre]]=G$2)*(TRUNC(sejour[[entree]:[entree]])&lt;=$A46)*($A46&lt;=sejour[[sortie]:[sortie]]))</f>
        <v>0</v>
      </c>
      <c r="H46" s="4" cm="1">
        <f t="array" ref="H46">SUMPRODUCT((sejour[[chambre]:[chambre]]=H$2)*(TRUNC(sejour[[entree]:[entree]])&lt;=$A46)*($A46&lt;=sejour[[sortie]:[sortie]]))</f>
        <v>0</v>
      </c>
      <c r="I46" s="4" cm="1">
        <f t="array" ref="I46">SUMPRODUCT((sejour[[chambre]:[chambre]]=I$2)*(TRUNC(sejour[[entree]:[entree]])&lt;=$A46)*($A46&lt;=sejour[[sortie]:[sortie]]))</f>
        <v>0</v>
      </c>
      <c r="J46" s="4" cm="1">
        <f t="array" ref="J46">SUMPRODUCT((sejour[[chambre]:[chambre]]=J$2)*(TRUNC(sejour[[entree]:[entree]])&lt;=$A46)*($A46&lt;=sejour[[sortie]:[sortie]]))</f>
        <v>0</v>
      </c>
      <c r="K46" s="4" cm="1">
        <f t="array" ref="K46">SUMPRODUCT((sejour[[chambre]:[chambre]]=K$2)*(TRUNC(sejour[[entree]:[entree]])&lt;=$A46)*($A46&lt;=sejour[[sortie]:[sortie]]))</f>
        <v>0</v>
      </c>
      <c r="L46" s="4" cm="1">
        <f t="array" ref="L46">SUMPRODUCT((sejour[[chambre]:[chambre]]=L$2)*(TRUNC(sejour[[entree]:[entree]])&lt;=$A46)*($A46&lt;=sejour[[sortie]:[sortie]]))</f>
        <v>0</v>
      </c>
      <c r="M46" s="4" cm="1">
        <f t="array" ref="M46">SUMPRODUCT((sejour[[chambre]:[chambre]]=M$2)*(TRUNC(sejour[[entree]:[entree]])&lt;=$A46)*($A46&lt;=sejour[[sortie]:[sortie]]))</f>
        <v>0</v>
      </c>
      <c r="N46" s="4" cm="1">
        <f t="array" ref="N46">SUMPRODUCT((sejour[[chambre]:[chambre]]=N$2)*(TRUNC(sejour[[entree]:[entree]])&lt;=$A46)*($A46&lt;=sejour[[sortie]:[sortie]]))</f>
        <v>0</v>
      </c>
      <c r="O46" s="4" cm="1">
        <f t="array" ref="O46">SUMPRODUCT((sejour[[chambre]:[chambre]]=O$2)*(TRUNC(sejour[[entree]:[entree]])&lt;=$A46)*($A46&lt;=sejour[[sortie]:[sortie]]))</f>
        <v>0</v>
      </c>
      <c r="P46" s="4" cm="1">
        <f t="array" ref="P46">SUMPRODUCT((sejour[[chambre]:[chambre]]=P$2)*(TRUNC(sejour[[entree]:[entree]])&lt;=$A46)*($A46&lt;=sejour[[sortie]:[sortie]]))</f>
        <v>0</v>
      </c>
      <c r="Q46" s="4" cm="1">
        <f t="array" ref="Q46">SUMPRODUCT((sejour[[chambre]:[chambre]]=Q$2)*(TRUNC(sejour[[entree]:[entree]])&lt;=$A46)*($A46&lt;=sejour[[sortie]:[sortie]]))</f>
        <v>0</v>
      </c>
      <c r="R46" s="4" cm="1">
        <f t="array" ref="R46">SUMPRODUCT((sejour[[chambre]:[chambre]]=R$2)*(TRUNC(sejour[[entree]:[entree]])&lt;=$A46)*($A46&lt;=sejour[[sortie]:[sortie]]))</f>
        <v>1</v>
      </c>
      <c r="S46" s="4" cm="1">
        <f t="array" ref="S46">SUMPRODUCT((sejour[[chambre]:[chambre]]=S$2)*(TRUNC(sejour[[entree]:[entree]])&lt;=$A46)*($A46&lt;=sejour[[sortie]:[sortie]]))</f>
        <v>2</v>
      </c>
      <c r="T46" s="4" cm="1">
        <f t="array" ref="T46">SUMPRODUCT((sejour[[chambre]:[chambre]]=T$2)*(TRUNC(sejour[[entree]:[entree]])&lt;=$A46)*($A46&lt;=sejour[[sortie]:[sortie]]))</f>
        <v>2</v>
      </c>
      <c r="U46" s="4" cm="1">
        <f t="array" ref="U46">SUMPRODUCT((sejour[[chambre]:[chambre]]=U$2)*(TRUNC(sejour[[entree]:[entree]])&lt;=$A46)*($A46&lt;=sejour[[sortie]:[sortie]]))</f>
        <v>0</v>
      </c>
      <c r="V46" s="4" cm="1">
        <f t="array" ref="V46">SUMPRODUCT((sejour[[chambre]:[chambre]]=V$2)*(TRUNC(sejour[[entree]:[entree]])&lt;=$A46)*($A46&lt;=sejour[[sortie]:[sortie]]))</f>
        <v>2</v>
      </c>
      <c r="W46" s="4" cm="1">
        <f t="array" ref="W46">SUMPRODUCT((sejour[[chambre]:[chambre]]=W$2)*(TRUNC(sejour[[entree]:[entree]])&lt;=$A46)*($A46&lt;=sejour[[sortie]:[sortie]]))</f>
        <v>1</v>
      </c>
      <c r="X46" s="4" cm="1">
        <f t="array" ref="X46">SUMPRODUCT((sejour[[chambre]:[chambre]]=X$2)*(TRUNC(sejour[[entree]:[entree]])&lt;=$A46)*($A46&lt;=sejour[[sortie]:[sortie]]))</f>
        <v>1</v>
      </c>
      <c r="Y46" s="4" cm="1">
        <f t="array" ref="Y46">SUMPRODUCT((sejour[[chambre]:[chambre]]=Y$2)*(TRUNC(sejour[[entree]:[entree]])&lt;=$A46)*($A46&lt;=sejour[[sortie]:[sortie]]))</f>
        <v>1</v>
      </c>
      <c r="Z46" s="4" cm="1">
        <f t="array" ref="Z46">SUMPRODUCT((sejour[[chambre]:[chambre]]=Z$2)*(TRUNC(sejour[[entree]:[entree]])&lt;=$A46)*($A46&lt;=sejour[[sortie]:[sortie]]))</f>
        <v>3</v>
      </c>
      <c r="AA46" s="4" cm="1">
        <f t="array" ref="AA46">SUMPRODUCT((sejour[[chambre]:[chambre]]=AA$2)*(TRUNC(sejour[[entree]:[entree]])&lt;=$A46)*($A46&lt;=sejour[[sortie]:[sortie]]))</f>
        <v>2</v>
      </c>
      <c r="AB46" s="4" cm="1">
        <f t="array" ref="AB46">SUMPRODUCT((sejour[[chambre]:[chambre]]=AB$2)*(TRUNC(sejour[[entree]:[entree]])&lt;=$A46)*($A46&lt;=sejour[[sortie]:[sortie]]))</f>
        <v>1</v>
      </c>
      <c r="AC46" s="4" cm="1">
        <f t="array" ref="AC46">SUMPRODUCT((sejour[[chambre]:[chambre]]=AC$2)*(TRUNC(sejour[[entree]:[entree]])&lt;=$A46)*($A46&lt;=sejour[[sortie]:[sortie]]))</f>
        <v>1</v>
      </c>
      <c r="AD46" s="4" cm="1">
        <f t="array" ref="AD46">SUMPRODUCT((sejour[[chambre]:[chambre]]=AD$2)*(TRUNC(sejour[[entree]:[entree]])&lt;=$A46)*($A46&lt;=sejour[[sortie]:[sortie]]))</f>
        <v>1</v>
      </c>
      <c r="AE46" s="4" cm="1">
        <f t="array" ref="AE46">SUMPRODUCT((sejour[[chambre]:[chambre]]=AE$2)*(TRUNC(sejour[[entree]:[entree]])&lt;=$A46)*($A46&lt;=sejour[[sortie]:[sortie]]))</f>
        <v>0</v>
      </c>
      <c r="AF46" s="4" cm="1">
        <f t="array" ref="AF46">SUMPRODUCT((sejour[[chambre]:[chambre]]=AF$2)*(TRUNC(sejour[[entree]:[entree]])&lt;=$A46)*($A46&lt;=sejour[[sortie]:[sortie]]))</f>
        <v>1</v>
      </c>
      <c r="AG46" s="4" cm="1">
        <f t="array" ref="AG46">SUMPRODUCT((sejour[[chambre]:[chambre]]=AG$2)*(TRUNC(sejour[[entree]:[entree]])&lt;=$A46)*($A46&lt;=sejour[[sortie]:[sortie]]))</f>
        <v>2</v>
      </c>
      <c r="AH46" s="4" cm="1">
        <f t="array" ref="AH46">SUMPRODUCT((sejour[[chambre]:[chambre]]=AH$2)*(TRUNC(sejour[[entree]:[entree]])&lt;=$A46)*($A46&lt;=sejour[[sortie]:[sortie]]))</f>
        <v>2</v>
      </c>
      <c r="AI46" s="4" cm="1">
        <f t="array" ref="AI46">SUMPRODUCT((sejour[[chambre]:[chambre]]=AI$2)*(TRUNC(sejour[[entree]:[entree]])&lt;=$A46)*($A46&lt;=sejour[[sortie]:[sortie]]))</f>
        <v>2</v>
      </c>
      <c r="AJ46" s="4" cm="1">
        <f t="array" ref="AJ46">SUMPRODUCT((sejour[[chambre]:[chambre]]=AJ$2)*(TRUNC(sejour[[entree]:[entree]])&lt;=$A46)*($A46&lt;=sejour[[sortie]:[sortie]]))</f>
        <v>0</v>
      </c>
      <c r="AK46" s="4" cm="1">
        <f t="array" ref="AK46">SUMPRODUCT((sejour[[chambre]:[chambre]]=AK$2)*(TRUNC(sejour[[entree]:[entree]])&lt;=$A46)*($A46&lt;=sejour[[sortie]:[sortie]]))</f>
        <v>2</v>
      </c>
      <c r="AL46" s="4" cm="1">
        <f t="array" ref="AL46">SUMPRODUCT((sejour[[chambre]:[chambre]]=AL$2)*(TRUNC(sejour[[entree]:[entree]])&lt;=$A46)*($A46&lt;=sejour[[sortie]:[sortie]]))</f>
        <v>1</v>
      </c>
      <c r="AM46" s="4" cm="1">
        <f t="array" ref="AM46">SUMPRODUCT((sejour[[chambre]:[chambre]]=AM$2)*(TRUNC(sejour[[entree]:[entree]])&lt;=$A46)*($A46&lt;=sejour[[sortie]:[sortie]]))</f>
        <v>0</v>
      </c>
      <c r="AN46" s="4" cm="1">
        <f t="array" ref="AN46">SUMPRODUCT((sejour[[chambre]:[chambre]]=AN$2)*(TRUNC(sejour[[entree]:[entree]])&lt;=$A46)*($A46&lt;=sejour[[sortie]:[sortie]]))</f>
        <v>0</v>
      </c>
      <c r="AO46" s="4" cm="1">
        <f t="array" ref="AO46">SUMPRODUCT((sejour[[chambre]:[chambre]]=AO$2)*(TRUNC(sejour[[entree]:[entree]])&lt;=$A46)*($A46&lt;=sejour[[sortie]:[sortie]]))</f>
        <v>0</v>
      </c>
      <c r="AP46" s="4" cm="1">
        <f t="array" ref="AP46">SUMPRODUCT((sejour[[chambre]:[chambre]]=AP$2)*(TRUNC(sejour[[entree]:[entree]])&lt;=$A46)*($A46&lt;=sejour[[sortie]:[sortie]]))</f>
        <v>0</v>
      </c>
      <c r="AQ46" s="4" cm="1">
        <f t="array" ref="AQ46">SUMPRODUCT((sejour[[chambre]:[chambre]]=AQ$2)*(TRUNC(sejour[[entree]:[entree]])&lt;=$A46)*($A46&lt;=sejour[[sortie]:[sortie]]))</f>
        <v>0</v>
      </c>
      <c r="AR46" s="4" cm="1">
        <f t="array" ref="AR46">SUMPRODUCT((sejour[[chambre]:[chambre]]=AR$2)*(TRUNC(sejour[[entree]:[entree]])&lt;=$A46)*($A46&lt;=sejour[[sortie]:[sortie]]))</f>
        <v>0</v>
      </c>
      <c r="AS46" s="4" cm="1">
        <f t="array" ref="AS46">SUMPRODUCT((sejour[[chambre]:[chambre]]=AS$2)*(TRUNC(sejour[[entree]:[entree]])&lt;=$A46)*($A46&lt;=sejour[[sortie]:[sortie]]))</f>
        <v>2</v>
      </c>
      <c r="AT46" s="4" cm="1">
        <f t="array" ref="AT46">SUMPRODUCT((sejour[[chambre]:[chambre]]=AT$2)*(TRUNC(sejour[[entree]:[entree]])&lt;=$A46)*($A46&lt;=sejour[[sortie]:[sortie]]))</f>
        <v>0</v>
      </c>
      <c r="AU46" s="4" cm="1">
        <f t="array" ref="AU46">SUMPRODUCT((sejour[[chambre]:[chambre]]=AU$2)*(TRUNC(sejour[[entree]:[entree]])&lt;=$A46)*($A46&lt;=sejour[[sortie]:[sortie]]))</f>
        <v>0</v>
      </c>
      <c r="AV46" s="4" cm="1">
        <f t="array" ref="AV46">SUMPRODUCT((sejour[[chambre]:[chambre]]=AV$2)*(TRUNC(sejour[[entree]:[entree]])&lt;=$A46)*($A46&lt;=sejour[[sortie]:[sortie]]))</f>
        <v>0</v>
      </c>
      <c r="AW46" s="4" cm="1">
        <f t="array" ref="AW46">SUMPRODUCT((sejour[[chambre]:[chambre]]=AW$2)*(TRUNC(sejour[[entree]:[entree]])&lt;=$A46)*($A46&lt;=sejour[[sortie]:[sortie]]))</f>
        <v>0</v>
      </c>
      <c r="AX46" s="4" cm="1">
        <f t="array" ref="AX46">SUMPRODUCT((sejour[[chambre]:[chambre]]=AX$2)*(TRUNC(sejour[[entree]:[entree]])&lt;=$A46)*($A46&lt;=sejour[[sortie]:[sortie]]))</f>
        <v>0</v>
      </c>
      <c r="AY46" s="4" cm="1">
        <f t="array" ref="AY46">SUMPRODUCT((sejour[[chambre]:[chambre]]=AY$2)*(TRUNC(sejour[[entree]:[entree]])&lt;=$A46)*($A46&lt;=sejour[[sortie]:[sortie]]))</f>
        <v>0</v>
      </c>
      <c r="AZ46" s="4" cm="1">
        <f t="array" ref="AZ46">SUMPRODUCT((sejour[[chambre]:[chambre]]=AZ$2)*(TRUNC(sejour[[entree]:[entree]])&lt;=$A46)*($A46&lt;=sejour[[sortie]:[sortie]]))</f>
        <v>0</v>
      </c>
      <c r="BA46" s="4" cm="1">
        <f t="array" ref="BA46">SUMPRODUCT((sejour[[chambre]:[chambre]]=BA$2)*(TRUNC(sejour[[entree]:[entree]])&lt;=$A46)*($A46&lt;=sejour[[sortie]:[sortie]]))</f>
        <v>0</v>
      </c>
      <c r="BB46" s="4" cm="1">
        <f t="array" ref="BB46">SUMPRODUCT((sejour[[chambre]:[chambre]]=BB$2)*(TRUNC(sejour[[entree]:[entree]])&lt;=$A46)*($A46&lt;=sejour[[sortie]:[sortie]]))</f>
        <v>0</v>
      </c>
      <c r="BC46" s="4" cm="1">
        <f t="array" ref="BC46">SUMPRODUCT((sejour[[chambre]:[chambre]]=BC$2)*(TRUNC(sejour[[entree]:[entree]])&lt;=$A46)*($A46&lt;=sejour[[sortie]:[sortie]]))</f>
        <v>0</v>
      </c>
      <c r="BD46" s="4" cm="1">
        <f t="array" ref="BD46">SUMPRODUCT((sejour[[chambre]:[chambre]]=BD$2)*(TRUNC(sejour[[entree]:[entree]])&lt;=$A46)*($A46&lt;=sejour[[sortie]:[sortie]]))</f>
        <v>0</v>
      </c>
      <c r="BE46" s="4" cm="1">
        <f t="array" ref="BE46">SUMPRODUCT((sejour[[chambre]:[chambre]]=BE$2)*(TRUNC(sejour[[entree]:[entree]])&lt;=$A46)*($A46&lt;=sejour[[sortie]:[sortie]]))</f>
        <v>0</v>
      </c>
      <c r="BF46" s="4" cm="1">
        <f t="array" ref="BF46">SUMPRODUCT((sejour[[chambre]:[chambre]]=BF$2)*(TRUNC(sejour[[entree]:[entree]])&lt;=$A46)*($A46&lt;=sejour[[sortie]:[sortie]]))</f>
        <v>0</v>
      </c>
      <c r="BG46" s="4" cm="1">
        <f t="array" ref="BG46">SUMPRODUCT((sejour[[chambre]:[chambre]]=BG$2)*(TRUNC(sejour[[entree]:[entree]])&lt;=$A46)*($A46&lt;=sejour[[sortie]:[sortie]]))</f>
        <v>0</v>
      </c>
      <c r="BH46" s="4" cm="1">
        <f t="array" ref="BH46">SUMPRODUCT((sejour[[chambre]:[chambre]]=BH$2)*(TRUNC(sejour[[entree]:[entree]])&lt;=$A46)*($A46&lt;=sejour[[sortie]:[sortie]]))</f>
        <v>0</v>
      </c>
      <c r="BI46" s="4" cm="1">
        <f t="array" ref="BI46">SUMPRODUCT((sejour[[chambre]:[chambre]]=BI$2)*(TRUNC(sejour[[entree]:[entree]])&lt;=$A46)*($A46&lt;=sejour[[sortie]:[sortie]]))</f>
        <v>1</v>
      </c>
      <c r="BJ46" s="4" cm="1">
        <f t="array" ref="BJ46">SUMPRODUCT((sejour[[chambre]:[chambre]]=BJ$2)*(TRUNC(sejour[[entree]:[entree]])&lt;=$A46)*($A46&lt;=sejour[[sortie]:[sortie]]))</f>
        <v>0</v>
      </c>
      <c r="BK46" s="4" cm="1">
        <f t="array" ref="BK46">SUMPRODUCT((sejour[[chambre]:[chambre]]=BK$2)*(TRUNC(sejour[[entree]:[entree]])&lt;=$A46)*($A46&lt;=sejour[[sortie]:[sortie]]))</f>
        <v>0</v>
      </c>
      <c r="BL46" s="4" cm="1">
        <f t="array" ref="BL46">SUMPRODUCT((sejour[[chambre]:[chambre]]=BL$2)*(TRUNC(sejour[[entree]:[entree]])&lt;=$A46)*($A46&lt;=sejour[[sortie]:[sortie]]))</f>
        <v>0</v>
      </c>
      <c r="BM46" s="4" cm="1">
        <f t="array" ref="BM46">SUMPRODUCT((sejour[[chambre]:[chambre]]=BM$2)*(TRUNC(sejour[[entree]:[entree]])&lt;=$A46)*($A46&lt;=sejour[[sortie]:[sortie]]))</f>
        <v>0</v>
      </c>
      <c r="BN46" s="4" cm="1">
        <f t="array" ref="BN46">SUMPRODUCT((sejour[[chambre]:[chambre]]=BN$2)*(TRUNC(sejour[[entree]:[entree]])&lt;=$A46)*($A46&lt;=sejour[[sortie]:[sortie]]))</f>
        <v>1</v>
      </c>
      <c r="BO46" s="4" cm="1">
        <f t="array" ref="BO46">SUMPRODUCT((sejour[[chambre]:[chambre]]=BO$2)*(TRUNC(sejour[[entree]:[entree]])&lt;=$A46)*($A46&lt;=sejour[[sortie]:[sortie]]))</f>
        <v>0</v>
      </c>
      <c r="BP46" s="4" cm="1">
        <f t="array" ref="BP46">SUMPRODUCT((sejour[[chambre]:[chambre]]=BP$2)*(TRUNC(sejour[[entree]:[entree]])&lt;=$A46)*($A46&lt;=sejour[[sortie]:[sortie]]))</f>
        <v>0</v>
      </c>
      <c r="BQ46" s="4" cm="1">
        <f t="array" ref="BQ46">SUMPRODUCT((sejour[[chambre]:[chambre]]=BQ$2)*(TRUNC(sejour[[entree]:[entree]])&lt;=$A46)*($A46&lt;=sejour[[sortie]:[sortie]]))</f>
        <v>0</v>
      </c>
      <c r="BR46" s="4" cm="1">
        <f t="array" ref="BR46">SUMPRODUCT((TRUNC(sejour[[entree]:[entree]])&lt;=$A46)*($A46&lt;=sejour[[sortie]:[sortie]]))</f>
        <v>32</v>
      </c>
    </row>
    <row r="47" spans="1:70" x14ac:dyDescent="0.25">
      <c r="A47" s="3">
        <f t="shared" si="1"/>
        <v>44971</v>
      </c>
      <c r="B47" s="4" cm="1">
        <f t="array" ref="B47">SUMPRODUCT((sejour[[chambre]:[chambre]]=B$2)*(TRUNC(sejour[[entree]:[entree]])&lt;=$A47)*($A47&lt;=sejour[[sortie]:[sortie]]))</f>
        <v>0</v>
      </c>
      <c r="C47" s="4" cm="1">
        <f t="array" ref="C47">SUMPRODUCT((sejour[[chambre]:[chambre]]=C$2)*(TRUNC(sejour[[entree]:[entree]])&lt;=$A47)*($A47&lt;=sejour[[sortie]:[sortie]]))</f>
        <v>0</v>
      </c>
      <c r="D47" s="4" cm="1">
        <f t="array" ref="D47">SUMPRODUCT((sejour[[chambre]:[chambre]]=D$2)*(TRUNC(sejour[[entree]:[entree]])&lt;=$A47)*($A47&lt;=sejour[[sortie]:[sortie]]))</f>
        <v>0</v>
      </c>
      <c r="E47" s="4" cm="1">
        <f t="array" ref="E47">SUMPRODUCT((sejour[[chambre]:[chambre]]=E$2)*(TRUNC(sejour[[entree]:[entree]])&lt;=$A47)*($A47&lt;=sejour[[sortie]:[sortie]]))</f>
        <v>0</v>
      </c>
      <c r="F47" s="4" cm="1">
        <f t="array" ref="F47">SUMPRODUCT((sejour[[chambre]:[chambre]]=F$2)*(TRUNC(sejour[[entree]:[entree]])&lt;=$A47)*($A47&lt;=sejour[[sortie]:[sortie]]))</f>
        <v>0</v>
      </c>
      <c r="G47" s="4" cm="1">
        <f t="array" ref="G47">SUMPRODUCT((sejour[[chambre]:[chambre]]=G$2)*(TRUNC(sejour[[entree]:[entree]])&lt;=$A47)*($A47&lt;=sejour[[sortie]:[sortie]]))</f>
        <v>0</v>
      </c>
      <c r="H47" s="4" cm="1">
        <f t="array" ref="H47">SUMPRODUCT((sejour[[chambre]:[chambre]]=H$2)*(TRUNC(sejour[[entree]:[entree]])&lt;=$A47)*($A47&lt;=sejour[[sortie]:[sortie]]))</f>
        <v>0</v>
      </c>
      <c r="I47" s="4" cm="1">
        <f t="array" ref="I47">SUMPRODUCT((sejour[[chambre]:[chambre]]=I$2)*(TRUNC(sejour[[entree]:[entree]])&lt;=$A47)*($A47&lt;=sejour[[sortie]:[sortie]]))</f>
        <v>0</v>
      </c>
      <c r="J47" s="4" cm="1">
        <f t="array" ref="J47">SUMPRODUCT((sejour[[chambre]:[chambre]]=J$2)*(TRUNC(sejour[[entree]:[entree]])&lt;=$A47)*($A47&lt;=sejour[[sortie]:[sortie]]))</f>
        <v>0</v>
      </c>
      <c r="K47" s="4" cm="1">
        <f t="array" ref="K47">SUMPRODUCT((sejour[[chambre]:[chambre]]=K$2)*(TRUNC(sejour[[entree]:[entree]])&lt;=$A47)*($A47&lt;=sejour[[sortie]:[sortie]]))</f>
        <v>0</v>
      </c>
      <c r="L47" s="4" cm="1">
        <f t="array" ref="L47">SUMPRODUCT((sejour[[chambre]:[chambre]]=L$2)*(TRUNC(sejour[[entree]:[entree]])&lt;=$A47)*($A47&lt;=sejour[[sortie]:[sortie]]))</f>
        <v>0</v>
      </c>
      <c r="M47" s="4" cm="1">
        <f t="array" ref="M47">SUMPRODUCT((sejour[[chambre]:[chambre]]=M$2)*(TRUNC(sejour[[entree]:[entree]])&lt;=$A47)*($A47&lt;=sejour[[sortie]:[sortie]]))</f>
        <v>0</v>
      </c>
      <c r="N47" s="4" cm="1">
        <f t="array" ref="N47">SUMPRODUCT((sejour[[chambre]:[chambre]]=N$2)*(TRUNC(sejour[[entree]:[entree]])&lt;=$A47)*($A47&lt;=sejour[[sortie]:[sortie]]))</f>
        <v>0</v>
      </c>
      <c r="O47" s="4" cm="1">
        <f t="array" ref="O47">SUMPRODUCT((sejour[[chambre]:[chambre]]=O$2)*(TRUNC(sejour[[entree]:[entree]])&lt;=$A47)*($A47&lt;=sejour[[sortie]:[sortie]]))</f>
        <v>0</v>
      </c>
      <c r="P47" s="4" cm="1">
        <f t="array" ref="P47">SUMPRODUCT((sejour[[chambre]:[chambre]]=P$2)*(TRUNC(sejour[[entree]:[entree]])&lt;=$A47)*($A47&lt;=sejour[[sortie]:[sortie]]))</f>
        <v>0</v>
      </c>
      <c r="Q47" s="4" cm="1">
        <f t="array" ref="Q47">SUMPRODUCT((sejour[[chambre]:[chambre]]=Q$2)*(TRUNC(sejour[[entree]:[entree]])&lt;=$A47)*($A47&lt;=sejour[[sortie]:[sortie]]))</f>
        <v>1</v>
      </c>
      <c r="R47" s="4" cm="1">
        <f t="array" ref="R47">SUMPRODUCT((sejour[[chambre]:[chambre]]=R$2)*(TRUNC(sejour[[entree]:[entree]])&lt;=$A47)*($A47&lt;=sejour[[sortie]:[sortie]]))</f>
        <v>2</v>
      </c>
      <c r="S47" s="4" cm="1">
        <f t="array" ref="S47">SUMPRODUCT((sejour[[chambre]:[chambre]]=S$2)*(TRUNC(sejour[[entree]:[entree]])&lt;=$A47)*($A47&lt;=sejour[[sortie]:[sortie]]))</f>
        <v>1</v>
      </c>
      <c r="T47" s="4" cm="1">
        <f t="array" ref="T47">SUMPRODUCT((sejour[[chambre]:[chambre]]=T$2)*(TRUNC(sejour[[entree]:[entree]])&lt;=$A47)*($A47&lt;=sejour[[sortie]:[sortie]]))</f>
        <v>2</v>
      </c>
      <c r="U47" s="4" cm="1">
        <f t="array" ref="U47">SUMPRODUCT((sejour[[chambre]:[chambre]]=U$2)*(TRUNC(sejour[[entree]:[entree]])&lt;=$A47)*($A47&lt;=sejour[[sortie]:[sortie]]))</f>
        <v>0</v>
      </c>
      <c r="V47" s="4" cm="1">
        <f t="array" ref="V47">SUMPRODUCT((sejour[[chambre]:[chambre]]=V$2)*(TRUNC(sejour[[entree]:[entree]])&lt;=$A47)*($A47&lt;=sejour[[sortie]:[sortie]]))</f>
        <v>2</v>
      </c>
      <c r="W47" s="4" cm="1">
        <f t="array" ref="W47">SUMPRODUCT((sejour[[chambre]:[chambre]]=W$2)*(TRUNC(sejour[[entree]:[entree]])&lt;=$A47)*($A47&lt;=sejour[[sortie]:[sortie]]))</f>
        <v>2</v>
      </c>
      <c r="X47" s="4" cm="1">
        <f t="array" ref="X47">SUMPRODUCT((sejour[[chambre]:[chambre]]=X$2)*(TRUNC(sejour[[entree]:[entree]])&lt;=$A47)*($A47&lt;=sejour[[sortie]:[sortie]]))</f>
        <v>1</v>
      </c>
      <c r="Y47" s="4" cm="1">
        <f t="array" ref="Y47">SUMPRODUCT((sejour[[chambre]:[chambre]]=Y$2)*(TRUNC(sejour[[entree]:[entree]])&lt;=$A47)*($A47&lt;=sejour[[sortie]:[sortie]]))</f>
        <v>1</v>
      </c>
      <c r="Z47" s="4" cm="1">
        <f t="array" ref="Z47">SUMPRODUCT((sejour[[chambre]:[chambre]]=Z$2)*(TRUNC(sejour[[entree]:[entree]])&lt;=$A47)*($A47&lt;=sejour[[sortie]:[sortie]]))</f>
        <v>2</v>
      </c>
      <c r="AA47" s="4" cm="1">
        <f t="array" ref="AA47">SUMPRODUCT((sejour[[chambre]:[chambre]]=AA$2)*(TRUNC(sejour[[entree]:[entree]])&lt;=$A47)*($A47&lt;=sejour[[sortie]:[sortie]]))</f>
        <v>2</v>
      </c>
      <c r="AB47" s="4" cm="1">
        <f t="array" ref="AB47">SUMPRODUCT((sejour[[chambre]:[chambre]]=AB$2)*(TRUNC(sejour[[entree]:[entree]])&lt;=$A47)*($A47&lt;=sejour[[sortie]:[sortie]]))</f>
        <v>1</v>
      </c>
      <c r="AC47" s="4" cm="1">
        <f t="array" ref="AC47">SUMPRODUCT((sejour[[chambre]:[chambre]]=AC$2)*(TRUNC(sejour[[entree]:[entree]])&lt;=$A47)*($A47&lt;=sejour[[sortie]:[sortie]]))</f>
        <v>1</v>
      </c>
      <c r="AD47" s="4" cm="1">
        <f t="array" ref="AD47">SUMPRODUCT((sejour[[chambre]:[chambre]]=AD$2)*(TRUNC(sejour[[entree]:[entree]])&lt;=$A47)*($A47&lt;=sejour[[sortie]:[sortie]]))</f>
        <v>0</v>
      </c>
      <c r="AE47" s="4" cm="1">
        <f t="array" ref="AE47">SUMPRODUCT((sejour[[chambre]:[chambre]]=AE$2)*(TRUNC(sejour[[entree]:[entree]])&lt;=$A47)*($A47&lt;=sejour[[sortie]:[sortie]]))</f>
        <v>0</v>
      </c>
      <c r="AF47" s="4" cm="1">
        <f t="array" ref="AF47">SUMPRODUCT((sejour[[chambre]:[chambre]]=AF$2)*(TRUNC(sejour[[entree]:[entree]])&lt;=$A47)*($A47&lt;=sejour[[sortie]:[sortie]]))</f>
        <v>1</v>
      </c>
      <c r="AG47" s="4" cm="1">
        <f t="array" ref="AG47">SUMPRODUCT((sejour[[chambre]:[chambre]]=AG$2)*(TRUNC(sejour[[entree]:[entree]])&lt;=$A47)*($A47&lt;=sejour[[sortie]:[sortie]]))</f>
        <v>2</v>
      </c>
      <c r="AH47" s="4" cm="1">
        <f t="array" ref="AH47">SUMPRODUCT((sejour[[chambre]:[chambre]]=AH$2)*(TRUNC(sejour[[entree]:[entree]])&lt;=$A47)*($A47&lt;=sejour[[sortie]:[sortie]]))</f>
        <v>2</v>
      </c>
      <c r="AI47" s="4" cm="1">
        <f t="array" ref="AI47">SUMPRODUCT((sejour[[chambre]:[chambre]]=AI$2)*(TRUNC(sejour[[entree]:[entree]])&lt;=$A47)*($A47&lt;=sejour[[sortie]:[sortie]]))</f>
        <v>2</v>
      </c>
      <c r="AJ47" s="4" cm="1">
        <f t="array" ref="AJ47">SUMPRODUCT((sejour[[chambre]:[chambre]]=AJ$2)*(TRUNC(sejour[[entree]:[entree]])&lt;=$A47)*($A47&lt;=sejour[[sortie]:[sortie]]))</f>
        <v>0</v>
      </c>
      <c r="AK47" s="4" cm="1">
        <f t="array" ref="AK47">SUMPRODUCT((sejour[[chambre]:[chambre]]=AK$2)*(TRUNC(sejour[[entree]:[entree]])&lt;=$A47)*($A47&lt;=sejour[[sortie]:[sortie]]))</f>
        <v>3</v>
      </c>
      <c r="AL47" s="4" cm="1">
        <f t="array" ref="AL47">SUMPRODUCT((sejour[[chambre]:[chambre]]=AL$2)*(TRUNC(sejour[[entree]:[entree]])&lt;=$A47)*($A47&lt;=sejour[[sortie]:[sortie]]))</f>
        <v>1</v>
      </c>
      <c r="AM47" s="4" cm="1">
        <f t="array" ref="AM47">SUMPRODUCT((sejour[[chambre]:[chambre]]=AM$2)*(TRUNC(sejour[[entree]:[entree]])&lt;=$A47)*($A47&lt;=sejour[[sortie]:[sortie]]))</f>
        <v>0</v>
      </c>
      <c r="AN47" s="4" cm="1">
        <f t="array" ref="AN47">SUMPRODUCT((sejour[[chambre]:[chambre]]=AN$2)*(TRUNC(sejour[[entree]:[entree]])&lt;=$A47)*($A47&lt;=sejour[[sortie]:[sortie]]))</f>
        <v>0</v>
      </c>
      <c r="AO47" s="4" cm="1">
        <f t="array" ref="AO47">SUMPRODUCT((sejour[[chambre]:[chambre]]=AO$2)*(TRUNC(sejour[[entree]:[entree]])&lt;=$A47)*($A47&lt;=sejour[[sortie]:[sortie]]))</f>
        <v>0</v>
      </c>
      <c r="AP47" s="4" cm="1">
        <f t="array" ref="AP47">SUMPRODUCT((sejour[[chambre]:[chambre]]=AP$2)*(TRUNC(sejour[[entree]:[entree]])&lt;=$A47)*($A47&lt;=sejour[[sortie]:[sortie]]))</f>
        <v>0</v>
      </c>
      <c r="AQ47" s="4" cm="1">
        <f t="array" ref="AQ47">SUMPRODUCT((sejour[[chambre]:[chambre]]=AQ$2)*(TRUNC(sejour[[entree]:[entree]])&lt;=$A47)*($A47&lt;=sejour[[sortie]:[sortie]]))</f>
        <v>0</v>
      </c>
      <c r="AR47" s="4" cm="1">
        <f t="array" ref="AR47">SUMPRODUCT((sejour[[chambre]:[chambre]]=AR$2)*(TRUNC(sejour[[entree]:[entree]])&lt;=$A47)*($A47&lt;=sejour[[sortie]:[sortie]]))</f>
        <v>0</v>
      </c>
      <c r="AS47" s="4" cm="1">
        <f t="array" ref="AS47">SUMPRODUCT((sejour[[chambre]:[chambre]]=AS$2)*(TRUNC(sejour[[entree]:[entree]])&lt;=$A47)*($A47&lt;=sejour[[sortie]:[sortie]]))</f>
        <v>2</v>
      </c>
      <c r="AT47" s="4" cm="1">
        <f t="array" ref="AT47">SUMPRODUCT((sejour[[chambre]:[chambre]]=AT$2)*(TRUNC(sejour[[entree]:[entree]])&lt;=$A47)*($A47&lt;=sejour[[sortie]:[sortie]]))</f>
        <v>0</v>
      </c>
      <c r="AU47" s="4" cm="1">
        <f t="array" ref="AU47">SUMPRODUCT((sejour[[chambre]:[chambre]]=AU$2)*(TRUNC(sejour[[entree]:[entree]])&lt;=$A47)*($A47&lt;=sejour[[sortie]:[sortie]]))</f>
        <v>0</v>
      </c>
      <c r="AV47" s="4" cm="1">
        <f t="array" ref="AV47">SUMPRODUCT((sejour[[chambre]:[chambre]]=AV$2)*(TRUNC(sejour[[entree]:[entree]])&lt;=$A47)*($A47&lt;=sejour[[sortie]:[sortie]]))</f>
        <v>0</v>
      </c>
      <c r="AW47" s="4" cm="1">
        <f t="array" ref="AW47">SUMPRODUCT((sejour[[chambre]:[chambre]]=AW$2)*(TRUNC(sejour[[entree]:[entree]])&lt;=$A47)*($A47&lt;=sejour[[sortie]:[sortie]]))</f>
        <v>0</v>
      </c>
      <c r="AX47" s="4" cm="1">
        <f t="array" ref="AX47">SUMPRODUCT((sejour[[chambre]:[chambre]]=AX$2)*(TRUNC(sejour[[entree]:[entree]])&lt;=$A47)*($A47&lt;=sejour[[sortie]:[sortie]]))</f>
        <v>0</v>
      </c>
      <c r="AY47" s="4" cm="1">
        <f t="array" ref="AY47">SUMPRODUCT((sejour[[chambre]:[chambre]]=AY$2)*(TRUNC(sejour[[entree]:[entree]])&lt;=$A47)*($A47&lt;=sejour[[sortie]:[sortie]]))</f>
        <v>0</v>
      </c>
      <c r="AZ47" s="4" cm="1">
        <f t="array" ref="AZ47">SUMPRODUCT((sejour[[chambre]:[chambre]]=AZ$2)*(TRUNC(sejour[[entree]:[entree]])&lt;=$A47)*($A47&lt;=sejour[[sortie]:[sortie]]))</f>
        <v>0</v>
      </c>
      <c r="BA47" s="4" cm="1">
        <f t="array" ref="BA47">SUMPRODUCT((sejour[[chambre]:[chambre]]=BA$2)*(TRUNC(sejour[[entree]:[entree]])&lt;=$A47)*($A47&lt;=sejour[[sortie]:[sortie]]))</f>
        <v>0</v>
      </c>
      <c r="BB47" s="4" cm="1">
        <f t="array" ref="BB47">SUMPRODUCT((sejour[[chambre]:[chambre]]=BB$2)*(TRUNC(sejour[[entree]:[entree]])&lt;=$A47)*($A47&lt;=sejour[[sortie]:[sortie]]))</f>
        <v>0</v>
      </c>
      <c r="BC47" s="4" cm="1">
        <f t="array" ref="BC47">SUMPRODUCT((sejour[[chambre]:[chambre]]=BC$2)*(TRUNC(sejour[[entree]:[entree]])&lt;=$A47)*($A47&lt;=sejour[[sortie]:[sortie]]))</f>
        <v>0</v>
      </c>
      <c r="BD47" s="4" cm="1">
        <f t="array" ref="BD47">SUMPRODUCT((sejour[[chambre]:[chambre]]=BD$2)*(TRUNC(sejour[[entree]:[entree]])&lt;=$A47)*($A47&lt;=sejour[[sortie]:[sortie]]))</f>
        <v>0</v>
      </c>
      <c r="BE47" s="4" cm="1">
        <f t="array" ref="BE47">SUMPRODUCT((sejour[[chambre]:[chambre]]=BE$2)*(TRUNC(sejour[[entree]:[entree]])&lt;=$A47)*($A47&lt;=sejour[[sortie]:[sortie]]))</f>
        <v>0</v>
      </c>
      <c r="BF47" s="4" cm="1">
        <f t="array" ref="BF47">SUMPRODUCT((sejour[[chambre]:[chambre]]=BF$2)*(TRUNC(sejour[[entree]:[entree]])&lt;=$A47)*($A47&lt;=sejour[[sortie]:[sortie]]))</f>
        <v>0</v>
      </c>
      <c r="BG47" s="4" cm="1">
        <f t="array" ref="BG47">SUMPRODUCT((sejour[[chambre]:[chambre]]=BG$2)*(TRUNC(sejour[[entree]:[entree]])&lt;=$A47)*($A47&lt;=sejour[[sortie]:[sortie]]))</f>
        <v>0</v>
      </c>
      <c r="BH47" s="4" cm="1">
        <f t="array" ref="BH47">SUMPRODUCT((sejour[[chambre]:[chambre]]=BH$2)*(TRUNC(sejour[[entree]:[entree]])&lt;=$A47)*($A47&lt;=sejour[[sortie]:[sortie]]))</f>
        <v>0</v>
      </c>
      <c r="BI47" s="4" cm="1">
        <f t="array" ref="BI47">SUMPRODUCT((sejour[[chambre]:[chambre]]=BI$2)*(TRUNC(sejour[[entree]:[entree]])&lt;=$A47)*($A47&lt;=sejour[[sortie]:[sortie]]))</f>
        <v>1</v>
      </c>
      <c r="BJ47" s="4" cm="1">
        <f t="array" ref="BJ47">SUMPRODUCT((sejour[[chambre]:[chambre]]=BJ$2)*(TRUNC(sejour[[entree]:[entree]])&lt;=$A47)*($A47&lt;=sejour[[sortie]:[sortie]]))</f>
        <v>0</v>
      </c>
      <c r="BK47" s="4" cm="1">
        <f t="array" ref="BK47">SUMPRODUCT((sejour[[chambre]:[chambre]]=BK$2)*(TRUNC(sejour[[entree]:[entree]])&lt;=$A47)*($A47&lt;=sejour[[sortie]:[sortie]]))</f>
        <v>1</v>
      </c>
      <c r="BL47" s="4" cm="1">
        <f t="array" ref="BL47">SUMPRODUCT((sejour[[chambre]:[chambre]]=BL$2)*(TRUNC(sejour[[entree]:[entree]])&lt;=$A47)*($A47&lt;=sejour[[sortie]:[sortie]]))</f>
        <v>0</v>
      </c>
      <c r="BM47" s="4" cm="1">
        <f t="array" ref="BM47">SUMPRODUCT((sejour[[chambre]:[chambre]]=BM$2)*(TRUNC(sejour[[entree]:[entree]])&lt;=$A47)*($A47&lt;=sejour[[sortie]:[sortie]]))</f>
        <v>0</v>
      </c>
      <c r="BN47" s="4" cm="1">
        <f t="array" ref="BN47">SUMPRODUCT((sejour[[chambre]:[chambre]]=BN$2)*(TRUNC(sejour[[entree]:[entree]])&lt;=$A47)*($A47&lt;=sejour[[sortie]:[sortie]]))</f>
        <v>1</v>
      </c>
      <c r="BO47" s="4" cm="1">
        <f t="array" ref="BO47">SUMPRODUCT((sejour[[chambre]:[chambre]]=BO$2)*(TRUNC(sejour[[entree]:[entree]])&lt;=$A47)*($A47&lt;=sejour[[sortie]:[sortie]]))</f>
        <v>0</v>
      </c>
      <c r="BP47" s="4" cm="1">
        <f t="array" ref="BP47">SUMPRODUCT((sejour[[chambre]:[chambre]]=BP$2)*(TRUNC(sejour[[entree]:[entree]])&lt;=$A47)*($A47&lt;=sejour[[sortie]:[sortie]]))</f>
        <v>0</v>
      </c>
      <c r="BQ47" s="4" cm="1">
        <f t="array" ref="BQ47">SUMPRODUCT((sejour[[chambre]:[chambre]]=BQ$2)*(TRUNC(sejour[[entree]:[entree]])&lt;=$A47)*($A47&lt;=sejour[[sortie]:[sortie]]))</f>
        <v>0</v>
      </c>
      <c r="BR47" s="4" cm="1">
        <f t="array" ref="BR47">SUMPRODUCT((TRUNC(sejour[[entree]:[entree]])&lt;=$A47)*($A47&lt;=sejour[[sortie]:[sortie]]))</f>
        <v>34</v>
      </c>
    </row>
    <row r="48" spans="1:70" x14ac:dyDescent="0.25">
      <c r="A48" s="3">
        <f t="shared" si="1"/>
        <v>44972</v>
      </c>
      <c r="B48" s="4" cm="1">
        <f t="array" ref="B48">SUMPRODUCT((sejour[[chambre]:[chambre]]=B$2)*(TRUNC(sejour[[entree]:[entree]])&lt;=$A48)*($A48&lt;=sejour[[sortie]:[sortie]]))</f>
        <v>0</v>
      </c>
      <c r="C48" s="4" cm="1">
        <f t="array" ref="C48">SUMPRODUCT((sejour[[chambre]:[chambre]]=C$2)*(TRUNC(sejour[[entree]:[entree]])&lt;=$A48)*($A48&lt;=sejour[[sortie]:[sortie]]))</f>
        <v>0</v>
      </c>
      <c r="D48" s="4" cm="1">
        <f t="array" ref="D48">SUMPRODUCT((sejour[[chambre]:[chambre]]=D$2)*(TRUNC(sejour[[entree]:[entree]])&lt;=$A48)*($A48&lt;=sejour[[sortie]:[sortie]]))</f>
        <v>0</v>
      </c>
      <c r="E48" s="4" cm="1">
        <f t="array" ref="E48">SUMPRODUCT((sejour[[chambre]:[chambre]]=E$2)*(TRUNC(sejour[[entree]:[entree]])&lt;=$A48)*($A48&lt;=sejour[[sortie]:[sortie]]))</f>
        <v>0</v>
      </c>
      <c r="F48" s="4" cm="1">
        <f t="array" ref="F48">SUMPRODUCT((sejour[[chambre]:[chambre]]=F$2)*(TRUNC(sejour[[entree]:[entree]])&lt;=$A48)*($A48&lt;=sejour[[sortie]:[sortie]]))</f>
        <v>0</v>
      </c>
      <c r="G48" s="4" cm="1">
        <f t="array" ref="G48">SUMPRODUCT((sejour[[chambre]:[chambre]]=G$2)*(TRUNC(sejour[[entree]:[entree]])&lt;=$A48)*($A48&lt;=sejour[[sortie]:[sortie]]))</f>
        <v>0</v>
      </c>
      <c r="H48" s="4" cm="1">
        <f t="array" ref="H48">SUMPRODUCT((sejour[[chambre]:[chambre]]=H$2)*(TRUNC(sejour[[entree]:[entree]])&lt;=$A48)*($A48&lt;=sejour[[sortie]:[sortie]]))</f>
        <v>0</v>
      </c>
      <c r="I48" s="4" cm="1">
        <f t="array" ref="I48">SUMPRODUCT((sejour[[chambre]:[chambre]]=I$2)*(TRUNC(sejour[[entree]:[entree]])&lt;=$A48)*($A48&lt;=sejour[[sortie]:[sortie]]))</f>
        <v>0</v>
      </c>
      <c r="J48" s="4" cm="1">
        <f t="array" ref="J48">SUMPRODUCT((sejour[[chambre]:[chambre]]=J$2)*(TRUNC(sejour[[entree]:[entree]])&lt;=$A48)*($A48&lt;=sejour[[sortie]:[sortie]]))</f>
        <v>0</v>
      </c>
      <c r="K48" s="4" cm="1">
        <f t="array" ref="K48">SUMPRODUCT((sejour[[chambre]:[chambre]]=K$2)*(TRUNC(sejour[[entree]:[entree]])&lt;=$A48)*($A48&lt;=sejour[[sortie]:[sortie]]))</f>
        <v>0</v>
      </c>
      <c r="L48" s="4" cm="1">
        <f t="array" ref="L48">SUMPRODUCT((sejour[[chambre]:[chambre]]=L$2)*(TRUNC(sejour[[entree]:[entree]])&lt;=$A48)*($A48&lt;=sejour[[sortie]:[sortie]]))</f>
        <v>0</v>
      </c>
      <c r="M48" s="4" cm="1">
        <f t="array" ref="M48">SUMPRODUCT((sejour[[chambre]:[chambre]]=M$2)*(TRUNC(sejour[[entree]:[entree]])&lt;=$A48)*($A48&lt;=sejour[[sortie]:[sortie]]))</f>
        <v>0</v>
      </c>
      <c r="N48" s="4" cm="1">
        <f t="array" ref="N48">SUMPRODUCT((sejour[[chambre]:[chambre]]=N$2)*(TRUNC(sejour[[entree]:[entree]])&lt;=$A48)*($A48&lt;=sejour[[sortie]:[sortie]]))</f>
        <v>0</v>
      </c>
      <c r="O48" s="4" cm="1">
        <f t="array" ref="O48">SUMPRODUCT((sejour[[chambre]:[chambre]]=O$2)*(TRUNC(sejour[[entree]:[entree]])&lt;=$A48)*($A48&lt;=sejour[[sortie]:[sortie]]))</f>
        <v>0</v>
      </c>
      <c r="P48" s="4" cm="1">
        <f t="array" ref="P48">SUMPRODUCT((sejour[[chambre]:[chambre]]=P$2)*(TRUNC(sejour[[entree]:[entree]])&lt;=$A48)*($A48&lt;=sejour[[sortie]:[sortie]]))</f>
        <v>0</v>
      </c>
      <c r="Q48" s="4" cm="1">
        <f t="array" ref="Q48">SUMPRODUCT((sejour[[chambre]:[chambre]]=Q$2)*(TRUNC(sejour[[entree]:[entree]])&lt;=$A48)*($A48&lt;=sejour[[sortie]:[sortie]]))</f>
        <v>1</v>
      </c>
      <c r="R48" s="4" cm="1">
        <f t="array" ref="R48">SUMPRODUCT((sejour[[chambre]:[chambre]]=R$2)*(TRUNC(sejour[[entree]:[entree]])&lt;=$A48)*($A48&lt;=sejour[[sortie]:[sortie]]))</f>
        <v>1</v>
      </c>
      <c r="S48" s="4" cm="1">
        <f t="array" ref="S48">SUMPRODUCT((sejour[[chambre]:[chambre]]=S$2)*(TRUNC(sejour[[entree]:[entree]])&lt;=$A48)*($A48&lt;=sejour[[sortie]:[sortie]]))</f>
        <v>1</v>
      </c>
      <c r="T48" s="4" cm="1">
        <f t="array" ref="T48">SUMPRODUCT((sejour[[chambre]:[chambre]]=T$2)*(TRUNC(sejour[[entree]:[entree]])&lt;=$A48)*($A48&lt;=sejour[[sortie]:[sortie]]))</f>
        <v>2</v>
      </c>
      <c r="U48" s="4" cm="1">
        <f t="array" ref="U48">SUMPRODUCT((sejour[[chambre]:[chambre]]=U$2)*(TRUNC(sejour[[entree]:[entree]])&lt;=$A48)*($A48&lt;=sejour[[sortie]:[sortie]]))</f>
        <v>0</v>
      </c>
      <c r="V48" s="4" cm="1">
        <f t="array" ref="V48">SUMPRODUCT((sejour[[chambre]:[chambre]]=V$2)*(TRUNC(sejour[[entree]:[entree]])&lt;=$A48)*($A48&lt;=sejour[[sortie]:[sortie]]))</f>
        <v>2</v>
      </c>
      <c r="W48" s="4" cm="1">
        <f t="array" ref="W48">SUMPRODUCT((sejour[[chambre]:[chambre]]=W$2)*(TRUNC(sejour[[entree]:[entree]])&lt;=$A48)*($A48&lt;=sejour[[sortie]:[sortie]]))</f>
        <v>2</v>
      </c>
      <c r="X48" s="4" cm="1">
        <f t="array" ref="X48">SUMPRODUCT((sejour[[chambre]:[chambre]]=X$2)*(TRUNC(sejour[[entree]:[entree]])&lt;=$A48)*($A48&lt;=sejour[[sortie]:[sortie]]))</f>
        <v>2</v>
      </c>
      <c r="Y48" s="4" cm="1">
        <f t="array" ref="Y48">SUMPRODUCT((sejour[[chambre]:[chambre]]=Y$2)*(TRUNC(sejour[[entree]:[entree]])&lt;=$A48)*($A48&lt;=sejour[[sortie]:[sortie]]))</f>
        <v>2</v>
      </c>
      <c r="Z48" s="4" cm="1">
        <f t="array" ref="Z48">SUMPRODUCT((sejour[[chambre]:[chambre]]=Z$2)*(TRUNC(sejour[[entree]:[entree]])&lt;=$A48)*($A48&lt;=sejour[[sortie]:[sortie]]))</f>
        <v>2</v>
      </c>
      <c r="AA48" s="4" cm="1">
        <f t="array" ref="AA48">SUMPRODUCT((sejour[[chambre]:[chambre]]=AA$2)*(TRUNC(sejour[[entree]:[entree]])&lt;=$A48)*($A48&lt;=sejour[[sortie]:[sortie]]))</f>
        <v>3</v>
      </c>
      <c r="AB48" s="4" cm="1">
        <f t="array" ref="AB48">SUMPRODUCT((sejour[[chambre]:[chambre]]=AB$2)*(TRUNC(sejour[[entree]:[entree]])&lt;=$A48)*($A48&lt;=sejour[[sortie]:[sortie]]))</f>
        <v>1</v>
      </c>
      <c r="AC48" s="4" cm="1">
        <f t="array" ref="AC48">SUMPRODUCT((sejour[[chambre]:[chambre]]=AC$2)*(TRUNC(sejour[[entree]:[entree]])&lt;=$A48)*($A48&lt;=sejour[[sortie]:[sortie]]))</f>
        <v>2</v>
      </c>
      <c r="AD48" s="4" cm="1">
        <f t="array" ref="AD48">SUMPRODUCT((sejour[[chambre]:[chambre]]=AD$2)*(TRUNC(sejour[[entree]:[entree]])&lt;=$A48)*($A48&lt;=sejour[[sortie]:[sortie]]))</f>
        <v>0</v>
      </c>
      <c r="AE48" s="4" cm="1">
        <f t="array" ref="AE48">SUMPRODUCT((sejour[[chambre]:[chambre]]=AE$2)*(TRUNC(sejour[[entree]:[entree]])&lt;=$A48)*($A48&lt;=sejour[[sortie]:[sortie]]))</f>
        <v>0</v>
      </c>
      <c r="AF48" s="4" cm="1">
        <f t="array" ref="AF48">SUMPRODUCT((sejour[[chambre]:[chambre]]=AF$2)*(TRUNC(sejour[[entree]:[entree]])&lt;=$A48)*($A48&lt;=sejour[[sortie]:[sortie]]))</f>
        <v>1</v>
      </c>
      <c r="AG48" s="4" cm="1">
        <f t="array" ref="AG48">SUMPRODUCT((sejour[[chambre]:[chambre]]=AG$2)*(TRUNC(sejour[[entree]:[entree]])&lt;=$A48)*($A48&lt;=sejour[[sortie]:[sortie]]))</f>
        <v>3</v>
      </c>
      <c r="AH48" s="4" cm="1">
        <f t="array" ref="AH48">SUMPRODUCT((sejour[[chambre]:[chambre]]=AH$2)*(TRUNC(sejour[[entree]:[entree]])&lt;=$A48)*($A48&lt;=sejour[[sortie]:[sortie]]))</f>
        <v>2</v>
      </c>
      <c r="AI48" s="4" cm="1">
        <f t="array" ref="AI48">SUMPRODUCT((sejour[[chambre]:[chambre]]=AI$2)*(TRUNC(sejour[[entree]:[entree]])&lt;=$A48)*($A48&lt;=sejour[[sortie]:[sortie]]))</f>
        <v>2</v>
      </c>
      <c r="AJ48" s="4" cm="1">
        <f t="array" ref="AJ48">SUMPRODUCT((sejour[[chambre]:[chambre]]=AJ$2)*(TRUNC(sejour[[entree]:[entree]])&lt;=$A48)*($A48&lt;=sejour[[sortie]:[sortie]]))</f>
        <v>0</v>
      </c>
      <c r="AK48" s="4" cm="1">
        <f t="array" ref="AK48">SUMPRODUCT((sejour[[chambre]:[chambre]]=AK$2)*(TRUNC(sejour[[entree]:[entree]])&lt;=$A48)*($A48&lt;=sejour[[sortie]:[sortie]]))</f>
        <v>1</v>
      </c>
      <c r="AL48" s="4" cm="1">
        <f t="array" ref="AL48">SUMPRODUCT((sejour[[chambre]:[chambre]]=AL$2)*(TRUNC(sejour[[entree]:[entree]])&lt;=$A48)*($A48&lt;=sejour[[sortie]:[sortie]]))</f>
        <v>1</v>
      </c>
      <c r="AM48" s="4" cm="1">
        <f t="array" ref="AM48">SUMPRODUCT((sejour[[chambre]:[chambre]]=AM$2)*(TRUNC(sejour[[entree]:[entree]])&lt;=$A48)*($A48&lt;=sejour[[sortie]:[sortie]]))</f>
        <v>0</v>
      </c>
      <c r="AN48" s="4" cm="1">
        <f t="array" ref="AN48">SUMPRODUCT((sejour[[chambre]:[chambre]]=AN$2)*(TRUNC(sejour[[entree]:[entree]])&lt;=$A48)*($A48&lt;=sejour[[sortie]:[sortie]]))</f>
        <v>0</v>
      </c>
      <c r="AO48" s="4" cm="1">
        <f t="array" ref="AO48">SUMPRODUCT((sejour[[chambre]:[chambre]]=AO$2)*(TRUNC(sejour[[entree]:[entree]])&lt;=$A48)*($A48&lt;=sejour[[sortie]:[sortie]]))</f>
        <v>0</v>
      </c>
      <c r="AP48" s="4" cm="1">
        <f t="array" ref="AP48">SUMPRODUCT((sejour[[chambre]:[chambre]]=AP$2)*(TRUNC(sejour[[entree]:[entree]])&lt;=$A48)*($A48&lt;=sejour[[sortie]:[sortie]]))</f>
        <v>0</v>
      </c>
      <c r="AQ48" s="4" cm="1">
        <f t="array" ref="AQ48">SUMPRODUCT((sejour[[chambre]:[chambre]]=AQ$2)*(TRUNC(sejour[[entree]:[entree]])&lt;=$A48)*($A48&lt;=sejour[[sortie]:[sortie]]))</f>
        <v>0</v>
      </c>
      <c r="AR48" s="4" cm="1">
        <f t="array" ref="AR48">SUMPRODUCT((sejour[[chambre]:[chambre]]=AR$2)*(TRUNC(sejour[[entree]:[entree]])&lt;=$A48)*($A48&lt;=sejour[[sortie]:[sortie]]))</f>
        <v>0</v>
      </c>
      <c r="AS48" s="4" cm="1">
        <f t="array" ref="AS48">SUMPRODUCT((sejour[[chambre]:[chambre]]=AS$2)*(TRUNC(sejour[[entree]:[entree]])&lt;=$A48)*($A48&lt;=sejour[[sortie]:[sortie]]))</f>
        <v>2</v>
      </c>
      <c r="AT48" s="4" cm="1">
        <f t="array" ref="AT48">SUMPRODUCT((sejour[[chambre]:[chambre]]=AT$2)*(TRUNC(sejour[[entree]:[entree]])&lt;=$A48)*($A48&lt;=sejour[[sortie]:[sortie]]))</f>
        <v>0</v>
      </c>
      <c r="AU48" s="4" cm="1">
        <f t="array" ref="AU48">SUMPRODUCT((sejour[[chambre]:[chambre]]=AU$2)*(TRUNC(sejour[[entree]:[entree]])&lt;=$A48)*($A48&lt;=sejour[[sortie]:[sortie]]))</f>
        <v>0</v>
      </c>
      <c r="AV48" s="4" cm="1">
        <f t="array" ref="AV48">SUMPRODUCT((sejour[[chambre]:[chambre]]=AV$2)*(TRUNC(sejour[[entree]:[entree]])&lt;=$A48)*($A48&lt;=sejour[[sortie]:[sortie]]))</f>
        <v>0</v>
      </c>
      <c r="AW48" s="4" cm="1">
        <f t="array" ref="AW48">SUMPRODUCT((sejour[[chambre]:[chambre]]=AW$2)*(TRUNC(sejour[[entree]:[entree]])&lt;=$A48)*($A48&lt;=sejour[[sortie]:[sortie]]))</f>
        <v>0</v>
      </c>
      <c r="AX48" s="4" cm="1">
        <f t="array" ref="AX48">SUMPRODUCT((sejour[[chambre]:[chambre]]=AX$2)*(TRUNC(sejour[[entree]:[entree]])&lt;=$A48)*($A48&lt;=sejour[[sortie]:[sortie]]))</f>
        <v>0</v>
      </c>
      <c r="AY48" s="4" cm="1">
        <f t="array" ref="AY48">SUMPRODUCT((sejour[[chambre]:[chambre]]=AY$2)*(TRUNC(sejour[[entree]:[entree]])&lt;=$A48)*($A48&lt;=sejour[[sortie]:[sortie]]))</f>
        <v>0</v>
      </c>
      <c r="AZ48" s="4" cm="1">
        <f t="array" ref="AZ48">SUMPRODUCT((sejour[[chambre]:[chambre]]=AZ$2)*(TRUNC(sejour[[entree]:[entree]])&lt;=$A48)*($A48&lt;=sejour[[sortie]:[sortie]]))</f>
        <v>0</v>
      </c>
      <c r="BA48" s="4" cm="1">
        <f t="array" ref="BA48">SUMPRODUCT((sejour[[chambre]:[chambre]]=BA$2)*(TRUNC(sejour[[entree]:[entree]])&lt;=$A48)*($A48&lt;=sejour[[sortie]:[sortie]]))</f>
        <v>0</v>
      </c>
      <c r="BB48" s="4" cm="1">
        <f t="array" ref="BB48">SUMPRODUCT((sejour[[chambre]:[chambre]]=BB$2)*(TRUNC(sejour[[entree]:[entree]])&lt;=$A48)*($A48&lt;=sejour[[sortie]:[sortie]]))</f>
        <v>0</v>
      </c>
      <c r="BC48" s="4" cm="1">
        <f t="array" ref="BC48">SUMPRODUCT((sejour[[chambre]:[chambre]]=BC$2)*(TRUNC(sejour[[entree]:[entree]])&lt;=$A48)*($A48&lt;=sejour[[sortie]:[sortie]]))</f>
        <v>0</v>
      </c>
      <c r="BD48" s="4" cm="1">
        <f t="array" ref="BD48">SUMPRODUCT((sejour[[chambre]:[chambre]]=BD$2)*(TRUNC(sejour[[entree]:[entree]])&lt;=$A48)*($A48&lt;=sejour[[sortie]:[sortie]]))</f>
        <v>0</v>
      </c>
      <c r="BE48" s="4" cm="1">
        <f t="array" ref="BE48">SUMPRODUCT((sejour[[chambre]:[chambre]]=BE$2)*(TRUNC(sejour[[entree]:[entree]])&lt;=$A48)*($A48&lt;=sejour[[sortie]:[sortie]]))</f>
        <v>0</v>
      </c>
      <c r="BF48" s="4" cm="1">
        <f t="array" ref="BF48">SUMPRODUCT((sejour[[chambre]:[chambre]]=BF$2)*(TRUNC(sejour[[entree]:[entree]])&lt;=$A48)*($A48&lt;=sejour[[sortie]:[sortie]]))</f>
        <v>0</v>
      </c>
      <c r="BG48" s="4" cm="1">
        <f t="array" ref="BG48">SUMPRODUCT((sejour[[chambre]:[chambre]]=BG$2)*(TRUNC(sejour[[entree]:[entree]])&lt;=$A48)*($A48&lt;=sejour[[sortie]:[sortie]]))</f>
        <v>0</v>
      </c>
      <c r="BH48" s="4" cm="1">
        <f t="array" ref="BH48">SUMPRODUCT((sejour[[chambre]:[chambre]]=BH$2)*(TRUNC(sejour[[entree]:[entree]])&lt;=$A48)*($A48&lt;=sejour[[sortie]:[sortie]]))</f>
        <v>0</v>
      </c>
      <c r="BI48" s="4" cm="1">
        <f t="array" ref="BI48">SUMPRODUCT((sejour[[chambre]:[chambre]]=BI$2)*(TRUNC(sejour[[entree]:[entree]])&lt;=$A48)*($A48&lt;=sejour[[sortie]:[sortie]]))</f>
        <v>1</v>
      </c>
      <c r="BJ48" s="4" cm="1">
        <f t="array" ref="BJ48">SUMPRODUCT((sejour[[chambre]:[chambre]]=BJ$2)*(TRUNC(sejour[[entree]:[entree]])&lt;=$A48)*($A48&lt;=sejour[[sortie]:[sortie]]))</f>
        <v>0</v>
      </c>
      <c r="BK48" s="4" cm="1">
        <f t="array" ref="BK48">SUMPRODUCT((sejour[[chambre]:[chambre]]=BK$2)*(TRUNC(sejour[[entree]:[entree]])&lt;=$A48)*($A48&lt;=sejour[[sortie]:[sortie]]))</f>
        <v>1</v>
      </c>
      <c r="BL48" s="4" cm="1">
        <f t="array" ref="BL48">SUMPRODUCT((sejour[[chambre]:[chambre]]=BL$2)*(TRUNC(sejour[[entree]:[entree]])&lt;=$A48)*($A48&lt;=sejour[[sortie]:[sortie]]))</f>
        <v>0</v>
      </c>
      <c r="BM48" s="4" cm="1">
        <f t="array" ref="BM48">SUMPRODUCT((sejour[[chambre]:[chambre]]=BM$2)*(TRUNC(sejour[[entree]:[entree]])&lt;=$A48)*($A48&lt;=sejour[[sortie]:[sortie]]))</f>
        <v>0</v>
      </c>
      <c r="BN48" s="4" cm="1">
        <f t="array" ref="BN48">SUMPRODUCT((sejour[[chambre]:[chambre]]=BN$2)*(TRUNC(sejour[[entree]:[entree]])&lt;=$A48)*($A48&lt;=sejour[[sortie]:[sortie]]))</f>
        <v>1</v>
      </c>
      <c r="BO48" s="4" cm="1">
        <f t="array" ref="BO48">SUMPRODUCT((sejour[[chambre]:[chambre]]=BO$2)*(TRUNC(sejour[[entree]:[entree]])&lt;=$A48)*($A48&lt;=sejour[[sortie]:[sortie]]))</f>
        <v>0</v>
      </c>
      <c r="BP48" s="4" cm="1">
        <f t="array" ref="BP48">SUMPRODUCT((sejour[[chambre]:[chambre]]=BP$2)*(TRUNC(sejour[[entree]:[entree]])&lt;=$A48)*($A48&lt;=sejour[[sortie]:[sortie]]))</f>
        <v>0</v>
      </c>
      <c r="BQ48" s="4" cm="1">
        <f t="array" ref="BQ48">SUMPRODUCT((sejour[[chambre]:[chambre]]=BQ$2)*(TRUNC(sejour[[entree]:[entree]])&lt;=$A48)*($A48&lt;=sejour[[sortie]:[sortie]]))</f>
        <v>0</v>
      </c>
      <c r="BR48" s="4" cm="1">
        <f t="array" ref="BR48">SUMPRODUCT((TRUNC(sejour[[entree]:[entree]])&lt;=$A48)*($A48&lt;=sejour[[sortie]:[sortie]]))</f>
        <v>36</v>
      </c>
    </row>
    <row r="49" spans="1:70" x14ac:dyDescent="0.25">
      <c r="A49" s="3">
        <f t="shared" si="1"/>
        <v>44973</v>
      </c>
      <c r="B49" s="4" cm="1">
        <f t="array" ref="B49">SUMPRODUCT((sejour[[chambre]:[chambre]]=B$2)*(TRUNC(sejour[[entree]:[entree]])&lt;=$A49)*($A49&lt;=sejour[[sortie]:[sortie]]))</f>
        <v>0</v>
      </c>
      <c r="C49" s="4" cm="1">
        <f t="array" ref="C49">SUMPRODUCT((sejour[[chambre]:[chambre]]=C$2)*(TRUNC(sejour[[entree]:[entree]])&lt;=$A49)*($A49&lt;=sejour[[sortie]:[sortie]]))</f>
        <v>0</v>
      </c>
      <c r="D49" s="4" cm="1">
        <f t="array" ref="D49">SUMPRODUCT((sejour[[chambre]:[chambre]]=D$2)*(TRUNC(sejour[[entree]:[entree]])&lt;=$A49)*($A49&lt;=sejour[[sortie]:[sortie]]))</f>
        <v>0</v>
      </c>
      <c r="E49" s="4" cm="1">
        <f t="array" ref="E49">SUMPRODUCT((sejour[[chambre]:[chambre]]=E$2)*(TRUNC(sejour[[entree]:[entree]])&lt;=$A49)*($A49&lt;=sejour[[sortie]:[sortie]]))</f>
        <v>0</v>
      </c>
      <c r="F49" s="4" cm="1">
        <f t="array" ref="F49">SUMPRODUCT((sejour[[chambre]:[chambre]]=F$2)*(TRUNC(sejour[[entree]:[entree]])&lt;=$A49)*($A49&lt;=sejour[[sortie]:[sortie]]))</f>
        <v>0</v>
      </c>
      <c r="G49" s="4" cm="1">
        <f t="array" ref="G49">SUMPRODUCT((sejour[[chambre]:[chambre]]=G$2)*(TRUNC(sejour[[entree]:[entree]])&lt;=$A49)*($A49&lt;=sejour[[sortie]:[sortie]]))</f>
        <v>0</v>
      </c>
      <c r="H49" s="4" cm="1">
        <f t="array" ref="H49">SUMPRODUCT((sejour[[chambre]:[chambre]]=H$2)*(TRUNC(sejour[[entree]:[entree]])&lt;=$A49)*($A49&lt;=sejour[[sortie]:[sortie]]))</f>
        <v>0</v>
      </c>
      <c r="I49" s="4" cm="1">
        <f t="array" ref="I49">SUMPRODUCT((sejour[[chambre]:[chambre]]=I$2)*(TRUNC(sejour[[entree]:[entree]])&lt;=$A49)*($A49&lt;=sejour[[sortie]:[sortie]]))</f>
        <v>0</v>
      </c>
      <c r="J49" s="4" cm="1">
        <f t="array" ref="J49">SUMPRODUCT((sejour[[chambre]:[chambre]]=J$2)*(TRUNC(sejour[[entree]:[entree]])&lt;=$A49)*($A49&lt;=sejour[[sortie]:[sortie]]))</f>
        <v>0</v>
      </c>
      <c r="K49" s="4" cm="1">
        <f t="array" ref="K49">SUMPRODUCT((sejour[[chambre]:[chambre]]=K$2)*(TRUNC(sejour[[entree]:[entree]])&lt;=$A49)*($A49&lt;=sejour[[sortie]:[sortie]]))</f>
        <v>0</v>
      </c>
      <c r="L49" s="4" cm="1">
        <f t="array" ref="L49">SUMPRODUCT((sejour[[chambre]:[chambre]]=L$2)*(TRUNC(sejour[[entree]:[entree]])&lt;=$A49)*($A49&lt;=sejour[[sortie]:[sortie]]))</f>
        <v>0</v>
      </c>
      <c r="M49" s="4" cm="1">
        <f t="array" ref="M49">SUMPRODUCT((sejour[[chambre]:[chambre]]=M$2)*(TRUNC(sejour[[entree]:[entree]])&lt;=$A49)*($A49&lt;=sejour[[sortie]:[sortie]]))</f>
        <v>0</v>
      </c>
      <c r="N49" s="4" cm="1">
        <f t="array" ref="N49">SUMPRODUCT((sejour[[chambre]:[chambre]]=N$2)*(TRUNC(sejour[[entree]:[entree]])&lt;=$A49)*($A49&lt;=sejour[[sortie]:[sortie]]))</f>
        <v>0</v>
      </c>
      <c r="O49" s="4" cm="1">
        <f t="array" ref="O49">SUMPRODUCT((sejour[[chambre]:[chambre]]=O$2)*(TRUNC(sejour[[entree]:[entree]])&lt;=$A49)*($A49&lt;=sejour[[sortie]:[sortie]]))</f>
        <v>0</v>
      </c>
      <c r="P49" s="4" cm="1">
        <f t="array" ref="P49">SUMPRODUCT((sejour[[chambre]:[chambre]]=P$2)*(TRUNC(sejour[[entree]:[entree]])&lt;=$A49)*($A49&lt;=sejour[[sortie]:[sortie]]))</f>
        <v>0</v>
      </c>
      <c r="Q49" s="4" cm="1">
        <f t="array" ref="Q49">SUMPRODUCT((sejour[[chambre]:[chambre]]=Q$2)*(TRUNC(sejour[[entree]:[entree]])&lt;=$A49)*($A49&lt;=sejour[[sortie]:[sortie]]))</f>
        <v>2</v>
      </c>
      <c r="R49" s="4" cm="1">
        <f t="array" ref="R49">SUMPRODUCT((sejour[[chambre]:[chambre]]=R$2)*(TRUNC(sejour[[entree]:[entree]])&lt;=$A49)*($A49&lt;=sejour[[sortie]:[sortie]]))</f>
        <v>0</v>
      </c>
      <c r="S49" s="4" cm="1">
        <f t="array" ref="S49">SUMPRODUCT((sejour[[chambre]:[chambre]]=S$2)*(TRUNC(sejour[[entree]:[entree]])&lt;=$A49)*($A49&lt;=sejour[[sortie]:[sortie]]))</f>
        <v>1</v>
      </c>
      <c r="T49" s="4" cm="1">
        <f t="array" ref="T49">SUMPRODUCT((sejour[[chambre]:[chambre]]=T$2)*(TRUNC(sejour[[entree]:[entree]])&lt;=$A49)*($A49&lt;=sejour[[sortie]:[sortie]]))</f>
        <v>2</v>
      </c>
      <c r="U49" s="4" cm="1">
        <f t="array" ref="U49">SUMPRODUCT((sejour[[chambre]:[chambre]]=U$2)*(TRUNC(sejour[[entree]:[entree]])&lt;=$A49)*($A49&lt;=sejour[[sortie]:[sortie]]))</f>
        <v>0</v>
      </c>
      <c r="V49" s="4" cm="1">
        <f t="array" ref="V49">SUMPRODUCT((sejour[[chambre]:[chambre]]=V$2)*(TRUNC(sejour[[entree]:[entree]])&lt;=$A49)*($A49&lt;=sejour[[sortie]:[sortie]]))</f>
        <v>2</v>
      </c>
      <c r="W49" s="4" cm="1">
        <f t="array" ref="W49">SUMPRODUCT((sejour[[chambre]:[chambre]]=W$2)*(TRUNC(sejour[[entree]:[entree]])&lt;=$A49)*($A49&lt;=sejour[[sortie]:[sortie]]))</f>
        <v>1</v>
      </c>
      <c r="X49" s="4" cm="1">
        <f t="array" ref="X49">SUMPRODUCT((sejour[[chambre]:[chambre]]=X$2)*(TRUNC(sejour[[entree]:[entree]])&lt;=$A49)*($A49&lt;=sejour[[sortie]:[sortie]]))</f>
        <v>3</v>
      </c>
      <c r="Y49" s="4" cm="1">
        <f t="array" ref="Y49">SUMPRODUCT((sejour[[chambre]:[chambre]]=Y$2)*(TRUNC(sejour[[entree]:[entree]])&lt;=$A49)*($A49&lt;=sejour[[sortie]:[sortie]]))</f>
        <v>4</v>
      </c>
      <c r="Z49" s="4" cm="1">
        <f t="array" ref="Z49">SUMPRODUCT((sejour[[chambre]:[chambre]]=Z$2)*(TRUNC(sejour[[entree]:[entree]])&lt;=$A49)*($A49&lt;=sejour[[sortie]:[sortie]]))</f>
        <v>1</v>
      </c>
      <c r="AA49" s="4" cm="1">
        <f t="array" ref="AA49">SUMPRODUCT((sejour[[chambre]:[chambre]]=AA$2)*(TRUNC(sejour[[entree]:[entree]])&lt;=$A49)*($A49&lt;=sejour[[sortie]:[sortie]]))</f>
        <v>3</v>
      </c>
      <c r="AB49" s="4" cm="1">
        <f t="array" ref="AB49">SUMPRODUCT((sejour[[chambre]:[chambre]]=AB$2)*(TRUNC(sejour[[entree]:[entree]])&lt;=$A49)*($A49&lt;=sejour[[sortie]:[sortie]]))</f>
        <v>2</v>
      </c>
      <c r="AC49" s="4" cm="1">
        <f t="array" ref="AC49">SUMPRODUCT((sejour[[chambre]:[chambre]]=AC$2)*(TRUNC(sejour[[entree]:[entree]])&lt;=$A49)*($A49&lt;=sejour[[sortie]:[sortie]]))</f>
        <v>2</v>
      </c>
      <c r="AD49" s="4" cm="1">
        <f t="array" ref="AD49">SUMPRODUCT((sejour[[chambre]:[chambre]]=AD$2)*(TRUNC(sejour[[entree]:[entree]])&lt;=$A49)*($A49&lt;=sejour[[sortie]:[sortie]]))</f>
        <v>1</v>
      </c>
      <c r="AE49" s="4" cm="1">
        <f t="array" ref="AE49">SUMPRODUCT((sejour[[chambre]:[chambre]]=AE$2)*(TRUNC(sejour[[entree]:[entree]])&lt;=$A49)*($A49&lt;=sejour[[sortie]:[sortie]]))</f>
        <v>1</v>
      </c>
      <c r="AF49" s="4" cm="1">
        <f t="array" ref="AF49">SUMPRODUCT((sejour[[chambre]:[chambre]]=AF$2)*(TRUNC(sejour[[entree]:[entree]])&lt;=$A49)*($A49&lt;=sejour[[sortie]:[sortie]]))</f>
        <v>1</v>
      </c>
      <c r="AG49" s="4" cm="1">
        <f t="array" ref="AG49">SUMPRODUCT((sejour[[chambre]:[chambre]]=AG$2)*(TRUNC(sejour[[entree]:[entree]])&lt;=$A49)*($A49&lt;=sejour[[sortie]:[sortie]]))</f>
        <v>2</v>
      </c>
      <c r="AH49" s="4" cm="1">
        <f t="array" ref="AH49">SUMPRODUCT((sejour[[chambre]:[chambre]]=AH$2)*(TRUNC(sejour[[entree]:[entree]])&lt;=$A49)*($A49&lt;=sejour[[sortie]:[sortie]]))</f>
        <v>1</v>
      </c>
      <c r="AI49" s="4" cm="1">
        <f t="array" ref="AI49">SUMPRODUCT((sejour[[chambre]:[chambre]]=AI$2)*(TRUNC(sejour[[entree]:[entree]])&lt;=$A49)*($A49&lt;=sejour[[sortie]:[sortie]]))</f>
        <v>2</v>
      </c>
      <c r="AJ49" s="4" cm="1">
        <f t="array" ref="AJ49">SUMPRODUCT((sejour[[chambre]:[chambre]]=AJ$2)*(TRUNC(sejour[[entree]:[entree]])&lt;=$A49)*($A49&lt;=sejour[[sortie]:[sortie]]))</f>
        <v>0</v>
      </c>
      <c r="AK49" s="4" cm="1">
        <f t="array" ref="AK49">SUMPRODUCT((sejour[[chambre]:[chambre]]=AK$2)*(TRUNC(sejour[[entree]:[entree]])&lt;=$A49)*($A49&lt;=sejour[[sortie]:[sortie]]))</f>
        <v>1</v>
      </c>
      <c r="AL49" s="4" cm="1">
        <f t="array" ref="AL49">SUMPRODUCT((sejour[[chambre]:[chambre]]=AL$2)*(TRUNC(sejour[[entree]:[entree]])&lt;=$A49)*($A49&lt;=sejour[[sortie]:[sortie]]))</f>
        <v>1</v>
      </c>
      <c r="AM49" s="4" cm="1">
        <f t="array" ref="AM49">SUMPRODUCT((sejour[[chambre]:[chambre]]=AM$2)*(TRUNC(sejour[[entree]:[entree]])&lt;=$A49)*($A49&lt;=sejour[[sortie]:[sortie]]))</f>
        <v>0</v>
      </c>
      <c r="AN49" s="4" cm="1">
        <f t="array" ref="AN49">SUMPRODUCT((sejour[[chambre]:[chambre]]=AN$2)*(TRUNC(sejour[[entree]:[entree]])&lt;=$A49)*($A49&lt;=sejour[[sortie]:[sortie]]))</f>
        <v>0</v>
      </c>
      <c r="AO49" s="4" cm="1">
        <f t="array" ref="AO49">SUMPRODUCT((sejour[[chambre]:[chambre]]=AO$2)*(TRUNC(sejour[[entree]:[entree]])&lt;=$A49)*($A49&lt;=sejour[[sortie]:[sortie]]))</f>
        <v>0</v>
      </c>
      <c r="AP49" s="4" cm="1">
        <f t="array" ref="AP49">SUMPRODUCT((sejour[[chambre]:[chambre]]=AP$2)*(TRUNC(sejour[[entree]:[entree]])&lt;=$A49)*($A49&lt;=sejour[[sortie]:[sortie]]))</f>
        <v>0</v>
      </c>
      <c r="AQ49" s="4" cm="1">
        <f t="array" ref="AQ49">SUMPRODUCT((sejour[[chambre]:[chambre]]=AQ$2)*(TRUNC(sejour[[entree]:[entree]])&lt;=$A49)*($A49&lt;=sejour[[sortie]:[sortie]]))</f>
        <v>0</v>
      </c>
      <c r="AR49" s="4" cm="1">
        <f t="array" ref="AR49">SUMPRODUCT((sejour[[chambre]:[chambre]]=AR$2)*(TRUNC(sejour[[entree]:[entree]])&lt;=$A49)*($A49&lt;=sejour[[sortie]:[sortie]]))</f>
        <v>0</v>
      </c>
      <c r="AS49" s="4" cm="1">
        <f t="array" ref="AS49">SUMPRODUCT((sejour[[chambre]:[chambre]]=AS$2)*(TRUNC(sejour[[entree]:[entree]])&lt;=$A49)*($A49&lt;=sejour[[sortie]:[sortie]]))</f>
        <v>2</v>
      </c>
      <c r="AT49" s="4" cm="1">
        <f t="array" ref="AT49">SUMPRODUCT((sejour[[chambre]:[chambre]]=AT$2)*(TRUNC(sejour[[entree]:[entree]])&lt;=$A49)*($A49&lt;=sejour[[sortie]:[sortie]]))</f>
        <v>0</v>
      </c>
      <c r="AU49" s="4" cm="1">
        <f t="array" ref="AU49">SUMPRODUCT((sejour[[chambre]:[chambre]]=AU$2)*(TRUNC(sejour[[entree]:[entree]])&lt;=$A49)*($A49&lt;=sejour[[sortie]:[sortie]]))</f>
        <v>0</v>
      </c>
      <c r="AV49" s="4" cm="1">
        <f t="array" ref="AV49">SUMPRODUCT((sejour[[chambre]:[chambre]]=AV$2)*(TRUNC(sejour[[entree]:[entree]])&lt;=$A49)*($A49&lt;=sejour[[sortie]:[sortie]]))</f>
        <v>0</v>
      </c>
      <c r="AW49" s="4" cm="1">
        <f t="array" ref="AW49">SUMPRODUCT((sejour[[chambre]:[chambre]]=AW$2)*(TRUNC(sejour[[entree]:[entree]])&lt;=$A49)*($A49&lt;=sejour[[sortie]:[sortie]]))</f>
        <v>0</v>
      </c>
      <c r="AX49" s="4" cm="1">
        <f t="array" ref="AX49">SUMPRODUCT((sejour[[chambre]:[chambre]]=AX$2)*(TRUNC(sejour[[entree]:[entree]])&lt;=$A49)*($A49&lt;=sejour[[sortie]:[sortie]]))</f>
        <v>0</v>
      </c>
      <c r="AY49" s="4" cm="1">
        <f t="array" ref="AY49">SUMPRODUCT((sejour[[chambre]:[chambre]]=AY$2)*(TRUNC(sejour[[entree]:[entree]])&lt;=$A49)*($A49&lt;=sejour[[sortie]:[sortie]]))</f>
        <v>0</v>
      </c>
      <c r="AZ49" s="4" cm="1">
        <f t="array" ref="AZ49">SUMPRODUCT((sejour[[chambre]:[chambre]]=AZ$2)*(TRUNC(sejour[[entree]:[entree]])&lt;=$A49)*($A49&lt;=sejour[[sortie]:[sortie]]))</f>
        <v>0</v>
      </c>
      <c r="BA49" s="4" cm="1">
        <f t="array" ref="BA49">SUMPRODUCT((sejour[[chambre]:[chambre]]=BA$2)*(TRUNC(sejour[[entree]:[entree]])&lt;=$A49)*($A49&lt;=sejour[[sortie]:[sortie]]))</f>
        <v>0</v>
      </c>
      <c r="BB49" s="4" cm="1">
        <f t="array" ref="BB49">SUMPRODUCT((sejour[[chambre]:[chambre]]=BB$2)*(TRUNC(sejour[[entree]:[entree]])&lt;=$A49)*($A49&lt;=sejour[[sortie]:[sortie]]))</f>
        <v>0</v>
      </c>
      <c r="BC49" s="4" cm="1">
        <f t="array" ref="BC49">SUMPRODUCT((sejour[[chambre]:[chambre]]=BC$2)*(TRUNC(sejour[[entree]:[entree]])&lt;=$A49)*($A49&lt;=sejour[[sortie]:[sortie]]))</f>
        <v>0</v>
      </c>
      <c r="BD49" s="4" cm="1">
        <f t="array" ref="BD49">SUMPRODUCT((sejour[[chambre]:[chambre]]=BD$2)*(TRUNC(sejour[[entree]:[entree]])&lt;=$A49)*($A49&lt;=sejour[[sortie]:[sortie]]))</f>
        <v>0</v>
      </c>
      <c r="BE49" s="4" cm="1">
        <f t="array" ref="BE49">SUMPRODUCT((sejour[[chambre]:[chambre]]=BE$2)*(TRUNC(sejour[[entree]:[entree]])&lt;=$A49)*($A49&lt;=sejour[[sortie]:[sortie]]))</f>
        <v>0</v>
      </c>
      <c r="BF49" s="4" cm="1">
        <f t="array" ref="BF49">SUMPRODUCT((sejour[[chambre]:[chambre]]=BF$2)*(TRUNC(sejour[[entree]:[entree]])&lt;=$A49)*($A49&lt;=sejour[[sortie]:[sortie]]))</f>
        <v>0</v>
      </c>
      <c r="BG49" s="4" cm="1">
        <f t="array" ref="BG49">SUMPRODUCT((sejour[[chambre]:[chambre]]=BG$2)*(TRUNC(sejour[[entree]:[entree]])&lt;=$A49)*($A49&lt;=sejour[[sortie]:[sortie]]))</f>
        <v>0</v>
      </c>
      <c r="BH49" s="4" cm="1">
        <f t="array" ref="BH49">SUMPRODUCT((sejour[[chambre]:[chambre]]=BH$2)*(TRUNC(sejour[[entree]:[entree]])&lt;=$A49)*($A49&lt;=sejour[[sortie]:[sortie]]))</f>
        <v>0</v>
      </c>
      <c r="BI49" s="4" cm="1">
        <f t="array" ref="BI49">SUMPRODUCT((sejour[[chambre]:[chambre]]=BI$2)*(TRUNC(sejour[[entree]:[entree]])&lt;=$A49)*($A49&lt;=sejour[[sortie]:[sortie]]))</f>
        <v>1</v>
      </c>
      <c r="BJ49" s="4" cm="1">
        <f t="array" ref="BJ49">SUMPRODUCT((sejour[[chambre]:[chambre]]=BJ$2)*(TRUNC(sejour[[entree]:[entree]])&lt;=$A49)*($A49&lt;=sejour[[sortie]:[sortie]]))</f>
        <v>0</v>
      </c>
      <c r="BK49" s="4" cm="1">
        <f t="array" ref="BK49">SUMPRODUCT((sejour[[chambre]:[chambre]]=BK$2)*(TRUNC(sejour[[entree]:[entree]])&lt;=$A49)*($A49&lt;=sejour[[sortie]:[sortie]]))</f>
        <v>1</v>
      </c>
      <c r="BL49" s="4" cm="1">
        <f t="array" ref="BL49">SUMPRODUCT((sejour[[chambre]:[chambre]]=BL$2)*(TRUNC(sejour[[entree]:[entree]])&lt;=$A49)*($A49&lt;=sejour[[sortie]:[sortie]]))</f>
        <v>0</v>
      </c>
      <c r="BM49" s="4" cm="1">
        <f t="array" ref="BM49">SUMPRODUCT((sejour[[chambre]:[chambre]]=BM$2)*(TRUNC(sejour[[entree]:[entree]])&lt;=$A49)*($A49&lt;=sejour[[sortie]:[sortie]]))</f>
        <v>0</v>
      </c>
      <c r="BN49" s="4" cm="1">
        <f t="array" ref="BN49">SUMPRODUCT((sejour[[chambre]:[chambre]]=BN$2)*(TRUNC(sejour[[entree]:[entree]])&lt;=$A49)*($A49&lt;=sejour[[sortie]:[sortie]]))</f>
        <v>1</v>
      </c>
      <c r="BO49" s="4" cm="1">
        <f t="array" ref="BO49">SUMPRODUCT((sejour[[chambre]:[chambre]]=BO$2)*(TRUNC(sejour[[entree]:[entree]])&lt;=$A49)*($A49&lt;=sejour[[sortie]:[sortie]]))</f>
        <v>0</v>
      </c>
      <c r="BP49" s="4" cm="1">
        <f t="array" ref="BP49">SUMPRODUCT((sejour[[chambre]:[chambre]]=BP$2)*(TRUNC(sejour[[entree]:[entree]])&lt;=$A49)*($A49&lt;=sejour[[sortie]:[sortie]]))</f>
        <v>0</v>
      </c>
      <c r="BQ49" s="4" cm="1">
        <f t="array" ref="BQ49">SUMPRODUCT((sejour[[chambre]:[chambre]]=BQ$2)*(TRUNC(sejour[[entree]:[entree]])&lt;=$A49)*($A49&lt;=sejour[[sortie]:[sortie]]))</f>
        <v>0</v>
      </c>
      <c r="BR49" s="4" cm="1">
        <f t="array" ref="BR49">SUMPRODUCT((TRUNC(sejour[[entree]:[entree]])&lt;=$A49)*($A49&lt;=sejour[[sortie]:[sortie]]))</f>
        <v>38</v>
      </c>
    </row>
    <row r="50" spans="1:70" x14ac:dyDescent="0.25">
      <c r="A50" s="3">
        <f t="shared" si="1"/>
        <v>44974</v>
      </c>
      <c r="B50" s="4" cm="1">
        <f t="array" ref="B50">SUMPRODUCT((sejour[[chambre]:[chambre]]=B$2)*(TRUNC(sejour[[entree]:[entree]])&lt;=$A50)*($A50&lt;=sejour[[sortie]:[sortie]]))</f>
        <v>0</v>
      </c>
      <c r="C50" s="4" cm="1">
        <f t="array" ref="C50">SUMPRODUCT((sejour[[chambre]:[chambre]]=C$2)*(TRUNC(sejour[[entree]:[entree]])&lt;=$A50)*($A50&lt;=sejour[[sortie]:[sortie]]))</f>
        <v>0</v>
      </c>
      <c r="D50" s="4" cm="1">
        <f t="array" ref="D50">SUMPRODUCT((sejour[[chambre]:[chambre]]=D$2)*(TRUNC(sejour[[entree]:[entree]])&lt;=$A50)*($A50&lt;=sejour[[sortie]:[sortie]]))</f>
        <v>0</v>
      </c>
      <c r="E50" s="4" cm="1">
        <f t="array" ref="E50">SUMPRODUCT((sejour[[chambre]:[chambre]]=E$2)*(TRUNC(sejour[[entree]:[entree]])&lt;=$A50)*($A50&lt;=sejour[[sortie]:[sortie]]))</f>
        <v>0</v>
      </c>
      <c r="F50" s="4" cm="1">
        <f t="array" ref="F50">SUMPRODUCT((sejour[[chambre]:[chambre]]=F$2)*(TRUNC(sejour[[entree]:[entree]])&lt;=$A50)*($A50&lt;=sejour[[sortie]:[sortie]]))</f>
        <v>0</v>
      </c>
      <c r="G50" s="4" cm="1">
        <f t="array" ref="G50">SUMPRODUCT((sejour[[chambre]:[chambre]]=G$2)*(TRUNC(sejour[[entree]:[entree]])&lt;=$A50)*($A50&lt;=sejour[[sortie]:[sortie]]))</f>
        <v>0</v>
      </c>
      <c r="H50" s="4" cm="1">
        <f t="array" ref="H50">SUMPRODUCT((sejour[[chambre]:[chambre]]=H$2)*(TRUNC(sejour[[entree]:[entree]])&lt;=$A50)*($A50&lt;=sejour[[sortie]:[sortie]]))</f>
        <v>0</v>
      </c>
      <c r="I50" s="4" cm="1">
        <f t="array" ref="I50">SUMPRODUCT((sejour[[chambre]:[chambre]]=I$2)*(TRUNC(sejour[[entree]:[entree]])&lt;=$A50)*($A50&lt;=sejour[[sortie]:[sortie]]))</f>
        <v>0</v>
      </c>
      <c r="J50" s="4" cm="1">
        <f t="array" ref="J50">SUMPRODUCT((sejour[[chambre]:[chambre]]=J$2)*(TRUNC(sejour[[entree]:[entree]])&lt;=$A50)*($A50&lt;=sejour[[sortie]:[sortie]]))</f>
        <v>0</v>
      </c>
      <c r="K50" s="4" cm="1">
        <f t="array" ref="K50">SUMPRODUCT((sejour[[chambre]:[chambre]]=K$2)*(TRUNC(sejour[[entree]:[entree]])&lt;=$A50)*($A50&lt;=sejour[[sortie]:[sortie]]))</f>
        <v>0</v>
      </c>
      <c r="L50" s="4" cm="1">
        <f t="array" ref="L50">SUMPRODUCT((sejour[[chambre]:[chambre]]=L$2)*(TRUNC(sejour[[entree]:[entree]])&lt;=$A50)*($A50&lt;=sejour[[sortie]:[sortie]]))</f>
        <v>0</v>
      </c>
      <c r="M50" s="4" cm="1">
        <f t="array" ref="M50">SUMPRODUCT((sejour[[chambre]:[chambre]]=M$2)*(TRUNC(sejour[[entree]:[entree]])&lt;=$A50)*($A50&lt;=sejour[[sortie]:[sortie]]))</f>
        <v>0</v>
      </c>
      <c r="N50" s="4" cm="1">
        <f t="array" ref="N50">SUMPRODUCT((sejour[[chambre]:[chambre]]=N$2)*(TRUNC(sejour[[entree]:[entree]])&lt;=$A50)*($A50&lt;=sejour[[sortie]:[sortie]]))</f>
        <v>0</v>
      </c>
      <c r="O50" s="4" cm="1">
        <f t="array" ref="O50">SUMPRODUCT((sejour[[chambre]:[chambre]]=O$2)*(TRUNC(sejour[[entree]:[entree]])&lt;=$A50)*($A50&lt;=sejour[[sortie]:[sortie]]))</f>
        <v>0</v>
      </c>
      <c r="P50" s="4" cm="1">
        <f t="array" ref="P50">SUMPRODUCT((sejour[[chambre]:[chambre]]=P$2)*(TRUNC(sejour[[entree]:[entree]])&lt;=$A50)*($A50&lt;=sejour[[sortie]:[sortie]]))</f>
        <v>0</v>
      </c>
      <c r="Q50" s="4" cm="1">
        <f t="array" ref="Q50">SUMPRODUCT((sejour[[chambre]:[chambre]]=Q$2)*(TRUNC(sejour[[entree]:[entree]])&lt;=$A50)*($A50&lt;=sejour[[sortie]:[sortie]]))</f>
        <v>1</v>
      </c>
      <c r="R50" s="4" cm="1">
        <f t="array" ref="R50">SUMPRODUCT((sejour[[chambre]:[chambre]]=R$2)*(TRUNC(sejour[[entree]:[entree]])&lt;=$A50)*($A50&lt;=sejour[[sortie]:[sortie]]))</f>
        <v>1</v>
      </c>
      <c r="S50" s="4" cm="1">
        <f t="array" ref="S50">SUMPRODUCT((sejour[[chambre]:[chambre]]=S$2)*(TRUNC(sejour[[entree]:[entree]])&lt;=$A50)*($A50&lt;=sejour[[sortie]:[sortie]]))</f>
        <v>1</v>
      </c>
      <c r="T50" s="4" cm="1">
        <f t="array" ref="T50">SUMPRODUCT((sejour[[chambre]:[chambre]]=T$2)*(TRUNC(sejour[[entree]:[entree]])&lt;=$A50)*($A50&lt;=sejour[[sortie]:[sortie]]))</f>
        <v>2</v>
      </c>
      <c r="U50" s="4" cm="1">
        <f t="array" ref="U50">SUMPRODUCT((sejour[[chambre]:[chambre]]=U$2)*(TRUNC(sejour[[entree]:[entree]])&lt;=$A50)*($A50&lt;=sejour[[sortie]:[sortie]]))</f>
        <v>0</v>
      </c>
      <c r="V50" s="4" cm="1">
        <f t="array" ref="V50">SUMPRODUCT((sejour[[chambre]:[chambre]]=V$2)*(TRUNC(sejour[[entree]:[entree]])&lt;=$A50)*($A50&lt;=sejour[[sortie]:[sortie]]))</f>
        <v>2</v>
      </c>
      <c r="W50" s="4" cm="1">
        <f t="array" ref="W50">SUMPRODUCT((sejour[[chambre]:[chambre]]=W$2)*(TRUNC(sejour[[entree]:[entree]])&lt;=$A50)*($A50&lt;=sejour[[sortie]:[sortie]]))</f>
        <v>2</v>
      </c>
      <c r="X50" s="4" cm="1">
        <f t="array" ref="X50">SUMPRODUCT((sejour[[chambre]:[chambre]]=X$2)*(TRUNC(sejour[[entree]:[entree]])&lt;=$A50)*($A50&lt;=sejour[[sortie]:[sortie]]))</f>
        <v>3</v>
      </c>
      <c r="Y50" s="4" cm="1">
        <f t="array" ref="Y50">SUMPRODUCT((sejour[[chambre]:[chambre]]=Y$2)*(TRUNC(sejour[[entree]:[entree]])&lt;=$A50)*($A50&lt;=sejour[[sortie]:[sortie]]))</f>
        <v>4</v>
      </c>
      <c r="Z50" s="4" cm="1">
        <f t="array" ref="Z50">SUMPRODUCT((sejour[[chambre]:[chambre]]=Z$2)*(TRUNC(sejour[[entree]:[entree]])&lt;=$A50)*($A50&lt;=sejour[[sortie]:[sortie]]))</f>
        <v>1</v>
      </c>
      <c r="AA50" s="4" cm="1">
        <f t="array" ref="AA50">SUMPRODUCT((sejour[[chambre]:[chambre]]=AA$2)*(TRUNC(sejour[[entree]:[entree]])&lt;=$A50)*($A50&lt;=sejour[[sortie]:[sortie]]))</f>
        <v>3</v>
      </c>
      <c r="AB50" s="4" cm="1">
        <f t="array" ref="AB50">SUMPRODUCT((sejour[[chambre]:[chambre]]=AB$2)*(TRUNC(sejour[[entree]:[entree]])&lt;=$A50)*($A50&lt;=sejour[[sortie]:[sortie]]))</f>
        <v>2</v>
      </c>
      <c r="AC50" s="4" cm="1">
        <f t="array" ref="AC50">SUMPRODUCT((sejour[[chambre]:[chambre]]=AC$2)*(TRUNC(sejour[[entree]:[entree]])&lt;=$A50)*($A50&lt;=sejour[[sortie]:[sortie]]))</f>
        <v>2</v>
      </c>
      <c r="AD50" s="4" cm="1">
        <f t="array" ref="AD50">SUMPRODUCT((sejour[[chambre]:[chambre]]=AD$2)*(TRUNC(sejour[[entree]:[entree]])&lt;=$A50)*($A50&lt;=sejour[[sortie]:[sortie]]))</f>
        <v>1</v>
      </c>
      <c r="AE50" s="4" cm="1">
        <f t="array" ref="AE50">SUMPRODUCT((sejour[[chambre]:[chambre]]=AE$2)*(TRUNC(sejour[[entree]:[entree]])&lt;=$A50)*($A50&lt;=sejour[[sortie]:[sortie]]))</f>
        <v>3</v>
      </c>
      <c r="AF50" s="4" cm="1">
        <f t="array" ref="AF50">SUMPRODUCT((sejour[[chambre]:[chambre]]=AF$2)*(TRUNC(sejour[[entree]:[entree]])&lt;=$A50)*($A50&lt;=sejour[[sortie]:[sortie]]))</f>
        <v>2</v>
      </c>
      <c r="AG50" s="4" cm="1">
        <f t="array" ref="AG50">SUMPRODUCT((sejour[[chambre]:[chambre]]=AG$2)*(TRUNC(sejour[[entree]:[entree]])&lt;=$A50)*($A50&lt;=sejour[[sortie]:[sortie]]))</f>
        <v>3</v>
      </c>
      <c r="AH50" s="4" cm="1">
        <f t="array" ref="AH50">SUMPRODUCT((sejour[[chambre]:[chambre]]=AH$2)*(TRUNC(sejour[[entree]:[entree]])&lt;=$A50)*($A50&lt;=sejour[[sortie]:[sortie]]))</f>
        <v>1</v>
      </c>
      <c r="AI50" s="4" cm="1">
        <f t="array" ref="AI50">SUMPRODUCT((sejour[[chambre]:[chambre]]=AI$2)*(TRUNC(sejour[[entree]:[entree]])&lt;=$A50)*($A50&lt;=sejour[[sortie]:[sortie]]))</f>
        <v>2</v>
      </c>
      <c r="AJ50" s="4" cm="1">
        <f t="array" ref="AJ50">SUMPRODUCT((sejour[[chambre]:[chambre]]=AJ$2)*(TRUNC(sejour[[entree]:[entree]])&lt;=$A50)*($A50&lt;=sejour[[sortie]:[sortie]]))</f>
        <v>0</v>
      </c>
      <c r="AK50" s="4" cm="1">
        <f t="array" ref="AK50">SUMPRODUCT((sejour[[chambre]:[chambre]]=AK$2)*(TRUNC(sejour[[entree]:[entree]])&lt;=$A50)*($A50&lt;=sejour[[sortie]:[sortie]]))</f>
        <v>1</v>
      </c>
      <c r="AL50" s="4" cm="1">
        <f t="array" ref="AL50">SUMPRODUCT((sejour[[chambre]:[chambre]]=AL$2)*(TRUNC(sejour[[entree]:[entree]])&lt;=$A50)*($A50&lt;=sejour[[sortie]:[sortie]]))</f>
        <v>1</v>
      </c>
      <c r="AM50" s="4" cm="1">
        <f t="array" ref="AM50">SUMPRODUCT((sejour[[chambre]:[chambre]]=AM$2)*(TRUNC(sejour[[entree]:[entree]])&lt;=$A50)*($A50&lt;=sejour[[sortie]:[sortie]]))</f>
        <v>0</v>
      </c>
      <c r="AN50" s="4" cm="1">
        <f t="array" ref="AN50">SUMPRODUCT((sejour[[chambre]:[chambre]]=AN$2)*(TRUNC(sejour[[entree]:[entree]])&lt;=$A50)*($A50&lt;=sejour[[sortie]:[sortie]]))</f>
        <v>0</v>
      </c>
      <c r="AO50" s="4" cm="1">
        <f t="array" ref="AO50">SUMPRODUCT((sejour[[chambre]:[chambre]]=AO$2)*(TRUNC(sejour[[entree]:[entree]])&lt;=$A50)*($A50&lt;=sejour[[sortie]:[sortie]]))</f>
        <v>0</v>
      </c>
      <c r="AP50" s="4" cm="1">
        <f t="array" ref="AP50">SUMPRODUCT((sejour[[chambre]:[chambre]]=AP$2)*(TRUNC(sejour[[entree]:[entree]])&lt;=$A50)*($A50&lt;=sejour[[sortie]:[sortie]]))</f>
        <v>0</v>
      </c>
      <c r="AQ50" s="4" cm="1">
        <f t="array" ref="AQ50">SUMPRODUCT((sejour[[chambre]:[chambre]]=AQ$2)*(TRUNC(sejour[[entree]:[entree]])&lt;=$A50)*($A50&lt;=sejour[[sortie]:[sortie]]))</f>
        <v>0</v>
      </c>
      <c r="AR50" s="4" cm="1">
        <f t="array" ref="AR50">SUMPRODUCT((sejour[[chambre]:[chambre]]=AR$2)*(TRUNC(sejour[[entree]:[entree]])&lt;=$A50)*($A50&lt;=sejour[[sortie]:[sortie]]))</f>
        <v>0</v>
      </c>
      <c r="AS50" s="4" cm="1">
        <f t="array" ref="AS50">SUMPRODUCT((sejour[[chambre]:[chambre]]=AS$2)*(TRUNC(sejour[[entree]:[entree]])&lt;=$A50)*($A50&lt;=sejour[[sortie]:[sortie]]))</f>
        <v>2</v>
      </c>
      <c r="AT50" s="4" cm="1">
        <f t="array" ref="AT50">SUMPRODUCT((sejour[[chambre]:[chambre]]=AT$2)*(TRUNC(sejour[[entree]:[entree]])&lt;=$A50)*($A50&lt;=sejour[[sortie]:[sortie]]))</f>
        <v>0</v>
      </c>
      <c r="AU50" s="4" cm="1">
        <f t="array" ref="AU50">SUMPRODUCT((sejour[[chambre]:[chambre]]=AU$2)*(TRUNC(sejour[[entree]:[entree]])&lt;=$A50)*($A50&lt;=sejour[[sortie]:[sortie]]))</f>
        <v>0</v>
      </c>
      <c r="AV50" s="4" cm="1">
        <f t="array" ref="AV50">SUMPRODUCT((sejour[[chambre]:[chambre]]=AV$2)*(TRUNC(sejour[[entree]:[entree]])&lt;=$A50)*($A50&lt;=sejour[[sortie]:[sortie]]))</f>
        <v>0</v>
      </c>
      <c r="AW50" s="4" cm="1">
        <f t="array" ref="AW50">SUMPRODUCT((sejour[[chambre]:[chambre]]=AW$2)*(TRUNC(sejour[[entree]:[entree]])&lt;=$A50)*($A50&lt;=sejour[[sortie]:[sortie]]))</f>
        <v>0</v>
      </c>
      <c r="AX50" s="4" cm="1">
        <f t="array" ref="AX50">SUMPRODUCT((sejour[[chambre]:[chambre]]=AX$2)*(TRUNC(sejour[[entree]:[entree]])&lt;=$A50)*($A50&lt;=sejour[[sortie]:[sortie]]))</f>
        <v>0</v>
      </c>
      <c r="AY50" s="4" cm="1">
        <f t="array" ref="AY50">SUMPRODUCT((sejour[[chambre]:[chambre]]=AY$2)*(TRUNC(sejour[[entree]:[entree]])&lt;=$A50)*($A50&lt;=sejour[[sortie]:[sortie]]))</f>
        <v>0</v>
      </c>
      <c r="AZ50" s="4" cm="1">
        <f t="array" ref="AZ50">SUMPRODUCT((sejour[[chambre]:[chambre]]=AZ$2)*(TRUNC(sejour[[entree]:[entree]])&lt;=$A50)*($A50&lt;=sejour[[sortie]:[sortie]]))</f>
        <v>0</v>
      </c>
      <c r="BA50" s="4" cm="1">
        <f t="array" ref="BA50">SUMPRODUCT((sejour[[chambre]:[chambre]]=BA$2)*(TRUNC(sejour[[entree]:[entree]])&lt;=$A50)*($A50&lt;=sejour[[sortie]:[sortie]]))</f>
        <v>0</v>
      </c>
      <c r="BB50" s="4" cm="1">
        <f t="array" ref="BB50">SUMPRODUCT((sejour[[chambre]:[chambre]]=BB$2)*(TRUNC(sejour[[entree]:[entree]])&lt;=$A50)*($A50&lt;=sejour[[sortie]:[sortie]]))</f>
        <v>0</v>
      </c>
      <c r="BC50" s="4" cm="1">
        <f t="array" ref="BC50">SUMPRODUCT((sejour[[chambre]:[chambre]]=BC$2)*(TRUNC(sejour[[entree]:[entree]])&lt;=$A50)*($A50&lt;=sejour[[sortie]:[sortie]]))</f>
        <v>0</v>
      </c>
      <c r="BD50" s="4" cm="1">
        <f t="array" ref="BD50">SUMPRODUCT((sejour[[chambre]:[chambre]]=BD$2)*(TRUNC(sejour[[entree]:[entree]])&lt;=$A50)*($A50&lt;=sejour[[sortie]:[sortie]]))</f>
        <v>0</v>
      </c>
      <c r="BE50" s="4" cm="1">
        <f t="array" ref="BE50">SUMPRODUCT((sejour[[chambre]:[chambre]]=BE$2)*(TRUNC(sejour[[entree]:[entree]])&lt;=$A50)*($A50&lt;=sejour[[sortie]:[sortie]]))</f>
        <v>0</v>
      </c>
      <c r="BF50" s="4" cm="1">
        <f t="array" ref="BF50">SUMPRODUCT((sejour[[chambre]:[chambre]]=BF$2)*(TRUNC(sejour[[entree]:[entree]])&lt;=$A50)*($A50&lt;=sejour[[sortie]:[sortie]]))</f>
        <v>0</v>
      </c>
      <c r="BG50" s="4" cm="1">
        <f t="array" ref="BG50">SUMPRODUCT((sejour[[chambre]:[chambre]]=BG$2)*(TRUNC(sejour[[entree]:[entree]])&lt;=$A50)*($A50&lt;=sejour[[sortie]:[sortie]]))</f>
        <v>0</v>
      </c>
      <c r="BH50" s="4" cm="1">
        <f t="array" ref="BH50">SUMPRODUCT((sejour[[chambre]:[chambre]]=BH$2)*(TRUNC(sejour[[entree]:[entree]])&lt;=$A50)*($A50&lt;=sejour[[sortie]:[sortie]]))</f>
        <v>0</v>
      </c>
      <c r="BI50" s="4" cm="1">
        <f t="array" ref="BI50">SUMPRODUCT((sejour[[chambre]:[chambre]]=BI$2)*(TRUNC(sejour[[entree]:[entree]])&lt;=$A50)*($A50&lt;=sejour[[sortie]:[sortie]]))</f>
        <v>1</v>
      </c>
      <c r="BJ50" s="4" cm="1">
        <f t="array" ref="BJ50">SUMPRODUCT((sejour[[chambre]:[chambre]]=BJ$2)*(TRUNC(sejour[[entree]:[entree]])&lt;=$A50)*($A50&lt;=sejour[[sortie]:[sortie]]))</f>
        <v>0</v>
      </c>
      <c r="BK50" s="4" cm="1">
        <f t="array" ref="BK50">SUMPRODUCT((sejour[[chambre]:[chambre]]=BK$2)*(TRUNC(sejour[[entree]:[entree]])&lt;=$A50)*($A50&lt;=sejour[[sortie]:[sortie]]))</f>
        <v>1</v>
      </c>
      <c r="BL50" s="4" cm="1">
        <f t="array" ref="BL50">SUMPRODUCT((sejour[[chambre]:[chambre]]=BL$2)*(TRUNC(sejour[[entree]:[entree]])&lt;=$A50)*($A50&lt;=sejour[[sortie]:[sortie]]))</f>
        <v>0</v>
      </c>
      <c r="BM50" s="4" cm="1">
        <f t="array" ref="BM50">SUMPRODUCT((sejour[[chambre]:[chambre]]=BM$2)*(TRUNC(sejour[[entree]:[entree]])&lt;=$A50)*($A50&lt;=sejour[[sortie]:[sortie]]))</f>
        <v>0</v>
      </c>
      <c r="BN50" s="4" cm="1">
        <f t="array" ref="BN50">SUMPRODUCT((sejour[[chambre]:[chambre]]=BN$2)*(TRUNC(sejour[[entree]:[entree]])&lt;=$A50)*($A50&lt;=sejour[[sortie]:[sortie]]))</f>
        <v>0</v>
      </c>
      <c r="BO50" s="4" cm="1">
        <f t="array" ref="BO50">SUMPRODUCT((sejour[[chambre]:[chambre]]=BO$2)*(TRUNC(sejour[[entree]:[entree]])&lt;=$A50)*($A50&lt;=sejour[[sortie]:[sortie]]))</f>
        <v>0</v>
      </c>
      <c r="BP50" s="4" cm="1">
        <f t="array" ref="BP50">SUMPRODUCT((sejour[[chambre]:[chambre]]=BP$2)*(TRUNC(sejour[[entree]:[entree]])&lt;=$A50)*($A50&lt;=sejour[[sortie]:[sortie]]))</f>
        <v>0</v>
      </c>
      <c r="BQ50" s="4" cm="1">
        <f t="array" ref="BQ50">SUMPRODUCT((sejour[[chambre]:[chambre]]=BQ$2)*(TRUNC(sejour[[entree]:[entree]])&lt;=$A50)*($A50&lt;=sejour[[sortie]:[sortie]]))</f>
        <v>0</v>
      </c>
      <c r="BR50" s="4" cm="1">
        <f t="array" ref="BR50">SUMPRODUCT((TRUNC(sejour[[entree]:[entree]])&lt;=$A50)*($A50&lt;=sejour[[sortie]:[sortie]]))</f>
        <v>42</v>
      </c>
    </row>
    <row r="51" spans="1:70" x14ac:dyDescent="0.25">
      <c r="A51" s="3">
        <f t="shared" si="1"/>
        <v>44975</v>
      </c>
      <c r="B51" s="4" cm="1">
        <f t="array" ref="B51">SUMPRODUCT((sejour[[chambre]:[chambre]]=B$2)*(TRUNC(sejour[[entree]:[entree]])&lt;=$A51)*($A51&lt;=sejour[[sortie]:[sortie]]))</f>
        <v>0</v>
      </c>
      <c r="C51" s="4" cm="1">
        <f t="array" ref="C51">SUMPRODUCT((sejour[[chambre]:[chambre]]=C$2)*(TRUNC(sejour[[entree]:[entree]])&lt;=$A51)*($A51&lt;=sejour[[sortie]:[sortie]]))</f>
        <v>0</v>
      </c>
      <c r="D51" s="4" cm="1">
        <f t="array" ref="D51">SUMPRODUCT((sejour[[chambre]:[chambre]]=D$2)*(TRUNC(sejour[[entree]:[entree]])&lt;=$A51)*($A51&lt;=sejour[[sortie]:[sortie]]))</f>
        <v>0</v>
      </c>
      <c r="E51" s="4" cm="1">
        <f t="array" ref="E51">SUMPRODUCT((sejour[[chambre]:[chambre]]=E$2)*(TRUNC(sejour[[entree]:[entree]])&lt;=$A51)*($A51&lt;=sejour[[sortie]:[sortie]]))</f>
        <v>0</v>
      </c>
      <c r="F51" s="4" cm="1">
        <f t="array" ref="F51">SUMPRODUCT((sejour[[chambre]:[chambre]]=F$2)*(TRUNC(sejour[[entree]:[entree]])&lt;=$A51)*($A51&lt;=sejour[[sortie]:[sortie]]))</f>
        <v>0</v>
      </c>
      <c r="G51" s="4" cm="1">
        <f t="array" ref="G51">SUMPRODUCT((sejour[[chambre]:[chambre]]=G$2)*(TRUNC(sejour[[entree]:[entree]])&lt;=$A51)*($A51&lt;=sejour[[sortie]:[sortie]]))</f>
        <v>0</v>
      </c>
      <c r="H51" s="4" cm="1">
        <f t="array" ref="H51">SUMPRODUCT((sejour[[chambre]:[chambre]]=H$2)*(TRUNC(sejour[[entree]:[entree]])&lt;=$A51)*($A51&lt;=sejour[[sortie]:[sortie]]))</f>
        <v>0</v>
      </c>
      <c r="I51" s="4" cm="1">
        <f t="array" ref="I51">SUMPRODUCT((sejour[[chambre]:[chambre]]=I$2)*(TRUNC(sejour[[entree]:[entree]])&lt;=$A51)*($A51&lt;=sejour[[sortie]:[sortie]]))</f>
        <v>0</v>
      </c>
      <c r="J51" s="4" cm="1">
        <f t="array" ref="J51">SUMPRODUCT((sejour[[chambre]:[chambre]]=J$2)*(TRUNC(sejour[[entree]:[entree]])&lt;=$A51)*($A51&lt;=sejour[[sortie]:[sortie]]))</f>
        <v>0</v>
      </c>
      <c r="K51" s="4" cm="1">
        <f t="array" ref="K51">SUMPRODUCT((sejour[[chambre]:[chambre]]=K$2)*(TRUNC(sejour[[entree]:[entree]])&lt;=$A51)*($A51&lt;=sejour[[sortie]:[sortie]]))</f>
        <v>0</v>
      </c>
      <c r="L51" s="4" cm="1">
        <f t="array" ref="L51">SUMPRODUCT((sejour[[chambre]:[chambre]]=L$2)*(TRUNC(sejour[[entree]:[entree]])&lt;=$A51)*($A51&lt;=sejour[[sortie]:[sortie]]))</f>
        <v>0</v>
      </c>
      <c r="M51" s="4" cm="1">
        <f t="array" ref="M51">SUMPRODUCT((sejour[[chambre]:[chambre]]=M$2)*(TRUNC(sejour[[entree]:[entree]])&lt;=$A51)*($A51&lt;=sejour[[sortie]:[sortie]]))</f>
        <v>0</v>
      </c>
      <c r="N51" s="4" cm="1">
        <f t="array" ref="N51">SUMPRODUCT((sejour[[chambre]:[chambre]]=N$2)*(TRUNC(sejour[[entree]:[entree]])&lt;=$A51)*($A51&lt;=sejour[[sortie]:[sortie]]))</f>
        <v>0</v>
      </c>
      <c r="O51" s="4" cm="1">
        <f t="array" ref="O51">SUMPRODUCT((sejour[[chambre]:[chambre]]=O$2)*(TRUNC(sejour[[entree]:[entree]])&lt;=$A51)*($A51&lt;=sejour[[sortie]:[sortie]]))</f>
        <v>0</v>
      </c>
      <c r="P51" s="4" cm="1">
        <f t="array" ref="P51">SUMPRODUCT((sejour[[chambre]:[chambre]]=P$2)*(TRUNC(sejour[[entree]:[entree]])&lt;=$A51)*($A51&lt;=sejour[[sortie]:[sortie]]))</f>
        <v>0</v>
      </c>
      <c r="Q51" s="4" cm="1">
        <f t="array" ref="Q51">SUMPRODUCT((sejour[[chambre]:[chambre]]=Q$2)*(TRUNC(sejour[[entree]:[entree]])&lt;=$A51)*($A51&lt;=sejour[[sortie]:[sortie]]))</f>
        <v>1</v>
      </c>
      <c r="R51" s="4" cm="1">
        <f t="array" ref="R51">SUMPRODUCT((sejour[[chambre]:[chambre]]=R$2)*(TRUNC(sejour[[entree]:[entree]])&lt;=$A51)*($A51&lt;=sejour[[sortie]:[sortie]]))</f>
        <v>1</v>
      </c>
      <c r="S51" s="4" cm="1">
        <f t="array" ref="S51">SUMPRODUCT((sejour[[chambre]:[chambre]]=S$2)*(TRUNC(sejour[[entree]:[entree]])&lt;=$A51)*($A51&lt;=sejour[[sortie]:[sortie]]))</f>
        <v>1</v>
      </c>
      <c r="T51" s="4" cm="1">
        <f t="array" ref="T51">SUMPRODUCT((sejour[[chambre]:[chambre]]=T$2)*(TRUNC(sejour[[entree]:[entree]])&lt;=$A51)*($A51&lt;=sejour[[sortie]:[sortie]]))</f>
        <v>3</v>
      </c>
      <c r="U51" s="4" cm="1">
        <f t="array" ref="U51">SUMPRODUCT((sejour[[chambre]:[chambre]]=U$2)*(TRUNC(sejour[[entree]:[entree]])&lt;=$A51)*($A51&lt;=sejour[[sortie]:[sortie]]))</f>
        <v>0</v>
      </c>
      <c r="V51" s="4" cm="1">
        <f t="array" ref="V51">SUMPRODUCT((sejour[[chambre]:[chambre]]=V$2)*(TRUNC(sejour[[entree]:[entree]])&lt;=$A51)*($A51&lt;=sejour[[sortie]:[sortie]]))</f>
        <v>2</v>
      </c>
      <c r="W51" s="4" cm="1">
        <f t="array" ref="W51">SUMPRODUCT((sejour[[chambre]:[chambre]]=W$2)*(TRUNC(sejour[[entree]:[entree]])&lt;=$A51)*($A51&lt;=sejour[[sortie]:[sortie]]))</f>
        <v>2</v>
      </c>
      <c r="X51" s="4" cm="1">
        <f t="array" ref="X51">SUMPRODUCT((sejour[[chambre]:[chambre]]=X$2)*(TRUNC(sejour[[entree]:[entree]])&lt;=$A51)*($A51&lt;=sejour[[sortie]:[sortie]]))</f>
        <v>2</v>
      </c>
      <c r="Y51" s="4" cm="1">
        <f t="array" ref="Y51">SUMPRODUCT((sejour[[chambre]:[chambre]]=Y$2)*(TRUNC(sejour[[entree]:[entree]])&lt;=$A51)*($A51&lt;=sejour[[sortie]:[sortie]]))</f>
        <v>3</v>
      </c>
      <c r="Z51" s="4" cm="1">
        <f t="array" ref="Z51">SUMPRODUCT((sejour[[chambre]:[chambre]]=Z$2)*(TRUNC(sejour[[entree]:[entree]])&lt;=$A51)*($A51&lt;=sejour[[sortie]:[sortie]]))</f>
        <v>1</v>
      </c>
      <c r="AA51" s="4" cm="1">
        <f t="array" ref="AA51">SUMPRODUCT((sejour[[chambre]:[chambre]]=AA$2)*(TRUNC(sejour[[entree]:[entree]])&lt;=$A51)*($A51&lt;=sejour[[sortie]:[sortie]]))</f>
        <v>2</v>
      </c>
      <c r="AB51" s="4" cm="1">
        <f t="array" ref="AB51">SUMPRODUCT((sejour[[chambre]:[chambre]]=AB$2)*(TRUNC(sejour[[entree]:[entree]])&lt;=$A51)*($A51&lt;=sejour[[sortie]:[sortie]]))</f>
        <v>2</v>
      </c>
      <c r="AC51" s="4" cm="1">
        <f t="array" ref="AC51">SUMPRODUCT((sejour[[chambre]:[chambre]]=AC$2)*(TRUNC(sejour[[entree]:[entree]])&lt;=$A51)*($A51&lt;=sejour[[sortie]:[sortie]]))</f>
        <v>2</v>
      </c>
      <c r="AD51" s="4" cm="1">
        <f t="array" ref="AD51">SUMPRODUCT((sejour[[chambre]:[chambre]]=AD$2)*(TRUNC(sejour[[entree]:[entree]])&lt;=$A51)*($A51&lt;=sejour[[sortie]:[sortie]]))</f>
        <v>1</v>
      </c>
      <c r="AE51" s="4" cm="1">
        <f t="array" ref="AE51">SUMPRODUCT((sejour[[chambre]:[chambre]]=AE$2)*(TRUNC(sejour[[entree]:[entree]])&lt;=$A51)*($A51&lt;=sejour[[sortie]:[sortie]]))</f>
        <v>2</v>
      </c>
      <c r="AF51" s="4" cm="1">
        <f t="array" ref="AF51">SUMPRODUCT((sejour[[chambre]:[chambre]]=AF$2)*(TRUNC(sejour[[entree]:[entree]])&lt;=$A51)*($A51&lt;=sejour[[sortie]:[sortie]]))</f>
        <v>2</v>
      </c>
      <c r="AG51" s="4" cm="1">
        <f t="array" ref="AG51">SUMPRODUCT((sejour[[chambre]:[chambre]]=AG$2)*(TRUNC(sejour[[entree]:[entree]])&lt;=$A51)*($A51&lt;=sejour[[sortie]:[sortie]]))</f>
        <v>2</v>
      </c>
      <c r="AH51" s="4" cm="1">
        <f t="array" ref="AH51">SUMPRODUCT((sejour[[chambre]:[chambre]]=AH$2)*(TRUNC(sejour[[entree]:[entree]])&lt;=$A51)*($A51&lt;=sejour[[sortie]:[sortie]]))</f>
        <v>1</v>
      </c>
      <c r="AI51" s="4" cm="1">
        <f t="array" ref="AI51">SUMPRODUCT((sejour[[chambre]:[chambre]]=AI$2)*(TRUNC(sejour[[entree]:[entree]])&lt;=$A51)*($A51&lt;=sejour[[sortie]:[sortie]]))</f>
        <v>2</v>
      </c>
      <c r="AJ51" s="4" cm="1">
        <f t="array" ref="AJ51">SUMPRODUCT((sejour[[chambre]:[chambre]]=AJ$2)*(TRUNC(sejour[[entree]:[entree]])&lt;=$A51)*($A51&lt;=sejour[[sortie]:[sortie]]))</f>
        <v>0</v>
      </c>
      <c r="AK51" s="4" cm="1">
        <f t="array" ref="AK51">SUMPRODUCT((sejour[[chambre]:[chambre]]=AK$2)*(TRUNC(sejour[[entree]:[entree]])&lt;=$A51)*($A51&lt;=sejour[[sortie]:[sortie]]))</f>
        <v>1</v>
      </c>
      <c r="AL51" s="4" cm="1">
        <f t="array" ref="AL51">SUMPRODUCT((sejour[[chambre]:[chambre]]=AL$2)*(TRUNC(sejour[[entree]:[entree]])&lt;=$A51)*($A51&lt;=sejour[[sortie]:[sortie]]))</f>
        <v>1</v>
      </c>
      <c r="AM51" s="4" cm="1">
        <f t="array" ref="AM51">SUMPRODUCT((sejour[[chambre]:[chambre]]=AM$2)*(TRUNC(sejour[[entree]:[entree]])&lt;=$A51)*($A51&lt;=sejour[[sortie]:[sortie]]))</f>
        <v>0</v>
      </c>
      <c r="AN51" s="4" cm="1">
        <f t="array" ref="AN51">SUMPRODUCT((sejour[[chambre]:[chambre]]=AN$2)*(TRUNC(sejour[[entree]:[entree]])&lt;=$A51)*($A51&lt;=sejour[[sortie]:[sortie]]))</f>
        <v>0</v>
      </c>
      <c r="AO51" s="4" cm="1">
        <f t="array" ref="AO51">SUMPRODUCT((sejour[[chambre]:[chambre]]=AO$2)*(TRUNC(sejour[[entree]:[entree]])&lt;=$A51)*($A51&lt;=sejour[[sortie]:[sortie]]))</f>
        <v>0</v>
      </c>
      <c r="AP51" s="4" cm="1">
        <f t="array" ref="AP51">SUMPRODUCT((sejour[[chambre]:[chambre]]=AP$2)*(TRUNC(sejour[[entree]:[entree]])&lt;=$A51)*($A51&lt;=sejour[[sortie]:[sortie]]))</f>
        <v>1</v>
      </c>
      <c r="AQ51" s="4" cm="1">
        <f t="array" ref="AQ51">SUMPRODUCT((sejour[[chambre]:[chambre]]=AQ$2)*(TRUNC(sejour[[entree]:[entree]])&lt;=$A51)*($A51&lt;=sejour[[sortie]:[sortie]]))</f>
        <v>0</v>
      </c>
      <c r="AR51" s="4" cm="1">
        <f t="array" ref="AR51">SUMPRODUCT((sejour[[chambre]:[chambre]]=AR$2)*(TRUNC(sejour[[entree]:[entree]])&lt;=$A51)*($A51&lt;=sejour[[sortie]:[sortie]]))</f>
        <v>0</v>
      </c>
      <c r="AS51" s="4" cm="1">
        <f t="array" ref="AS51">SUMPRODUCT((sejour[[chambre]:[chambre]]=AS$2)*(TRUNC(sejour[[entree]:[entree]])&lt;=$A51)*($A51&lt;=sejour[[sortie]:[sortie]]))</f>
        <v>2</v>
      </c>
      <c r="AT51" s="4" cm="1">
        <f t="array" ref="AT51">SUMPRODUCT((sejour[[chambre]:[chambre]]=AT$2)*(TRUNC(sejour[[entree]:[entree]])&lt;=$A51)*($A51&lt;=sejour[[sortie]:[sortie]]))</f>
        <v>0</v>
      </c>
      <c r="AU51" s="4" cm="1">
        <f t="array" ref="AU51">SUMPRODUCT((sejour[[chambre]:[chambre]]=AU$2)*(TRUNC(sejour[[entree]:[entree]])&lt;=$A51)*($A51&lt;=sejour[[sortie]:[sortie]]))</f>
        <v>0</v>
      </c>
      <c r="AV51" s="4" cm="1">
        <f t="array" ref="AV51">SUMPRODUCT((sejour[[chambre]:[chambre]]=AV$2)*(TRUNC(sejour[[entree]:[entree]])&lt;=$A51)*($A51&lt;=sejour[[sortie]:[sortie]]))</f>
        <v>0</v>
      </c>
      <c r="AW51" s="4" cm="1">
        <f t="array" ref="AW51">SUMPRODUCT((sejour[[chambre]:[chambre]]=AW$2)*(TRUNC(sejour[[entree]:[entree]])&lt;=$A51)*($A51&lt;=sejour[[sortie]:[sortie]]))</f>
        <v>0</v>
      </c>
      <c r="AX51" s="4" cm="1">
        <f t="array" ref="AX51">SUMPRODUCT((sejour[[chambre]:[chambre]]=AX$2)*(TRUNC(sejour[[entree]:[entree]])&lt;=$A51)*($A51&lt;=sejour[[sortie]:[sortie]]))</f>
        <v>0</v>
      </c>
      <c r="AY51" s="4" cm="1">
        <f t="array" ref="AY51">SUMPRODUCT((sejour[[chambre]:[chambre]]=AY$2)*(TRUNC(sejour[[entree]:[entree]])&lt;=$A51)*($A51&lt;=sejour[[sortie]:[sortie]]))</f>
        <v>0</v>
      </c>
      <c r="AZ51" s="4" cm="1">
        <f t="array" ref="AZ51">SUMPRODUCT((sejour[[chambre]:[chambre]]=AZ$2)*(TRUNC(sejour[[entree]:[entree]])&lt;=$A51)*($A51&lt;=sejour[[sortie]:[sortie]]))</f>
        <v>0</v>
      </c>
      <c r="BA51" s="4" cm="1">
        <f t="array" ref="BA51">SUMPRODUCT((sejour[[chambre]:[chambre]]=BA$2)*(TRUNC(sejour[[entree]:[entree]])&lt;=$A51)*($A51&lt;=sejour[[sortie]:[sortie]]))</f>
        <v>0</v>
      </c>
      <c r="BB51" s="4" cm="1">
        <f t="array" ref="BB51">SUMPRODUCT((sejour[[chambre]:[chambre]]=BB$2)*(TRUNC(sejour[[entree]:[entree]])&lt;=$A51)*($A51&lt;=sejour[[sortie]:[sortie]]))</f>
        <v>0</v>
      </c>
      <c r="BC51" s="4" cm="1">
        <f t="array" ref="BC51">SUMPRODUCT((sejour[[chambre]:[chambre]]=BC$2)*(TRUNC(sejour[[entree]:[entree]])&lt;=$A51)*($A51&lt;=sejour[[sortie]:[sortie]]))</f>
        <v>0</v>
      </c>
      <c r="BD51" s="4" cm="1">
        <f t="array" ref="BD51">SUMPRODUCT((sejour[[chambre]:[chambre]]=BD$2)*(TRUNC(sejour[[entree]:[entree]])&lt;=$A51)*($A51&lt;=sejour[[sortie]:[sortie]]))</f>
        <v>0</v>
      </c>
      <c r="BE51" s="4" cm="1">
        <f t="array" ref="BE51">SUMPRODUCT((sejour[[chambre]:[chambre]]=BE$2)*(TRUNC(sejour[[entree]:[entree]])&lt;=$A51)*($A51&lt;=sejour[[sortie]:[sortie]]))</f>
        <v>0</v>
      </c>
      <c r="BF51" s="4" cm="1">
        <f t="array" ref="BF51">SUMPRODUCT((sejour[[chambre]:[chambre]]=BF$2)*(TRUNC(sejour[[entree]:[entree]])&lt;=$A51)*($A51&lt;=sejour[[sortie]:[sortie]]))</f>
        <v>0</v>
      </c>
      <c r="BG51" s="4" cm="1">
        <f t="array" ref="BG51">SUMPRODUCT((sejour[[chambre]:[chambre]]=BG$2)*(TRUNC(sejour[[entree]:[entree]])&lt;=$A51)*($A51&lt;=sejour[[sortie]:[sortie]]))</f>
        <v>0</v>
      </c>
      <c r="BH51" s="4" cm="1">
        <f t="array" ref="BH51">SUMPRODUCT((sejour[[chambre]:[chambre]]=BH$2)*(TRUNC(sejour[[entree]:[entree]])&lt;=$A51)*($A51&lt;=sejour[[sortie]:[sortie]]))</f>
        <v>0</v>
      </c>
      <c r="BI51" s="4" cm="1">
        <f t="array" ref="BI51">SUMPRODUCT((sejour[[chambre]:[chambre]]=BI$2)*(TRUNC(sejour[[entree]:[entree]])&lt;=$A51)*($A51&lt;=sejour[[sortie]:[sortie]]))</f>
        <v>1</v>
      </c>
      <c r="BJ51" s="4" cm="1">
        <f t="array" ref="BJ51">SUMPRODUCT((sejour[[chambre]:[chambre]]=BJ$2)*(TRUNC(sejour[[entree]:[entree]])&lt;=$A51)*($A51&lt;=sejour[[sortie]:[sortie]]))</f>
        <v>0</v>
      </c>
      <c r="BK51" s="4" cm="1">
        <f t="array" ref="BK51">SUMPRODUCT((sejour[[chambre]:[chambre]]=BK$2)*(TRUNC(sejour[[entree]:[entree]])&lt;=$A51)*($A51&lt;=sejour[[sortie]:[sortie]]))</f>
        <v>1</v>
      </c>
      <c r="BL51" s="4" cm="1">
        <f t="array" ref="BL51">SUMPRODUCT((sejour[[chambre]:[chambre]]=BL$2)*(TRUNC(sejour[[entree]:[entree]])&lt;=$A51)*($A51&lt;=sejour[[sortie]:[sortie]]))</f>
        <v>0</v>
      </c>
      <c r="BM51" s="4" cm="1">
        <f t="array" ref="BM51">SUMPRODUCT((sejour[[chambre]:[chambre]]=BM$2)*(TRUNC(sejour[[entree]:[entree]])&lt;=$A51)*($A51&lt;=sejour[[sortie]:[sortie]]))</f>
        <v>0</v>
      </c>
      <c r="BN51" s="4" cm="1">
        <f t="array" ref="BN51">SUMPRODUCT((sejour[[chambre]:[chambre]]=BN$2)*(TRUNC(sejour[[entree]:[entree]])&lt;=$A51)*($A51&lt;=sejour[[sortie]:[sortie]]))</f>
        <v>0</v>
      </c>
      <c r="BO51" s="4" cm="1">
        <f t="array" ref="BO51">SUMPRODUCT((sejour[[chambre]:[chambre]]=BO$2)*(TRUNC(sejour[[entree]:[entree]])&lt;=$A51)*($A51&lt;=sejour[[sortie]:[sortie]]))</f>
        <v>0</v>
      </c>
      <c r="BP51" s="4" cm="1">
        <f t="array" ref="BP51">SUMPRODUCT((sejour[[chambre]:[chambre]]=BP$2)*(TRUNC(sejour[[entree]:[entree]])&lt;=$A51)*($A51&lt;=sejour[[sortie]:[sortie]]))</f>
        <v>0</v>
      </c>
      <c r="BQ51" s="4" cm="1">
        <f t="array" ref="BQ51">SUMPRODUCT((sejour[[chambre]:[chambre]]=BQ$2)*(TRUNC(sejour[[entree]:[entree]])&lt;=$A51)*($A51&lt;=sejour[[sortie]:[sortie]]))</f>
        <v>0</v>
      </c>
      <c r="BR51" s="4" cm="1">
        <f t="array" ref="BR51">SUMPRODUCT((TRUNC(sejour[[entree]:[entree]])&lt;=$A51)*($A51&lt;=sejour[[sortie]:[sortie]]))</f>
        <v>39</v>
      </c>
    </row>
    <row r="52" spans="1:70" x14ac:dyDescent="0.25">
      <c r="A52" s="3">
        <f t="shared" si="1"/>
        <v>44976</v>
      </c>
      <c r="B52" s="4" cm="1">
        <f t="array" ref="B52">SUMPRODUCT((sejour[[chambre]:[chambre]]=B$2)*(TRUNC(sejour[[entree]:[entree]])&lt;=$A52)*($A52&lt;=sejour[[sortie]:[sortie]]))</f>
        <v>0</v>
      </c>
      <c r="C52" s="4" cm="1">
        <f t="array" ref="C52">SUMPRODUCT((sejour[[chambre]:[chambre]]=C$2)*(TRUNC(sejour[[entree]:[entree]])&lt;=$A52)*($A52&lt;=sejour[[sortie]:[sortie]]))</f>
        <v>0</v>
      </c>
      <c r="D52" s="4" cm="1">
        <f t="array" ref="D52">SUMPRODUCT((sejour[[chambre]:[chambre]]=D$2)*(TRUNC(sejour[[entree]:[entree]])&lt;=$A52)*($A52&lt;=sejour[[sortie]:[sortie]]))</f>
        <v>0</v>
      </c>
      <c r="E52" s="4" cm="1">
        <f t="array" ref="E52">SUMPRODUCT((sejour[[chambre]:[chambre]]=E$2)*(TRUNC(sejour[[entree]:[entree]])&lt;=$A52)*($A52&lt;=sejour[[sortie]:[sortie]]))</f>
        <v>0</v>
      </c>
      <c r="F52" s="4" cm="1">
        <f t="array" ref="F52">SUMPRODUCT((sejour[[chambre]:[chambre]]=F$2)*(TRUNC(sejour[[entree]:[entree]])&lt;=$A52)*($A52&lt;=sejour[[sortie]:[sortie]]))</f>
        <v>0</v>
      </c>
      <c r="G52" s="4" cm="1">
        <f t="array" ref="G52">SUMPRODUCT((sejour[[chambre]:[chambre]]=G$2)*(TRUNC(sejour[[entree]:[entree]])&lt;=$A52)*($A52&lt;=sejour[[sortie]:[sortie]]))</f>
        <v>0</v>
      </c>
      <c r="H52" s="4" cm="1">
        <f t="array" ref="H52">SUMPRODUCT((sejour[[chambre]:[chambre]]=H$2)*(TRUNC(sejour[[entree]:[entree]])&lt;=$A52)*($A52&lt;=sejour[[sortie]:[sortie]]))</f>
        <v>0</v>
      </c>
      <c r="I52" s="4" cm="1">
        <f t="array" ref="I52">SUMPRODUCT((sejour[[chambre]:[chambre]]=I$2)*(TRUNC(sejour[[entree]:[entree]])&lt;=$A52)*($A52&lt;=sejour[[sortie]:[sortie]]))</f>
        <v>0</v>
      </c>
      <c r="J52" s="4" cm="1">
        <f t="array" ref="J52">SUMPRODUCT((sejour[[chambre]:[chambre]]=J$2)*(TRUNC(sejour[[entree]:[entree]])&lt;=$A52)*($A52&lt;=sejour[[sortie]:[sortie]]))</f>
        <v>0</v>
      </c>
      <c r="K52" s="4" cm="1">
        <f t="array" ref="K52">SUMPRODUCT((sejour[[chambre]:[chambre]]=K$2)*(TRUNC(sejour[[entree]:[entree]])&lt;=$A52)*($A52&lt;=sejour[[sortie]:[sortie]]))</f>
        <v>0</v>
      </c>
      <c r="L52" s="4" cm="1">
        <f t="array" ref="L52">SUMPRODUCT((sejour[[chambre]:[chambre]]=L$2)*(TRUNC(sejour[[entree]:[entree]])&lt;=$A52)*($A52&lt;=sejour[[sortie]:[sortie]]))</f>
        <v>0</v>
      </c>
      <c r="M52" s="4" cm="1">
        <f t="array" ref="M52">SUMPRODUCT((sejour[[chambre]:[chambre]]=M$2)*(TRUNC(sejour[[entree]:[entree]])&lt;=$A52)*($A52&lt;=sejour[[sortie]:[sortie]]))</f>
        <v>0</v>
      </c>
      <c r="N52" s="4" cm="1">
        <f t="array" ref="N52">SUMPRODUCT((sejour[[chambre]:[chambre]]=N$2)*(TRUNC(sejour[[entree]:[entree]])&lt;=$A52)*($A52&lt;=sejour[[sortie]:[sortie]]))</f>
        <v>0</v>
      </c>
      <c r="O52" s="4" cm="1">
        <f t="array" ref="O52">SUMPRODUCT((sejour[[chambre]:[chambre]]=O$2)*(TRUNC(sejour[[entree]:[entree]])&lt;=$A52)*($A52&lt;=sejour[[sortie]:[sortie]]))</f>
        <v>0</v>
      </c>
      <c r="P52" s="4" cm="1">
        <f t="array" ref="P52">SUMPRODUCT((sejour[[chambre]:[chambre]]=P$2)*(TRUNC(sejour[[entree]:[entree]])&lt;=$A52)*($A52&lt;=sejour[[sortie]:[sortie]]))</f>
        <v>0</v>
      </c>
      <c r="Q52" s="4" cm="1">
        <f t="array" ref="Q52">SUMPRODUCT((sejour[[chambre]:[chambre]]=Q$2)*(TRUNC(sejour[[entree]:[entree]])&lt;=$A52)*($A52&lt;=sejour[[sortie]:[sortie]]))</f>
        <v>0</v>
      </c>
      <c r="R52" s="4" cm="1">
        <f t="array" ref="R52">SUMPRODUCT((sejour[[chambre]:[chambre]]=R$2)*(TRUNC(sejour[[entree]:[entree]])&lt;=$A52)*($A52&lt;=sejour[[sortie]:[sortie]]))</f>
        <v>0</v>
      </c>
      <c r="S52" s="4" cm="1">
        <f t="array" ref="S52">SUMPRODUCT((sejour[[chambre]:[chambre]]=S$2)*(TRUNC(sejour[[entree]:[entree]])&lt;=$A52)*($A52&lt;=sejour[[sortie]:[sortie]]))</f>
        <v>1</v>
      </c>
      <c r="T52" s="4" cm="1">
        <f t="array" ref="T52">SUMPRODUCT((sejour[[chambre]:[chambre]]=T$2)*(TRUNC(sejour[[entree]:[entree]])&lt;=$A52)*($A52&lt;=sejour[[sortie]:[sortie]]))</f>
        <v>2</v>
      </c>
      <c r="U52" s="4" cm="1">
        <f t="array" ref="U52">SUMPRODUCT((sejour[[chambre]:[chambre]]=U$2)*(TRUNC(sejour[[entree]:[entree]])&lt;=$A52)*($A52&lt;=sejour[[sortie]:[sortie]]))</f>
        <v>0</v>
      </c>
      <c r="V52" s="4" cm="1">
        <f t="array" ref="V52">SUMPRODUCT((sejour[[chambre]:[chambre]]=V$2)*(TRUNC(sejour[[entree]:[entree]])&lt;=$A52)*($A52&lt;=sejour[[sortie]:[sortie]]))</f>
        <v>2</v>
      </c>
      <c r="W52" s="4" cm="1">
        <f t="array" ref="W52">SUMPRODUCT((sejour[[chambre]:[chambre]]=W$2)*(TRUNC(sejour[[entree]:[entree]])&lt;=$A52)*($A52&lt;=sejour[[sortie]:[sortie]]))</f>
        <v>2</v>
      </c>
      <c r="X52" s="4" cm="1">
        <f t="array" ref="X52">SUMPRODUCT((sejour[[chambre]:[chambre]]=X$2)*(TRUNC(sejour[[entree]:[entree]])&lt;=$A52)*($A52&lt;=sejour[[sortie]:[sortie]]))</f>
        <v>2</v>
      </c>
      <c r="Y52" s="4" cm="1">
        <f t="array" ref="Y52">SUMPRODUCT((sejour[[chambre]:[chambre]]=Y$2)*(TRUNC(sejour[[entree]:[entree]])&lt;=$A52)*($A52&lt;=sejour[[sortie]:[sortie]]))</f>
        <v>2</v>
      </c>
      <c r="Z52" s="4" cm="1">
        <f t="array" ref="Z52">SUMPRODUCT((sejour[[chambre]:[chambre]]=Z$2)*(TRUNC(sejour[[entree]:[entree]])&lt;=$A52)*($A52&lt;=sejour[[sortie]:[sortie]]))</f>
        <v>1</v>
      </c>
      <c r="AA52" s="4" cm="1">
        <f t="array" ref="AA52">SUMPRODUCT((sejour[[chambre]:[chambre]]=AA$2)*(TRUNC(sejour[[entree]:[entree]])&lt;=$A52)*($A52&lt;=sejour[[sortie]:[sortie]]))</f>
        <v>2</v>
      </c>
      <c r="AB52" s="4" cm="1">
        <f t="array" ref="AB52">SUMPRODUCT((sejour[[chambre]:[chambre]]=AB$2)*(TRUNC(sejour[[entree]:[entree]])&lt;=$A52)*($A52&lt;=sejour[[sortie]:[sortie]]))</f>
        <v>1</v>
      </c>
      <c r="AC52" s="4" cm="1">
        <f t="array" ref="AC52">SUMPRODUCT((sejour[[chambre]:[chambre]]=AC$2)*(TRUNC(sejour[[entree]:[entree]])&lt;=$A52)*($A52&lt;=sejour[[sortie]:[sortie]]))</f>
        <v>2</v>
      </c>
      <c r="AD52" s="4" cm="1">
        <f t="array" ref="AD52">SUMPRODUCT((sejour[[chambre]:[chambre]]=AD$2)*(TRUNC(sejour[[entree]:[entree]])&lt;=$A52)*($A52&lt;=sejour[[sortie]:[sortie]]))</f>
        <v>0</v>
      </c>
      <c r="AE52" s="4" cm="1">
        <f t="array" ref="AE52">SUMPRODUCT((sejour[[chambre]:[chambre]]=AE$2)*(TRUNC(sejour[[entree]:[entree]])&lt;=$A52)*($A52&lt;=sejour[[sortie]:[sortie]]))</f>
        <v>2</v>
      </c>
      <c r="AF52" s="4" cm="1">
        <f t="array" ref="AF52">SUMPRODUCT((sejour[[chambre]:[chambre]]=AF$2)*(TRUNC(sejour[[entree]:[entree]])&lt;=$A52)*($A52&lt;=sejour[[sortie]:[sortie]]))</f>
        <v>1</v>
      </c>
      <c r="AG52" s="4" cm="1">
        <f t="array" ref="AG52">SUMPRODUCT((sejour[[chambre]:[chambre]]=AG$2)*(TRUNC(sejour[[entree]:[entree]])&lt;=$A52)*($A52&lt;=sejour[[sortie]:[sortie]]))</f>
        <v>1</v>
      </c>
      <c r="AH52" s="4" cm="1">
        <f t="array" ref="AH52">SUMPRODUCT((sejour[[chambre]:[chambre]]=AH$2)*(TRUNC(sejour[[entree]:[entree]])&lt;=$A52)*($A52&lt;=sejour[[sortie]:[sortie]]))</f>
        <v>1</v>
      </c>
      <c r="AI52" s="4" cm="1">
        <f t="array" ref="AI52">SUMPRODUCT((sejour[[chambre]:[chambre]]=AI$2)*(TRUNC(sejour[[entree]:[entree]])&lt;=$A52)*($A52&lt;=sejour[[sortie]:[sortie]]))</f>
        <v>1</v>
      </c>
      <c r="AJ52" s="4" cm="1">
        <f t="array" ref="AJ52">SUMPRODUCT((sejour[[chambre]:[chambre]]=AJ$2)*(TRUNC(sejour[[entree]:[entree]])&lt;=$A52)*($A52&lt;=sejour[[sortie]:[sortie]]))</f>
        <v>0</v>
      </c>
      <c r="AK52" s="4" cm="1">
        <f t="array" ref="AK52">SUMPRODUCT((sejour[[chambre]:[chambre]]=AK$2)*(TRUNC(sejour[[entree]:[entree]])&lt;=$A52)*($A52&lt;=sejour[[sortie]:[sortie]]))</f>
        <v>1</v>
      </c>
      <c r="AL52" s="4" cm="1">
        <f t="array" ref="AL52">SUMPRODUCT((sejour[[chambre]:[chambre]]=AL$2)*(TRUNC(sejour[[entree]:[entree]])&lt;=$A52)*($A52&lt;=sejour[[sortie]:[sortie]]))</f>
        <v>1</v>
      </c>
      <c r="AM52" s="4" cm="1">
        <f t="array" ref="AM52">SUMPRODUCT((sejour[[chambre]:[chambre]]=AM$2)*(TRUNC(sejour[[entree]:[entree]])&lt;=$A52)*($A52&lt;=sejour[[sortie]:[sortie]]))</f>
        <v>0</v>
      </c>
      <c r="AN52" s="4" cm="1">
        <f t="array" ref="AN52">SUMPRODUCT((sejour[[chambre]:[chambre]]=AN$2)*(TRUNC(sejour[[entree]:[entree]])&lt;=$A52)*($A52&lt;=sejour[[sortie]:[sortie]]))</f>
        <v>0</v>
      </c>
      <c r="AO52" s="4" cm="1">
        <f t="array" ref="AO52">SUMPRODUCT((sejour[[chambre]:[chambre]]=AO$2)*(TRUNC(sejour[[entree]:[entree]])&lt;=$A52)*($A52&lt;=sejour[[sortie]:[sortie]]))</f>
        <v>0</v>
      </c>
      <c r="AP52" s="4" cm="1">
        <f t="array" ref="AP52">SUMPRODUCT((sejour[[chambre]:[chambre]]=AP$2)*(TRUNC(sejour[[entree]:[entree]])&lt;=$A52)*($A52&lt;=sejour[[sortie]:[sortie]]))</f>
        <v>1</v>
      </c>
      <c r="AQ52" s="4" cm="1">
        <f t="array" ref="AQ52">SUMPRODUCT((sejour[[chambre]:[chambre]]=AQ$2)*(TRUNC(sejour[[entree]:[entree]])&lt;=$A52)*($A52&lt;=sejour[[sortie]:[sortie]]))</f>
        <v>0</v>
      </c>
      <c r="AR52" s="4" cm="1">
        <f t="array" ref="AR52">SUMPRODUCT((sejour[[chambre]:[chambre]]=AR$2)*(TRUNC(sejour[[entree]:[entree]])&lt;=$A52)*($A52&lt;=sejour[[sortie]:[sortie]]))</f>
        <v>0</v>
      </c>
      <c r="AS52" s="4" cm="1">
        <f t="array" ref="AS52">SUMPRODUCT((sejour[[chambre]:[chambre]]=AS$2)*(TRUNC(sejour[[entree]:[entree]])&lt;=$A52)*($A52&lt;=sejour[[sortie]:[sortie]]))</f>
        <v>2</v>
      </c>
      <c r="AT52" s="4" cm="1">
        <f t="array" ref="AT52">SUMPRODUCT((sejour[[chambre]:[chambre]]=AT$2)*(TRUNC(sejour[[entree]:[entree]])&lt;=$A52)*($A52&lt;=sejour[[sortie]:[sortie]]))</f>
        <v>0</v>
      </c>
      <c r="AU52" s="4" cm="1">
        <f t="array" ref="AU52">SUMPRODUCT((sejour[[chambre]:[chambre]]=AU$2)*(TRUNC(sejour[[entree]:[entree]])&lt;=$A52)*($A52&lt;=sejour[[sortie]:[sortie]]))</f>
        <v>0</v>
      </c>
      <c r="AV52" s="4" cm="1">
        <f t="array" ref="AV52">SUMPRODUCT((sejour[[chambre]:[chambre]]=AV$2)*(TRUNC(sejour[[entree]:[entree]])&lt;=$A52)*($A52&lt;=sejour[[sortie]:[sortie]]))</f>
        <v>0</v>
      </c>
      <c r="AW52" s="4" cm="1">
        <f t="array" ref="AW52">SUMPRODUCT((sejour[[chambre]:[chambre]]=AW$2)*(TRUNC(sejour[[entree]:[entree]])&lt;=$A52)*($A52&lt;=sejour[[sortie]:[sortie]]))</f>
        <v>0</v>
      </c>
      <c r="AX52" s="4" cm="1">
        <f t="array" ref="AX52">SUMPRODUCT((sejour[[chambre]:[chambre]]=AX$2)*(TRUNC(sejour[[entree]:[entree]])&lt;=$A52)*($A52&lt;=sejour[[sortie]:[sortie]]))</f>
        <v>0</v>
      </c>
      <c r="AY52" s="4" cm="1">
        <f t="array" ref="AY52">SUMPRODUCT((sejour[[chambre]:[chambre]]=AY$2)*(TRUNC(sejour[[entree]:[entree]])&lt;=$A52)*($A52&lt;=sejour[[sortie]:[sortie]]))</f>
        <v>0</v>
      </c>
      <c r="AZ52" s="4" cm="1">
        <f t="array" ref="AZ52">SUMPRODUCT((sejour[[chambre]:[chambre]]=AZ$2)*(TRUNC(sejour[[entree]:[entree]])&lt;=$A52)*($A52&lt;=sejour[[sortie]:[sortie]]))</f>
        <v>0</v>
      </c>
      <c r="BA52" s="4" cm="1">
        <f t="array" ref="BA52">SUMPRODUCT((sejour[[chambre]:[chambre]]=BA$2)*(TRUNC(sejour[[entree]:[entree]])&lt;=$A52)*($A52&lt;=sejour[[sortie]:[sortie]]))</f>
        <v>0</v>
      </c>
      <c r="BB52" s="4" cm="1">
        <f t="array" ref="BB52">SUMPRODUCT((sejour[[chambre]:[chambre]]=BB$2)*(TRUNC(sejour[[entree]:[entree]])&lt;=$A52)*($A52&lt;=sejour[[sortie]:[sortie]]))</f>
        <v>0</v>
      </c>
      <c r="BC52" s="4" cm="1">
        <f t="array" ref="BC52">SUMPRODUCT((sejour[[chambre]:[chambre]]=BC$2)*(TRUNC(sejour[[entree]:[entree]])&lt;=$A52)*($A52&lt;=sejour[[sortie]:[sortie]]))</f>
        <v>0</v>
      </c>
      <c r="BD52" s="4" cm="1">
        <f t="array" ref="BD52">SUMPRODUCT((sejour[[chambre]:[chambre]]=BD$2)*(TRUNC(sejour[[entree]:[entree]])&lt;=$A52)*($A52&lt;=sejour[[sortie]:[sortie]]))</f>
        <v>0</v>
      </c>
      <c r="BE52" s="4" cm="1">
        <f t="array" ref="BE52">SUMPRODUCT((sejour[[chambre]:[chambre]]=BE$2)*(TRUNC(sejour[[entree]:[entree]])&lt;=$A52)*($A52&lt;=sejour[[sortie]:[sortie]]))</f>
        <v>0</v>
      </c>
      <c r="BF52" s="4" cm="1">
        <f t="array" ref="BF52">SUMPRODUCT((sejour[[chambre]:[chambre]]=BF$2)*(TRUNC(sejour[[entree]:[entree]])&lt;=$A52)*($A52&lt;=sejour[[sortie]:[sortie]]))</f>
        <v>0</v>
      </c>
      <c r="BG52" s="4" cm="1">
        <f t="array" ref="BG52">SUMPRODUCT((sejour[[chambre]:[chambre]]=BG$2)*(TRUNC(sejour[[entree]:[entree]])&lt;=$A52)*($A52&lt;=sejour[[sortie]:[sortie]]))</f>
        <v>0</v>
      </c>
      <c r="BH52" s="4" cm="1">
        <f t="array" ref="BH52">SUMPRODUCT((sejour[[chambre]:[chambre]]=BH$2)*(TRUNC(sejour[[entree]:[entree]])&lt;=$A52)*($A52&lt;=sejour[[sortie]:[sortie]]))</f>
        <v>0</v>
      </c>
      <c r="BI52" s="4" cm="1">
        <f t="array" ref="BI52">SUMPRODUCT((sejour[[chambre]:[chambre]]=BI$2)*(TRUNC(sejour[[entree]:[entree]])&lt;=$A52)*($A52&lt;=sejour[[sortie]:[sortie]]))</f>
        <v>0</v>
      </c>
      <c r="BJ52" s="4" cm="1">
        <f t="array" ref="BJ52">SUMPRODUCT((sejour[[chambre]:[chambre]]=BJ$2)*(TRUNC(sejour[[entree]:[entree]])&lt;=$A52)*($A52&lt;=sejour[[sortie]:[sortie]]))</f>
        <v>0</v>
      </c>
      <c r="BK52" s="4" cm="1">
        <f t="array" ref="BK52">SUMPRODUCT((sejour[[chambre]:[chambre]]=BK$2)*(TRUNC(sejour[[entree]:[entree]])&lt;=$A52)*($A52&lt;=sejour[[sortie]:[sortie]]))</f>
        <v>1</v>
      </c>
      <c r="BL52" s="4" cm="1">
        <f t="array" ref="BL52">SUMPRODUCT((sejour[[chambre]:[chambre]]=BL$2)*(TRUNC(sejour[[entree]:[entree]])&lt;=$A52)*($A52&lt;=sejour[[sortie]:[sortie]]))</f>
        <v>0</v>
      </c>
      <c r="BM52" s="4" cm="1">
        <f t="array" ref="BM52">SUMPRODUCT((sejour[[chambre]:[chambre]]=BM$2)*(TRUNC(sejour[[entree]:[entree]])&lt;=$A52)*($A52&lt;=sejour[[sortie]:[sortie]]))</f>
        <v>0</v>
      </c>
      <c r="BN52" s="4" cm="1">
        <f t="array" ref="BN52">SUMPRODUCT((sejour[[chambre]:[chambre]]=BN$2)*(TRUNC(sejour[[entree]:[entree]])&lt;=$A52)*($A52&lt;=sejour[[sortie]:[sortie]]))</f>
        <v>0</v>
      </c>
      <c r="BO52" s="4" cm="1">
        <f t="array" ref="BO52">SUMPRODUCT((sejour[[chambre]:[chambre]]=BO$2)*(TRUNC(sejour[[entree]:[entree]])&lt;=$A52)*($A52&lt;=sejour[[sortie]:[sortie]]))</f>
        <v>0</v>
      </c>
      <c r="BP52" s="4" cm="1">
        <f t="array" ref="BP52">SUMPRODUCT((sejour[[chambre]:[chambre]]=BP$2)*(TRUNC(sejour[[entree]:[entree]])&lt;=$A52)*($A52&lt;=sejour[[sortie]:[sortie]]))</f>
        <v>0</v>
      </c>
      <c r="BQ52" s="4" cm="1">
        <f t="array" ref="BQ52">SUMPRODUCT((sejour[[chambre]:[chambre]]=BQ$2)*(TRUNC(sejour[[entree]:[entree]])&lt;=$A52)*($A52&lt;=sejour[[sortie]:[sortie]]))</f>
        <v>0</v>
      </c>
      <c r="BR52" s="4" cm="1">
        <f t="array" ref="BR52">SUMPRODUCT((TRUNC(sejour[[entree]:[entree]])&lt;=$A52)*($A52&lt;=sejour[[sortie]:[sortie]]))</f>
        <v>29</v>
      </c>
    </row>
    <row r="53" spans="1:70" x14ac:dyDescent="0.25">
      <c r="A53" s="3">
        <f t="shared" si="1"/>
        <v>44977</v>
      </c>
      <c r="B53" s="4" cm="1">
        <f t="array" ref="B53">SUMPRODUCT((sejour[[chambre]:[chambre]]=B$2)*(TRUNC(sejour[[entree]:[entree]])&lt;=$A53)*($A53&lt;=sejour[[sortie]:[sortie]]))</f>
        <v>0</v>
      </c>
      <c r="C53" s="4" cm="1">
        <f t="array" ref="C53">SUMPRODUCT((sejour[[chambre]:[chambre]]=C$2)*(TRUNC(sejour[[entree]:[entree]])&lt;=$A53)*($A53&lt;=sejour[[sortie]:[sortie]]))</f>
        <v>0</v>
      </c>
      <c r="D53" s="4" cm="1">
        <f t="array" ref="D53">SUMPRODUCT((sejour[[chambre]:[chambre]]=D$2)*(TRUNC(sejour[[entree]:[entree]])&lt;=$A53)*($A53&lt;=sejour[[sortie]:[sortie]]))</f>
        <v>0</v>
      </c>
      <c r="E53" s="4" cm="1">
        <f t="array" ref="E53">SUMPRODUCT((sejour[[chambre]:[chambre]]=E$2)*(TRUNC(sejour[[entree]:[entree]])&lt;=$A53)*($A53&lt;=sejour[[sortie]:[sortie]]))</f>
        <v>0</v>
      </c>
      <c r="F53" s="4" cm="1">
        <f t="array" ref="F53">SUMPRODUCT((sejour[[chambre]:[chambre]]=F$2)*(TRUNC(sejour[[entree]:[entree]])&lt;=$A53)*($A53&lt;=sejour[[sortie]:[sortie]]))</f>
        <v>0</v>
      </c>
      <c r="G53" s="4" cm="1">
        <f t="array" ref="G53">SUMPRODUCT((sejour[[chambre]:[chambre]]=G$2)*(TRUNC(sejour[[entree]:[entree]])&lt;=$A53)*($A53&lt;=sejour[[sortie]:[sortie]]))</f>
        <v>0</v>
      </c>
      <c r="H53" s="4" cm="1">
        <f t="array" ref="H53">SUMPRODUCT((sejour[[chambre]:[chambre]]=H$2)*(TRUNC(sejour[[entree]:[entree]])&lt;=$A53)*($A53&lt;=sejour[[sortie]:[sortie]]))</f>
        <v>0</v>
      </c>
      <c r="I53" s="4" cm="1">
        <f t="array" ref="I53">SUMPRODUCT((sejour[[chambre]:[chambre]]=I$2)*(TRUNC(sejour[[entree]:[entree]])&lt;=$A53)*($A53&lt;=sejour[[sortie]:[sortie]]))</f>
        <v>0</v>
      </c>
      <c r="J53" s="4" cm="1">
        <f t="array" ref="J53">SUMPRODUCT((sejour[[chambre]:[chambre]]=J$2)*(TRUNC(sejour[[entree]:[entree]])&lt;=$A53)*($A53&lt;=sejour[[sortie]:[sortie]]))</f>
        <v>0</v>
      </c>
      <c r="K53" s="4" cm="1">
        <f t="array" ref="K53">SUMPRODUCT((sejour[[chambre]:[chambre]]=K$2)*(TRUNC(sejour[[entree]:[entree]])&lt;=$A53)*($A53&lt;=sejour[[sortie]:[sortie]]))</f>
        <v>0</v>
      </c>
      <c r="L53" s="4" cm="1">
        <f t="array" ref="L53">SUMPRODUCT((sejour[[chambre]:[chambre]]=L$2)*(TRUNC(sejour[[entree]:[entree]])&lt;=$A53)*($A53&lt;=sejour[[sortie]:[sortie]]))</f>
        <v>0</v>
      </c>
      <c r="M53" s="4" cm="1">
        <f t="array" ref="M53">SUMPRODUCT((sejour[[chambre]:[chambre]]=M$2)*(TRUNC(sejour[[entree]:[entree]])&lt;=$A53)*($A53&lt;=sejour[[sortie]:[sortie]]))</f>
        <v>0</v>
      </c>
      <c r="N53" s="4" cm="1">
        <f t="array" ref="N53">SUMPRODUCT((sejour[[chambre]:[chambre]]=N$2)*(TRUNC(sejour[[entree]:[entree]])&lt;=$A53)*($A53&lt;=sejour[[sortie]:[sortie]]))</f>
        <v>0</v>
      </c>
      <c r="O53" s="4" cm="1">
        <f t="array" ref="O53">SUMPRODUCT((sejour[[chambre]:[chambre]]=O$2)*(TRUNC(sejour[[entree]:[entree]])&lt;=$A53)*($A53&lt;=sejour[[sortie]:[sortie]]))</f>
        <v>0</v>
      </c>
      <c r="P53" s="4" cm="1">
        <f t="array" ref="P53">SUMPRODUCT((sejour[[chambre]:[chambre]]=P$2)*(TRUNC(sejour[[entree]:[entree]])&lt;=$A53)*($A53&lt;=sejour[[sortie]:[sortie]]))</f>
        <v>0</v>
      </c>
      <c r="Q53" s="4" cm="1">
        <f t="array" ref="Q53">SUMPRODUCT((sejour[[chambre]:[chambre]]=Q$2)*(TRUNC(sejour[[entree]:[entree]])&lt;=$A53)*($A53&lt;=sejour[[sortie]:[sortie]]))</f>
        <v>0</v>
      </c>
      <c r="R53" s="4" cm="1">
        <f t="array" ref="R53">SUMPRODUCT((sejour[[chambre]:[chambre]]=R$2)*(TRUNC(sejour[[entree]:[entree]])&lt;=$A53)*($A53&lt;=sejour[[sortie]:[sortie]]))</f>
        <v>1</v>
      </c>
      <c r="S53" s="4" cm="1">
        <f t="array" ref="S53">SUMPRODUCT((sejour[[chambre]:[chambre]]=S$2)*(TRUNC(sejour[[entree]:[entree]])&lt;=$A53)*($A53&lt;=sejour[[sortie]:[sortie]]))</f>
        <v>1</v>
      </c>
      <c r="T53" s="4" cm="1">
        <f t="array" ref="T53">SUMPRODUCT((sejour[[chambre]:[chambre]]=T$2)*(TRUNC(sejour[[entree]:[entree]])&lt;=$A53)*($A53&lt;=sejour[[sortie]:[sortie]]))</f>
        <v>2</v>
      </c>
      <c r="U53" s="4" cm="1">
        <f t="array" ref="U53">SUMPRODUCT((sejour[[chambre]:[chambre]]=U$2)*(TRUNC(sejour[[entree]:[entree]])&lt;=$A53)*($A53&lt;=sejour[[sortie]:[sortie]]))</f>
        <v>0</v>
      </c>
      <c r="V53" s="4" cm="1">
        <f t="array" ref="V53">SUMPRODUCT((sejour[[chambre]:[chambre]]=V$2)*(TRUNC(sejour[[entree]:[entree]])&lt;=$A53)*($A53&lt;=sejour[[sortie]:[sortie]]))</f>
        <v>2</v>
      </c>
      <c r="W53" s="4" cm="1">
        <f t="array" ref="W53">SUMPRODUCT((sejour[[chambre]:[chambre]]=W$2)*(TRUNC(sejour[[entree]:[entree]])&lt;=$A53)*($A53&lt;=sejour[[sortie]:[sortie]]))</f>
        <v>3</v>
      </c>
      <c r="X53" s="4" cm="1">
        <f t="array" ref="X53">SUMPRODUCT((sejour[[chambre]:[chambre]]=X$2)*(TRUNC(sejour[[entree]:[entree]])&lt;=$A53)*($A53&lt;=sejour[[sortie]:[sortie]]))</f>
        <v>2</v>
      </c>
      <c r="Y53" s="4" cm="1">
        <f t="array" ref="Y53">SUMPRODUCT((sejour[[chambre]:[chambre]]=Y$2)*(TRUNC(sejour[[entree]:[entree]])&lt;=$A53)*($A53&lt;=sejour[[sortie]:[sortie]]))</f>
        <v>2</v>
      </c>
      <c r="Z53" s="4" cm="1">
        <f t="array" ref="Z53">SUMPRODUCT((sejour[[chambre]:[chambre]]=Z$2)*(TRUNC(sejour[[entree]:[entree]])&lt;=$A53)*($A53&lt;=sejour[[sortie]:[sortie]]))</f>
        <v>2</v>
      </c>
      <c r="AA53" s="4" cm="1">
        <f t="array" ref="AA53">SUMPRODUCT((sejour[[chambre]:[chambre]]=AA$2)*(TRUNC(sejour[[entree]:[entree]])&lt;=$A53)*($A53&lt;=sejour[[sortie]:[sortie]]))</f>
        <v>2</v>
      </c>
      <c r="AB53" s="4" cm="1">
        <f t="array" ref="AB53">SUMPRODUCT((sejour[[chambre]:[chambre]]=AB$2)*(TRUNC(sejour[[entree]:[entree]])&lt;=$A53)*($A53&lt;=sejour[[sortie]:[sortie]]))</f>
        <v>1</v>
      </c>
      <c r="AC53" s="4" cm="1">
        <f t="array" ref="AC53">SUMPRODUCT((sejour[[chambre]:[chambre]]=AC$2)*(TRUNC(sejour[[entree]:[entree]])&lt;=$A53)*($A53&lt;=sejour[[sortie]:[sortie]]))</f>
        <v>2</v>
      </c>
      <c r="AD53" s="4" cm="1">
        <f t="array" ref="AD53">SUMPRODUCT((sejour[[chambre]:[chambre]]=AD$2)*(TRUNC(sejour[[entree]:[entree]])&lt;=$A53)*($A53&lt;=sejour[[sortie]:[sortie]]))</f>
        <v>0</v>
      </c>
      <c r="AE53" s="4" cm="1">
        <f t="array" ref="AE53">SUMPRODUCT((sejour[[chambre]:[chambre]]=AE$2)*(TRUNC(sejour[[entree]:[entree]])&lt;=$A53)*($A53&lt;=sejour[[sortie]:[sortie]]))</f>
        <v>1</v>
      </c>
      <c r="AF53" s="4" cm="1">
        <f t="array" ref="AF53">SUMPRODUCT((sejour[[chambre]:[chambre]]=AF$2)*(TRUNC(sejour[[entree]:[entree]])&lt;=$A53)*($A53&lt;=sejour[[sortie]:[sortie]]))</f>
        <v>2</v>
      </c>
      <c r="AG53" s="4" cm="1">
        <f t="array" ref="AG53">SUMPRODUCT((sejour[[chambre]:[chambre]]=AG$2)*(TRUNC(sejour[[entree]:[entree]])&lt;=$A53)*($A53&lt;=sejour[[sortie]:[sortie]]))</f>
        <v>1</v>
      </c>
      <c r="AH53" s="4" cm="1">
        <f t="array" ref="AH53">SUMPRODUCT((sejour[[chambre]:[chambre]]=AH$2)*(TRUNC(sejour[[entree]:[entree]])&lt;=$A53)*($A53&lt;=sejour[[sortie]:[sortie]]))</f>
        <v>1</v>
      </c>
      <c r="AI53" s="4" cm="1">
        <f t="array" ref="AI53">SUMPRODUCT((sejour[[chambre]:[chambre]]=AI$2)*(TRUNC(sejour[[entree]:[entree]])&lt;=$A53)*($A53&lt;=sejour[[sortie]:[sortie]]))</f>
        <v>1</v>
      </c>
      <c r="AJ53" s="4" cm="1">
        <f t="array" ref="AJ53">SUMPRODUCT((sejour[[chambre]:[chambre]]=AJ$2)*(TRUNC(sejour[[entree]:[entree]])&lt;=$A53)*($A53&lt;=sejour[[sortie]:[sortie]]))</f>
        <v>1</v>
      </c>
      <c r="AK53" s="4" cm="1">
        <f t="array" ref="AK53">SUMPRODUCT((sejour[[chambre]:[chambre]]=AK$2)*(TRUNC(sejour[[entree]:[entree]])&lt;=$A53)*($A53&lt;=sejour[[sortie]:[sortie]]))</f>
        <v>1</v>
      </c>
      <c r="AL53" s="4" cm="1">
        <f t="array" ref="AL53">SUMPRODUCT((sejour[[chambre]:[chambre]]=AL$2)*(TRUNC(sejour[[entree]:[entree]])&lt;=$A53)*($A53&lt;=sejour[[sortie]:[sortie]]))</f>
        <v>1</v>
      </c>
      <c r="AM53" s="4" cm="1">
        <f t="array" ref="AM53">SUMPRODUCT((sejour[[chambre]:[chambre]]=AM$2)*(TRUNC(sejour[[entree]:[entree]])&lt;=$A53)*($A53&lt;=sejour[[sortie]:[sortie]]))</f>
        <v>0</v>
      </c>
      <c r="AN53" s="4" cm="1">
        <f t="array" ref="AN53">SUMPRODUCT((sejour[[chambre]:[chambre]]=AN$2)*(TRUNC(sejour[[entree]:[entree]])&lt;=$A53)*($A53&lt;=sejour[[sortie]:[sortie]]))</f>
        <v>0</v>
      </c>
      <c r="AO53" s="4" cm="1">
        <f t="array" ref="AO53">SUMPRODUCT((sejour[[chambre]:[chambre]]=AO$2)*(TRUNC(sejour[[entree]:[entree]])&lt;=$A53)*($A53&lt;=sejour[[sortie]:[sortie]]))</f>
        <v>0</v>
      </c>
      <c r="AP53" s="4" cm="1">
        <f t="array" ref="AP53">SUMPRODUCT((sejour[[chambre]:[chambre]]=AP$2)*(TRUNC(sejour[[entree]:[entree]])&lt;=$A53)*($A53&lt;=sejour[[sortie]:[sortie]]))</f>
        <v>1</v>
      </c>
      <c r="AQ53" s="4" cm="1">
        <f t="array" ref="AQ53">SUMPRODUCT((sejour[[chambre]:[chambre]]=AQ$2)*(TRUNC(sejour[[entree]:[entree]])&lt;=$A53)*($A53&lt;=sejour[[sortie]:[sortie]]))</f>
        <v>0</v>
      </c>
      <c r="AR53" s="4" cm="1">
        <f t="array" ref="AR53">SUMPRODUCT((sejour[[chambre]:[chambre]]=AR$2)*(TRUNC(sejour[[entree]:[entree]])&lt;=$A53)*($A53&lt;=sejour[[sortie]:[sortie]]))</f>
        <v>0</v>
      </c>
      <c r="AS53" s="4" cm="1">
        <f t="array" ref="AS53">SUMPRODUCT((sejour[[chambre]:[chambre]]=AS$2)*(TRUNC(sejour[[entree]:[entree]])&lt;=$A53)*($A53&lt;=sejour[[sortie]:[sortie]]))</f>
        <v>2</v>
      </c>
      <c r="AT53" s="4" cm="1">
        <f t="array" ref="AT53">SUMPRODUCT((sejour[[chambre]:[chambre]]=AT$2)*(TRUNC(sejour[[entree]:[entree]])&lt;=$A53)*($A53&lt;=sejour[[sortie]:[sortie]]))</f>
        <v>0</v>
      </c>
      <c r="AU53" s="4" cm="1">
        <f t="array" ref="AU53">SUMPRODUCT((sejour[[chambre]:[chambre]]=AU$2)*(TRUNC(sejour[[entree]:[entree]])&lt;=$A53)*($A53&lt;=sejour[[sortie]:[sortie]]))</f>
        <v>0</v>
      </c>
      <c r="AV53" s="4" cm="1">
        <f t="array" ref="AV53">SUMPRODUCT((sejour[[chambre]:[chambre]]=AV$2)*(TRUNC(sejour[[entree]:[entree]])&lt;=$A53)*($A53&lt;=sejour[[sortie]:[sortie]]))</f>
        <v>0</v>
      </c>
      <c r="AW53" s="4" cm="1">
        <f t="array" ref="AW53">SUMPRODUCT((sejour[[chambre]:[chambre]]=AW$2)*(TRUNC(sejour[[entree]:[entree]])&lt;=$A53)*($A53&lt;=sejour[[sortie]:[sortie]]))</f>
        <v>0</v>
      </c>
      <c r="AX53" s="4" cm="1">
        <f t="array" ref="AX53">SUMPRODUCT((sejour[[chambre]:[chambre]]=AX$2)*(TRUNC(sejour[[entree]:[entree]])&lt;=$A53)*($A53&lt;=sejour[[sortie]:[sortie]]))</f>
        <v>1</v>
      </c>
      <c r="AY53" s="4" cm="1">
        <f t="array" ref="AY53">SUMPRODUCT((sejour[[chambre]:[chambre]]=AY$2)*(TRUNC(sejour[[entree]:[entree]])&lt;=$A53)*($A53&lt;=sejour[[sortie]:[sortie]]))</f>
        <v>0</v>
      </c>
      <c r="AZ53" s="4" cm="1">
        <f t="array" ref="AZ53">SUMPRODUCT((sejour[[chambre]:[chambre]]=AZ$2)*(TRUNC(sejour[[entree]:[entree]])&lt;=$A53)*($A53&lt;=sejour[[sortie]:[sortie]]))</f>
        <v>0</v>
      </c>
      <c r="BA53" s="4" cm="1">
        <f t="array" ref="BA53">SUMPRODUCT((sejour[[chambre]:[chambre]]=BA$2)*(TRUNC(sejour[[entree]:[entree]])&lt;=$A53)*($A53&lt;=sejour[[sortie]:[sortie]]))</f>
        <v>0</v>
      </c>
      <c r="BB53" s="4" cm="1">
        <f t="array" ref="BB53">SUMPRODUCT((sejour[[chambre]:[chambre]]=BB$2)*(TRUNC(sejour[[entree]:[entree]])&lt;=$A53)*($A53&lt;=sejour[[sortie]:[sortie]]))</f>
        <v>0</v>
      </c>
      <c r="BC53" s="4" cm="1">
        <f t="array" ref="BC53">SUMPRODUCT((sejour[[chambre]:[chambre]]=BC$2)*(TRUNC(sejour[[entree]:[entree]])&lt;=$A53)*($A53&lt;=sejour[[sortie]:[sortie]]))</f>
        <v>0</v>
      </c>
      <c r="BD53" s="4" cm="1">
        <f t="array" ref="BD53">SUMPRODUCT((sejour[[chambre]:[chambre]]=BD$2)*(TRUNC(sejour[[entree]:[entree]])&lt;=$A53)*($A53&lt;=sejour[[sortie]:[sortie]]))</f>
        <v>0</v>
      </c>
      <c r="BE53" s="4" cm="1">
        <f t="array" ref="BE53">SUMPRODUCT((sejour[[chambre]:[chambre]]=BE$2)*(TRUNC(sejour[[entree]:[entree]])&lt;=$A53)*($A53&lt;=sejour[[sortie]:[sortie]]))</f>
        <v>0</v>
      </c>
      <c r="BF53" s="4" cm="1">
        <f t="array" ref="BF53">SUMPRODUCT((sejour[[chambre]:[chambre]]=BF$2)*(TRUNC(sejour[[entree]:[entree]])&lt;=$A53)*($A53&lt;=sejour[[sortie]:[sortie]]))</f>
        <v>0</v>
      </c>
      <c r="BG53" s="4" cm="1">
        <f t="array" ref="BG53">SUMPRODUCT((sejour[[chambre]:[chambre]]=BG$2)*(TRUNC(sejour[[entree]:[entree]])&lt;=$A53)*($A53&lt;=sejour[[sortie]:[sortie]]))</f>
        <v>0</v>
      </c>
      <c r="BH53" s="4" cm="1">
        <f t="array" ref="BH53">SUMPRODUCT((sejour[[chambre]:[chambre]]=BH$2)*(TRUNC(sejour[[entree]:[entree]])&lt;=$A53)*($A53&lt;=sejour[[sortie]:[sortie]]))</f>
        <v>0</v>
      </c>
      <c r="BI53" s="4" cm="1">
        <f t="array" ref="BI53">SUMPRODUCT((sejour[[chambre]:[chambre]]=BI$2)*(TRUNC(sejour[[entree]:[entree]])&lt;=$A53)*($A53&lt;=sejour[[sortie]:[sortie]]))</f>
        <v>0</v>
      </c>
      <c r="BJ53" s="4" cm="1">
        <f t="array" ref="BJ53">SUMPRODUCT((sejour[[chambre]:[chambre]]=BJ$2)*(TRUNC(sejour[[entree]:[entree]])&lt;=$A53)*($A53&lt;=sejour[[sortie]:[sortie]]))</f>
        <v>0</v>
      </c>
      <c r="BK53" s="4" cm="1">
        <f t="array" ref="BK53">SUMPRODUCT((sejour[[chambre]:[chambre]]=BK$2)*(TRUNC(sejour[[entree]:[entree]])&lt;=$A53)*($A53&lt;=sejour[[sortie]:[sortie]]))</f>
        <v>1</v>
      </c>
      <c r="BL53" s="4" cm="1">
        <f t="array" ref="BL53">SUMPRODUCT((sejour[[chambre]:[chambre]]=BL$2)*(TRUNC(sejour[[entree]:[entree]])&lt;=$A53)*($A53&lt;=sejour[[sortie]:[sortie]]))</f>
        <v>0</v>
      </c>
      <c r="BM53" s="4" cm="1">
        <f t="array" ref="BM53">SUMPRODUCT((sejour[[chambre]:[chambre]]=BM$2)*(TRUNC(sejour[[entree]:[entree]])&lt;=$A53)*($A53&lt;=sejour[[sortie]:[sortie]]))</f>
        <v>0</v>
      </c>
      <c r="BN53" s="4" cm="1">
        <f t="array" ref="BN53">SUMPRODUCT((sejour[[chambre]:[chambre]]=BN$2)*(TRUNC(sejour[[entree]:[entree]])&lt;=$A53)*($A53&lt;=sejour[[sortie]:[sortie]]))</f>
        <v>0</v>
      </c>
      <c r="BO53" s="4" cm="1">
        <f t="array" ref="BO53">SUMPRODUCT((sejour[[chambre]:[chambre]]=BO$2)*(TRUNC(sejour[[entree]:[entree]])&lt;=$A53)*($A53&lt;=sejour[[sortie]:[sortie]]))</f>
        <v>0</v>
      </c>
      <c r="BP53" s="4" cm="1">
        <f t="array" ref="BP53">SUMPRODUCT((sejour[[chambre]:[chambre]]=BP$2)*(TRUNC(sejour[[entree]:[entree]])&lt;=$A53)*($A53&lt;=sejour[[sortie]:[sortie]]))</f>
        <v>0</v>
      </c>
      <c r="BQ53" s="4" cm="1">
        <f t="array" ref="BQ53">SUMPRODUCT((sejour[[chambre]:[chambre]]=BQ$2)*(TRUNC(sejour[[entree]:[entree]])&lt;=$A53)*($A53&lt;=sejour[[sortie]:[sortie]]))</f>
        <v>0</v>
      </c>
      <c r="BR53" s="4" cm="1">
        <f t="array" ref="BR53">SUMPRODUCT((TRUNC(sejour[[entree]:[entree]])&lt;=$A53)*($A53&lt;=sejour[[sortie]:[sortie]]))</f>
        <v>34</v>
      </c>
    </row>
    <row r="54" spans="1:70" x14ac:dyDescent="0.25">
      <c r="A54" s="3">
        <f t="shared" si="1"/>
        <v>44978</v>
      </c>
      <c r="B54" s="4" cm="1">
        <f t="array" ref="B54">SUMPRODUCT((sejour[[chambre]:[chambre]]=B$2)*(TRUNC(sejour[[entree]:[entree]])&lt;=$A54)*($A54&lt;=sejour[[sortie]:[sortie]]))</f>
        <v>0</v>
      </c>
      <c r="C54" s="4" cm="1">
        <f t="array" ref="C54">SUMPRODUCT((sejour[[chambre]:[chambre]]=C$2)*(TRUNC(sejour[[entree]:[entree]])&lt;=$A54)*($A54&lt;=sejour[[sortie]:[sortie]]))</f>
        <v>0</v>
      </c>
      <c r="D54" s="4" cm="1">
        <f t="array" ref="D54">SUMPRODUCT((sejour[[chambre]:[chambre]]=D$2)*(TRUNC(sejour[[entree]:[entree]])&lt;=$A54)*($A54&lt;=sejour[[sortie]:[sortie]]))</f>
        <v>0</v>
      </c>
      <c r="E54" s="4" cm="1">
        <f t="array" ref="E54">SUMPRODUCT((sejour[[chambre]:[chambre]]=E$2)*(TRUNC(sejour[[entree]:[entree]])&lt;=$A54)*($A54&lt;=sejour[[sortie]:[sortie]]))</f>
        <v>0</v>
      </c>
      <c r="F54" s="4" cm="1">
        <f t="array" ref="F54">SUMPRODUCT((sejour[[chambre]:[chambre]]=F$2)*(TRUNC(sejour[[entree]:[entree]])&lt;=$A54)*($A54&lt;=sejour[[sortie]:[sortie]]))</f>
        <v>0</v>
      </c>
      <c r="G54" s="4" cm="1">
        <f t="array" ref="G54">SUMPRODUCT((sejour[[chambre]:[chambre]]=G$2)*(TRUNC(sejour[[entree]:[entree]])&lt;=$A54)*($A54&lt;=sejour[[sortie]:[sortie]]))</f>
        <v>0</v>
      </c>
      <c r="H54" s="4" cm="1">
        <f t="array" ref="H54">SUMPRODUCT((sejour[[chambre]:[chambre]]=H$2)*(TRUNC(sejour[[entree]:[entree]])&lt;=$A54)*($A54&lt;=sejour[[sortie]:[sortie]]))</f>
        <v>0</v>
      </c>
      <c r="I54" s="4" cm="1">
        <f t="array" ref="I54">SUMPRODUCT((sejour[[chambre]:[chambre]]=I$2)*(TRUNC(sejour[[entree]:[entree]])&lt;=$A54)*($A54&lt;=sejour[[sortie]:[sortie]]))</f>
        <v>0</v>
      </c>
      <c r="J54" s="4" cm="1">
        <f t="array" ref="J54">SUMPRODUCT((sejour[[chambre]:[chambre]]=J$2)*(TRUNC(sejour[[entree]:[entree]])&lt;=$A54)*($A54&lt;=sejour[[sortie]:[sortie]]))</f>
        <v>0</v>
      </c>
      <c r="K54" s="4" cm="1">
        <f t="array" ref="K54">SUMPRODUCT((sejour[[chambre]:[chambre]]=K$2)*(TRUNC(sejour[[entree]:[entree]])&lt;=$A54)*($A54&lt;=sejour[[sortie]:[sortie]]))</f>
        <v>0</v>
      </c>
      <c r="L54" s="4" cm="1">
        <f t="array" ref="L54">SUMPRODUCT((sejour[[chambre]:[chambre]]=L$2)*(TRUNC(sejour[[entree]:[entree]])&lt;=$A54)*($A54&lt;=sejour[[sortie]:[sortie]]))</f>
        <v>0</v>
      </c>
      <c r="M54" s="4" cm="1">
        <f t="array" ref="M54">SUMPRODUCT((sejour[[chambre]:[chambre]]=M$2)*(TRUNC(sejour[[entree]:[entree]])&lt;=$A54)*($A54&lt;=sejour[[sortie]:[sortie]]))</f>
        <v>0</v>
      </c>
      <c r="N54" s="4" cm="1">
        <f t="array" ref="N54">SUMPRODUCT((sejour[[chambre]:[chambre]]=N$2)*(TRUNC(sejour[[entree]:[entree]])&lt;=$A54)*($A54&lt;=sejour[[sortie]:[sortie]]))</f>
        <v>1</v>
      </c>
      <c r="O54" s="4" cm="1">
        <f t="array" ref="O54">SUMPRODUCT((sejour[[chambre]:[chambre]]=O$2)*(TRUNC(sejour[[entree]:[entree]])&lt;=$A54)*($A54&lt;=sejour[[sortie]:[sortie]]))</f>
        <v>0</v>
      </c>
      <c r="P54" s="4" cm="1">
        <f t="array" ref="P54">SUMPRODUCT((sejour[[chambre]:[chambre]]=P$2)*(TRUNC(sejour[[entree]:[entree]])&lt;=$A54)*($A54&lt;=sejour[[sortie]:[sortie]]))</f>
        <v>2</v>
      </c>
      <c r="Q54" s="4" cm="1">
        <f t="array" ref="Q54">SUMPRODUCT((sejour[[chambre]:[chambre]]=Q$2)*(TRUNC(sejour[[entree]:[entree]])&lt;=$A54)*($A54&lt;=sejour[[sortie]:[sortie]]))</f>
        <v>1</v>
      </c>
      <c r="R54" s="4" cm="1">
        <f t="array" ref="R54">SUMPRODUCT((sejour[[chambre]:[chambre]]=R$2)*(TRUNC(sejour[[entree]:[entree]])&lt;=$A54)*($A54&lt;=sejour[[sortie]:[sortie]]))</f>
        <v>1</v>
      </c>
      <c r="S54" s="4" cm="1">
        <f t="array" ref="S54">SUMPRODUCT((sejour[[chambre]:[chambre]]=S$2)*(TRUNC(sejour[[entree]:[entree]])&lt;=$A54)*($A54&lt;=sejour[[sortie]:[sortie]]))</f>
        <v>1</v>
      </c>
      <c r="T54" s="4" cm="1">
        <f t="array" ref="T54">SUMPRODUCT((sejour[[chambre]:[chambre]]=T$2)*(TRUNC(sejour[[entree]:[entree]])&lt;=$A54)*($A54&lt;=sejour[[sortie]:[sortie]]))</f>
        <v>2</v>
      </c>
      <c r="U54" s="4" cm="1">
        <f t="array" ref="U54">SUMPRODUCT((sejour[[chambre]:[chambre]]=U$2)*(TRUNC(sejour[[entree]:[entree]])&lt;=$A54)*($A54&lt;=sejour[[sortie]:[sortie]]))</f>
        <v>0</v>
      </c>
      <c r="V54" s="4" cm="1">
        <f t="array" ref="V54">SUMPRODUCT((sejour[[chambre]:[chambre]]=V$2)*(TRUNC(sejour[[entree]:[entree]])&lt;=$A54)*($A54&lt;=sejour[[sortie]:[sortie]]))</f>
        <v>1</v>
      </c>
      <c r="W54" s="4" cm="1">
        <f t="array" ref="W54">SUMPRODUCT((sejour[[chambre]:[chambre]]=W$2)*(TRUNC(sejour[[entree]:[entree]])&lt;=$A54)*($A54&lt;=sejour[[sortie]:[sortie]]))</f>
        <v>1</v>
      </c>
      <c r="X54" s="4" cm="1">
        <f t="array" ref="X54">SUMPRODUCT((sejour[[chambre]:[chambre]]=X$2)*(TRUNC(sejour[[entree]:[entree]])&lt;=$A54)*($A54&lt;=sejour[[sortie]:[sortie]]))</f>
        <v>2</v>
      </c>
      <c r="Y54" s="4" cm="1">
        <f t="array" ref="Y54">SUMPRODUCT((sejour[[chambre]:[chambre]]=Y$2)*(TRUNC(sejour[[entree]:[entree]])&lt;=$A54)*($A54&lt;=sejour[[sortie]:[sortie]]))</f>
        <v>2</v>
      </c>
      <c r="Z54" s="4" cm="1">
        <f t="array" ref="Z54">SUMPRODUCT((sejour[[chambre]:[chambre]]=Z$2)*(TRUNC(sejour[[entree]:[entree]])&lt;=$A54)*($A54&lt;=sejour[[sortie]:[sortie]]))</f>
        <v>2</v>
      </c>
      <c r="AA54" s="4" cm="1">
        <f t="array" ref="AA54">SUMPRODUCT((sejour[[chambre]:[chambre]]=AA$2)*(TRUNC(sejour[[entree]:[entree]])&lt;=$A54)*($A54&lt;=sejour[[sortie]:[sortie]]))</f>
        <v>3</v>
      </c>
      <c r="AB54" s="4" cm="1">
        <f t="array" ref="AB54">SUMPRODUCT((sejour[[chambre]:[chambre]]=AB$2)*(TRUNC(sejour[[entree]:[entree]])&lt;=$A54)*($A54&lt;=sejour[[sortie]:[sortie]]))</f>
        <v>1</v>
      </c>
      <c r="AC54" s="4" cm="1">
        <f t="array" ref="AC54">SUMPRODUCT((sejour[[chambre]:[chambre]]=AC$2)*(TRUNC(sejour[[entree]:[entree]])&lt;=$A54)*($A54&lt;=sejour[[sortie]:[sortie]]))</f>
        <v>2</v>
      </c>
      <c r="AD54" s="4" cm="1">
        <f t="array" ref="AD54">SUMPRODUCT((sejour[[chambre]:[chambre]]=AD$2)*(TRUNC(sejour[[entree]:[entree]])&lt;=$A54)*($A54&lt;=sejour[[sortie]:[sortie]]))</f>
        <v>0</v>
      </c>
      <c r="AE54" s="4" cm="1">
        <f t="array" ref="AE54">SUMPRODUCT((sejour[[chambre]:[chambre]]=AE$2)*(TRUNC(sejour[[entree]:[entree]])&lt;=$A54)*($A54&lt;=sejour[[sortie]:[sortie]]))</f>
        <v>1</v>
      </c>
      <c r="AF54" s="4" cm="1">
        <f t="array" ref="AF54">SUMPRODUCT((sejour[[chambre]:[chambre]]=AF$2)*(TRUNC(sejour[[entree]:[entree]])&lt;=$A54)*($A54&lt;=sejour[[sortie]:[sortie]]))</f>
        <v>1</v>
      </c>
      <c r="AG54" s="4" cm="1">
        <f t="array" ref="AG54">SUMPRODUCT((sejour[[chambre]:[chambre]]=AG$2)*(TRUNC(sejour[[entree]:[entree]])&lt;=$A54)*($A54&lt;=sejour[[sortie]:[sortie]]))</f>
        <v>1</v>
      </c>
      <c r="AH54" s="4" cm="1">
        <f t="array" ref="AH54">SUMPRODUCT((sejour[[chambre]:[chambre]]=AH$2)*(TRUNC(sejour[[entree]:[entree]])&lt;=$A54)*($A54&lt;=sejour[[sortie]:[sortie]]))</f>
        <v>1</v>
      </c>
      <c r="AI54" s="4" cm="1">
        <f t="array" ref="AI54">SUMPRODUCT((sejour[[chambre]:[chambre]]=AI$2)*(TRUNC(sejour[[entree]:[entree]])&lt;=$A54)*($A54&lt;=sejour[[sortie]:[sortie]]))</f>
        <v>1</v>
      </c>
      <c r="AJ54" s="4" cm="1">
        <f t="array" ref="AJ54">SUMPRODUCT((sejour[[chambre]:[chambre]]=AJ$2)*(TRUNC(sejour[[entree]:[entree]])&lt;=$A54)*($A54&lt;=sejour[[sortie]:[sortie]]))</f>
        <v>1</v>
      </c>
      <c r="AK54" s="4" cm="1">
        <f t="array" ref="AK54">SUMPRODUCT((sejour[[chambre]:[chambre]]=AK$2)*(TRUNC(sejour[[entree]:[entree]])&lt;=$A54)*($A54&lt;=sejour[[sortie]:[sortie]]))</f>
        <v>1</v>
      </c>
      <c r="AL54" s="4" cm="1">
        <f t="array" ref="AL54">SUMPRODUCT((sejour[[chambre]:[chambre]]=AL$2)*(TRUNC(sejour[[entree]:[entree]])&lt;=$A54)*($A54&lt;=sejour[[sortie]:[sortie]]))</f>
        <v>1</v>
      </c>
      <c r="AM54" s="4" cm="1">
        <f t="array" ref="AM54">SUMPRODUCT((sejour[[chambre]:[chambre]]=AM$2)*(TRUNC(sejour[[entree]:[entree]])&lt;=$A54)*($A54&lt;=sejour[[sortie]:[sortie]]))</f>
        <v>1</v>
      </c>
      <c r="AN54" s="4" cm="1">
        <f t="array" ref="AN54">SUMPRODUCT((sejour[[chambre]:[chambre]]=AN$2)*(TRUNC(sejour[[entree]:[entree]])&lt;=$A54)*($A54&lt;=sejour[[sortie]:[sortie]]))</f>
        <v>1</v>
      </c>
      <c r="AO54" s="4" cm="1">
        <f t="array" ref="AO54">SUMPRODUCT((sejour[[chambre]:[chambre]]=AO$2)*(TRUNC(sejour[[entree]:[entree]])&lt;=$A54)*($A54&lt;=sejour[[sortie]:[sortie]]))</f>
        <v>1</v>
      </c>
      <c r="AP54" s="4" cm="1">
        <f t="array" ref="AP54">SUMPRODUCT((sejour[[chambre]:[chambre]]=AP$2)*(TRUNC(sejour[[entree]:[entree]])&lt;=$A54)*($A54&lt;=sejour[[sortie]:[sortie]]))</f>
        <v>2</v>
      </c>
      <c r="AQ54" s="4" cm="1">
        <f t="array" ref="AQ54">SUMPRODUCT((sejour[[chambre]:[chambre]]=AQ$2)*(TRUNC(sejour[[entree]:[entree]])&lt;=$A54)*($A54&lt;=sejour[[sortie]:[sortie]]))</f>
        <v>1</v>
      </c>
      <c r="AR54" s="4" cm="1">
        <f t="array" ref="AR54">SUMPRODUCT((sejour[[chambre]:[chambre]]=AR$2)*(TRUNC(sejour[[entree]:[entree]])&lt;=$A54)*($A54&lt;=sejour[[sortie]:[sortie]]))</f>
        <v>0</v>
      </c>
      <c r="AS54" s="4" cm="1">
        <f t="array" ref="AS54">SUMPRODUCT((sejour[[chambre]:[chambre]]=AS$2)*(TRUNC(sejour[[entree]:[entree]])&lt;=$A54)*($A54&lt;=sejour[[sortie]:[sortie]]))</f>
        <v>2</v>
      </c>
      <c r="AT54" s="4" cm="1">
        <f t="array" ref="AT54">SUMPRODUCT((sejour[[chambre]:[chambre]]=AT$2)*(TRUNC(sejour[[entree]:[entree]])&lt;=$A54)*($A54&lt;=sejour[[sortie]:[sortie]]))</f>
        <v>0</v>
      </c>
      <c r="AU54" s="4" cm="1">
        <f t="array" ref="AU54">SUMPRODUCT((sejour[[chambre]:[chambre]]=AU$2)*(TRUNC(sejour[[entree]:[entree]])&lt;=$A54)*($A54&lt;=sejour[[sortie]:[sortie]]))</f>
        <v>1</v>
      </c>
      <c r="AV54" s="4" cm="1">
        <f t="array" ref="AV54">SUMPRODUCT((sejour[[chambre]:[chambre]]=AV$2)*(TRUNC(sejour[[entree]:[entree]])&lt;=$A54)*($A54&lt;=sejour[[sortie]:[sortie]]))</f>
        <v>1</v>
      </c>
      <c r="AW54" s="4" cm="1">
        <f t="array" ref="AW54">SUMPRODUCT((sejour[[chambre]:[chambre]]=AW$2)*(TRUNC(sejour[[entree]:[entree]])&lt;=$A54)*($A54&lt;=sejour[[sortie]:[sortie]]))</f>
        <v>0</v>
      </c>
      <c r="AX54" s="4" cm="1">
        <f t="array" ref="AX54">SUMPRODUCT((sejour[[chambre]:[chambre]]=AX$2)*(TRUNC(sejour[[entree]:[entree]])&lt;=$A54)*($A54&lt;=sejour[[sortie]:[sortie]]))</f>
        <v>1</v>
      </c>
      <c r="AY54" s="4" cm="1">
        <f t="array" ref="AY54">SUMPRODUCT((sejour[[chambre]:[chambre]]=AY$2)*(TRUNC(sejour[[entree]:[entree]])&lt;=$A54)*($A54&lt;=sejour[[sortie]:[sortie]]))</f>
        <v>1</v>
      </c>
      <c r="AZ54" s="4" cm="1">
        <f t="array" ref="AZ54">SUMPRODUCT((sejour[[chambre]:[chambre]]=AZ$2)*(TRUNC(sejour[[entree]:[entree]])&lt;=$A54)*($A54&lt;=sejour[[sortie]:[sortie]]))</f>
        <v>0</v>
      </c>
      <c r="BA54" s="4" cm="1">
        <f t="array" ref="BA54">SUMPRODUCT((sejour[[chambre]:[chambre]]=BA$2)*(TRUNC(sejour[[entree]:[entree]])&lt;=$A54)*($A54&lt;=sejour[[sortie]:[sortie]]))</f>
        <v>0</v>
      </c>
      <c r="BB54" s="4" cm="1">
        <f t="array" ref="BB54">SUMPRODUCT((sejour[[chambre]:[chambre]]=BB$2)*(TRUNC(sejour[[entree]:[entree]])&lt;=$A54)*($A54&lt;=sejour[[sortie]:[sortie]]))</f>
        <v>0</v>
      </c>
      <c r="BC54" s="4" cm="1">
        <f t="array" ref="BC54">SUMPRODUCT((sejour[[chambre]:[chambre]]=BC$2)*(TRUNC(sejour[[entree]:[entree]])&lt;=$A54)*($A54&lt;=sejour[[sortie]:[sortie]]))</f>
        <v>0</v>
      </c>
      <c r="BD54" s="4" cm="1">
        <f t="array" ref="BD54">SUMPRODUCT((sejour[[chambre]:[chambre]]=BD$2)*(TRUNC(sejour[[entree]:[entree]])&lt;=$A54)*($A54&lt;=sejour[[sortie]:[sortie]]))</f>
        <v>0</v>
      </c>
      <c r="BE54" s="4" cm="1">
        <f t="array" ref="BE54">SUMPRODUCT((sejour[[chambre]:[chambre]]=BE$2)*(TRUNC(sejour[[entree]:[entree]])&lt;=$A54)*($A54&lt;=sejour[[sortie]:[sortie]]))</f>
        <v>0</v>
      </c>
      <c r="BF54" s="4" cm="1">
        <f t="array" ref="BF54">SUMPRODUCT((sejour[[chambre]:[chambre]]=BF$2)*(TRUNC(sejour[[entree]:[entree]])&lt;=$A54)*($A54&lt;=sejour[[sortie]:[sortie]]))</f>
        <v>1</v>
      </c>
      <c r="BG54" s="4" cm="1">
        <f t="array" ref="BG54">SUMPRODUCT((sejour[[chambre]:[chambre]]=BG$2)*(TRUNC(sejour[[entree]:[entree]])&lt;=$A54)*($A54&lt;=sejour[[sortie]:[sortie]]))</f>
        <v>1</v>
      </c>
      <c r="BH54" s="4" cm="1">
        <f t="array" ref="BH54">SUMPRODUCT((sejour[[chambre]:[chambre]]=BH$2)*(TRUNC(sejour[[entree]:[entree]])&lt;=$A54)*($A54&lt;=sejour[[sortie]:[sortie]]))</f>
        <v>0</v>
      </c>
      <c r="BI54" s="4" cm="1">
        <f t="array" ref="BI54">SUMPRODUCT((sejour[[chambre]:[chambre]]=BI$2)*(TRUNC(sejour[[entree]:[entree]])&lt;=$A54)*($A54&lt;=sejour[[sortie]:[sortie]]))</f>
        <v>0</v>
      </c>
      <c r="BJ54" s="4" cm="1">
        <f t="array" ref="BJ54">SUMPRODUCT((sejour[[chambre]:[chambre]]=BJ$2)*(TRUNC(sejour[[entree]:[entree]])&lt;=$A54)*($A54&lt;=sejour[[sortie]:[sortie]]))</f>
        <v>0</v>
      </c>
      <c r="BK54" s="4" cm="1">
        <f t="array" ref="BK54">SUMPRODUCT((sejour[[chambre]:[chambre]]=BK$2)*(TRUNC(sejour[[entree]:[entree]])&lt;=$A54)*($A54&lt;=sejour[[sortie]:[sortie]]))</f>
        <v>1</v>
      </c>
      <c r="BL54" s="4" cm="1">
        <f t="array" ref="BL54">SUMPRODUCT((sejour[[chambre]:[chambre]]=BL$2)*(TRUNC(sejour[[entree]:[entree]])&lt;=$A54)*($A54&lt;=sejour[[sortie]:[sortie]]))</f>
        <v>0</v>
      </c>
      <c r="BM54" s="4" cm="1">
        <f t="array" ref="BM54">SUMPRODUCT((sejour[[chambre]:[chambre]]=BM$2)*(TRUNC(sejour[[entree]:[entree]])&lt;=$A54)*($A54&lt;=sejour[[sortie]:[sortie]]))</f>
        <v>0</v>
      </c>
      <c r="BN54" s="4" cm="1">
        <f t="array" ref="BN54">SUMPRODUCT((sejour[[chambre]:[chambre]]=BN$2)*(TRUNC(sejour[[entree]:[entree]])&lt;=$A54)*($A54&lt;=sejour[[sortie]:[sortie]]))</f>
        <v>0</v>
      </c>
      <c r="BO54" s="4" cm="1">
        <f t="array" ref="BO54">SUMPRODUCT((sejour[[chambre]:[chambre]]=BO$2)*(TRUNC(sejour[[entree]:[entree]])&lt;=$A54)*($A54&lt;=sejour[[sortie]:[sortie]]))</f>
        <v>0</v>
      </c>
      <c r="BP54" s="4" cm="1">
        <f t="array" ref="BP54">SUMPRODUCT((sejour[[chambre]:[chambre]]=BP$2)*(TRUNC(sejour[[entree]:[entree]])&lt;=$A54)*($A54&lt;=sejour[[sortie]:[sortie]]))</f>
        <v>0</v>
      </c>
      <c r="BQ54" s="4" cm="1">
        <f t="array" ref="BQ54">SUMPRODUCT((sejour[[chambre]:[chambre]]=BQ$2)*(TRUNC(sejour[[entree]:[entree]])&lt;=$A54)*($A54&lt;=sejour[[sortie]:[sortie]]))</f>
        <v>0</v>
      </c>
      <c r="BR54" s="4" cm="1">
        <f t="array" ref="BR54">SUMPRODUCT((TRUNC(sejour[[entree]:[entree]])&lt;=$A54)*($A54&lt;=sejour[[sortie]:[sortie]]))</f>
        <v>45</v>
      </c>
    </row>
    <row r="55" spans="1:70" x14ac:dyDescent="0.25">
      <c r="A55" s="3">
        <f t="shared" si="1"/>
        <v>44979</v>
      </c>
      <c r="B55" s="4" cm="1">
        <f t="array" ref="B55">SUMPRODUCT((sejour[[chambre]:[chambre]]=B$2)*(TRUNC(sejour[[entree]:[entree]])&lt;=$A55)*($A55&lt;=sejour[[sortie]:[sortie]]))</f>
        <v>0</v>
      </c>
      <c r="C55" s="4" cm="1">
        <f t="array" ref="C55">SUMPRODUCT((sejour[[chambre]:[chambre]]=C$2)*(TRUNC(sejour[[entree]:[entree]])&lt;=$A55)*($A55&lt;=sejour[[sortie]:[sortie]]))</f>
        <v>0</v>
      </c>
      <c r="D55" s="4" cm="1">
        <f t="array" ref="D55">SUMPRODUCT((sejour[[chambre]:[chambre]]=D$2)*(TRUNC(sejour[[entree]:[entree]])&lt;=$A55)*($A55&lt;=sejour[[sortie]:[sortie]]))</f>
        <v>0</v>
      </c>
      <c r="E55" s="4" cm="1">
        <f t="array" ref="E55">SUMPRODUCT((sejour[[chambre]:[chambre]]=E$2)*(TRUNC(sejour[[entree]:[entree]])&lt;=$A55)*($A55&lt;=sejour[[sortie]:[sortie]]))</f>
        <v>0</v>
      </c>
      <c r="F55" s="4" cm="1">
        <f t="array" ref="F55">SUMPRODUCT((sejour[[chambre]:[chambre]]=F$2)*(TRUNC(sejour[[entree]:[entree]])&lt;=$A55)*($A55&lt;=sejour[[sortie]:[sortie]]))</f>
        <v>0</v>
      </c>
      <c r="G55" s="4" cm="1">
        <f t="array" ref="G55">SUMPRODUCT((sejour[[chambre]:[chambre]]=G$2)*(TRUNC(sejour[[entree]:[entree]])&lt;=$A55)*($A55&lt;=sejour[[sortie]:[sortie]]))</f>
        <v>0</v>
      </c>
      <c r="H55" s="4" cm="1">
        <f t="array" ref="H55">SUMPRODUCT((sejour[[chambre]:[chambre]]=H$2)*(TRUNC(sejour[[entree]:[entree]])&lt;=$A55)*($A55&lt;=sejour[[sortie]:[sortie]]))</f>
        <v>0</v>
      </c>
      <c r="I55" s="4" cm="1">
        <f t="array" ref="I55">SUMPRODUCT((sejour[[chambre]:[chambre]]=I$2)*(TRUNC(sejour[[entree]:[entree]])&lt;=$A55)*($A55&lt;=sejour[[sortie]:[sortie]]))</f>
        <v>0</v>
      </c>
      <c r="J55" s="4" cm="1">
        <f t="array" ref="J55">SUMPRODUCT((sejour[[chambre]:[chambre]]=J$2)*(TRUNC(sejour[[entree]:[entree]])&lt;=$A55)*($A55&lt;=sejour[[sortie]:[sortie]]))</f>
        <v>0</v>
      </c>
      <c r="K55" s="4" cm="1">
        <f t="array" ref="K55">SUMPRODUCT((sejour[[chambre]:[chambre]]=K$2)*(TRUNC(sejour[[entree]:[entree]])&lt;=$A55)*($A55&lt;=sejour[[sortie]:[sortie]]))</f>
        <v>0</v>
      </c>
      <c r="L55" s="4" cm="1">
        <f t="array" ref="L55">SUMPRODUCT((sejour[[chambre]:[chambre]]=L$2)*(TRUNC(sejour[[entree]:[entree]])&lt;=$A55)*($A55&lt;=sejour[[sortie]:[sortie]]))</f>
        <v>0</v>
      </c>
      <c r="M55" s="4" cm="1">
        <f t="array" ref="M55">SUMPRODUCT((sejour[[chambre]:[chambre]]=M$2)*(TRUNC(sejour[[entree]:[entree]])&lt;=$A55)*($A55&lt;=sejour[[sortie]:[sortie]]))</f>
        <v>0</v>
      </c>
      <c r="N55" s="4" cm="1">
        <f t="array" ref="N55">SUMPRODUCT((sejour[[chambre]:[chambre]]=N$2)*(TRUNC(sejour[[entree]:[entree]])&lt;=$A55)*($A55&lt;=sejour[[sortie]:[sortie]]))</f>
        <v>0</v>
      </c>
      <c r="O55" s="4" cm="1">
        <f t="array" ref="O55">SUMPRODUCT((sejour[[chambre]:[chambre]]=O$2)*(TRUNC(sejour[[entree]:[entree]])&lt;=$A55)*($A55&lt;=sejour[[sortie]:[sortie]]))</f>
        <v>0</v>
      </c>
      <c r="P55" s="4" cm="1">
        <f t="array" ref="P55">SUMPRODUCT((sejour[[chambre]:[chambre]]=P$2)*(TRUNC(sejour[[entree]:[entree]])&lt;=$A55)*($A55&lt;=sejour[[sortie]:[sortie]]))</f>
        <v>2</v>
      </c>
      <c r="Q55" s="4" cm="1">
        <f t="array" ref="Q55">SUMPRODUCT((sejour[[chambre]:[chambre]]=Q$2)*(TRUNC(sejour[[entree]:[entree]])&lt;=$A55)*($A55&lt;=sejour[[sortie]:[sortie]]))</f>
        <v>1</v>
      </c>
      <c r="R55" s="4" cm="1">
        <f t="array" ref="R55">SUMPRODUCT((sejour[[chambre]:[chambre]]=R$2)*(TRUNC(sejour[[entree]:[entree]])&lt;=$A55)*($A55&lt;=sejour[[sortie]:[sortie]]))</f>
        <v>1</v>
      </c>
      <c r="S55" s="4" cm="1">
        <f t="array" ref="S55">SUMPRODUCT((sejour[[chambre]:[chambre]]=S$2)*(TRUNC(sejour[[entree]:[entree]])&lt;=$A55)*($A55&lt;=sejour[[sortie]:[sortie]]))</f>
        <v>1</v>
      </c>
      <c r="T55" s="4" cm="1">
        <f t="array" ref="T55">SUMPRODUCT((sejour[[chambre]:[chambre]]=T$2)*(TRUNC(sejour[[entree]:[entree]])&lt;=$A55)*($A55&lt;=sejour[[sortie]:[sortie]]))</f>
        <v>1</v>
      </c>
      <c r="U55" s="4" cm="1">
        <f t="array" ref="U55">SUMPRODUCT((sejour[[chambre]:[chambre]]=U$2)*(TRUNC(sejour[[entree]:[entree]])&lt;=$A55)*($A55&lt;=sejour[[sortie]:[sortie]]))</f>
        <v>0</v>
      </c>
      <c r="V55" s="4" cm="1">
        <f t="array" ref="V55">SUMPRODUCT((sejour[[chambre]:[chambre]]=V$2)*(TRUNC(sejour[[entree]:[entree]])&lt;=$A55)*($A55&lt;=sejour[[sortie]:[sortie]]))</f>
        <v>2</v>
      </c>
      <c r="W55" s="4" cm="1">
        <f t="array" ref="W55">SUMPRODUCT((sejour[[chambre]:[chambre]]=W$2)*(TRUNC(sejour[[entree]:[entree]])&lt;=$A55)*($A55&lt;=sejour[[sortie]:[sortie]]))</f>
        <v>1</v>
      </c>
      <c r="X55" s="4" cm="1">
        <f t="array" ref="X55">SUMPRODUCT((sejour[[chambre]:[chambre]]=X$2)*(TRUNC(sejour[[entree]:[entree]])&lt;=$A55)*($A55&lt;=sejour[[sortie]:[sortie]]))</f>
        <v>1</v>
      </c>
      <c r="Y55" s="4" cm="1">
        <f t="array" ref="Y55">SUMPRODUCT((sejour[[chambre]:[chambre]]=Y$2)*(TRUNC(sejour[[entree]:[entree]])&lt;=$A55)*($A55&lt;=sejour[[sortie]:[sortie]]))</f>
        <v>2</v>
      </c>
      <c r="Z55" s="4" cm="1">
        <f t="array" ref="Z55">SUMPRODUCT((sejour[[chambre]:[chambre]]=Z$2)*(TRUNC(sejour[[entree]:[entree]])&lt;=$A55)*($A55&lt;=sejour[[sortie]:[sortie]]))</f>
        <v>2</v>
      </c>
      <c r="AA55" s="4" cm="1">
        <f t="array" ref="AA55">SUMPRODUCT((sejour[[chambre]:[chambre]]=AA$2)*(TRUNC(sejour[[entree]:[entree]])&lt;=$A55)*($A55&lt;=sejour[[sortie]:[sortie]]))</f>
        <v>2</v>
      </c>
      <c r="AB55" s="4" cm="1">
        <f t="array" ref="AB55">SUMPRODUCT((sejour[[chambre]:[chambre]]=AB$2)*(TRUNC(sejour[[entree]:[entree]])&lt;=$A55)*($A55&lt;=sejour[[sortie]:[sortie]]))</f>
        <v>2</v>
      </c>
      <c r="AC55" s="4" cm="1">
        <f t="array" ref="AC55">SUMPRODUCT((sejour[[chambre]:[chambre]]=AC$2)*(TRUNC(sejour[[entree]:[entree]])&lt;=$A55)*($A55&lt;=sejour[[sortie]:[sortie]]))</f>
        <v>1</v>
      </c>
      <c r="AD55" s="4" cm="1">
        <f t="array" ref="AD55">SUMPRODUCT((sejour[[chambre]:[chambre]]=AD$2)*(TRUNC(sejour[[entree]:[entree]])&lt;=$A55)*($A55&lt;=sejour[[sortie]:[sortie]]))</f>
        <v>0</v>
      </c>
      <c r="AE55" s="4" cm="1">
        <f t="array" ref="AE55">SUMPRODUCT((sejour[[chambre]:[chambre]]=AE$2)*(TRUNC(sejour[[entree]:[entree]])&lt;=$A55)*($A55&lt;=sejour[[sortie]:[sortie]]))</f>
        <v>1</v>
      </c>
      <c r="AF55" s="4" cm="1">
        <f t="array" ref="AF55">SUMPRODUCT((sejour[[chambre]:[chambre]]=AF$2)*(TRUNC(sejour[[entree]:[entree]])&lt;=$A55)*($A55&lt;=sejour[[sortie]:[sortie]]))</f>
        <v>1</v>
      </c>
      <c r="AG55" s="4" cm="1">
        <f t="array" ref="AG55">SUMPRODUCT((sejour[[chambre]:[chambre]]=AG$2)*(TRUNC(sejour[[entree]:[entree]])&lt;=$A55)*($A55&lt;=sejour[[sortie]:[sortie]]))</f>
        <v>0</v>
      </c>
      <c r="AH55" s="4" cm="1">
        <f t="array" ref="AH55">SUMPRODUCT((sejour[[chambre]:[chambre]]=AH$2)*(TRUNC(sejour[[entree]:[entree]])&lt;=$A55)*($A55&lt;=sejour[[sortie]:[sortie]]))</f>
        <v>1</v>
      </c>
      <c r="AI55" s="4" cm="1">
        <f t="array" ref="AI55">SUMPRODUCT((sejour[[chambre]:[chambre]]=AI$2)*(TRUNC(sejour[[entree]:[entree]])&lt;=$A55)*($A55&lt;=sejour[[sortie]:[sortie]]))</f>
        <v>1</v>
      </c>
      <c r="AJ55" s="4" cm="1">
        <f t="array" ref="AJ55">SUMPRODUCT((sejour[[chambre]:[chambre]]=AJ$2)*(TRUNC(sejour[[entree]:[entree]])&lt;=$A55)*($A55&lt;=sejour[[sortie]:[sortie]]))</f>
        <v>2</v>
      </c>
      <c r="AK55" s="4" cm="1">
        <f t="array" ref="AK55">SUMPRODUCT((sejour[[chambre]:[chambre]]=AK$2)*(TRUNC(sejour[[entree]:[entree]])&lt;=$A55)*($A55&lt;=sejour[[sortie]:[sortie]]))</f>
        <v>1</v>
      </c>
      <c r="AL55" s="4" cm="1">
        <f t="array" ref="AL55">SUMPRODUCT((sejour[[chambre]:[chambre]]=AL$2)*(TRUNC(sejour[[entree]:[entree]])&lt;=$A55)*($A55&lt;=sejour[[sortie]:[sortie]]))</f>
        <v>1</v>
      </c>
      <c r="AM55" s="4" cm="1">
        <f t="array" ref="AM55">SUMPRODUCT((sejour[[chambre]:[chambre]]=AM$2)*(TRUNC(sejour[[entree]:[entree]])&lt;=$A55)*($A55&lt;=sejour[[sortie]:[sortie]]))</f>
        <v>1</v>
      </c>
      <c r="AN55" s="4" cm="1">
        <f t="array" ref="AN55">SUMPRODUCT((sejour[[chambre]:[chambre]]=AN$2)*(TRUNC(sejour[[entree]:[entree]])&lt;=$A55)*($A55&lt;=sejour[[sortie]:[sortie]]))</f>
        <v>1</v>
      </c>
      <c r="AO55" s="4" cm="1">
        <f t="array" ref="AO55">SUMPRODUCT((sejour[[chambre]:[chambre]]=AO$2)*(TRUNC(sejour[[entree]:[entree]])&lt;=$A55)*($A55&lt;=sejour[[sortie]:[sortie]]))</f>
        <v>2</v>
      </c>
      <c r="AP55" s="4" cm="1">
        <f t="array" ref="AP55">SUMPRODUCT((sejour[[chambre]:[chambre]]=AP$2)*(TRUNC(sejour[[entree]:[entree]])&lt;=$A55)*($A55&lt;=sejour[[sortie]:[sortie]]))</f>
        <v>2</v>
      </c>
      <c r="AQ55" s="4" cm="1">
        <f t="array" ref="AQ55">SUMPRODUCT((sejour[[chambre]:[chambre]]=AQ$2)*(TRUNC(sejour[[entree]:[entree]])&lt;=$A55)*($A55&lt;=sejour[[sortie]:[sortie]]))</f>
        <v>1</v>
      </c>
      <c r="AR55" s="4" cm="1">
        <f t="array" ref="AR55">SUMPRODUCT((sejour[[chambre]:[chambre]]=AR$2)*(TRUNC(sejour[[entree]:[entree]])&lt;=$A55)*($A55&lt;=sejour[[sortie]:[sortie]]))</f>
        <v>0</v>
      </c>
      <c r="AS55" s="4" cm="1">
        <f t="array" ref="AS55">SUMPRODUCT((sejour[[chambre]:[chambre]]=AS$2)*(TRUNC(sejour[[entree]:[entree]])&lt;=$A55)*($A55&lt;=sejour[[sortie]:[sortie]]))</f>
        <v>2</v>
      </c>
      <c r="AT55" s="4" cm="1">
        <f t="array" ref="AT55">SUMPRODUCT((sejour[[chambre]:[chambre]]=AT$2)*(TRUNC(sejour[[entree]:[entree]])&lt;=$A55)*($A55&lt;=sejour[[sortie]:[sortie]]))</f>
        <v>0</v>
      </c>
      <c r="AU55" s="4" cm="1">
        <f t="array" ref="AU55">SUMPRODUCT((sejour[[chambre]:[chambre]]=AU$2)*(TRUNC(sejour[[entree]:[entree]])&lt;=$A55)*($A55&lt;=sejour[[sortie]:[sortie]]))</f>
        <v>1</v>
      </c>
      <c r="AV55" s="4" cm="1">
        <f t="array" ref="AV55">SUMPRODUCT((sejour[[chambre]:[chambre]]=AV$2)*(TRUNC(sejour[[entree]:[entree]])&lt;=$A55)*($A55&lt;=sejour[[sortie]:[sortie]]))</f>
        <v>1</v>
      </c>
      <c r="AW55" s="4" cm="1">
        <f t="array" ref="AW55">SUMPRODUCT((sejour[[chambre]:[chambre]]=AW$2)*(TRUNC(sejour[[entree]:[entree]])&lt;=$A55)*($A55&lt;=sejour[[sortie]:[sortie]]))</f>
        <v>0</v>
      </c>
      <c r="AX55" s="4" cm="1">
        <f t="array" ref="AX55">SUMPRODUCT((sejour[[chambre]:[chambre]]=AX$2)*(TRUNC(sejour[[entree]:[entree]])&lt;=$A55)*($A55&lt;=sejour[[sortie]:[sortie]]))</f>
        <v>1</v>
      </c>
      <c r="AY55" s="4" cm="1">
        <f t="array" ref="AY55">SUMPRODUCT((sejour[[chambre]:[chambre]]=AY$2)*(TRUNC(sejour[[entree]:[entree]])&lt;=$A55)*($A55&lt;=sejour[[sortie]:[sortie]]))</f>
        <v>1</v>
      </c>
      <c r="AZ55" s="4" cm="1">
        <f t="array" ref="AZ55">SUMPRODUCT((sejour[[chambre]:[chambre]]=AZ$2)*(TRUNC(sejour[[entree]:[entree]])&lt;=$A55)*($A55&lt;=sejour[[sortie]:[sortie]]))</f>
        <v>1</v>
      </c>
      <c r="BA55" s="4" cm="1">
        <f t="array" ref="BA55">SUMPRODUCT((sejour[[chambre]:[chambre]]=BA$2)*(TRUNC(sejour[[entree]:[entree]])&lt;=$A55)*($A55&lt;=sejour[[sortie]:[sortie]]))</f>
        <v>1</v>
      </c>
      <c r="BB55" s="4" cm="1">
        <f t="array" ref="BB55">SUMPRODUCT((sejour[[chambre]:[chambre]]=BB$2)*(TRUNC(sejour[[entree]:[entree]])&lt;=$A55)*($A55&lt;=sejour[[sortie]:[sortie]]))</f>
        <v>1</v>
      </c>
      <c r="BC55" s="4" cm="1">
        <f t="array" ref="BC55">SUMPRODUCT((sejour[[chambre]:[chambre]]=BC$2)*(TRUNC(sejour[[entree]:[entree]])&lt;=$A55)*($A55&lt;=sejour[[sortie]:[sortie]]))</f>
        <v>0</v>
      </c>
      <c r="BD55" s="4" cm="1">
        <f t="array" ref="BD55">SUMPRODUCT((sejour[[chambre]:[chambre]]=BD$2)*(TRUNC(sejour[[entree]:[entree]])&lt;=$A55)*($A55&lt;=sejour[[sortie]:[sortie]]))</f>
        <v>0</v>
      </c>
      <c r="BE55" s="4" cm="1">
        <f t="array" ref="BE55">SUMPRODUCT((sejour[[chambre]:[chambre]]=BE$2)*(TRUNC(sejour[[entree]:[entree]])&lt;=$A55)*($A55&lt;=sejour[[sortie]:[sortie]]))</f>
        <v>1</v>
      </c>
      <c r="BF55" s="4" cm="1">
        <f t="array" ref="BF55">SUMPRODUCT((sejour[[chambre]:[chambre]]=BF$2)*(TRUNC(sejour[[entree]:[entree]])&lt;=$A55)*($A55&lt;=sejour[[sortie]:[sortie]]))</f>
        <v>1</v>
      </c>
      <c r="BG55" s="4" cm="1">
        <f t="array" ref="BG55">SUMPRODUCT((sejour[[chambre]:[chambre]]=BG$2)*(TRUNC(sejour[[entree]:[entree]])&lt;=$A55)*($A55&lt;=sejour[[sortie]:[sortie]]))</f>
        <v>1</v>
      </c>
      <c r="BH55" s="4" cm="1">
        <f t="array" ref="BH55">SUMPRODUCT((sejour[[chambre]:[chambre]]=BH$2)*(TRUNC(sejour[[entree]:[entree]])&lt;=$A55)*($A55&lt;=sejour[[sortie]:[sortie]]))</f>
        <v>0</v>
      </c>
      <c r="BI55" s="4" cm="1">
        <f t="array" ref="BI55">SUMPRODUCT((sejour[[chambre]:[chambre]]=BI$2)*(TRUNC(sejour[[entree]:[entree]])&lt;=$A55)*($A55&lt;=sejour[[sortie]:[sortie]]))</f>
        <v>1</v>
      </c>
      <c r="BJ55" s="4" cm="1">
        <f t="array" ref="BJ55">SUMPRODUCT((sejour[[chambre]:[chambre]]=BJ$2)*(TRUNC(sejour[[entree]:[entree]])&lt;=$A55)*($A55&lt;=sejour[[sortie]:[sortie]]))</f>
        <v>1</v>
      </c>
      <c r="BK55" s="4" cm="1">
        <f t="array" ref="BK55">SUMPRODUCT((sejour[[chambre]:[chambre]]=BK$2)*(TRUNC(sejour[[entree]:[entree]])&lt;=$A55)*($A55&lt;=sejour[[sortie]:[sortie]]))</f>
        <v>1</v>
      </c>
      <c r="BL55" s="4" cm="1">
        <f t="array" ref="BL55">SUMPRODUCT((sejour[[chambre]:[chambre]]=BL$2)*(TRUNC(sejour[[entree]:[entree]])&lt;=$A55)*($A55&lt;=sejour[[sortie]:[sortie]]))</f>
        <v>0</v>
      </c>
      <c r="BM55" s="4" cm="1">
        <f t="array" ref="BM55">SUMPRODUCT((sejour[[chambre]:[chambre]]=BM$2)*(TRUNC(sejour[[entree]:[entree]])&lt;=$A55)*($A55&lt;=sejour[[sortie]:[sortie]]))</f>
        <v>0</v>
      </c>
      <c r="BN55" s="4" cm="1">
        <f t="array" ref="BN55">SUMPRODUCT((sejour[[chambre]:[chambre]]=BN$2)*(TRUNC(sejour[[entree]:[entree]])&lt;=$A55)*($A55&lt;=sejour[[sortie]:[sortie]]))</f>
        <v>0</v>
      </c>
      <c r="BO55" s="4" cm="1">
        <f t="array" ref="BO55">SUMPRODUCT((sejour[[chambre]:[chambre]]=BO$2)*(TRUNC(sejour[[entree]:[entree]])&lt;=$A55)*($A55&lt;=sejour[[sortie]:[sortie]]))</f>
        <v>0</v>
      </c>
      <c r="BP55" s="4" cm="1">
        <f t="array" ref="BP55">SUMPRODUCT((sejour[[chambre]:[chambre]]=BP$2)*(TRUNC(sejour[[entree]:[entree]])&lt;=$A55)*($A55&lt;=sejour[[sortie]:[sortie]]))</f>
        <v>0</v>
      </c>
      <c r="BQ55" s="4" cm="1">
        <f t="array" ref="BQ55">SUMPRODUCT((sejour[[chambre]:[chambre]]=BQ$2)*(TRUNC(sejour[[entree]:[entree]])&lt;=$A55)*($A55&lt;=sejour[[sortie]:[sortie]]))</f>
        <v>0</v>
      </c>
      <c r="BR55" s="4" cm="1">
        <f t="array" ref="BR55">SUMPRODUCT((TRUNC(sejour[[entree]:[entree]])&lt;=$A55)*($A55&lt;=sejour[[sortie]:[sortie]]))</f>
        <v>49</v>
      </c>
    </row>
    <row r="56" spans="1:70" x14ac:dyDescent="0.25">
      <c r="A56" s="3">
        <f t="shared" si="1"/>
        <v>44980</v>
      </c>
      <c r="B56" s="4" cm="1">
        <f t="array" ref="B56">SUMPRODUCT((sejour[[chambre]:[chambre]]=B$2)*(TRUNC(sejour[[entree]:[entree]])&lt;=$A56)*($A56&lt;=sejour[[sortie]:[sortie]]))</f>
        <v>0</v>
      </c>
      <c r="C56" s="4" cm="1">
        <f t="array" ref="C56">SUMPRODUCT((sejour[[chambre]:[chambre]]=C$2)*(TRUNC(sejour[[entree]:[entree]])&lt;=$A56)*($A56&lt;=sejour[[sortie]:[sortie]]))</f>
        <v>0</v>
      </c>
      <c r="D56" s="4" cm="1">
        <f t="array" ref="D56">SUMPRODUCT((sejour[[chambre]:[chambre]]=D$2)*(TRUNC(sejour[[entree]:[entree]])&lt;=$A56)*($A56&lt;=sejour[[sortie]:[sortie]]))</f>
        <v>0</v>
      </c>
      <c r="E56" s="4" cm="1">
        <f t="array" ref="E56">SUMPRODUCT((sejour[[chambre]:[chambre]]=E$2)*(TRUNC(sejour[[entree]:[entree]])&lt;=$A56)*($A56&lt;=sejour[[sortie]:[sortie]]))</f>
        <v>0</v>
      </c>
      <c r="F56" s="4" cm="1">
        <f t="array" ref="F56">SUMPRODUCT((sejour[[chambre]:[chambre]]=F$2)*(TRUNC(sejour[[entree]:[entree]])&lt;=$A56)*($A56&lt;=sejour[[sortie]:[sortie]]))</f>
        <v>0</v>
      </c>
      <c r="G56" s="4" cm="1">
        <f t="array" ref="G56">SUMPRODUCT((sejour[[chambre]:[chambre]]=G$2)*(TRUNC(sejour[[entree]:[entree]])&lt;=$A56)*($A56&lt;=sejour[[sortie]:[sortie]]))</f>
        <v>0</v>
      </c>
      <c r="H56" s="4" cm="1">
        <f t="array" ref="H56">SUMPRODUCT((sejour[[chambre]:[chambre]]=H$2)*(TRUNC(sejour[[entree]:[entree]])&lt;=$A56)*($A56&lt;=sejour[[sortie]:[sortie]]))</f>
        <v>0</v>
      </c>
      <c r="I56" s="4" cm="1">
        <f t="array" ref="I56">SUMPRODUCT((sejour[[chambre]:[chambre]]=I$2)*(TRUNC(sejour[[entree]:[entree]])&lt;=$A56)*($A56&lt;=sejour[[sortie]:[sortie]]))</f>
        <v>0</v>
      </c>
      <c r="J56" s="4" cm="1">
        <f t="array" ref="J56">SUMPRODUCT((sejour[[chambre]:[chambre]]=J$2)*(TRUNC(sejour[[entree]:[entree]])&lt;=$A56)*($A56&lt;=sejour[[sortie]:[sortie]]))</f>
        <v>0</v>
      </c>
      <c r="K56" s="4" cm="1">
        <f t="array" ref="K56">SUMPRODUCT((sejour[[chambre]:[chambre]]=K$2)*(TRUNC(sejour[[entree]:[entree]])&lt;=$A56)*($A56&lt;=sejour[[sortie]:[sortie]]))</f>
        <v>0</v>
      </c>
      <c r="L56" s="4" cm="1">
        <f t="array" ref="L56">SUMPRODUCT((sejour[[chambre]:[chambre]]=L$2)*(TRUNC(sejour[[entree]:[entree]])&lt;=$A56)*($A56&lt;=sejour[[sortie]:[sortie]]))</f>
        <v>0</v>
      </c>
      <c r="M56" s="4" cm="1">
        <f t="array" ref="M56">SUMPRODUCT((sejour[[chambre]:[chambre]]=M$2)*(TRUNC(sejour[[entree]:[entree]])&lt;=$A56)*($A56&lt;=sejour[[sortie]:[sortie]]))</f>
        <v>0</v>
      </c>
      <c r="N56" s="4" cm="1">
        <f t="array" ref="N56">SUMPRODUCT((sejour[[chambre]:[chambre]]=N$2)*(TRUNC(sejour[[entree]:[entree]])&lt;=$A56)*($A56&lt;=sejour[[sortie]:[sortie]]))</f>
        <v>0</v>
      </c>
      <c r="O56" s="4" cm="1">
        <f t="array" ref="O56">SUMPRODUCT((sejour[[chambre]:[chambre]]=O$2)*(TRUNC(sejour[[entree]:[entree]])&lt;=$A56)*($A56&lt;=sejour[[sortie]:[sortie]]))</f>
        <v>0</v>
      </c>
      <c r="P56" s="4" cm="1">
        <f t="array" ref="P56">SUMPRODUCT((sejour[[chambre]:[chambre]]=P$2)*(TRUNC(sejour[[entree]:[entree]])&lt;=$A56)*($A56&lt;=sejour[[sortie]:[sortie]]))</f>
        <v>2</v>
      </c>
      <c r="Q56" s="4" cm="1">
        <f t="array" ref="Q56">SUMPRODUCT((sejour[[chambre]:[chambre]]=Q$2)*(TRUNC(sejour[[entree]:[entree]])&lt;=$A56)*($A56&lt;=sejour[[sortie]:[sortie]]))</f>
        <v>1</v>
      </c>
      <c r="R56" s="4" cm="1">
        <f t="array" ref="R56">SUMPRODUCT((sejour[[chambre]:[chambre]]=R$2)*(TRUNC(sejour[[entree]:[entree]])&lt;=$A56)*($A56&lt;=sejour[[sortie]:[sortie]]))</f>
        <v>2</v>
      </c>
      <c r="S56" s="4" cm="1">
        <f t="array" ref="S56">SUMPRODUCT((sejour[[chambre]:[chambre]]=S$2)*(TRUNC(sejour[[entree]:[entree]])&lt;=$A56)*($A56&lt;=sejour[[sortie]:[sortie]]))</f>
        <v>1</v>
      </c>
      <c r="T56" s="4" cm="1">
        <f t="array" ref="T56">SUMPRODUCT((sejour[[chambre]:[chambre]]=T$2)*(TRUNC(sejour[[entree]:[entree]])&lt;=$A56)*($A56&lt;=sejour[[sortie]:[sortie]]))</f>
        <v>2</v>
      </c>
      <c r="U56" s="4" cm="1">
        <f t="array" ref="U56">SUMPRODUCT((sejour[[chambre]:[chambre]]=U$2)*(TRUNC(sejour[[entree]:[entree]])&lt;=$A56)*($A56&lt;=sejour[[sortie]:[sortie]]))</f>
        <v>0</v>
      </c>
      <c r="V56" s="4" cm="1">
        <f t="array" ref="V56">SUMPRODUCT((sejour[[chambre]:[chambre]]=V$2)*(TRUNC(sejour[[entree]:[entree]])&lt;=$A56)*($A56&lt;=sejour[[sortie]:[sortie]]))</f>
        <v>2</v>
      </c>
      <c r="W56" s="4" cm="1">
        <f t="array" ref="W56">SUMPRODUCT((sejour[[chambre]:[chambre]]=W$2)*(TRUNC(sejour[[entree]:[entree]])&lt;=$A56)*($A56&lt;=sejour[[sortie]:[sortie]]))</f>
        <v>1</v>
      </c>
      <c r="X56" s="4" cm="1">
        <f t="array" ref="X56">SUMPRODUCT((sejour[[chambre]:[chambre]]=X$2)*(TRUNC(sejour[[entree]:[entree]])&lt;=$A56)*($A56&lt;=sejour[[sortie]:[sortie]]))</f>
        <v>1</v>
      </c>
      <c r="Y56" s="4" cm="1">
        <f t="array" ref="Y56">SUMPRODUCT((sejour[[chambre]:[chambre]]=Y$2)*(TRUNC(sejour[[entree]:[entree]])&lt;=$A56)*($A56&lt;=sejour[[sortie]:[sortie]]))</f>
        <v>1</v>
      </c>
      <c r="Z56" s="4" cm="1">
        <f t="array" ref="Z56">SUMPRODUCT((sejour[[chambre]:[chambre]]=Z$2)*(TRUNC(sejour[[entree]:[entree]])&lt;=$A56)*($A56&lt;=sejour[[sortie]:[sortie]]))</f>
        <v>2</v>
      </c>
      <c r="AA56" s="4" cm="1">
        <f t="array" ref="AA56">SUMPRODUCT((sejour[[chambre]:[chambre]]=AA$2)*(TRUNC(sejour[[entree]:[entree]])&lt;=$A56)*($A56&lt;=sejour[[sortie]:[sortie]]))</f>
        <v>2</v>
      </c>
      <c r="AB56" s="4" cm="1">
        <f t="array" ref="AB56">SUMPRODUCT((sejour[[chambre]:[chambre]]=AB$2)*(TRUNC(sejour[[entree]:[entree]])&lt;=$A56)*($A56&lt;=sejour[[sortie]:[sortie]]))</f>
        <v>1</v>
      </c>
      <c r="AC56" s="4" cm="1">
        <f t="array" ref="AC56">SUMPRODUCT((sejour[[chambre]:[chambre]]=AC$2)*(TRUNC(sejour[[entree]:[entree]])&lt;=$A56)*($A56&lt;=sejour[[sortie]:[sortie]]))</f>
        <v>1</v>
      </c>
      <c r="AD56" s="4" cm="1">
        <f t="array" ref="AD56">SUMPRODUCT((sejour[[chambre]:[chambre]]=AD$2)*(TRUNC(sejour[[entree]:[entree]])&lt;=$A56)*($A56&lt;=sejour[[sortie]:[sortie]]))</f>
        <v>0</v>
      </c>
      <c r="AE56" s="4" cm="1">
        <f t="array" ref="AE56">SUMPRODUCT((sejour[[chambre]:[chambre]]=AE$2)*(TRUNC(sejour[[entree]:[entree]])&lt;=$A56)*($A56&lt;=sejour[[sortie]:[sortie]]))</f>
        <v>1</v>
      </c>
      <c r="AF56" s="4" cm="1">
        <f t="array" ref="AF56">SUMPRODUCT((sejour[[chambre]:[chambre]]=AF$2)*(TRUNC(sejour[[entree]:[entree]])&lt;=$A56)*($A56&lt;=sejour[[sortie]:[sortie]]))</f>
        <v>0</v>
      </c>
      <c r="AG56" s="4" cm="1">
        <f t="array" ref="AG56">SUMPRODUCT((sejour[[chambre]:[chambre]]=AG$2)*(TRUNC(sejour[[entree]:[entree]])&lt;=$A56)*($A56&lt;=sejour[[sortie]:[sortie]]))</f>
        <v>1</v>
      </c>
      <c r="AH56" s="4" cm="1">
        <f t="array" ref="AH56">SUMPRODUCT((sejour[[chambre]:[chambre]]=AH$2)*(TRUNC(sejour[[entree]:[entree]])&lt;=$A56)*($A56&lt;=sejour[[sortie]:[sortie]]))</f>
        <v>1</v>
      </c>
      <c r="AI56" s="4" cm="1">
        <f t="array" ref="AI56">SUMPRODUCT((sejour[[chambre]:[chambre]]=AI$2)*(TRUNC(sejour[[entree]:[entree]])&lt;=$A56)*($A56&lt;=sejour[[sortie]:[sortie]]))</f>
        <v>1</v>
      </c>
      <c r="AJ56" s="4" cm="1">
        <f t="array" ref="AJ56">SUMPRODUCT((sejour[[chambre]:[chambre]]=AJ$2)*(TRUNC(sejour[[entree]:[entree]])&lt;=$A56)*($A56&lt;=sejour[[sortie]:[sortie]]))</f>
        <v>2</v>
      </c>
      <c r="AK56" s="4" cm="1">
        <f t="array" ref="AK56">SUMPRODUCT((sejour[[chambre]:[chambre]]=AK$2)*(TRUNC(sejour[[entree]:[entree]])&lt;=$A56)*($A56&lt;=sejour[[sortie]:[sortie]]))</f>
        <v>2</v>
      </c>
      <c r="AL56" s="4" cm="1">
        <f t="array" ref="AL56">SUMPRODUCT((sejour[[chambre]:[chambre]]=AL$2)*(TRUNC(sejour[[entree]:[entree]])&lt;=$A56)*($A56&lt;=sejour[[sortie]:[sortie]]))</f>
        <v>1</v>
      </c>
      <c r="AM56" s="4" cm="1">
        <f t="array" ref="AM56">SUMPRODUCT((sejour[[chambre]:[chambre]]=AM$2)*(TRUNC(sejour[[entree]:[entree]])&lt;=$A56)*($A56&lt;=sejour[[sortie]:[sortie]]))</f>
        <v>1</v>
      </c>
      <c r="AN56" s="4" cm="1">
        <f t="array" ref="AN56">SUMPRODUCT((sejour[[chambre]:[chambre]]=AN$2)*(TRUNC(sejour[[entree]:[entree]])&lt;=$A56)*($A56&lt;=sejour[[sortie]:[sortie]]))</f>
        <v>1</v>
      </c>
      <c r="AO56" s="4" cm="1">
        <f t="array" ref="AO56">SUMPRODUCT((sejour[[chambre]:[chambre]]=AO$2)*(TRUNC(sejour[[entree]:[entree]])&lt;=$A56)*($A56&lt;=sejour[[sortie]:[sortie]]))</f>
        <v>2</v>
      </c>
      <c r="AP56" s="4" cm="1">
        <f t="array" ref="AP56">SUMPRODUCT((sejour[[chambre]:[chambre]]=AP$2)*(TRUNC(sejour[[entree]:[entree]])&lt;=$A56)*($A56&lt;=sejour[[sortie]:[sortie]]))</f>
        <v>2</v>
      </c>
      <c r="AQ56" s="4" cm="1">
        <f t="array" ref="AQ56">SUMPRODUCT((sejour[[chambre]:[chambre]]=AQ$2)*(TRUNC(sejour[[entree]:[entree]])&lt;=$A56)*($A56&lt;=sejour[[sortie]:[sortie]]))</f>
        <v>2</v>
      </c>
      <c r="AR56" s="4" cm="1">
        <f t="array" ref="AR56">SUMPRODUCT((sejour[[chambre]:[chambre]]=AR$2)*(TRUNC(sejour[[entree]:[entree]])&lt;=$A56)*($A56&lt;=sejour[[sortie]:[sortie]]))</f>
        <v>0</v>
      </c>
      <c r="AS56" s="4" cm="1">
        <f t="array" ref="AS56">SUMPRODUCT((sejour[[chambre]:[chambre]]=AS$2)*(TRUNC(sejour[[entree]:[entree]])&lt;=$A56)*($A56&lt;=sejour[[sortie]:[sortie]]))</f>
        <v>2</v>
      </c>
      <c r="AT56" s="4" cm="1">
        <f t="array" ref="AT56">SUMPRODUCT((sejour[[chambre]:[chambre]]=AT$2)*(TRUNC(sejour[[entree]:[entree]])&lt;=$A56)*($A56&lt;=sejour[[sortie]:[sortie]]))</f>
        <v>0</v>
      </c>
      <c r="AU56" s="4" cm="1">
        <f t="array" ref="AU56">SUMPRODUCT((sejour[[chambre]:[chambre]]=AU$2)*(TRUNC(sejour[[entree]:[entree]])&lt;=$A56)*($A56&lt;=sejour[[sortie]:[sortie]]))</f>
        <v>2</v>
      </c>
      <c r="AV56" s="4" cm="1">
        <f t="array" ref="AV56">SUMPRODUCT((sejour[[chambre]:[chambre]]=AV$2)*(TRUNC(sejour[[entree]:[entree]])&lt;=$A56)*($A56&lt;=sejour[[sortie]:[sortie]]))</f>
        <v>1</v>
      </c>
      <c r="AW56" s="4" cm="1">
        <f t="array" ref="AW56">SUMPRODUCT((sejour[[chambre]:[chambre]]=AW$2)*(TRUNC(sejour[[entree]:[entree]])&lt;=$A56)*($A56&lt;=sejour[[sortie]:[sortie]]))</f>
        <v>0</v>
      </c>
      <c r="AX56" s="4" cm="1">
        <f t="array" ref="AX56">SUMPRODUCT((sejour[[chambre]:[chambre]]=AX$2)*(TRUNC(sejour[[entree]:[entree]])&lt;=$A56)*($A56&lt;=sejour[[sortie]:[sortie]]))</f>
        <v>1</v>
      </c>
      <c r="AY56" s="4" cm="1">
        <f t="array" ref="AY56">SUMPRODUCT((sejour[[chambre]:[chambre]]=AY$2)*(TRUNC(sejour[[entree]:[entree]])&lt;=$A56)*($A56&lt;=sejour[[sortie]:[sortie]]))</f>
        <v>1</v>
      </c>
      <c r="AZ56" s="4" cm="1">
        <f t="array" ref="AZ56">SUMPRODUCT((sejour[[chambre]:[chambre]]=AZ$2)*(TRUNC(sejour[[entree]:[entree]])&lt;=$A56)*($A56&lt;=sejour[[sortie]:[sortie]]))</f>
        <v>1</v>
      </c>
      <c r="BA56" s="4" cm="1">
        <f t="array" ref="BA56">SUMPRODUCT((sejour[[chambre]:[chambre]]=BA$2)*(TRUNC(sejour[[entree]:[entree]])&lt;=$A56)*($A56&lt;=sejour[[sortie]:[sortie]]))</f>
        <v>1</v>
      </c>
      <c r="BB56" s="4" cm="1">
        <f t="array" ref="BB56">SUMPRODUCT((sejour[[chambre]:[chambre]]=BB$2)*(TRUNC(sejour[[entree]:[entree]])&lt;=$A56)*($A56&lt;=sejour[[sortie]:[sortie]]))</f>
        <v>1</v>
      </c>
      <c r="BC56" s="4" cm="1">
        <f t="array" ref="BC56">SUMPRODUCT((sejour[[chambre]:[chambre]]=BC$2)*(TRUNC(sejour[[entree]:[entree]])&lt;=$A56)*($A56&lt;=sejour[[sortie]:[sortie]]))</f>
        <v>0</v>
      </c>
      <c r="BD56" s="4" cm="1">
        <f t="array" ref="BD56">SUMPRODUCT((sejour[[chambre]:[chambre]]=BD$2)*(TRUNC(sejour[[entree]:[entree]])&lt;=$A56)*($A56&lt;=sejour[[sortie]:[sortie]]))</f>
        <v>0</v>
      </c>
      <c r="BE56" s="4" cm="1">
        <f t="array" ref="BE56">SUMPRODUCT((sejour[[chambre]:[chambre]]=BE$2)*(TRUNC(sejour[[entree]:[entree]])&lt;=$A56)*($A56&lt;=sejour[[sortie]:[sortie]]))</f>
        <v>2</v>
      </c>
      <c r="BF56" s="4" cm="1">
        <f t="array" ref="BF56">SUMPRODUCT((sejour[[chambre]:[chambre]]=BF$2)*(TRUNC(sejour[[entree]:[entree]])&lt;=$A56)*($A56&lt;=sejour[[sortie]:[sortie]]))</f>
        <v>1</v>
      </c>
      <c r="BG56" s="4" cm="1">
        <f t="array" ref="BG56">SUMPRODUCT((sejour[[chambre]:[chambre]]=BG$2)*(TRUNC(sejour[[entree]:[entree]])&lt;=$A56)*($A56&lt;=sejour[[sortie]:[sortie]]))</f>
        <v>2</v>
      </c>
      <c r="BH56" s="4" cm="1">
        <f t="array" ref="BH56">SUMPRODUCT((sejour[[chambre]:[chambre]]=BH$2)*(TRUNC(sejour[[entree]:[entree]])&lt;=$A56)*($A56&lt;=sejour[[sortie]:[sortie]]))</f>
        <v>0</v>
      </c>
      <c r="BI56" s="4" cm="1">
        <f t="array" ref="BI56">SUMPRODUCT((sejour[[chambre]:[chambre]]=BI$2)*(TRUNC(sejour[[entree]:[entree]])&lt;=$A56)*($A56&lt;=sejour[[sortie]:[sortie]]))</f>
        <v>1</v>
      </c>
      <c r="BJ56" s="4" cm="1">
        <f t="array" ref="BJ56">SUMPRODUCT((sejour[[chambre]:[chambre]]=BJ$2)*(TRUNC(sejour[[entree]:[entree]])&lt;=$A56)*($A56&lt;=sejour[[sortie]:[sortie]]))</f>
        <v>1</v>
      </c>
      <c r="BK56" s="4" cm="1">
        <f t="array" ref="BK56">SUMPRODUCT((sejour[[chambre]:[chambre]]=BK$2)*(TRUNC(sejour[[entree]:[entree]])&lt;=$A56)*($A56&lt;=sejour[[sortie]:[sortie]]))</f>
        <v>1</v>
      </c>
      <c r="BL56" s="4" cm="1">
        <f t="array" ref="BL56">SUMPRODUCT((sejour[[chambre]:[chambre]]=BL$2)*(TRUNC(sejour[[entree]:[entree]])&lt;=$A56)*($A56&lt;=sejour[[sortie]:[sortie]]))</f>
        <v>0</v>
      </c>
      <c r="BM56" s="4" cm="1">
        <f t="array" ref="BM56">SUMPRODUCT((sejour[[chambre]:[chambre]]=BM$2)*(TRUNC(sejour[[entree]:[entree]])&lt;=$A56)*($A56&lt;=sejour[[sortie]:[sortie]]))</f>
        <v>0</v>
      </c>
      <c r="BN56" s="4" cm="1">
        <f t="array" ref="BN56">SUMPRODUCT((sejour[[chambre]:[chambre]]=BN$2)*(TRUNC(sejour[[entree]:[entree]])&lt;=$A56)*($A56&lt;=sejour[[sortie]:[sortie]]))</f>
        <v>0</v>
      </c>
      <c r="BO56" s="4" cm="1">
        <f t="array" ref="BO56">SUMPRODUCT((sejour[[chambre]:[chambre]]=BO$2)*(TRUNC(sejour[[entree]:[entree]])&lt;=$A56)*($A56&lt;=sejour[[sortie]:[sortie]]))</f>
        <v>0</v>
      </c>
      <c r="BP56" s="4" cm="1">
        <f t="array" ref="BP56">SUMPRODUCT((sejour[[chambre]:[chambre]]=BP$2)*(TRUNC(sejour[[entree]:[entree]])&lt;=$A56)*($A56&lt;=sejour[[sortie]:[sortie]]))</f>
        <v>0</v>
      </c>
      <c r="BQ56" s="4" cm="1">
        <f t="array" ref="BQ56">SUMPRODUCT((sejour[[chambre]:[chambre]]=BQ$2)*(TRUNC(sejour[[entree]:[entree]])&lt;=$A56)*($A56&lt;=sejour[[sortie]:[sortie]]))</f>
        <v>0</v>
      </c>
      <c r="BR56" s="4" cm="1">
        <f t="array" ref="BR56">SUMPRODUCT((TRUNC(sejour[[entree]:[entree]])&lt;=$A56)*($A56&lt;=sejour[[sortie]:[sortie]]))</f>
        <v>54</v>
      </c>
    </row>
    <row r="57" spans="1:70" x14ac:dyDescent="0.25">
      <c r="A57" s="3">
        <f t="shared" si="1"/>
        <v>44981</v>
      </c>
      <c r="B57" s="4" cm="1">
        <f t="array" ref="B57">SUMPRODUCT((sejour[[chambre]:[chambre]]=B$2)*(TRUNC(sejour[[entree]:[entree]])&lt;=$A57)*($A57&lt;=sejour[[sortie]:[sortie]]))</f>
        <v>0</v>
      </c>
      <c r="C57" s="4" cm="1">
        <f t="array" ref="C57">SUMPRODUCT((sejour[[chambre]:[chambre]]=C$2)*(TRUNC(sejour[[entree]:[entree]])&lt;=$A57)*($A57&lt;=sejour[[sortie]:[sortie]]))</f>
        <v>0</v>
      </c>
      <c r="D57" s="4" cm="1">
        <f t="array" ref="D57">SUMPRODUCT((sejour[[chambre]:[chambre]]=D$2)*(TRUNC(sejour[[entree]:[entree]])&lt;=$A57)*($A57&lt;=sejour[[sortie]:[sortie]]))</f>
        <v>0</v>
      </c>
      <c r="E57" s="4" cm="1">
        <f t="array" ref="E57">SUMPRODUCT((sejour[[chambre]:[chambre]]=E$2)*(TRUNC(sejour[[entree]:[entree]])&lt;=$A57)*($A57&lt;=sejour[[sortie]:[sortie]]))</f>
        <v>0</v>
      </c>
      <c r="F57" s="4" cm="1">
        <f t="array" ref="F57">SUMPRODUCT((sejour[[chambre]:[chambre]]=F$2)*(TRUNC(sejour[[entree]:[entree]])&lt;=$A57)*($A57&lt;=sejour[[sortie]:[sortie]]))</f>
        <v>0</v>
      </c>
      <c r="G57" s="4" cm="1">
        <f t="array" ref="G57">SUMPRODUCT((sejour[[chambre]:[chambre]]=G$2)*(TRUNC(sejour[[entree]:[entree]])&lt;=$A57)*($A57&lt;=sejour[[sortie]:[sortie]]))</f>
        <v>0</v>
      </c>
      <c r="H57" s="4" cm="1">
        <f t="array" ref="H57">SUMPRODUCT((sejour[[chambre]:[chambre]]=H$2)*(TRUNC(sejour[[entree]:[entree]])&lt;=$A57)*($A57&lt;=sejour[[sortie]:[sortie]]))</f>
        <v>0</v>
      </c>
      <c r="I57" s="4" cm="1">
        <f t="array" ref="I57">SUMPRODUCT((sejour[[chambre]:[chambre]]=I$2)*(TRUNC(sejour[[entree]:[entree]])&lt;=$A57)*($A57&lt;=sejour[[sortie]:[sortie]]))</f>
        <v>0</v>
      </c>
      <c r="J57" s="4" cm="1">
        <f t="array" ref="J57">SUMPRODUCT((sejour[[chambre]:[chambre]]=J$2)*(TRUNC(sejour[[entree]:[entree]])&lt;=$A57)*($A57&lt;=sejour[[sortie]:[sortie]]))</f>
        <v>0</v>
      </c>
      <c r="K57" s="4" cm="1">
        <f t="array" ref="K57">SUMPRODUCT((sejour[[chambre]:[chambre]]=K$2)*(TRUNC(sejour[[entree]:[entree]])&lt;=$A57)*($A57&lt;=sejour[[sortie]:[sortie]]))</f>
        <v>0</v>
      </c>
      <c r="L57" s="4" cm="1">
        <f t="array" ref="L57">SUMPRODUCT((sejour[[chambre]:[chambre]]=L$2)*(TRUNC(sejour[[entree]:[entree]])&lt;=$A57)*($A57&lt;=sejour[[sortie]:[sortie]]))</f>
        <v>0</v>
      </c>
      <c r="M57" s="4" cm="1">
        <f t="array" ref="M57">SUMPRODUCT((sejour[[chambre]:[chambre]]=M$2)*(TRUNC(sejour[[entree]:[entree]])&lt;=$A57)*($A57&lt;=sejour[[sortie]:[sortie]]))</f>
        <v>0</v>
      </c>
      <c r="N57" s="4" cm="1">
        <f t="array" ref="N57">SUMPRODUCT((sejour[[chambre]:[chambre]]=N$2)*(TRUNC(sejour[[entree]:[entree]])&lt;=$A57)*($A57&lt;=sejour[[sortie]:[sortie]]))</f>
        <v>0</v>
      </c>
      <c r="O57" s="4" cm="1">
        <f t="array" ref="O57">SUMPRODUCT((sejour[[chambre]:[chambre]]=O$2)*(TRUNC(sejour[[entree]:[entree]])&lt;=$A57)*($A57&lt;=sejour[[sortie]:[sortie]]))</f>
        <v>0</v>
      </c>
      <c r="P57" s="4" cm="1">
        <f t="array" ref="P57">SUMPRODUCT((sejour[[chambre]:[chambre]]=P$2)*(TRUNC(sejour[[entree]:[entree]])&lt;=$A57)*($A57&lt;=sejour[[sortie]:[sortie]]))</f>
        <v>2</v>
      </c>
      <c r="Q57" s="4" cm="1">
        <f t="array" ref="Q57">SUMPRODUCT((sejour[[chambre]:[chambre]]=Q$2)*(TRUNC(sejour[[entree]:[entree]])&lt;=$A57)*($A57&lt;=sejour[[sortie]:[sortie]]))</f>
        <v>1</v>
      </c>
      <c r="R57" s="4" cm="1">
        <f t="array" ref="R57">SUMPRODUCT((sejour[[chambre]:[chambre]]=R$2)*(TRUNC(sejour[[entree]:[entree]])&lt;=$A57)*($A57&lt;=sejour[[sortie]:[sortie]]))</f>
        <v>1</v>
      </c>
      <c r="S57" s="4" cm="1">
        <f t="array" ref="S57">SUMPRODUCT((sejour[[chambre]:[chambre]]=S$2)*(TRUNC(sejour[[entree]:[entree]])&lt;=$A57)*($A57&lt;=sejour[[sortie]:[sortie]]))</f>
        <v>1</v>
      </c>
      <c r="T57" s="4" cm="1">
        <f t="array" ref="T57">SUMPRODUCT((sejour[[chambre]:[chambre]]=T$2)*(TRUNC(sejour[[entree]:[entree]])&lt;=$A57)*($A57&lt;=sejour[[sortie]:[sortie]]))</f>
        <v>2</v>
      </c>
      <c r="U57" s="4" cm="1">
        <f t="array" ref="U57">SUMPRODUCT((sejour[[chambre]:[chambre]]=U$2)*(TRUNC(sejour[[entree]:[entree]])&lt;=$A57)*($A57&lt;=sejour[[sortie]:[sortie]]))</f>
        <v>0</v>
      </c>
      <c r="V57" s="4" cm="1">
        <f t="array" ref="V57">SUMPRODUCT((sejour[[chambre]:[chambre]]=V$2)*(TRUNC(sejour[[entree]:[entree]])&lt;=$A57)*($A57&lt;=sejour[[sortie]:[sortie]]))</f>
        <v>1</v>
      </c>
      <c r="W57" s="4" cm="1">
        <f t="array" ref="W57">SUMPRODUCT((sejour[[chambre]:[chambre]]=W$2)*(TRUNC(sejour[[entree]:[entree]])&lt;=$A57)*($A57&lt;=sejour[[sortie]:[sortie]]))</f>
        <v>1</v>
      </c>
      <c r="X57" s="4" cm="1">
        <f t="array" ref="X57">SUMPRODUCT((sejour[[chambre]:[chambre]]=X$2)*(TRUNC(sejour[[entree]:[entree]])&lt;=$A57)*($A57&lt;=sejour[[sortie]:[sortie]]))</f>
        <v>0</v>
      </c>
      <c r="Y57" s="4" cm="1">
        <f t="array" ref="Y57">SUMPRODUCT((sejour[[chambre]:[chambre]]=Y$2)*(TRUNC(sejour[[entree]:[entree]])&lt;=$A57)*($A57&lt;=sejour[[sortie]:[sortie]]))</f>
        <v>1</v>
      </c>
      <c r="Z57" s="4" cm="1">
        <f t="array" ref="Z57">SUMPRODUCT((sejour[[chambre]:[chambre]]=Z$2)*(TRUNC(sejour[[entree]:[entree]])&lt;=$A57)*($A57&lt;=sejour[[sortie]:[sortie]]))</f>
        <v>1</v>
      </c>
      <c r="AA57" s="4" cm="1">
        <f t="array" ref="AA57">SUMPRODUCT((sejour[[chambre]:[chambre]]=AA$2)*(TRUNC(sejour[[entree]:[entree]])&lt;=$A57)*($A57&lt;=sejour[[sortie]:[sortie]]))</f>
        <v>2</v>
      </c>
      <c r="AB57" s="4" cm="1">
        <f t="array" ref="AB57">SUMPRODUCT((sejour[[chambre]:[chambre]]=AB$2)*(TRUNC(sejour[[entree]:[entree]])&lt;=$A57)*($A57&lt;=sejour[[sortie]:[sortie]]))</f>
        <v>1</v>
      </c>
      <c r="AC57" s="4" cm="1">
        <f t="array" ref="AC57">SUMPRODUCT((sejour[[chambre]:[chambre]]=AC$2)*(TRUNC(sejour[[entree]:[entree]])&lt;=$A57)*($A57&lt;=sejour[[sortie]:[sortie]]))</f>
        <v>1</v>
      </c>
      <c r="AD57" s="4" cm="1">
        <f t="array" ref="AD57">SUMPRODUCT((sejour[[chambre]:[chambre]]=AD$2)*(TRUNC(sejour[[entree]:[entree]])&lt;=$A57)*($A57&lt;=sejour[[sortie]:[sortie]]))</f>
        <v>0</v>
      </c>
      <c r="AE57" s="4" cm="1">
        <f t="array" ref="AE57">SUMPRODUCT((sejour[[chambre]:[chambre]]=AE$2)*(TRUNC(sejour[[entree]:[entree]])&lt;=$A57)*($A57&lt;=sejour[[sortie]:[sortie]]))</f>
        <v>2</v>
      </c>
      <c r="AF57" s="4" cm="1">
        <f t="array" ref="AF57">SUMPRODUCT((sejour[[chambre]:[chambre]]=AF$2)*(TRUNC(sejour[[entree]:[entree]])&lt;=$A57)*($A57&lt;=sejour[[sortie]:[sortie]]))</f>
        <v>1</v>
      </c>
      <c r="AG57" s="4" cm="1">
        <f t="array" ref="AG57">SUMPRODUCT((sejour[[chambre]:[chambre]]=AG$2)*(TRUNC(sejour[[entree]:[entree]])&lt;=$A57)*($A57&lt;=sejour[[sortie]:[sortie]]))</f>
        <v>1</v>
      </c>
      <c r="AH57" s="4" cm="1">
        <f t="array" ref="AH57">SUMPRODUCT((sejour[[chambre]:[chambre]]=AH$2)*(TRUNC(sejour[[entree]:[entree]])&lt;=$A57)*($A57&lt;=sejour[[sortie]:[sortie]]))</f>
        <v>1</v>
      </c>
      <c r="AI57" s="4" cm="1">
        <f t="array" ref="AI57">SUMPRODUCT((sejour[[chambre]:[chambre]]=AI$2)*(TRUNC(sejour[[entree]:[entree]])&lt;=$A57)*($A57&lt;=sejour[[sortie]:[sortie]]))</f>
        <v>0</v>
      </c>
      <c r="AJ57" s="4" cm="1">
        <f t="array" ref="AJ57">SUMPRODUCT((sejour[[chambre]:[chambre]]=AJ$2)*(TRUNC(sejour[[entree]:[entree]])&lt;=$A57)*($A57&lt;=sejour[[sortie]:[sortie]]))</f>
        <v>1</v>
      </c>
      <c r="AK57" s="4" cm="1">
        <f t="array" ref="AK57">SUMPRODUCT((sejour[[chambre]:[chambre]]=AK$2)*(TRUNC(sejour[[entree]:[entree]])&lt;=$A57)*($A57&lt;=sejour[[sortie]:[sortie]]))</f>
        <v>1</v>
      </c>
      <c r="AL57" s="4" cm="1">
        <f t="array" ref="AL57">SUMPRODUCT((sejour[[chambre]:[chambre]]=AL$2)*(TRUNC(sejour[[entree]:[entree]])&lt;=$A57)*($A57&lt;=sejour[[sortie]:[sortie]]))</f>
        <v>1</v>
      </c>
      <c r="AM57" s="4" cm="1">
        <f t="array" ref="AM57">SUMPRODUCT((sejour[[chambre]:[chambre]]=AM$2)*(TRUNC(sejour[[entree]:[entree]])&lt;=$A57)*($A57&lt;=sejour[[sortie]:[sortie]]))</f>
        <v>1</v>
      </c>
      <c r="AN57" s="4" cm="1">
        <f t="array" ref="AN57">SUMPRODUCT((sejour[[chambre]:[chambre]]=AN$2)*(TRUNC(sejour[[entree]:[entree]])&lt;=$A57)*($A57&lt;=sejour[[sortie]:[sortie]]))</f>
        <v>1</v>
      </c>
      <c r="AO57" s="4" cm="1">
        <f t="array" ref="AO57">SUMPRODUCT((sejour[[chambre]:[chambre]]=AO$2)*(TRUNC(sejour[[entree]:[entree]])&lt;=$A57)*($A57&lt;=sejour[[sortie]:[sortie]]))</f>
        <v>1</v>
      </c>
      <c r="AP57" s="4" cm="1">
        <f t="array" ref="AP57">SUMPRODUCT((sejour[[chambre]:[chambre]]=AP$2)*(TRUNC(sejour[[entree]:[entree]])&lt;=$A57)*($A57&lt;=sejour[[sortie]:[sortie]]))</f>
        <v>1</v>
      </c>
      <c r="AQ57" s="4" cm="1">
        <f t="array" ref="AQ57">SUMPRODUCT((sejour[[chambre]:[chambre]]=AQ$2)*(TRUNC(sejour[[entree]:[entree]])&lt;=$A57)*($A57&lt;=sejour[[sortie]:[sortie]]))</f>
        <v>1</v>
      </c>
      <c r="AR57" s="4" cm="1">
        <f t="array" ref="AR57">SUMPRODUCT((sejour[[chambre]:[chambre]]=AR$2)*(TRUNC(sejour[[entree]:[entree]])&lt;=$A57)*($A57&lt;=sejour[[sortie]:[sortie]]))</f>
        <v>0</v>
      </c>
      <c r="AS57" s="4" cm="1">
        <f t="array" ref="AS57">SUMPRODUCT((sejour[[chambre]:[chambre]]=AS$2)*(TRUNC(sejour[[entree]:[entree]])&lt;=$A57)*($A57&lt;=sejour[[sortie]:[sortie]]))</f>
        <v>2</v>
      </c>
      <c r="AT57" s="4" cm="1">
        <f t="array" ref="AT57">SUMPRODUCT((sejour[[chambre]:[chambre]]=AT$2)*(TRUNC(sejour[[entree]:[entree]])&lt;=$A57)*($A57&lt;=sejour[[sortie]:[sortie]]))</f>
        <v>0</v>
      </c>
      <c r="AU57" s="4" cm="1">
        <f t="array" ref="AU57">SUMPRODUCT((sejour[[chambre]:[chambre]]=AU$2)*(TRUNC(sejour[[entree]:[entree]])&lt;=$A57)*($A57&lt;=sejour[[sortie]:[sortie]]))</f>
        <v>2</v>
      </c>
      <c r="AV57" s="4" cm="1">
        <f t="array" ref="AV57">SUMPRODUCT((sejour[[chambre]:[chambre]]=AV$2)*(TRUNC(sejour[[entree]:[entree]])&lt;=$A57)*($A57&lt;=sejour[[sortie]:[sortie]]))</f>
        <v>2</v>
      </c>
      <c r="AW57" s="4" cm="1">
        <f t="array" ref="AW57">SUMPRODUCT((sejour[[chambre]:[chambre]]=AW$2)*(TRUNC(sejour[[entree]:[entree]])&lt;=$A57)*($A57&lt;=sejour[[sortie]:[sortie]]))</f>
        <v>1</v>
      </c>
      <c r="AX57" s="4" cm="1">
        <f t="array" ref="AX57">SUMPRODUCT((sejour[[chambre]:[chambre]]=AX$2)*(TRUNC(sejour[[entree]:[entree]])&lt;=$A57)*($A57&lt;=sejour[[sortie]:[sortie]]))</f>
        <v>1</v>
      </c>
      <c r="AY57" s="4" cm="1">
        <f t="array" ref="AY57">SUMPRODUCT((sejour[[chambre]:[chambre]]=AY$2)*(TRUNC(sejour[[entree]:[entree]])&lt;=$A57)*($A57&lt;=sejour[[sortie]:[sortie]]))</f>
        <v>1</v>
      </c>
      <c r="AZ57" s="4" cm="1">
        <f t="array" ref="AZ57">SUMPRODUCT((sejour[[chambre]:[chambre]]=AZ$2)*(TRUNC(sejour[[entree]:[entree]])&lt;=$A57)*($A57&lt;=sejour[[sortie]:[sortie]]))</f>
        <v>1</v>
      </c>
      <c r="BA57" s="4" cm="1">
        <f t="array" ref="BA57">SUMPRODUCT((sejour[[chambre]:[chambre]]=BA$2)*(TRUNC(sejour[[entree]:[entree]])&lt;=$A57)*($A57&lt;=sejour[[sortie]:[sortie]]))</f>
        <v>1</v>
      </c>
      <c r="BB57" s="4" cm="1">
        <f t="array" ref="BB57">SUMPRODUCT((sejour[[chambre]:[chambre]]=BB$2)*(TRUNC(sejour[[entree]:[entree]])&lt;=$A57)*($A57&lt;=sejour[[sortie]:[sortie]]))</f>
        <v>1</v>
      </c>
      <c r="BC57" s="4" cm="1">
        <f t="array" ref="BC57">SUMPRODUCT((sejour[[chambre]:[chambre]]=BC$2)*(TRUNC(sejour[[entree]:[entree]])&lt;=$A57)*($A57&lt;=sejour[[sortie]:[sortie]]))</f>
        <v>0</v>
      </c>
      <c r="BD57" s="4" cm="1">
        <f t="array" ref="BD57">SUMPRODUCT((sejour[[chambre]:[chambre]]=BD$2)*(TRUNC(sejour[[entree]:[entree]])&lt;=$A57)*($A57&lt;=sejour[[sortie]:[sortie]]))</f>
        <v>0</v>
      </c>
      <c r="BE57" s="4" cm="1">
        <f t="array" ref="BE57">SUMPRODUCT((sejour[[chambre]:[chambre]]=BE$2)*(TRUNC(sejour[[entree]:[entree]])&lt;=$A57)*($A57&lt;=sejour[[sortie]:[sortie]]))</f>
        <v>1</v>
      </c>
      <c r="BF57" s="4" cm="1">
        <f t="array" ref="BF57">SUMPRODUCT((sejour[[chambre]:[chambre]]=BF$2)*(TRUNC(sejour[[entree]:[entree]])&lt;=$A57)*($A57&lt;=sejour[[sortie]:[sortie]]))</f>
        <v>1</v>
      </c>
      <c r="BG57" s="4" cm="1">
        <f t="array" ref="BG57">SUMPRODUCT((sejour[[chambre]:[chambre]]=BG$2)*(TRUNC(sejour[[entree]:[entree]])&lt;=$A57)*($A57&lt;=sejour[[sortie]:[sortie]]))</f>
        <v>1</v>
      </c>
      <c r="BH57" s="4" cm="1">
        <f t="array" ref="BH57">SUMPRODUCT((sejour[[chambre]:[chambre]]=BH$2)*(TRUNC(sejour[[entree]:[entree]])&lt;=$A57)*($A57&lt;=sejour[[sortie]:[sortie]]))</f>
        <v>0</v>
      </c>
      <c r="BI57" s="4" cm="1">
        <f t="array" ref="BI57">SUMPRODUCT((sejour[[chambre]:[chambre]]=BI$2)*(TRUNC(sejour[[entree]:[entree]])&lt;=$A57)*($A57&lt;=sejour[[sortie]:[sortie]]))</f>
        <v>1</v>
      </c>
      <c r="BJ57" s="4" cm="1">
        <f t="array" ref="BJ57">SUMPRODUCT((sejour[[chambre]:[chambre]]=BJ$2)*(TRUNC(sejour[[entree]:[entree]])&lt;=$A57)*($A57&lt;=sejour[[sortie]:[sortie]]))</f>
        <v>1</v>
      </c>
      <c r="BK57" s="4" cm="1">
        <f t="array" ref="BK57">SUMPRODUCT((sejour[[chambre]:[chambre]]=BK$2)*(TRUNC(sejour[[entree]:[entree]])&lt;=$A57)*($A57&lt;=sejour[[sortie]:[sortie]]))</f>
        <v>0</v>
      </c>
      <c r="BL57" s="4" cm="1">
        <f t="array" ref="BL57">SUMPRODUCT((sejour[[chambre]:[chambre]]=BL$2)*(TRUNC(sejour[[entree]:[entree]])&lt;=$A57)*($A57&lt;=sejour[[sortie]:[sortie]]))</f>
        <v>0</v>
      </c>
      <c r="BM57" s="4" cm="1">
        <f t="array" ref="BM57">SUMPRODUCT((sejour[[chambre]:[chambre]]=BM$2)*(TRUNC(sejour[[entree]:[entree]])&lt;=$A57)*($A57&lt;=sejour[[sortie]:[sortie]]))</f>
        <v>0</v>
      </c>
      <c r="BN57" s="4" cm="1">
        <f t="array" ref="BN57">SUMPRODUCT((sejour[[chambre]:[chambre]]=BN$2)*(TRUNC(sejour[[entree]:[entree]])&lt;=$A57)*($A57&lt;=sejour[[sortie]:[sortie]]))</f>
        <v>0</v>
      </c>
      <c r="BO57" s="4" cm="1">
        <f t="array" ref="BO57">SUMPRODUCT((sejour[[chambre]:[chambre]]=BO$2)*(TRUNC(sejour[[entree]:[entree]])&lt;=$A57)*($A57&lt;=sejour[[sortie]:[sortie]]))</f>
        <v>0</v>
      </c>
      <c r="BP57" s="4" cm="1">
        <f t="array" ref="BP57">SUMPRODUCT((sejour[[chambre]:[chambre]]=BP$2)*(TRUNC(sejour[[entree]:[entree]])&lt;=$A57)*($A57&lt;=sejour[[sortie]:[sortie]]))</f>
        <v>0</v>
      </c>
      <c r="BQ57" s="4" cm="1">
        <f t="array" ref="BQ57">SUMPRODUCT((sejour[[chambre]:[chambre]]=BQ$2)*(TRUNC(sejour[[entree]:[entree]])&lt;=$A57)*($A57&lt;=sejour[[sortie]:[sortie]]))</f>
        <v>0</v>
      </c>
      <c r="BR57" s="4" cm="1">
        <f t="array" ref="BR57">SUMPRODUCT((TRUNC(sejour[[entree]:[entree]])&lt;=$A57)*($A57&lt;=sejour[[sortie]:[sortie]]))</f>
        <v>45</v>
      </c>
    </row>
    <row r="58" spans="1:70" x14ac:dyDescent="0.25">
      <c r="A58" s="3">
        <f t="shared" si="1"/>
        <v>44982</v>
      </c>
      <c r="B58" s="4" cm="1">
        <f t="array" ref="B58">SUMPRODUCT((sejour[[chambre]:[chambre]]=B$2)*(TRUNC(sejour[[entree]:[entree]])&lt;=$A58)*($A58&lt;=sejour[[sortie]:[sortie]]))</f>
        <v>0</v>
      </c>
      <c r="C58" s="4" cm="1">
        <f t="array" ref="C58">SUMPRODUCT((sejour[[chambre]:[chambre]]=C$2)*(TRUNC(sejour[[entree]:[entree]])&lt;=$A58)*($A58&lt;=sejour[[sortie]:[sortie]]))</f>
        <v>0</v>
      </c>
      <c r="D58" s="4" cm="1">
        <f t="array" ref="D58">SUMPRODUCT((sejour[[chambre]:[chambre]]=D$2)*(TRUNC(sejour[[entree]:[entree]])&lt;=$A58)*($A58&lt;=sejour[[sortie]:[sortie]]))</f>
        <v>0</v>
      </c>
      <c r="E58" s="4" cm="1">
        <f t="array" ref="E58">SUMPRODUCT((sejour[[chambre]:[chambre]]=E$2)*(TRUNC(sejour[[entree]:[entree]])&lt;=$A58)*($A58&lt;=sejour[[sortie]:[sortie]]))</f>
        <v>0</v>
      </c>
      <c r="F58" s="4" cm="1">
        <f t="array" ref="F58">SUMPRODUCT((sejour[[chambre]:[chambre]]=F$2)*(TRUNC(sejour[[entree]:[entree]])&lt;=$A58)*($A58&lt;=sejour[[sortie]:[sortie]]))</f>
        <v>0</v>
      </c>
      <c r="G58" s="4" cm="1">
        <f t="array" ref="G58">SUMPRODUCT((sejour[[chambre]:[chambre]]=G$2)*(TRUNC(sejour[[entree]:[entree]])&lt;=$A58)*($A58&lt;=sejour[[sortie]:[sortie]]))</f>
        <v>0</v>
      </c>
      <c r="H58" s="4" cm="1">
        <f t="array" ref="H58">SUMPRODUCT((sejour[[chambre]:[chambre]]=H$2)*(TRUNC(sejour[[entree]:[entree]])&lt;=$A58)*($A58&lt;=sejour[[sortie]:[sortie]]))</f>
        <v>0</v>
      </c>
      <c r="I58" s="4" cm="1">
        <f t="array" ref="I58">SUMPRODUCT((sejour[[chambre]:[chambre]]=I$2)*(TRUNC(sejour[[entree]:[entree]])&lt;=$A58)*($A58&lt;=sejour[[sortie]:[sortie]]))</f>
        <v>0</v>
      </c>
      <c r="J58" s="4" cm="1">
        <f t="array" ref="J58">SUMPRODUCT((sejour[[chambre]:[chambre]]=J$2)*(TRUNC(sejour[[entree]:[entree]])&lt;=$A58)*($A58&lt;=sejour[[sortie]:[sortie]]))</f>
        <v>0</v>
      </c>
      <c r="K58" s="4" cm="1">
        <f t="array" ref="K58">SUMPRODUCT((sejour[[chambre]:[chambre]]=K$2)*(TRUNC(sejour[[entree]:[entree]])&lt;=$A58)*($A58&lt;=sejour[[sortie]:[sortie]]))</f>
        <v>0</v>
      </c>
      <c r="L58" s="4" cm="1">
        <f t="array" ref="L58">SUMPRODUCT((sejour[[chambre]:[chambre]]=L$2)*(TRUNC(sejour[[entree]:[entree]])&lt;=$A58)*($A58&lt;=sejour[[sortie]:[sortie]]))</f>
        <v>0</v>
      </c>
      <c r="M58" s="4" cm="1">
        <f t="array" ref="M58">SUMPRODUCT((sejour[[chambre]:[chambre]]=M$2)*(TRUNC(sejour[[entree]:[entree]])&lt;=$A58)*($A58&lt;=sejour[[sortie]:[sortie]]))</f>
        <v>0</v>
      </c>
      <c r="N58" s="4" cm="1">
        <f t="array" ref="N58">SUMPRODUCT((sejour[[chambre]:[chambre]]=N$2)*(TRUNC(sejour[[entree]:[entree]])&lt;=$A58)*($A58&lt;=sejour[[sortie]:[sortie]]))</f>
        <v>0</v>
      </c>
      <c r="O58" s="4" cm="1">
        <f t="array" ref="O58">SUMPRODUCT((sejour[[chambre]:[chambre]]=O$2)*(TRUNC(sejour[[entree]:[entree]])&lt;=$A58)*($A58&lt;=sejour[[sortie]:[sortie]]))</f>
        <v>0</v>
      </c>
      <c r="P58" s="4" cm="1">
        <f t="array" ref="P58">SUMPRODUCT((sejour[[chambre]:[chambre]]=P$2)*(TRUNC(sejour[[entree]:[entree]])&lt;=$A58)*($A58&lt;=sejour[[sortie]:[sortie]]))</f>
        <v>2</v>
      </c>
      <c r="Q58" s="4" cm="1">
        <f t="array" ref="Q58">SUMPRODUCT((sejour[[chambre]:[chambre]]=Q$2)*(TRUNC(sejour[[entree]:[entree]])&lt;=$A58)*($A58&lt;=sejour[[sortie]:[sortie]]))</f>
        <v>1</v>
      </c>
      <c r="R58" s="4" cm="1">
        <f t="array" ref="R58">SUMPRODUCT((sejour[[chambre]:[chambre]]=R$2)*(TRUNC(sejour[[entree]:[entree]])&lt;=$A58)*($A58&lt;=sejour[[sortie]:[sortie]]))</f>
        <v>1</v>
      </c>
      <c r="S58" s="4" cm="1">
        <f t="array" ref="S58">SUMPRODUCT((sejour[[chambre]:[chambre]]=S$2)*(TRUNC(sejour[[entree]:[entree]])&lt;=$A58)*($A58&lt;=sejour[[sortie]:[sortie]]))</f>
        <v>1</v>
      </c>
      <c r="T58" s="4" cm="1">
        <f t="array" ref="T58">SUMPRODUCT((sejour[[chambre]:[chambre]]=T$2)*(TRUNC(sejour[[entree]:[entree]])&lt;=$A58)*($A58&lt;=sejour[[sortie]:[sortie]]))</f>
        <v>2</v>
      </c>
      <c r="U58" s="4" cm="1">
        <f t="array" ref="U58">SUMPRODUCT((sejour[[chambre]:[chambre]]=U$2)*(TRUNC(sejour[[entree]:[entree]])&lt;=$A58)*($A58&lt;=sejour[[sortie]:[sortie]]))</f>
        <v>0</v>
      </c>
      <c r="V58" s="4" cm="1">
        <f t="array" ref="V58">SUMPRODUCT((sejour[[chambre]:[chambre]]=V$2)*(TRUNC(sejour[[entree]:[entree]])&lt;=$A58)*($A58&lt;=sejour[[sortie]:[sortie]]))</f>
        <v>1</v>
      </c>
      <c r="W58" s="4" cm="1">
        <f t="array" ref="W58">SUMPRODUCT((sejour[[chambre]:[chambre]]=W$2)*(TRUNC(sejour[[entree]:[entree]])&lt;=$A58)*($A58&lt;=sejour[[sortie]:[sortie]]))</f>
        <v>1</v>
      </c>
      <c r="X58" s="4" cm="1">
        <f t="array" ref="X58">SUMPRODUCT((sejour[[chambre]:[chambre]]=X$2)*(TRUNC(sejour[[entree]:[entree]])&lt;=$A58)*($A58&lt;=sejour[[sortie]:[sortie]]))</f>
        <v>1</v>
      </c>
      <c r="Y58" s="4" cm="1">
        <f t="array" ref="Y58">SUMPRODUCT((sejour[[chambre]:[chambre]]=Y$2)*(TRUNC(sejour[[entree]:[entree]])&lt;=$A58)*($A58&lt;=sejour[[sortie]:[sortie]]))</f>
        <v>1</v>
      </c>
      <c r="Z58" s="4" cm="1">
        <f t="array" ref="Z58">SUMPRODUCT((sejour[[chambre]:[chambre]]=Z$2)*(TRUNC(sejour[[entree]:[entree]])&lt;=$A58)*($A58&lt;=sejour[[sortie]:[sortie]]))</f>
        <v>1</v>
      </c>
      <c r="AA58" s="4" cm="1">
        <f t="array" ref="AA58">SUMPRODUCT((sejour[[chambre]:[chambre]]=AA$2)*(TRUNC(sejour[[entree]:[entree]])&lt;=$A58)*($A58&lt;=sejour[[sortie]:[sortie]]))</f>
        <v>2</v>
      </c>
      <c r="AB58" s="4" cm="1">
        <f t="array" ref="AB58">SUMPRODUCT((sejour[[chambre]:[chambre]]=AB$2)*(TRUNC(sejour[[entree]:[entree]])&lt;=$A58)*($A58&lt;=sejour[[sortie]:[sortie]]))</f>
        <v>0</v>
      </c>
      <c r="AC58" s="4" cm="1">
        <f t="array" ref="AC58">SUMPRODUCT((sejour[[chambre]:[chambre]]=AC$2)*(TRUNC(sejour[[entree]:[entree]])&lt;=$A58)*($A58&lt;=sejour[[sortie]:[sortie]]))</f>
        <v>1</v>
      </c>
      <c r="AD58" s="4" cm="1">
        <f t="array" ref="AD58">SUMPRODUCT((sejour[[chambre]:[chambre]]=AD$2)*(TRUNC(sejour[[entree]:[entree]])&lt;=$A58)*($A58&lt;=sejour[[sortie]:[sortie]]))</f>
        <v>0</v>
      </c>
      <c r="AE58" s="4" cm="1">
        <f t="array" ref="AE58">SUMPRODUCT((sejour[[chambre]:[chambre]]=AE$2)*(TRUNC(sejour[[entree]:[entree]])&lt;=$A58)*($A58&lt;=sejour[[sortie]:[sortie]]))</f>
        <v>2</v>
      </c>
      <c r="AF58" s="4" cm="1">
        <f t="array" ref="AF58">SUMPRODUCT((sejour[[chambre]:[chambre]]=AF$2)*(TRUNC(sejour[[entree]:[entree]])&lt;=$A58)*($A58&lt;=sejour[[sortie]:[sortie]]))</f>
        <v>1</v>
      </c>
      <c r="AG58" s="4" cm="1">
        <f t="array" ref="AG58">SUMPRODUCT((sejour[[chambre]:[chambre]]=AG$2)*(TRUNC(sejour[[entree]:[entree]])&lt;=$A58)*($A58&lt;=sejour[[sortie]:[sortie]]))</f>
        <v>1</v>
      </c>
      <c r="AH58" s="4" cm="1">
        <f t="array" ref="AH58">SUMPRODUCT((sejour[[chambre]:[chambre]]=AH$2)*(TRUNC(sejour[[entree]:[entree]])&lt;=$A58)*($A58&lt;=sejour[[sortie]:[sortie]]))</f>
        <v>1</v>
      </c>
      <c r="AI58" s="4" cm="1">
        <f t="array" ref="AI58">SUMPRODUCT((sejour[[chambre]:[chambre]]=AI$2)*(TRUNC(sejour[[entree]:[entree]])&lt;=$A58)*($A58&lt;=sejour[[sortie]:[sortie]]))</f>
        <v>1</v>
      </c>
      <c r="AJ58" s="4" cm="1">
        <f t="array" ref="AJ58">SUMPRODUCT((sejour[[chambre]:[chambre]]=AJ$2)*(TRUNC(sejour[[entree]:[entree]])&lt;=$A58)*($A58&lt;=sejour[[sortie]:[sortie]]))</f>
        <v>1</v>
      </c>
      <c r="AK58" s="4" cm="1">
        <f t="array" ref="AK58">SUMPRODUCT((sejour[[chambre]:[chambre]]=AK$2)*(TRUNC(sejour[[entree]:[entree]])&lt;=$A58)*($A58&lt;=sejour[[sortie]:[sortie]]))</f>
        <v>1</v>
      </c>
      <c r="AL58" s="4" cm="1">
        <f t="array" ref="AL58">SUMPRODUCT((sejour[[chambre]:[chambre]]=AL$2)*(TRUNC(sejour[[entree]:[entree]])&lt;=$A58)*($A58&lt;=sejour[[sortie]:[sortie]]))</f>
        <v>1</v>
      </c>
      <c r="AM58" s="4" cm="1">
        <f t="array" ref="AM58">SUMPRODUCT((sejour[[chambre]:[chambre]]=AM$2)*(TRUNC(sejour[[entree]:[entree]])&lt;=$A58)*($A58&lt;=sejour[[sortie]:[sortie]]))</f>
        <v>1</v>
      </c>
      <c r="AN58" s="4" cm="1">
        <f t="array" ref="AN58">SUMPRODUCT((sejour[[chambre]:[chambre]]=AN$2)*(TRUNC(sejour[[entree]:[entree]])&lt;=$A58)*($A58&lt;=sejour[[sortie]:[sortie]]))</f>
        <v>1</v>
      </c>
      <c r="AO58" s="4" cm="1">
        <f t="array" ref="AO58">SUMPRODUCT((sejour[[chambre]:[chambre]]=AO$2)*(TRUNC(sejour[[entree]:[entree]])&lt;=$A58)*($A58&lt;=sejour[[sortie]:[sortie]]))</f>
        <v>1</v>
      </c>
      <c r="AP58" s="4" cm="1">
        <f t="array" ref="AP58">SUMPRODUCT((sejour[[chambre]:[chambre]]=AP$2)*(TRUNC(sejour[[entree]:[entree]])&lt;=$A58)*($A58&lt;=sejour[[sortie]:[sortie]]))</f>
        <v>1</v>
      </c>
      <c r="AQ58" s="4" cm="1">
        <f t="array" ref="AQ58">SUMPRODUCT((sejour[[chambre]:[chambre]]=AQ$2)*(TRUNC(sejour[[entree]:[entree]])&lt;=$A58)*($A58&lt;=sejour[[sortie]:[sortie]]))</f>
        <v>1</v>
      </c>
      <c r="AR58" s="4" cm="1">
        <f t="array" ref="AR58">SUMPRODUCT((sejour[[chambre]:[chambre]]=AR$2)*(TRUNC(sejour[[entree]:[entree]])&lt;=$A58)*($A58&lt;=sejour[[sortie]:[sortie]]))</f>
        <v>0</v>
      </c>
      <c r="AS58" s="4" cm="1">
        <f t="array" ref="AS58">SUMPRODUCT((sejour[[chambre]:[chambre]]=AS$2)*(TRUNC(sejour[[entree]:[entree]])&lt;=$A58)*($A58&lt;=sejour[[sortie]:[sortie]]))</f>
        <v>2</v>
      </c>
      <c r="AT58" s="4" cm="1">
        <f t="array" ref="AT58">SUMPRODUCT((sejour[[chambre]:[chambre]]=AT$2)*(TRUNC(sejour[[entree]:[entree]])&lt;=$A58)*($A58&lt;=sejour[[sortie]:[sortie]]))</f>
        <v>0</v>
      </c>
      <c r="AU58" s="4" cm="1">
        <f t="array" ref="AU58">SUMPRODUCT((sejour[[chambre]:[chambre]]=AU$2)*(TRUNC(sejour[[entree]:[entree]])&lt;=$A58)*($A58&lt;=sejour[[sortie]:[sortie]]))</f>
        <v>2</v>
      </c>
      <c r="AV58" s="4" cm="1">
        <f t="array" ref="AV58">SUMPRODUCT((sejour[[chambre]:[chambre]]=AV$2)*(TRUNC(sejour[[entree]:[entree]])&lt;=$A58)*($A58&lt;=sejour[[sortie]:[sortie]]))</f>
        <v>1</v>
      </c>
      <c r="AW58" s="4" cm="1">
        <f t="array" ref="AW58">SUMPRODUCT((sejour[[chambre]:[chambre]]=AW$2)*(TRUNC(sejour[[entree]:[entree]])&lt;=$A58)*($A58&lt;=sejour[[sortie]:[sortie]]))</f>
        <v>2</v>
      </c>
      <c r="AX58" s="4" cm="1">
        <f t="array" ref="AX58">SUMPRODUCT((sejour[[chambre]:[chambre]]=AX$2)*(TRUNC(sejour[[entree]:[entree]])&lt;=$A58)*($A58&lt;=sejour[[sortie]:[sortie]]))</f>
        <v>1</v>
      </c>
      <c r="AY58" s="4" cm="1">
        <f t="array" ref="AY58">SUMPRODUCT((sejour[[chambre]:[chambre]]=AY$2)*(TRUNC(sejour[[entree]:[entree]])&lt;=$A58)*($A58&lt;=sejour[[sortie]:[sortie]]))</f>
        <v>1</v>
      </c>
      <c r="AZ58" s="4" cm="1">
        <f t="array" ref="AZ58">SUMPRODUCT((sejour[[chambre]:[chambre]]=AZ$2)*(TRUNC(sejour[[entree]:[entree]])&lt;=$A58)*($A58&lt;=sejour[[sortie]:[sortie]]))</f>
        <v>1</v>
      </c>
      <c r="BA58" s="4" cm="1">
        <f t="array" ref="BA58">SUMPRODUCT((sejour[[chambre]:[chambre]]=BA$2)*(TRUNC(sejour[[entree]:[entree]])&lt;=$A58)*($A58&lt;=sejour[[sortie]:[sortie]]))</f>
        <v>1</v>
      </c>
      <c r="BB58" s="4" cm="1">
        <f t="array" ref="BB58">SUMPRODUCT((sejour[[chambre]:[chambre]]=BB$2)*(TRUNC(sejour[[entree]:[entree]])&lt;=$A58)*($A58&lt;=sejour[[sortie]:[sortie]]))</f>
        <v>1</v>
      </c>
      <c r="BC58" s="4" cm="1">
        <f t="array" ref="BC58">SUMPRODUCT((sejour[[chambre]:[chambre]]=BC$2)*(TRUNC(sejour[[entree]:[entree]])&lt;=$A58)*($A58&lt;=sejour[[sortie]:[sortie]]))</f>
        <v>0</v>
      </c>
      <c r="BD58" s="4" cm="1">
        <f t="array" ref="BD58">SUMPRODUCT((sejour[[chambre]:[chambre]]=BD$2)*(TRUNC(sejour[[entree]:[entree]])&lt;=$A58)*($A58&lt;=sejour[[sortie]:[sortie]]))</f>
        <v>0</v>
      </c>
      <c r="BE58" s="4" cm="1">
        <f t="array" ref="BE58">SUMPRODUCT((sejour[[chambre]:[chambre]]=BE$2)*(TRUNC(sejour[[entree]:[entree]])&lt;=$A58)*($A58&lt;=sejour[[sortie]:[sortie]]))</f>
        <v>0</v>
      </c>
      <c r="BF58" s="4" cm="1">
        <f t="array" ref="BF58">SUMPRODUCT((sejour[[chambre]:[chambre]]=BF$2)*(TRUNC(sejour[[entree]:[entree]])&lt;=$A58)*($A58&lt;=sejour[[sortie]:[sortie]]))</f>
        <v>1</v>
      </c>
      <c r="BG58" s="4" cm="1">
        <f t="array" ref="BG58">SUMPRODUCT((sejour[[chambre]:[chambre]]=BG$2)*(TRUNC(sejour[[entree]:[entree]])&lt;=$A58)*($A58&lt;=sejour[[sortie]:[sortie]]))</f>
        <v>0</v>
      </c>
      <c r="BH58" s="4" cm="1">
        <f t="array" ref="BH58">SUMPRODUCT((sejour[[chambre]:[chambre]]=BH$2)*(TRUNC(sejour[[entree]:[entree]])&lt;=$A58)*($A58&lt;=sejour[[sortie]:[sortie]]))</f>
        <v>0</v>
      </c>
      <c r="BI58" s="4" cm="1">
        <f t="array" ref="BI58">SUMPRODUCT((sejour[[chambre]:[chambre]]=BI$2)*(TRUNC(sejour[[entree]:[entree]])&lt;=$A58)*($A58&lt;=sejour[[sortie]:[sortie]]))</f>
        <v>1</v>
      </c>
      <c r="BJ58" s="4" cm="1">
        <f t="array" ref="BJ58">SUMPRODUCT((sejour[[chambre]:[chambre]]=BJ$2)*(TRUNC(sejour[[entree]:[entree]])&lt;=$A58)*($A58&lt;=sejour[[sortie]:[sortie]]))</f>
        <v>1</v>
      </c>
      <c r="BK58" s="4" cm="1">
        <f t="array" ref="BK58">SUMPRODUCT((sejour[[chambre]:[chambre]]=BK$2)*(TRUNC(sejour[[entree]:[entree]])&lt;=$A58)*($A58&lt;=sejour[[sortie]:[sortie]]))</f>
        <v>0</v>
      </c>
      <c r="BL58" s="4" cm="1">
        <f t="array" ref="BL58">SUMPRODUCT((sejour[[chambre]:[chambre]]=BL$2)*(TRUNC(sejour[[entree]:[entree]])&lt;=$A58)*($A58&lt;=sejour[[sortie]:[sortie]]))</f>
        <v>0</v>
      </c>
      <c r="BM58" s="4" cm="1">
        <f t="array" ref="BM58">SUMPRODUCT((sejour[[chambre]:[chambre]]=BM$2)*(TRUNC(sejour[[entree]:[entree]])&lt;=$A58)*($A58&lt;=sejour[[sortie]:[sortie]]))</f>
        <v>0</v>
      </c>
      <c r="BN58" s="4" cm="1">
        <f t="array" ref="BN58">SUMPRODUCT((sejour[[chambre]:[chambre]]=BN$2)*(TRUNC(sejour[[entree]:[entree]])&lt;=$A58)*($A58&lt;=sejour[[sortie]:[sortie]]))</f>
        <v>0</v>
      </c>
      <c r="BO58" s="4" cm="1">
        <f t="array" ref="BO58">SUMPRODUCT((sejour[[chambre]:[chambre]]=BO$2)*(TRUNC(sejour[[entree]:[entree]])&lt;=$A58)*($A58&lt;=sejour[[sortie]:[sortie]]))</f>
        <v>0</v>
      </c>
      <c r="BP58" s="4" cm="1">
        <f t="array" ref="BP58">SUMPRODUCT((sejour[[chambre]:[chambre]]=BP$2)*(TRUNC(sejour[[entree]:[entree]])&lt;=$A58)*($A58&lt;=sejour[[sortie]:[sortie]]))</f>
        <v>0</v>
      </c>
      <c r="BQ58" s="4" cm="1">
        <f t="array" ref="BQ58">SUMPRODUCT((sejour[[chambre]:[chambre]]=BQ$2)*(TRUNC(sejour[[entree]:[entree]])&lt;=$A58)*($A58&lt;=sejour[[sortie]:[sortie]]))</f>
        <v>0</v>
      </c>
      <c r="BR58" s="4" cm="1">
        <f t="array" ref="BR58">SUMPRODUCT((TRUNC(sejour[[entree]:[entree]])&lt;=$A58)*($A58&lt;=sejour[[sortie]:[sortie]]))</f>
        <v>44</v>
      </c>
    </row>
    <row r="59" spans="1:70" x14ac:dyDescent="0.25">
      <c r="A59" s="3">
        <f t="shared" si="1"/>
        <v>44983</v>
      </c>
      <c r="B59" s="4" cm="1">
        <f t="array" ref="B59">SUMPRODUCT((sejour[[chambre]:[chambre]]=B$2)*(TRUNC(sejour[[entree]:[entree]])&lt;=$A59)*($A59&lt;=sejour[[sortie]:[sortie]]))</f>
        <v>0</v>
      </c>
      <c r="C59" s="4" cm="1">
        <f t="array" ref="C59">SUMPRODUCT((sejour[[chambre]:[chambre]]=C$2)*(TRUNC(sejour[[entree]:[entree]])&lt;=$A59)*($A59&lt;=sejour[[sortie]:[sortie]]))</f>
        <v>0</v>
      </c>
      <c r="D59" s="4" cm="1">
        <f t="array" ref="D59">SUMPRODUCT((sejour[[chambre]:[chambre]]=D$2)*(TRUNC(sejour[[entree]:[entree]])&lt;=$A59)*($A59&lt;=sejour[[sortie]:[sortie]]))</f>
        <v>0</v>
      </c>
      <c r="E59" s="4" cm="1">
        <f t="array" ref="E59">SUMPRODUCT((sejour[[chambre]:[chambre]]=E$2)*(TRUNC(sejour[[entree]:[entree]])&lt;=$A59)*($A59&lt;=sejour[[sortie]:[sortie]]))</f>
        <v>0</v>
      </c>
      <c r="F59" s="4" cm="1">
        <f t="array" ref="F59">SUMPRODUCT((sejour[[chambre]:[chambre]]=F$2)*(TRUNC(sejour[[entree]:[entree]])&lt;=$A59)*($A59&lt;=sejour[[sortie]:[sortie]]))</f>
        <v>0</v>
      </c>
      <c r="G59" s="4" cm="1">
        <f t="array" ref="G59">SUMPRODUCT((sejour[[chambre]:[chambre]]=G$2)*(TRUNC(sejour[[entree]:[entree]])&lt;=$A59)*($A59&lt;=sejour[[sortie]:[sortie]]))</f>
        <v>0</v>
      </c>
      <c r="H59" s="4" cm="1">
        <f t="array" ref="H59">SUMPRODUCT((sejour[[chambre]:[chambre]]=H$2)*(TRUNC(sejour[[entree]:[entree]])&lt;=$A59)*($A59&lt;=sejour[[sortie]:[sortie]]))</f>
        <v>0</v>
      </c>
      <c r="I59" s="4" cm="1">
        <f t="array" ref="I59">SUMPRODUCT((sejour[[chambre]:[chambre]]=I$2)*(TRUNC(sejour[[entree]:[entree]])&lt;=$A59)*($A59&lt;=sejour[[sortie]:[sortie]]))</f>
        <v>0</v>
      </c>
      <c r="J59" s="4" cm="1">
        <f t="array" ref="J59">SUMPRODUCT((sejour[[chambre]:[chambre]]=J$2)*(TRUNC(sejour[[entree]:[entree]])&lt;=$A59)*($A59&lt;=sejour[[sortie]:[sortie]]))</f>
        <v>0</v>
      </c>
      <c r="K59" s="4" cm="1">
        <f t="array" ref="K59">SUMPRODUCT((sejour[[chambre]:[chambre]]=K$2)*(TRUNC(sejour[[entree]:[entree]])&lt;=$A59)*($A59&lt;=sejour[[sortie]:[sortie]]))</f>
        <v>0</v>
      </c>
      <c r="L59" s="4" cm="1">
        <f t="array" ref="L59">SUMPRODUCT((sejour[[chambre]:[chambre]]=L$2)*(TRUNC(sejour[[entree]:[entree]])&lt;=$A59)*($A59&lt;=sejour[[sortie]:[sortie]]))</f>
        <v>0</v>
      </c>
      <c r="M59" s="4" cm="1">
        <f t="array" ref="M59">SUMPRODUCT((sejour[[chambre]:[chambre]]=M$2)*(TRUNC(sejour[[entree]:[entree]])&lt;=$A59)*($A59&lt;=sejour[[sortie]:[sortie]]))</f>
        <v>0</v>
      </c>
      <c r="N59" s="4" cm="1">
        <f t="array" ref="N59">SUMPRODUCT((sejour[[chambre]:[chambre]]=N$2)*(TRUNC(sejour[[entree]:[entree]])&lt;=$A59)*($A59&lt;=sejour[[sortie]:[sortie]]))</f>
        <v>0</v>
      </c>
      <c r="O59" s="4" cm="1">
        <f t="array" ref="O59">SUMPRODUCT((sejour[[chambre]:[chambre]]=O$2)*(TRUNC(sejour[[entree]:[entree]])&lt;=$A59)*($A59&lt;=sejour[[sortie]:[sortie]]))</f>
        <v>0</v>
      </c>
      <c r="P59" s="4" cm="1">
        <f t="array" ref="P59">SUMPRODUCT((sejour[[chambre]:[chambre]]=P$2)*(TRUNC(sejour[[entree]:[entree]])&lt;=$A59)*($A59&lt;=sejour[[sortie]:[sortie]]))</f>
        <v>2</v>
      </c>
      <c r="Q59" s="4" cm="1">
        <f t="array" ref="Q59">SUMPRODUCT((sejour[[chambre]:[chambre]]=Q$2)*(TRUNC(sejour[[entree]:[entree]])&lt;=$A59)*($A59&lt;=sejour[[sortie]:[sortie]]))</f>
        <v>1</v>
      </c>
      <c r="R59" s="4" cm="1">
        <f t="array" ref="R59">SUMPRODUCT((sejour[[chambre]:[chambre]]=R$2)*(TRUNC(sejour[[entree]:[entree]])&lt;=$A59)*($A59&lt;=sejour[[sortie]:[sortie]]))</f>
        <v>1</v>
      </c>
      <c r="S59" s="4" cm="1">
        <f t="array" ref="S59">SUMPRODUCT((sejour[[chambre]:[chambre]]=S$2)*(TRUNC(sejour[[entree]:[entree]])&lt;=$A59)*($A59&lt;=sejour[[sortie]:[sortie]]))</f>
        <v>0</v>
      </c>
      <c r="T59" s="4" cm="1">
        <f t="array" ref="T59">SUMPRODUCT((sejour[[chambre]:[chambre]]=T$2)*(TRUNC(sejour[[entree]:[entree]])&lt;=$A59)*($A59&lt;=sejour[[sortie]:[sortie]]))</f>
        <v>1</v>
      </c>
      <c r="U59" s="4" cm="1">
        <f t="array" ref="U59">SUMPRODUCT((sejour[[chambre]:[chambre]]=U$2)*(TRUNC(sejour[[entree]:[entree]])&lt;=$A59)*($A59&lt;=sejour[[sortie]:[sortie]]))</f>
        <v>0</v>
      </c>
      <c r="V59" s="4" cm="1">
        <f t="array" ref="V59">SUMPRODUCT((sejour[[chambre]:[chambre]]=V$2)*(TRUNC(sejour[[entree]:[entree]])&lt;=$A59)*($A59&lt;=sejour[[sortie]:[sortie]]))</f>
        <v>1</v>
      </c>
      <c r="W59" s="4" cm="1">
        <f t="array" ref="W59">SUMPRODUCT((sejour[[chambre]:[chambre]]=W$2)*(TRUNC(sejour[[entree]:[entree]])&lt;=$A59)*($A59&lt;=sejour[[sortie]:[sortie]]))</f>
        <v>2</v>
      </c>
      <c r="X59" s="4" cm="1">
        <f t="array" ref="X59">SUMPRODUCT((sejour[[chambre]:[chambre]]=X$2)*(TRUNC(sejour[[entree]:[entree]])&lt;=$A59)*($A59&lt;=sejour[[sortie]:[sortie]]))</f>
        <v>0</v>
      </c>
      <c r="Y59" s="4" cm="1">
        <f t="array" ref="Y59">SUMPRODUCT((sejour[[chambre]:[chambre]]=Y$2)*(TRUNC(sejour[[entree]:[entree]])&lt;=$A59)*($A59&lt;=sejour[[sortie]:[sortie]]))</f>
        <v>1</v>
      </c>
      <c r="Z59" s="4" cm="1">
        <f t="array" ref="Z59">SUMPRODUCT((sejour[[chambre]:[chambre]]=Z$2)*(TRUNC(sejour[[entree]:[entree]])&lt;=$A59)*($A59&lt;=sejour[[sortie]:[sortie]]))</f>
        <v>0</v>
      </c>
      <c r="AA59" s="4" cm="1">
        <f t="array" ref="AA59">SUMPRODUCT((sejour[[chambre]:[chambre]]=AA$2)*(TRUNC(sejour[[entree]:[entree]])&lt;=$A59)*($A59&lt;=sejour[[sortie]:[sortie]]))</f>
        <v>2</v>
      </c>
      <c r="AB59" s="4" cm="1">
        <f t="array" ref="AB59">SUMPRODUCT((sejour[[chambre]:[chambre]]=AB$2)*(TRUNC(sejour[[entree]:[entree]])&lt;=$A59)*($A59&lt;=sejour[[sortie]:[sortie]]))</f>
        <v>0</v>
      </c>
      <c r="AC59" s="4" cm="1">
        <f t="array" ref="AC59">SUMPRODUCT((sejour[[chambre]:[chambre]]=AC$2)*(TRUNC(sejour[[entree]:[entree]])&lt;=$A59)*($A59&lt;=sejour[[sortie]:[sortie]]))</f>
        <v>1</v>
      </c>
      <c r="AD59" s="4" cm="1">
        <f t="array" ref="AD59">SUMPRODUCT((sejour[[chambre]:[chambre]]=AD$2)*(TRUNC(sejour[[entree]:[entree]])&lt;=$A59)*($A59&lt;=sejour[[sortie]:[sortie]]))</f>
        <v>0</v>
      </c>
      <c r="AE59" s="4" cm="1">
        <f t="array" ref="AE59">SUMPRODUCT((sejour[[chambre]:[chambre]]=AE$2)*(TRUNC(sejour[[entree]:[entree]])&lt;=$A59)*($A59&lt;=sejour[[sortie]:[sortie]]))</f>
        <v>2</v>
      </c>
      <c r="AF59" s="4" cm="1">
        <f t="array" ref="AF59">SUMPRODUCT((sejour[[chambre]:[chambre]]=AF$2)*(TRUNC(sejour[[entree]:[entree]])&lt;=$A59)*($A59&lt;=sejour[[sortie]:[sortie]]))</f>
        <v>1</v>
      </c>
      <c r="AG59" s="4" cm="1">
        <f t="array" ref="AG59">SUMPRODUCT((sejour[[chambre]:[chambre]]=AG$2)*(TRUNC(sejour[[entree]:[entree]])&lt;=$A59)*($A59&lt;=sejour[[sortie]:[sortie]]))</f>
        <v>1</v>
      </c>
      <c r="AH59" s="4" cm="1">
        <f t="array" ref="AH59">SUMPRODUCT((sejour[[chambre]:[chambre]]=AH$2)*(TRUNC(sejour[[entree]:[entree]])&lt;=$A59)*($A59&lt;=sejour[[sortie]:[sortie]]))</f>
        <v>1</v>
      </c>
      <c r="AI59" s="4" cm="1">
        <f t="array" ref="AI59">SUMPRODUCT((sejour[[chambre]:[chambre]]=AI$2)*(TRUNC(sejour[[entree]:[entree]])&lt;=$A59)*($A59&lt;=sejour[[sortie]:[sortie]]))</f>
        <v>1</v>
      </c>
      <c r="AJ59" s="4" cm="1">
        <f t="array" ref="AJ59">SUMPRODUCT((sejour[[chambre]:[chambre]]=AJ$2)*(TRUNC(sejour[[entree]:[entree]])&lt;=$A59)*($A59&lt;=sejour[[sortie]:[sortie]]))</f>
        <v>1</v>
      </c>
      <c r="AK59" s="4" cm="1">
        <f t="array" ref="AK59">SUMPRODUCT((sejour[[chambre]:[chambre]]=AK$2)*(TRUNC(sejour[[entree]:[entree]])&lt;=$A59)*($A59&lt;=sejour[[sortie]:[sortie]]))</f>
        <v>1</v>
      </c>
      <c r="AL59" s="4" cm="1">
        <f t="array" ref="AL59">SUMPRODUCT((sejour[[chambre]:[chambre]]=AL$2)*(TRUNC(sejour[[entree]:[entree]])&lt;=$A59)*($A59&lt;=sejour[[sortie]:[sortie]]))</f>
        <v>1</v>
      </c>
      <c r="AM59" s="4" cm="1">
        <f t="array" ref="AM59">SUMPRODUCT((sejour[[chambre]:[chambre]]=AM$2)*(TRUNC(sejour[[entree]:[entree]])&lt;=$A59)*($A59&lt;=sejour[[sortie]:[sortie]]))</f>
        <v>0</v>
      </c>
      <c r="AN59" s="4" cm="1">
        <f t="array" ref="AN59">SUMPRODUCT((sejour[[chambre]:[chambre]]=AN$2)*(TRUNC(sejour[[entree]:[entree]])&lt;=$A59)*($A59&lt;=sejour[[sortie]:[sortie]]))</f>
        <v>1</v>
      </c>
      <c r="AO59" s="4" cm="1">
        <f t="array" ref="AO59">SUMPRODUCT((sejour[[chambre]:[chambre]]=AO$2)*(TRUNC(sejour[[entree]:[entree]])&lt;=$A59)*($A59&lt;=sejour[[sortie]:[sortie]]))</f>
        <v>1</v>
      </c>
      <c r="AP59" s="4" cm="1">
        <f t="array" ref="AP59">SUMPRODUCT((sejour[[chambre]:[chambre]]=AP$2)*(TRUNC(sejour[[entree]:[entree]])&lt;=$A59)*($A59&lt;=sejour[[sortie]:[sortie]]))</f>
        <v>1</v>
      </c>
      <c r="AQ59" s="4" cm="1">
        <f t="array" ref="AQ59">SUMPRODUCT((sejour[[chambre]:[chambre]]=AQ$2)*(TRUNC(sejour[[entree]:[entree]])&lt;=$A59)*($A59&lt;=sejour[[sortie]:[sortie]]))</f>
        <v>1</v>
      </c>
      <c r="AR59" s="4" cm="1">
        <f t="array" ref="AR59">SUMPRODUCT((sejour[[chambre]:[chambre]]=AR$2)*(TRUNC(sejour[[entree]:[entree]])&lt;=$A59)*($A59&lt;=sejour[[sortie]:[sortie]]))</f>
        <v>0</v>
      </c>
      <c r="AS59" s="4" cm="1">
        <f t="array" ref="AS59">SUMPRODUCT((sejour[[chambre]:[chambre]]=AS$2)*(TRUNC(sejour[[entree]:[entree]])&lt;=$A59)*($A59&lt;=sejour[[sortie]:[sortie]]))</f>
        <v>2</v>
      </c>
      <c r="AT59" s="4" cm="1">
        <f t="array" ref="AT59">SUMPRODUCT((sejour[[chambre]:[chambre]]=AT$2)*(TRUNC(sejour[[entree]:[entree]])&lt;=$A59)*($A59&lt;=sejour[[sortie]:[sortie]]))</f>
        <v>0</v>
      </c>
      <c r="AU59" s="4" cm="1">
        <f t="array" ref="AU59">SUMPRODUCT((sejour[[chambre]:[chambre]]=AU$2)*(TRUNC(sejour[[entree]:[entree]])&lt;=$A59)*($A59&lt;=sejour[[sortie]:[sortie]]))</f>
        <v>2</v>
      </c>
      <c r="AV59" s="4" cm="1">
        <f t="array" ref="AV59">SUMPRODUCT((sejour[[chambre]:[chambre]]=AV$2)*(TRUNC(sejour[[entree]:[entree]])&lt;=$A59)*($A59&lt;=sejour[[sortie]:[sortie]]))</f>
        <v>2</v>
      </c>
      <c r="AW59" s="4" cm="1">
        <f t="array" ref="AW59">SUMPRODUCT((sejour[[chambre]:[chambre]]=AW$2)*(TRUNC(sejour[[entree]:[entree]])&lt;=$A59)*($A59&lt;=sejour[[sortie]:[sortie]]))</f>
        <v>2</v>
      </c>
      <c r="AX59" s="4" cm="1">
        <f t="array" ref="AX59">SUMPRODUCT((sejour[[chambre]:[chambre]]=AX$2)*(TRUNC(sejour[[entree]:[entree]])&lt;=$A59)*($A59&lt;=sejour[[sortie]:[sortie]]))</f>
        <v>0</v>
      </c>
      <c r="AY59" s="4" cm="1">
        <f t="array" ref="AY59">SUMPRODUCT((sejour[[chambre]:[chambre]]=AY$2)*(TRUNC(sejour[[entree]:[entree]])&lt;=$A59)*($A59&lt;=sejour[[sortie]:[sortie]]))</f>
        <v>1</v>
      </c>
      <c r="AZ59" s="4" cm="1">
        <f t="array" ref="AZ59">SUMPRODUCT((sejour[[chambre]:[chambre]]=AZ$2)*(TRUNC(sejour[[entree]:[entree]])&lt;=$A59)*($A59&lt;=sejour[[sortie]:[sortie]]))</f>
        <v>1</v>
      </c>
      <c r="BA59" s="4" cm="1">
        <f t="array" ref="BA59">SUMPRODUCT((sejour[[chambre]:[chambre]]=BA$2)*(TRUNC(sejour[[entree]:[entree]])&lt;=$A59)*($A59&lt;=sejour[[sortie]:[sortie]]))</f>
        <v>1</v>
      </c>
      <c r="BB59" s="4" cm="1">
        <f t="array" ref="BB59">SUMPRODUCT((sejour[[chambre]:[chambre]]=BB$2)*(TRUNC(sejour[[entree]:[entree]])&lt;=$A59)*($A59&lt;=sejour[[sortie]:[sortie]]))</f>
        <v>1</v>
      </c>
      <c r="BC59" s="4" cm="1">
        <f t="array" ref="BC59">SUMPRODUCT((sejour[[chambre]:[chambre]]=BC$2)*(TRUNC(sejour[[entree]:[entree]])&lt;=$A59)*($A59&lt;=sejour[[sortie]:[sortie]]))</f>
        <v>0</v>
      </c>
      <c r="BD59" s="4" cm="1">
        <f t="array" ref="BD59">SUMPRODUCT((sejour[[chambre]:[chambre]]=BD$2)*(TRUNC(sejour[[entree]:[entree]])&lt;=$A59)*($A59&lt;=sejour[[sortie]:[sortie]]))</f>
        <v>0</v>
      </c>
      <c r="BE59" s="4" cm="1">
        <f t="array" ref="BE59">SUMPRODUCT((sejour[[chambre]:[chambre]]=BE$2)*(TRUNC(sejour[[entree]:[entree]])&lt;=$A59)*($A59&lt;=sejour[[sortie]:[sortie]]))</f>
        <v>0</v>
      </c>
      <c r="BF59" s="4" cm="1">
        <f t="array" ref="BF59">SUMPRODUCT((sejour[[chambre]:[chambre]]=BF$2)*(TRUNC(sejour[[entree]:[entree]])&lt;=$A59)*($A59&lt;=sejour[[sortie]:[sortie]]))</f>
        <v>1</v>
      </c>
      <c r="BG59" s="4" cm="1">
        <f t="array" ref="BG59">SUMPRODUCT((sejour[[chambre]:[chambre]]=BG$2)*(TRUNC(sejour[[entree]:[entree]])&lt;=$A59)*($A59&lt;=sejour[[sortie]:[sortie]]))</f>
        <v>1</v>
      </c>
      <c r="BH59" s="4" cm="1">
        <f t="array" ref="BH59">SUMPRODUCT((sejour[[chambre]:[chambre]]=BH$2)*(TRUNC(sejour[[entree]:[entree]])&lt;=$A59)*($A59&lt;=sejour[[sortie]:[sortie]]))</f>
        <v>0</v>
      </c>
      <c r="BI59" s="4" cm="1">
        <f t="array" ref="BI59">SUMPRODUCT((sejour[[chambre]:[chambre]]=BI$2)*(TRUNC(sejour[[entree]:[entree]])&lt;=$A59)*($A59&lt;=sejour[[sortie]:[sortie]]))</f>
        <v>1</v>
      </c>
      <c r="BJ59" s="4" cm="1">
        <f t="array" ref="BJ59">SUMPRODUCT((sejour[[chambre]:[chambre]]=BJ$2)*(TRUNC(sejour[[entree]:[entree]])&lt;=$A59)*($A59&lt;=sejour[[sortie]:[sortie]]))</f>
        <v>1</v>
      </c>
      <c r="BK59" s="4" cm="1">
        <f t="array" ref="BK59">SUMPRODUCT((sejour[[chambre]:[chambre]]=BK$2)*(TRUNC(sejour[[entree]:[entree]])&lt;=$A59)*($A59&lt;=sejour[[sortie]:[sortie]]))</f>
        <v>0</v>
      </c>
      <c r="BL59" s="4" cm="1">
        <f t="array" ref="BL59">SUMPRODUCT((sejour[[chambre]:[chambre]]=BL$2)*(TRUNC(sejour[[entree]:[entree]])&lt;=$A59)*($A59&lt;=sejour[[sortie]:[sortie]]))</f>
        <v>0</v>
      </c>
      <c r="BM59" s="4" cm="1">
        <f t="array" ref="BM59">SUMPRODUCT((sejour[[chambre]:[chambre]]=BM$2)*(TRUNC(sejour[[entree]:[entree]])&lt;=$A59)*($A59&lt;=sejour[[sortie]:[sortie]]))</f>
        <v>0</v>
      </c>
      <c r="BN59" s="4" cm="1">
        <f t="array" ref="BN59">SUMPRODUCT((sejour[[chambre]:[chambre]]=BN$2)*(TRUNC(sejour[[entree]:[entree]])&lt;=$A59)*($A59&lt;=sejour[[sortie]:[sortie]]))</f>
        <v>0</v>
      </c>
      <c r="BO59" s="4" cm="1">
        <f t="array" ref="BO59">SUMPRODUCT((sejour[[chambre]:[chambre]]=BO$2)*(TRUNC(sejour[[entree]:[entree]])&lt;=$A59)*($A59&lt;=sejour[[sortie]:[sortie]]))</f>
        <v>0</v>
      </c>
      <c r="BP59" s="4" cm="1">
        <f t="array" ref="BP59">SUMPRODUCT((sejour[[chambre]:[chambre]]=BP$2)*(TRUNC(sejour[[entree]:[entree]])&lt;=$A59)*($A59&lt;=sejour[[sortie]:[sortie]]))</f>
        <v>0</v>
      </c>
      <c r="BQ59" s="4" cm="1">
        <f t="array" ref="BQ59">SUMPRODUCT((sejour[[chambre]:[chambre]]=BQ$2)*(TRUNC(sejour[[entree]:[entree]])&lt;=$A59)*($A59&lt;=sejour[[sortie]:[sortie]]))</f>
        <v>0</v>
      </c>
      <c r="BR59" s="4" cm="1">
        <f t="array" ref="BR59">SUMPRODUCT((TRUNC(sejour[[entree]:[entree]])&lt;=$A59)*($A59&lt;=sejour[[sortie]:[sortie]]))</f>
        <v>41</v>
      </c>
    </row>
    <row r="60" spans="1:70" x14ac:dyDescent="0.25">
      <c r="A60" s="3">
        <f t="shared" si="1"/>
        <v>44984</v>
      </c>
      <c r="B60" s="4" cm="1">
        <f t="array" ref="B60">SUMPRODUCT((sejour[[chambre]:[chambre]]=B$2)*(TRUNC(sejour[[entree]:[entree]])&lt;=$A60)*($A60&lt;=sejour[[sortie]:[sortie]]))</f>
        <v>0</v>
      </c>
      <c r="C60" s="4" cm="1">
        <f t="array" ref="C60">SUMPRODUCT((sejour[[chambre]:[chambre]]=C$2)*(TRUNC(sejour[[entree]:[entree]])&lt;=$A60)*($A60&lt;=sejour[[sortie]:[sortie]]))</f>
        <v>0</v>
      </c>
      <c r="D60" s="4" cm="1">
        <f t="array" ref="D60">SUMPRODUCT((sejour[[chambre]:[chambre]]=D$2)*(TRUNC(sejour[[entree]:[entree]])&lt;=$A60)*($A60&lt;=sejour[[sortie]:[sortie]]))</f>
        <v>0</v>
      </c>
      <c r="E60" s="4" cm="1">
        <f t="array" ref="E60">SUMPRODUCT((sejour[[chambre]:[chambre]]=E$2)*(TRUNC(sejour[[entree]:[entree]])&lt;=$A60)*($A60&lt;=sejour[[sortie]:[sortie]]))</f>
        <v>0</v>
      </c>
      <c r="F60" s="4" cm="1">
        <f t="array" ref="F60">SUMPRODUCT((sejour[[chambre]:[chambre]]=F$2)*(TRUNC(sejour[[entree]:[entree]])&lt;=$A60)*($A60&lt;=sejour[[sortie]:[sortie]]))</f>
        <v>0</v>
      </c>
      <c r="G60" s="4" cm="1">
        <f t="array" ref="G60">SUMPRODUCT((sejour[[chambre]:[chambre]]=G$2)*(TRUNC(sejour[[entree]:[entree]])&lt;=$A60)*($A60&lt;=sejour[[sortie]:[sortie]]))</f>
        <v>0</v>
      </c>
      <c r="H60" s="4" cm="1">
        <f t="array" ref="H60">SUMPRODUCT((sejour[[chambre]:[chambre]]=H$2)*(TRUNC(sejour[[entree]:[entree]])&lt;=$A60)*($A60&lt;=sejour[[sortie]:[sortie]]))</f>
        <v>0</v>
      </c>
      <c r="I60" s="4" cm="1">
        <f t="array" ref="I60">SUMPRODUCT((sejour[[chambre]:[chambre]]=I$2)*(TRUNC(sejour[[entree]:[entree]])&lt;=$A60)*($A60&lt;=sejour[[sortie]:[sortie]]))</f>
        <v>0</v>
      </c>
      <c r="J60" s="4" cm="1">
        <f t="array" ref="J60">SUMPRODUCT((sejour[[chambre]:[chambre]]=J$2)*(TRUNC(sejour[[entree]:[entree]])&lt;=$A60)*($A60&lt;=sejour[[sortie]:[sortie]]))</f>
        <v>0</v>
      </c>
      <c r="K60" s="4" cm="1">
        <f t="array" ref="K60">SUMPRODUCT((sejour[[chambre]:[chambre]]=K$2)*(TRUNC(sejour[[entree]:[entree]])&lt;=$A60)*($A60&lt;=sejour[[sortie]:[sortie]]))</f>
        <v>0</v>
      </c>
      <c r="L60" s="4" cm="1">
        <f t="array" ref="L60">SUMPRODUCT((sejour[[chambre]:[chambre]]=L$2)*(TRUNC(sejour[[entree]:[entree]])&lt;=$A60)*($A60&lt;=sejour[[sortie]:[sortie]]))</f>
        <v>0</v>
      </c>
      <c r="M60" s="4" cm="1">
        <f t="array" ref="M60">SUMPRODUCT((sejour[[chambre]:[chambre]]=M$2)*(TRUNC(sejour[[entree]:[entree]])&lt;=$A60)*($A60&lt;=sejour[[sortie]:[sortie]]))</f>
        <v>0</v>
      </c>
      <c r="N60" s="4" cm="1">
        <f t="array" ref="N60">SUMPRODUCT((sejour[[chambre]:[chambre]]=N$2)*(TRUNC(sejour[[entree]:[entree]])&lt;=$A60)*($A60&lt;=sejour[[sortie]:[sortie]]))</f>
        <v>0</v>
      </c>
      <c r="O60" s="4" cm="1">
        <f t="array" ref="O60">SUMPRODUCT((sejour[[chambre]:[chambre]]=O$2)*(TRUNC(sejour[[entree]:[entree]])&lt;=$A60)*($A60&lt;=sejour[[sortie]:[sortie]]))</f>
        <v>0</v>
      </c>
      <c r="P60" s="4" cm="1">
        <f t="array" ref="P60">SUMPRODUCT((sejour[[chambre]:[chambre]]=P$2)*(TRUNC(sejour[[entree]:[entree]])&lt;=$A60)*($A60&lt;=sejour[[sortie]:[sortie]]))</f>
        <v>2</v>
      </c>
      <c r="Q60" s="4" cm="1">
        <f t="array" ref="Q60">SUMPRODUCT((sejour[[chambre]:[chambre]]=Q$2)*(TRUNC(sejour[[entree]:[entree]])&lt;=$A60)*($A60&lt;=sejour[[sortie]:[sortie]]))</f>
        <v>1</v>
      </c>
      <c r="R60" s="4" cm="1">
        <f t="array" ref="R60">SUMPRODUCT((sejour[[chambre]:[chambre]]=R$2)*(TRUNC(sejour[[entree]:[entree]])&lt;=$A60)*($A60&lt;=sejour[[sortie]:[sortie]]))</f>
        <v>1</v>
      </c>
      <c r="S60" s="4" cm="1">
        <f t="array" ref="S60">SUMPRODUCT((sejour[[chambre]:[chambre]]=S$2)*(TRUNC(sejour[[entree]:[entree]])&lt;=$A60)*($A60&lt;=sejour[[sortie]:[sortie]]))</f>
        <v>0</v>
      </c>
      <c r="T60" s="4" cm="1">
        <f t="array" ref="T60">SUMPRODUCT((sejour[[chambre]:[chambre]]=T$2)*(TRUNC(sejour[[entree]:[entree]])&lt;=$A60)*($A60&lt;=sejour[[sortie]:[sortie]]))</f>
        <v>1</v>
      </c>
      <c r="U60" s="4" cm="1">
        <f t="array" ref="U60">SUMPRODUCT((sejour[[chambre]:[chambre]]=U$2)*(TRUNC(sejour[[entree]:[entree]])&lt;=$A60)*($A60&lt;=sejour[[sortie]:[sortie]]))</f>
        <v>0</v>
      </c>
      <c r="V60" s="4" cm="1">
        <f t="array" ref="V60">SUMPRODUCT((sejour[[chambre]:[chambre]]=V$2)*(TRUNC(sejour[[entree]:[entree]])&lt;=$A60)*($A60&lt;=sejour[[sortie]:[sortie]]))</f>
        <v>1</v>
      </c>
      <c r="W60" s="4" cm="1">
        <f t="array" ref="W60">SUMPRODUCT((sejour[[chambre]:[chambre]]=W$2)*(TRUNC(sejour[[entree]:[entree]])&lt;=$A60)*($A60&lt;=sejour[[sortie]:[sortie]]))</f>
        <v>3</v>
      </c>
      <c r="X60" s="4" cm="1">
        <f t="array" ref="X60">SUMPRODUCT((sejour[[chambre]:[chambre]]=X$2)*(TRUNC(sejour[[entree]:[entree]])&lt;=$A60)*($A60&lt;=sejour[[sortie]:[sortie]]))</f>
        <v>0</v>
      </c>
      <c r="Y60" s="4" cm="1">
        <f t="array" ref="Y60">SUMPRODUCT((sejour[[chambre]:[chambre]]=Y$2)*(TRUNC(sejour[[entree]:[entree]])&lt;=$A60)*($A60&lt;=sejour[[sortie]:[sortie]]))</f>
        <v>1</v>
      </c>
      <c r="Z60" s="4" cm="1">
        <f t="array" ref="Z60">SUMPRODUCT((sejour[[chambre]:[chambre]]=Z$2)*(TRUNC(sejour[[entree]:[entree]])&lt;=$A60)*($A60&lt;=sejour[[sortie]:[sortie]]))</f>
        <v>1</v>
      </c>
      <c r="AA60" s="4" cm="1">
        <f t="array" ref="AA60">SUMPRODUCT((sejour[[chambre]:[chambre]]=AA$2)*(TRUNC(sejour[[entree]:[entree]])&lt;=$A60)*($A60&lt;=sejour[[sortie]:[sortie]]))</f>
        <v>2</v>
      </c>
      <c r="AB60" s="4" cm="1">
        <f t="array" ref="AB60">SUMPRODUCT((sejour[[chambre]:[chambre]]=AB$2)*(TRUNC(sejour[[entree]:[entree]])&lt;=$A60)*($A60&lt;=sejour[[sortie]:[sortie]]))</f>
        <v>1</v>
      </c>
      <c r="AC60" s="4" cm="1">
        <f t="array" ref="AC60">SUMPRODUCT((sejour[[chambre]:[chambre]]=AC$2)*(TRUNC(sejour[[entree]:[entree]])&lt;=$A60)*($A60&lt;=sejour[[sortie]:[sortie]]))</f>
        <v>1</v>
      </c>
      <c r="AD60" s="4" cm="1">
        <f t="array" ref="AD60">SUMPRODUCT((sejour[[chambre]:[chambre]]=AD$2)*(TRUNC(sejour[[entree]:[entree]])&lt;=$A60)*($A60&lt;=sejour[[sortie]:[sortie]]))</f>
        <v>0</v>
      </c>
      <c r="AE60" s="4" cm="1">
        <f t="array" ref="AE60">SUMPRODUCT((sejour[[chambre]:[chambre]]=AE$2)*(TRUNC(sejour[[entree]:[entree]])&lt;=$A60)*($A60&lt;=sejour[[sortie]:[sortie]]))</f>
        <v>2</v>
      </c>
      <c r="AF60" s="4" cm="1">
        <f t="array" ref="AF60">SUMPRODUCT((sejour[[chambre]:[chambre]]=AF$2)*(TRUNC(sejour[[entree]:[entree]])&lt;=$A60)*($A60&lt;=sejour[[sortie]:[sortie]]))</f>
        <v>1</v>
      </c>
      <c r="AG60" s="4" cm="1">
        <f t="array" ref="AG60">SUMPRODUCT((sejour[[chambre]:[chambre]]=AG$2)*(TRUNC(sejour[[entree]:[entree]])&lt;=$A60)*($A60&lt;=sejour[[sortie]:[sortie]]))</f>
        <v>1</v>
      </c>
      <c r="AH60" s="4" cm="1">
        <f t="array" ref="AH60">SUMPRODUCT((sejour[[chambre]:[chambre]]=AH$2)*(TRUNC(sejour[[entree]:[entree]])&lt;=$A60)*($A60&lt;=sejour[[sortie]:[sortie]]))</f>
        <v>1</v>
      </c>
      <c r="AI60" s="4" cm="1">
        <f t="array" ref="AI60">SUMPRODUCT((sejour[[chambre]:[chambre]]=AI$2)*(TRUNC(sejour[[entree]:[entree]])&lt;=$A60)*($A60&lt;=sejour[[sortie]:[sortie]]))</f>
        <v>1</v>
      </c>
      <c r="AJ60" s="4" cm="1">
        <f t="array" ref="AJ60">SUMPRODUCT((sejour[[chambre]:[chambre]]=AJ$2)*(TRUNC(sejour[[entree]:[entree]])&lt;=$A60)*($A60&lt;=sejour[[sortie]:[sortie]]))</f>
        <v>1</v>
      </c>
      <c r="AK60" s="4" cm="1">
        <f t="array" ref="AK60">SUMPRODUCT((sejour[[chambre]:[chambre]]=AK$2)*(TRUNC(sejour[[entree]:[entree]])&lt;=$A60)*($A60&lt;=sejour[[sortie]:[sortie]]))</f>
        <v>2</v>
      </c>
      <c r="AL60" s="4" cm="1">
        <f t="array" ref="AL60">SUMPRODUCT((sejour[[chambre]:[chambre]]=AL$2)*(TRUNC(sejour[[entree]:[entree]])&lt;=$A60)*($A60&lt;=sejour[[sortie]:[sortie]]))</f>
        <v>1</v>
      </c>
      <c r="AM60" s="4" cm="1">
        <f t="array" ref="AM60">SUMPRODUCT((sejour[[chambre]:[chambre]]=AM$2)*(TRUNC(sejour[[entree]:[entree]])&lt;=$A60)*($A60&lt;=sejour[[sortie]:[sortie]]))</f>
        <v>0</v>
      </c>
      <c r="AN60" s="4" cm="1">
        <f t="array" ref="AN60">SUMPRODUCT((sejour[[chambre]:[chambre]]=AN$2)*(TRUNC(sejour[[entree]:[entree]])&lt;=$A60)*($A60&lt;=sejour[[sortie]:[sortie]]))</f>
        <v>1</v>
      </c>
      <c r="AO60" s="4" cm="1">
        <f t="array" ref="AO60">SUMPRODUCT((sejour[[chambre]:[chambre]]=AO$2)*(TRUNC(sejour[[entree]:[entree]])&lt;=$A60)*($A60&lt;=sejour[[sortie]:[sortie]]))</f>
        <v>1</v>
      </c>
      <c r="AP60" s="4" cm="1">
        <f t="array" ref="AP60">SUMPRODUCT((sejour[[chambre]:[chambre]]=AP$2)*(TRUNC(sejour[[entree]:[entree]])&lt;=$A60)*($A60&lt;=sejour[[sortie]:[sortie]]))</f>
        <v>1</v>
      </c>
      <c r="AQ60" s="4" cm="1">
        <f t="array" ref="AQ60">SUMPRODUCT((sejour[[chambre]:[chambre]]=AQ$2)*(TRUNC(sejour[[entree]:[entree]])&lt;=$A60)*($A60&lt;=sejour[[sortie]:[sortie]]))</f>
        <v>1</v>
      </c>
      <c r="AR60" s="4" cm="1">
        <f t="array" ref="AR60">SUMPRODUCT((sejour[[chambre]:[chambre]]=AR$2)*(TRUNC(sejour[[entree]:[entree]])&lt;=$A60)*($A60&lt;=sejour[[sortie]:[sortie]]))</f>
        <v>0</v>
      </c>
      <c r="AS60" s="4" cm="1">
        <f t="array" ref="AS60">SUMPRODUCT((sejour[[chambre]:[chambre]]=AS$2)*(TRUNC(sejour[[entree]:[entree]])&lt;=$A60)*($A60&lt;=sejour[[sortie]:[sortie]]))</f>
        <v>2</v>
      </c>
      <c r="AT60" s="4" cm="1">
        <f t="array" ref="AT60">SUMPRODUCT((sejour[[chambre]:[chambre]]=AT$2)*(TRUNC(sejour[[entree]:[entree]])&lt;=$A60)*($A60&lt;=sejour[[sortie]:[sortie]]))</f>
        <v>0</v>
      </c>
      <c r="AU60" s="4" cm="1">
        <f t="array" ref="AU60">SUMPRODUCT((sejour[[chambre]:[chambre]]=AU$2)*(TRUNC(sejour[[entree]:[entree]])&lt;=$A60)*($A60&lt;=sejour[[sortie]:[sortie]]))</f>
        <v>3</v>
      </c>
      <c r="AV60" s="4" cm="1">
        <f t="array" ref="AV60">SUMPRODUCT((sejour[[chambre]:[chambre]]=AV$2)*(TRUNC(sejour[[entree]:[entree]])&lt;=$A60)*($A60&lt;=sejour[[sortie]:[sortie]]))</f>
        <v>2</v>
      </c>
      <c r="AW60" s="4" cm="1">
        <f t="array" ref="AW60">SUMPRODUCT((sejour[[chambre]:[chambre]]=AW$2)*(TRUNC(sejour[[entree]:[entree]])&lt;=$A60)*($A60&lt;=sejour[[sortie]:[sortie]]))</f>
        <v>2</v>
      </c>
      <c r="AX60" s="4" cm="1">
        <f t="array" ref="AX60">SUMPRODUCT((sejour[[chambre]:[chambre]]=AX$2)*(TRUNC(sejour[[entree]:[entree]])&lt;=$A60)*($A60&lt;=sejour[[sortie]:[sortie]]))</f>
        <v>0</v>
      </c>
      <c r="AY60" s="4" cm="1">
        <f t="array" ref="AY60">SUMPRODUCT((sejour[[chambre]:[chambre]]=AY$2)*(TRUNC(sejour[[entree]:[entree]])&lt;=$A60)*($A60&lt;=sejour[[sortie]:[sortie]]))</f>
        <v>1</v>
      </c>
      <c r="AZ60" s="4" cm="1">
        <f t="array" ref="AZ60">SUMPRODUCT((sejour[[chambre]:[chambre]]=AZ$2)*(TRUNC(sejour[[entree]:[entree]])&lt;=$A60)*($A60&lt;=sejour[[sortie]:[sortie]]))</f>
        <v>1</v>
      </c>
      <c r="BA60" s="4" cm="1">
        <f t="array" ref="BA60">SUMPRODUCT((sejour[[chambre]:[chambre]]=BA$2)*(TRUNC(sejour[[entree]:[entree]])&lt;=$A60)*($A60&lt;=sejour[[sortie]:[sortie]]))</f>
        <v>1</v>
      </c>
      <c r="BB60" s="4" cm="1">
        <f t="array" ref="BB60">SUMPRODUCT((sejour[[chambre]:[chambre]]=BB$2)*(TRUNC(sejour[[entree]:[entree]])&lt;=$A60)*($A60&lt;=sejour[[sortie]:[sortie]]))</f>
        <v>1</v>
      </c>
      <c r="BC60" s="4" cm="1">
        <f t="array" ref="BC60">SUMPRODUCT((sejour[[chambre]:[chambre]]=BC$2)*(TRUNC(sejour[[entree]:[entree]])&lt;=$A60)*($A60&lt;=sejour[[sortie]:[sortie]]))</f>
        <v>0</v>
      </c>
      <c r="BD60" s="4" cm="1">
        <f t="array" ref="BD60">SUMPRODUCT((sejour[[chambre]:[chambre]]=BD$2)*(TRUNC(sejour[[entree]:[entree]])&lt;=$A60)*($A60&lt;=sejour[[sortie]:[sortie]]))</f>
        <v>0</v>
      </c>
      <c r="BE60" s="4" cm="1">
        <f t="array" ref="BE60">SUMPRODUCT((sejour[[chambre]:[chambre]]=BE$2)*(TRUNC(sejour[[entree]:[entree]])&lt;=$A60)*($A60&lt;=sejour[[sortie]:[sortie]]))</f>
        <v>0</v>
      </c>
      <c r="BF60" s="4" cm="1">
        <f t="array" ref="BF60">SUMPRODUCT((sejour[[chambre]:[chambre]]=BF$2)*(TRUNC(sejour[[entree]:[entree]])&lt;=$A60)*($A60&lt;=sejour[[sortie]:[sortie]]))</f>
        <v>1</v>
      </c>
      <c r="BG60" s="4" cm="1">
        <f t="array" ref="BG60">SUMPRODUCT((sejour[[chambre]:[chambre]]=BG$2)*(TRUNC(sejour[[entree]:[entree]])&lt;=$A60)*($A60&lt;=sejour[[sortie]:[sortie]]))</f>
        <v>1</v>
      </c>
      <c r="BH60" s="4" cm="1">
        <f t="array" ref="BH60">SUMPRODUCT((sejour[[chambre]:[chambre]]=BH$2)*(TRUNC(sejour[[entree]:[entree]])&lt;=$A60)*($A60&lt;=sejour[[sortie]:[sortie]]))</f>
        <v>0</v>
      </c>
      <c r="BI60" s="4" cm="1">
        <f t="array" ref="BI60">SUMPRODUCT((sejour[[chambre]:[chambre]]=BI$2)*(TRUNC(sejour[[entree]:[entree]])&lt;=$A60)*($A60&lt;=sejour[[sortie]:[sortie]]))</f>
        <v>1</v>
      </c>
      <c r="BJ60" s="4" cm="1">
        <f t="array" ref="BJ60">SUMPRODUCT((sejour[[chambre]:[chambre]]=BJ$2)*(TRUNC(sejour[[entree]:[entree]])&lt;=$A60)*($A60&lt;=sejour[[sortie]:[sortie]]))</f>
        <v>0</v>
      </c>
      <c r="BK60" s="4" cm="1">
        <f t="array" ref="BK60">SUMPRODUCT((sejour[[chambre]:[chambre]]=BK$2)*(TRUNC(sejour[[entree]:[entree]])&lt;=$A60)*($A60&lt;=sejour[[sortie]:[sortie]]))</f>
        <v>0</v>
      </c>
      <c r="BL60" s="4" cm="1">
        <f t="array" ref="BL60">SUMPRODUCT((sejour[[chambre]:[chambre]]=BL$2)*(TRUNC(sejour[[entree]:[entree]])&lt;=$A60)*($A60&lt;=sejour[[sortie]:[sortie]]))</f>
        <v>0</v>
      </c>
      <c r="BM60" s="4" cm="1">
        <f t="array" ref="BM60">SUMPRODUCT((sejour[[chambre]:[chambre]]=BM$2)*(TRUNC(sejour[[entree]:[entree]])&lt;=$A60)*($A60&lt;=sejour[[sortie]:[sortie]]))</f>
        <v>0</v>
      </c>
      <c r="BN60" s="4" cm="1">
        <f t="array" ref="BN60">SUMPRODUCT((sejour[[chambre]:[chambre]]=BN$2)*(TRUNC(sejour[[entree]:[entree]])&lt;=$A60)*($A60&lt;=sejour[[sortie]:[sortie]]))</f>
        <v>0</v>
      </c>
      <c r="BO60" s="4" cm="1">
        <f t="array" ref="BO60">SUMPRODUCT((sejour[[chambre]:[chambre]]=BO$2)*(TRUNC(sejour[[entree]:[entree]])&lt;=$A60)*($A60&lt;=sejour[[sortie]:[sortie]]))</f>
        <v>0</v>
      </c>
      <c r="BP60" s="4" cm="1">
        <f t="array" ref="BP60">SUMPRODUCT((sejour[[chambre]:[chambre]]=BP$2)*(TRUNC(sejour[[entree]:[entree]])&lt;=$A60)*($A60&lt;=sejour[[sortie]:[sortie]]))</f>
        <v>0</v>
      </c>
      <c r="BQ60" s="4" cm="1">
        <f t="array" ref="BQ60">SUMPRODUCT((sejour[[chambre]:[chambre]]=BQ$2)*(TRUNC(sejour[[entree]:[entree]])&lt;=$A60)*($A60&lt;=sejour[[sortie]:[sortie]]))</f>
        <v>0</v>
      </c>
      <c r="BR60" s="4" cm="1">
        <f t="array" ref="BR60">SUMPRODUCT((TRUNC(sejour[[entree]:[entree]])&lt;=$A60)*($A60&lt;=sejour[[sortie]:[sortie]]))</f>
        <v>45</v>
      </c>
    </row>
    <row r="61" spans="1:70" x14ac:dyDescent="0.25">
      <c r="A61" s="3">
        <f t="shared" si="1"/>
        <v>44985</v>
      </c>
      <c r="B61" s="4" cm="1">
        <f t="array" ref="B61">SUMPRODUCT((sejour[[chambre]:[chambre]]=B$2)*(TRUNC(sejour[[entree]:[entree]])&lt;=$A61)*($A61&lt;=sejour[[sortie]:[sortie]]))</f>
        <v>0</v>
      </c>
      <c r="C61" s="4" cm="1">
        <f t="array" ref="C61">SUMPRODUCT((sejour[[chambre]:[chambre]]=C$2)*(TRUNC(sejour[[entree]:[entree]])&lt;=$A61)*($A61&lt;=sejour[[sortie]:[sortie]]))</f>
        <v>0</v>
      </c>
      <c r="D61" s="4" cm="1">
        <f t="array" ref="D61">SUMPRODUCT((sejour[[chambre]:[chambre]]=D$2)*(TRUNC(sejour[[entree]:[entree]])&lt;=$A61)*($A61&lt;=sejour[[sortie]:[sortie]]))</f>
        <v>0</v>
      </c>
      <c r="E61" s="4" cm="1">
        <f t="array" ref="E61">SUMPRODUCT((sejour[[chambre]:[chambre]]=E$2)*(TRUNC(sejour[[entree]:[entree]])&lt;=$A61)*($A61&lt;=sejour[[sortie]:[sortie]]))</f>
        <v>0</v>
      </c>
      <c r="F61" s="4" cm="1">
        <f t="array" ref="F61">SUMPRODUCT((sejour[[chambre]:[chambre]]=F$2)*(TRUNC(sejour[[entree]:[entree]])&lt;=$A61)*($A61&lt;=sejour[[sortie]:[sortie]]))</f>
        <v>0</v>
      </c>
      <c r="G61" s="4" cm="1">
        <f t="array" ref="G61">SUMPRODUCT((sejour[[chambre]:[chambre]]=G$2)*(TRUNC(sejour[[entree]:[entree]])&lt;=$A61)*($A61&lt;=sejour[[sortie]:[sortie]]))</f>
        <v>0</v>
      </c>
      <c r="H61" s="4" cm="1">
        <f t="array" ref="H61">SUMPRODUCT((sejour[[chambre]:[chambre]]=H$2)*(TRUNC(sejour[[entree]:[entree]])&lt;=$A61)*($A61&lt;=sejour[[sortie]:[sortie]]))</f>
        <v>0</v>
      </c>
      <c r="I61" s="4" cm="1">
        <f t="array" ref="I61">SUMPRODUCT((sejour[[chambre]:[chambre]]=I$2)*(TRUNC(sejour[[entree]:[entree]])&lt;=$A61)*($A61&lt;=sejour[[sortie]:[sortie]]))</f>
        <v>0</v>
      </c>
      <c r="J61" s="4" cm="1">
        <f t="array" ref="J61">SUMPRODUCT((sejour[[chambre]:[chambre]]=J$2)*(TRUNC(sejour[[entree]:[entree]])&lt;=$A61)*($A61&lt;=sejour[[sortie]:[sortie]]))</f>
        <v>0</v>
      </c>
      <c r="K61" s="4" cm="1">
        <f t="array" ref="K61">SUMPRODUCT((sejour[[chambre]:[chambre]]=K$2)*(TRUNC(sejour[[entree]:[entree]])&lt;=$A61)*($A61&lt;=sejour[[sortie]:[sortie]]))</f>
        <v>0</v>
      </c>
      <c r="L61" s="4" cm="1">
        <f t="array" ref="L61">SUMPRODUCT((sejour[[chambre]:[chambre]]=L$2)*(TRUNC(sejour[[entree]:[entree]])&lt;=$A61)*($A61&lt;=sejour[[sortie]:[sortie]]))</f>
        <v>0</v>
      </c>
      <c r="M61" s="4" cm="1">
        <f t="array" ref="M61">SUMPRODUCT((sejour[[chambre]:[chambre]]=M$2)*(TRUNC(sejour[[entree]:[entree]])&lt;=$A61)*($A61&lt;=sejour[[sortie]:[sortie]]))</f>
        <v>0</v>
      </c>
      <c r="N61" s="4" cm="1">
        <f t="array" ref="N61">SUMPRODUCT((sejour[[chambre]:[chambre]]=N$2)*(TRUNC(sejour[[entree]:[entree]])&lt;=$A61)*($A61&lt;=sejour[[sortie]:[sortie]]))</f>
        <v>0</v>
      </c>
      <c r="O61" s="4" cm="1">
        <f t="array" ref="O61">SUMPRODUCT((sejour[[chambre]:[chambre]]=O$2)*(TRUNC(sejour[[entree]:[entree]])&lt;=$A61)*($A61&lt;=sejour[[sortie]:[sortie]]))</f>
        <v>0</v>
      </c>
      <c r="P61" s="4" cm="1">
        <f t="array" ref="P61">SUMPRODUCT((sejour[[chambre]:[chambre]]=P$2)*(TRUNC(sejour[[entree]:[entree]])&lt;=$A61)*($A61&lt;=sejour[[sortie]:[sortie]]))</f>
        <v>3</v>
      </c>
      <c r="Q61" s="4" cm="1">
        <f t="array" ref="Q61">SUMPRODUCT((sejour[[chambre]:[chambre]]=Q$2)*(TRUNC(sejour[[entree]:[entree]])&lt;=$A61)*($A61&lt;=sejour[[sortie]:[sortie]]))</f>
        <v>0</v>
      </c>
      <c r="R61" s="4" cm="1">
        <f t="array" ref="R61">SUMPRODUCT((sejour[[chambre]:[chambre]]=R$2)*(TRUNC(sejour[[entree]:[entree]])&lt;=$A61)*($A61&lt;=sejour[[sortie]:[sortie]]))</f>
        <v>1</v>
      </c>
      <c r="S61" s="4" cm="1">
        <f t="array" ref="S61">SUMPRODUCT((sejour[[chambre]:[chambre]]=S$2)*(TRUNC(sejour[[entree]:[entree]])&lt;=$A61)*($A61&lt;=sejour[[sortie]:[sortie]]))</f>
        <v>1</v>
      </c>
      <c r="T61" s="4" cm="1">
        <f t="array" ref="T61">SUMPRODUCT((sejour[[chambre]:[chambre]]=T$2)*(TRUNC(sejour[[entree]:[entree]])&lt;=$A61)*($A61&lt;=sejour[[sortie]:[sortie]]))</f>
        <v>2</v>
      </c>
      <c r="U61" s="4" cm="1">
        <f t="array" ref="U61">SUMPRODUCT((sejour[[chambre]:[chambre]]=U$2)*(TRUNC(sejour[[entree]:[entree]])&lt;=$A61)*($A61&lt;=sejour[[sortie]:[sortie]]))</f>
        <v>0</v>
      </c>
      <c r="V61" s="4" cm="1">
        <f t="array" ref="V61">SUMPRODUCT((sejour[[chambre]:[chambre]]=V$2)*(TRUNC(sejour[[entree]:[entree]])&lt;=$A61)*($A61&lt;=sejour[[sortie]:[sortie]]))</f>
        <v>1</v>
      </c>
      <c r="W61" s="4" cm="1">
        <f t="array" ref="W61">SUMPRODUCT((sejour[[chambre]:[chambre]]=W$2)*(TRUNC(sejour[[entree]:[entree]])&lt;=$A61)*($A61&lt;=sejour[[sortie]:[sortie]]))</f>
        <v>3</v>
      </c>
      <c r="X61" s="4" cm="1">
        <f t="array" ref="X61">SUMPRODUCT((sejour[[chambre]:[chambre]]=X$2)*(TRUNC(sejour[[entree]:[entree]])&lt;=$A61)*($A61&lt;=sejour[[sortie]:[sortie]]))</f>
        <v>1</v>
      </c>
      <c r="Y61" s="4" cm="1">
        <f t="array" ref="Y61">SUMPRODUCT((sejour[[chambre]:[chambre]]=Y$2)*(TRUNC(sejour[[entree]:[entree]])&lt;=$A61)*($A61&lt;=sejour[[sortie]:[sortie]]))</f>
        <v>2</v>
      </c>
      <c r="Z61" s="4" cm="1">
        <f t="array" ref="Z61">SUMPRODUCT((sejour[[chambre]:[chambre]]=Z$2)*(TRUNC(sejour[[entree]:[entree]])&lt;=$A61)*($A61&lt;=sejour[[sortie]:[sortie]]))</f>
        <v>2</v>
      </c>
      <c r="AA61" s="4" cm="1">
        <f t="array" ref="AA61">SUMPRODUCT((sejour[[chambre]:[chambre]]=AA$2)*(TRUNC(sejour[[entree]:[entree]])&lt;=$A61)*($A61&lt;=sejour[[sortie]:[sortie]]))</f>
        <v>2</v>
      </c>
      <c r="AB61" s="4" cm="1">
        <f t="array" ref="AB61">SUMPRODUCT((sejour[[chambre]:[chambre]]=AB$2)*(TRUNC(sejour[[entree]:[entree]])&lt;=$A61)*($A61&lt;=sejour[[sortie]:[sortie]]))</f>
        <v>1</v>
      </c>
      <c r="AC61" s="4" cm="1">
        <f t="array" ref="AC61">SUMPRODUCT((sejour[[chambre]:[chambre]]=AC$2)*(TRUNC(sejour[[entree]:[entree]])&lt;=$A61)*($A61&lt;=sejour[[sortie]:[sortie]]))</f>
        <v>1</v>
      </c>
      <c r="AD61" s="4" cm="1">
        <f t="array" ref="AD61">SUMPRODUCT((sejour[[chambre]:[chambre]]=AD$2)*(TRUNC(sejour[[entree]:[entree]])&lt;=$A61)*($A61&lt;=sejour[[sortie]:[sortie]]))</f>
        <v>0</v>
      </c>
      <c r="AE61" s="4" cm="1">
        <f t="array" ref="AE61">SUMPRODUCT((sejour[[chambre]:[chambre]]=AE$2)*(TRUNC(sejour[[entree]:[entree]])&lt;=$A61)*($A61&lt;=sejour[[sortie]:[sortie]]))</f>
        <v>3</v>
      </c>
      <c r="AF61" s="4" cm="1">
        <f t="array" ref="AF61">SUMPRODUCT((sejour[[chambre]:[chambre]]=AF$2)*(TRUNC(sejour[[entree]:[entree]])&lt;=$A61)*($A61&lt;=sejour[[sortie]:[sortie]]))</f>
        <v>1</v>
      </c>
      <c r="AG61" s="4" cm="1">
        <f t="array" ref="AG61">SUMPRODUCT((sejour[[chambre]:[chambre]]=AG$2)*(TRUNC(sejour[[entree]:[entree]])&lt;=$A61)*($A61&lt;=sejour[[sortie]:[sortie]]))</f>
        <v>1</v>
      </c>
      <c r="AH61" s="4" cm="1">
        <f t="array" ref="AH61">SUMPRODUCT((sejour[[chambre]:[chambre]]=AH$2)*(TRUNC(sejour[[entree]:[entree]])&lt;=$A61)*($A61&lt;=sejour[[sortie]:[sortie]]))</f>
        <v>1</v>
      </c>
      <c r="AI61" s="4" cm="1">
        <f t="array" ref="AI61">SUMPRODUCT((sejour[[chambre]:[chambre]]=AI$2)*(TRUNC(sejour[[entree]:[entree]])&lt;=$A61)*($A61&lt;=sejour[[sortie]:[sortie]]))</f>
        <v>1</v>
      </c>
      <c r="AJ61" s="4" cm="1">
        <f t="array" ref="AJ61">SUMPRODUCT((sejour[[chambre]:[chambre]]=AJ$2)*(TRUNC(sejour[[entree]:[entree]])&lt;=$A61)*($A61&lt;=sejour[[sortie]:[sortie]]))</f>
        <v>1</v>
      </c>
      <c r="AK61" s="4" cm="1">
        <f t="array" ref="AK61">SUMPRODUCT((sejour[[chambre]:[chambre]]=AK$2)*(TRUNC(sejour[[entree]:[entree]])&lt;=$A61)*($A61&lt;=sejour[[sortie]:[sortie]]))</f>
        <v>1</v>
      </c>
      <c r="AL61" s="4" cm="1">
        <f t="array" ref="AL61">SUMPRODUCT((sejour[[chambre]:[chambre]]=AL$2)*(TRUNC(sejour[[entree]:[entree]])&lt;=$A61)*($A61&lt;=sejour[[sortie]:[sortie]]))</f>
        <v>0</v>
      </c>
      <c r="AM61" s="4" cm="1">
        <f t="array" ref="AM61">SUMPRODUCT((sejour[[chambre]:[chambre]]=AM$2)*(TRUNC(sejour[[entree]:[entree]])&lt;=$A61)*($A61&lt;=sejour[[sortie]:[sortie]]))</f>
        <v>0</v>
      </c>
      <c r="AN61" s="4" cm="1">
        <f t="array" ref="AN61">SUMPRODUCT((sejour[[chambre]:[chambre]]=AN$2)*(TRUNC(sejour[[entree]:[entree]])&lt;=$A61)*($A61&lt;=sejour[[sortie]:[sortie]]))</f>
        <v>1</v>
      </c>
      <c r="AO61" s="4" cm="1">
        <f t="array" ref="AO61">SUMPRODUCT((sejour[[chambre]:[chambre]]=AO$2)*(TRUNC(sejour[[entree]:[entree]])&lt;=$A61)*($A61&lt;=sejour[[sortie]:[sortie]]))</f>
        <v>1</v>
      </c>
      <c r="AP61" s="4" cm="1">
        <f t="array" ref="AP61">SUMPRODUCT((sejour[[chambre]:[chambre]]=AP$2)*(TRUNC(sejour[[entree]:[entree]])&lt;=$A61)*($A61&lt;=sejour[[sortie]:[sortie]]))</f>
        <v>1</v>
      </c>
      <c r="AQ61" s="4" cm="1">
        <f t="array" ref="AQ61">SUMPRODUCT((sejour[[chambre]:[chambre]]=AQ$2)*(TRUNC(sejour[[entree]:[entree]])&lt;=$A61)*($A61&lt;=sejour[[sortie]:[sortie]]))</f>
        <v>2</v>
      </c>
      <c r="AR61" s="4" cm="1">
        <f t="array" ref="AR61">SUMPRODUCT((sejour[[chambre]:[chambre]]=AR$2)*(TRUNC(sejour[[entree]:[entree]])&lt;=$A61)*($A61&lt;=sejour[[sortie]:[sortie]]))</f>
        <v>0</v>
      </c>
      <c r="AS61" s="4" cm="1">
        <f t="array" ref="AS61">SUMPRODUCT((sejour[[chambre]:[chambre]]=AS$2)*(TRUNC(sejour[[entree]:[entree]])&lt;=$A61)*($A61&lt;=sejour[[sortie]:[sortie]]))</f>
        <v>2</v>
      </c>
      <c r="AT61" s="4" cm="1">
        <f t="array" ref="AT61">SUMPRODUCT((sejour[[chambre]:[chambre]]=AT$2)*(TRUNC(sejour[[entree]:[entree]])&lt;=$A61)*($A61&lt;=sejour[[sortie]:[sortie]]))</f>
        <v>0</v>
      </c>
      <c r="AU61" s="4" cm="1">
        <f t="array" ref="AU61">SUMPRODUCT((sejour[[chambre]:[chambre]]=AU$2)*(TRUNC(sejour[[entree]:[entree]])&lt;=$A61)*($A61&lt;=sejour[[sortie]:[sortie]]))</f>
        <v>3</v>
      </c>
      <c r="AV61" s="4" cm="1">
        <f t="array" ref="AV61">SUMPRODUCT((sejour[[chambre]:[chambre]]=AV$2)*(TRUNC(sejour[[entree]:[entree]])&lt;=$A61)*($A61&lt;=sejour[[sortie]:[sortie]]))</f>
        <v>2</v>
      </c>
      <c r="AW61" s="4" cm="1">
        <f t="array" ref="AW61">SUMPRODUCT((sejour[[chambre]:[chambre]]=AW$2)*(TRUNC(sejour[[entree]:[entree]])&lt;=$A61)*($A61&lt;=sejour[[sortie]:[sortie]]))</f>
        <v>0</v>
      </c>
      <c r="AX61" s="4" cm="1">
        <f t="array" ref="AX61">SUMPRODUCT((sejour[[chambre]:[chambre]]=AX$2)*(TRUNC(sejour[[entree]:[entree]])&lt;=$A61)*($A61&lt;=sejour[[sortie]:[sortie]]))</f>
        <v>0</v>
      </c>
      <c r="AY61" s="4" cm="1">
        <f t="array" ref="AY61">SUMPRODUCT((sejour[[chambre]:[chambre]]=AY$2)*(TRUNC(sejour[[entree]:[entree]])&lt;=$A61)*($A61&lt;=sejour[[sortie]:[sortie]]))</f>
        <v>1</v>
      </c>
      <c r="AZ61" s="4" cm="1">
        <f t="array" ref="AZ61">SUMPRODUCT((sejour[[chambre]:[chambre]]=AZ$2)*(TRUNC(sejour[[entree]:[entree]])&lt;=$A61)*($A61&lt;=sejour[[sortie]:[sortie]]))</f>
        <v>1</v>
      </c>
      <c r="BA61" s="4" cm="1">
        <f t="array" ref="BA61">SUMPRODUCT((sejour[[chambre]:[chambre]]=BA$2)*(TRUNC(sejour[[entree]:[entree]])&lt;=$A61)*($A61&lt;=sejour[[sortie]:[sortie]]))</f>
        <v>0</v>
      </c>
      <c r="BB61" s="4" cm="1">
        <f t="array" ref="BB61">SUMPRODUCT((sejour[[chambre]:[chambre]]=BB$2)*(TRUNC(sejour[[entree]:[entree]])&lt;=$A61)*($A61&lt;=sejour[[sortie]:[sortie]]))</f>
        <v>1</v>
      </c>
      <c r="BC61" s="4" cm="1">
        <f t="array" ref="BC61">SUMPRODUCT((sejour[[chambre]:[chambre]]=BC$2)*(TRUNC(sejour[[entree]:[entree]])&lt;=$A61)*($A61&lt;=sejour[[sortie]:[sortie]]))</f>
        <v>0</v>
      </c>
      <c r="BD61" s="4" cm="1">
        <f t="array" ref="BD61">SUMPRODUCT((sejour[[chambre]:[chambre]]=BD$2)*(TRUNC(sejour[[entree]:[entree]])&lt;=$A61)*($A61&lt;=sejour[[sortie]:[sortie]]))</f>
        <v>0</v>
      </c>
      <c r="BE61" s="4" cm="1">
        <f t="array" ref="BE61">SUMPRODUCT((sejour[[chambre]:[chambre]]=BE$2)*(TRUNC(sejour[[entree]:[entree]])&lt;=$A61)*($A61&lt;=sejour[[sortie]:[sortie]]))</f>
        <v>0</v>
      </c>
      <c r="BF61" s="4" cm="1">
        <f t="array" ref="BF61">SUMPRODUCT((sejour[[chambre]:[chambre]]=BF$2)*(TRUNC(sejour[[entree]:[entree]])&lt;=$A61)*($A61&lt;=sejour[[sortie]:[sortie]]))</f>
        <v>1</v>
      </c>
      <c r="BG61" s="4" cm="1">
        <f t="array" ref="BG61">SUMPRODUCT((sejour[[chambre]:[chambre]]=BG$2)*(TRUNC(sejour[[entree]:[entree]])&lt;=$A61)*($A61&lt;=sejour[[sortie]:[sortie]]))</f>
        <v>1</v>
      </c>
      <c r="BH61" s="4" cm="1">
        <f t="array" ref="BH61">SUMPRODUCT((sejour[[chambre]:[chambre]]=BH$2)*(TRUNC(sejour[[entree]:[entree]])&lt;=$A61)*($A61&lt;=sejour[[sortie]:[sortie]]))</f>
        <v>0</v>
      </c>
      <c r="BI61" s="4" cm="1">
        <f t="array" ref="BI61">SUMPRODUCT((sejour[[chambre]:[chambre]]=BI$2)*(TRUNC(sejour[[entree]:[entree]])&lt;=$A61)*($A61&lt;=sejour[[sortie]:[sortie]]))</f>
        <v>0</v>
      </c>
      <c r="BJ61" s="4" cm="1">
        <f t="array" ref="BJ61">SUMPRODUCT((sejour[[chambre]:[chambre]]=BJ$2)*(TRUNC(sejour[[entree]:[entree]])&lt;=$A61)*($A61&lt;=sejour[[sortie]:[sortie]]))</f>
        <v>1</v>
      </c>
      <c r="BK61" s="4" cm="1">
        <f t="array" ref="BK61">SUMPRODUCT((sejour[[chambre]:[chambre]]=BK$2)*(TRUNC(sejour[[entree]:[entree]])&lt;=$A61)*($A61&lt;=sejour[[sortie]:[sortie]]))</f>
        <v>0</v>
      </c>
      <c r="BL61" s="4" cm="1">
        <f t="array" ref="BL61">SUMPRODUCT((sejour[[chambre]:[chambre]]=BL$2)*(TRUNC(sejour[[entree]:[entree]])&lt;=$A61)*($A61&lt;=sejour[[sortie]:[sortie]]))</f>
        <v>0</v>
      </c>
      <c r="BM61" s="4" cm="1">
        <f t="array" ref="BM61">SUMPRODUCT((sejour[[chambre]:[chambre]]=BM$2)*(TRUNC(sejour[[entree]:[entree]])&lt;=$A61)*($A61&lt;=sejour[[sortie]:[sortie]]))</f>
        <v>0</v>
      </c>
      <c r="BN61" s="4" cm="1">
        <f t="array" ref="BN61">SUMPRODUCT((sejour[[chambre]:[chambre]]=BN$2)*(TRUNC(sejour[[entree]:[entree]])&lt;=$A61)*($A61&lt;=sejour[[sortie]:[sortie]]))</f>
        <v>0</v>
      </c>
      <c r="BO61" s="4" cm="1">
        <f t="array" ref="BO61">SUMPRODUCT((sejour[[chambre]:[chambre]]=BO$2)*(TRUNC(sejour[[entree]:[entree]])&lt;=$A61)*($A61&lt;=sejour[[sortie]:[sortie]]))</f>
        <v>0</v>
      </c>
      <c r="BP61" s="4" cm="1">
        <f t="array" ref="BP61">SUMPRODUCT((sejour[[chambre]:[chambre]]=BP$2)*(TRUNC(sejour[[entree]:[entree]])&lt;=$A61)*($A61&lt;=sejour[[sortie]:[sortie]]))</f>
        <v>0</v>
      </c>
      <c r="BQ61" s="4" cm="1">
        <f t="array" ref="BQ61">SUMPRODUCT((sejour[[chambre]:[chambre]]=BQ$2)*(TRUNC(sejour[[entree]:[entree]])&lt;=$A61)*($A61&lt;=sejour[[sortie]:[sortie]]))</f>
        <v>0</v>
      </c>
      <c r="BR61" s="4" cm="1">
        <f t="array" ref="BR61">SUMPRODUCT((TRUNC(sejour[[entree]:[entree]])&lt;=$A61)*($A61&lt;=sejour[[sortie]:[sortie]]))</f>
        <v>47</v>
      </c>
    </row>
    <row r="62" spans="1:70" x14ac:dyDescent="0.25">
      <c r="A62" s="3">
        <f t="shared" si="1"/>
        <v>44986</v>
      </c>
      <c r="B62" s="4" cm="1">
        <f t="array" ref="B62">SUMPRODUCT((sejour[[chambre]:[chambre]]=B$2)*(TRUNC(sejour[[entree]:[entree]])&lt;=$A62)*($A62&lt;=sejour[[sortie]:[sortie]]))</f>
        <v>1</v>
      </c>
      <c r="C62" s="4" cm="1">
        <f t="array" ref="C62">SUMPRODUCT((sejour[[chambre]:[chambre]]=C$2)*(TRUNC(sejour[[entree]:[entree]])&lt;=$A62)*($A62&lt;=sejour[[sortie]:[sortie]]))</f>
        <v>0</v>
      </c>
      <c r="D62" s="4" cm="1">
        <f t="array" ref="D62">SUMPRODUCT((sejour[[chambre]:[chambre]]=D$2)*(TRUNC(sejour[[entree]:[entree]])&lt;=$A62)*($A62&lt;=sejour[[sortie]:[sortie]]))</f>
        <v>0</v>
      </c>
      <c r="E62" s="4" cm="1">
        <f t="array" ref="E62">SUMPRODUCT((sejour[[chambre]:[chambre]]=E$2)*(TRUNC(sejour[[entree]:[entree]])&lt;=$A62)*($A62&lt;=sejour[[sortie]:[sortie]]))</f>
        <v>0</v>
      </c>
      <c r="F62" s="4" cm="1">
        <f t="array" ref="F62">SUMPRODUCT((sejour[[chambre]:[chambre]]=F$2)*(TRUNC(sejour[[entree]:[entree]])&lt;=$A62)*($A62&lt;=sejour[[sortie]:[sortie]]))</f>
        <v>0</v>
      </c>
      <c r="G62" s="4" cm="1">
        <f t="array" ref="G62">SUMPRODUCT((sejour[[chambre]:[chambre]]=G$2)*(TRUNC(sejour[[entree]:[entree]])&lt;=$A62)*($A62&lt;=sejour[[sortie]:[sortie]]))</f>
        <v>0</v>
      </c>
      <c r="H62" s="4" cm="1">
        <f t="array" ref="H62">SUMPRODUCT((sejour[[chambre]:[chambre]]=H$2)*(TRUNC(sejour[[entree]:[entree]])&lt;=$A62)*($A62&lt;=sejour[[sortie]:[sortie]]))</f>
        <v>0</v>
      </c>
      <c r="I62" s="4" cm="1">
        <f t="array" ref="I62">SUMPRODUCT((sejour[[chambre]:[chambre]]=I$2)*(TRUNC(sejour[[entree]:[entree]])&lt;=$A62)*($A62&lt;=sejour[[sortie]:[sortie]]))</f>
        <v>0</v>
      </c>
      <c r="J62" s="4" cm="1">
        <f t="array" ref="J62">SUMPRODUCT((sejour[[chambre]:[chambre]]=J$2)*(TRUNC(sejour[[entree]:[entree]])&lt;=$A62)*($A62&lt;=sejour[[sortie]:[sortie]]))</f>
        <v>0</v>
      </c>
      <c r="K62" s="4" cm="1">
        <f t="array" ref="K62">SUMPRODUCT((sejour[[chambre]:[chambre]]=K$2)*(TRUNC(sejour[[entree]:[entree]])&lt;=$A62)*($A62&lt;=sejour[[sortie]:[sortie]]))</f>
        <v>0</v>
      </c>
      <c r="L62" s="4" cm="1">
        <f t="array" ref="L62">SUMPRODUCT((sejour[[chambre]:[chambre]]=L$2)*(TRUNC(sejour[[entree]:[entree]])&lt;=$A62)*($A62&lt;=sejour[[sortie]:[sortie]]))</f>
        <v>0</v>
      </c>
      <c r="M62" s="4" cm="1">
        <f t="array" ref="M62">SUMPRODUCT((sejour[[chambre]:[chambre]]=M$2)*(TRUNC(sejour[[entree]:[entree]])&lt;=$A62)*($A62&lt;=sejour[[sortie]:[sortie]]))</f>
        <v>0</v>
      </c>
      <c r="N62" s="4" cm="1">
        <f t="array" ref="N62">SUMPRODUCT((sejour[[chambre]:[chambre]]=N$2)*(TRUNC(sejour[[entree]:[entree]])&lt;=$A62)*($A62&lt;=sejour[[sortie]:[sortie]]))</f>
        <v>0</v>
      </c>
      <c r="O62" s="4" cm="1">
        <f t="array" ref="O62">SUMPRODUCT((sejour[[chambre]:[chambre]]=O$2)*(TRUNC(sejour[[entree]:[entree]])&lt;=$A62)*($A62&lt;=sejour[[sortie]:[sortie]]))</f>
        <v>0</v>
      </c>
      <c r="P62" s="4" cm="1">
        <f t="array" ref="P62">SUMPRODUCT((sejour[[chambre]:[chambre]]=P$2)*(TRUNC(sejour[[entree]:[entree]])&lt;=$A62)*($A62&lt;=sejour[[sortie]:[sortie]]))</f>
        <v>2</v>
      </c>
      <c r="Q62" s="4" cm="1">
        <f t="array" ref="Q62">SUMPRODUCT((sejour[[chambre]:[chambre]]=Q$2)*(TRUNC(sejour[[entree]:[entree]])&lt;=$A62)*($A62&lt;=sejour[[sortie]:[sortie]]))</f>
        <v>1</v>
      </c>
      <c r="R62" s="4" cm="1">
        <f t="array" ref="R62">SUMPRODUCT((sejour[[chambre]:[chambre]]=R$2)*(TRUNC(sejour[[entree]:[entree]])&lt;=$A62)*($A62&lt;=sejour[[sortie]:[sortie]]))</f>
        <v>1</v>
      </c>
      <c r="S62" s="4" cm="1">
        <f t="array" ref="S62">SUMPRODUCT((sejour[[chambre]:[chambre]]=S$2)*(TRUNC(sejour[[entree]:[entree]])&lt;=$A62)*($A62&lt;=sejour[[sortie]:[sortie]]))</f>
        <v>1</v>
      </c>
      <c r="T62" s="4" cm="1">
        <f t="array" ref="T62">SUMPRODUCT((sejour[[chambre]:[chambre]]=T$2)*(TRUNC(sejour[[entree]:[entree]])&lt;=$A62)*($A62&lt;=sejour[[sortie]:[sortie]]))</f>
        <v>3</v>
      </c>
      <c r="U62" s="4" cm="1">
        <f t="array" ref="U62">SUMPRODUCT((sejour[[chambre]:[chambre]]=U$2)*(TRUNC(sejour[[entree]:[entree]])&lt;=$A62)*($A62&lt;=sejour[[sortie]:[sortie]]))</f>
        <v>0</v>
      </c>
      <c r="V62" s="4" cm="1">
        <f t="array" ref="V62">SUMPRODUCT((sejour[[chambre]:[chambre]]=V$2)*(TRUNC(sejour[[entree]:[entree]])&lt;=$A62)*($A62&lt;=sejour[[sortie]:[sortie]]))</f>
        <v>1</v>
      </c>
      <c r="W62" s="4" cm="1">
        <f t="array" ref="W62">SUMPRODUCT((sejour[[chambre]:[chambre]]=W$2)*(TRUNC(sejour[[entree]:[entree]])&lt;=$A62)*($A62&lt;=sejour[[sortie]:[sortie]]))</f>
        <v>4</v>
      </c>
      <c r="X62" s="4" cm="1">
        <f t="array" ref="X62">SUMPRODUCT((sejour[[chambre]:[chambre]]=X$2)*(TRUNC(sejour[[entree]:[entree]])&lt;=$A62)*($A62&lt;=sejour[[sortie]:[sortie]]))</f>
        <v>1</v>
      </c>
      <c r="Y62" s="4" cm="1">
        <f t="array" ref="Y62">SUMPRODUCT((sejour[[chambre]:[chambre]]=Y$2)*(TRUNC(sejour[[entree]:[entree]])&lt;=$A62)*($A62&lt;=sejour[[sortie]:[sortie]]))</f>
        <v>2</v>
      </c>
      <c r="Z62" s="4" cm="1">
        <f t="array" ref="Z62">SUMPRODUCT((sejour[[chambre]:[chambre]]=Z$2)*(TRUNC(sejour[[entree]:[entree]])&lt;=$A62)*($A62&lt;=sejour[[sortie]:[sortie]]))</f>
        <v>2</v>
      </c>
      <c r="AA62" s="4" cm="1">
        <f t="array" ref="AA62">SUMPRODUCT((sejour[[chambre]:[chambre]]=AA$2)*(TRUNC(sejour[[entree]:[entree]])&lt;=$A62)*($A62&lt;=sejour[[sortie]:[sortie]]))</f>
        <v>2</v>
      </c>
      <c r="AB62" s="4" cm="1">
        <f t="array" ref="AB62">SUMPRODUCT((sejour[[chambre]:[chambre]]=AB$2)*(TRUNC(sejour[[entree]:[entree]])&lt;=$A62)*($A62&lt;=sejour[[sortie]:[sortie]]))</f>
        <v>1</v>
      </c>
      <c r="AC62" s="4" cm="1">
        <f t="array" ref="AC62">SUMPRODUCT((sejour[[chambre]:[chambre]]=AC$2)*(TRUNC(sejour[[entree]:[entree]])&lt;=$A62)*($A62&lt;=sejour[[sortie]:[sortie]]))</f>
        <v>1</v>
      </c>
      <c r="AD62" s="4" cm="1">
        <f t="array" ref="AD62">SUMPRODUCT((sejour[[chambre]:[chambre]]=AD$2)*(TRUNC(sejour[[entree]:[entree]])&lt;=$A62)*($A62&lt;=sejour[[sortie]:[sortie]]))</f>
        <v>0</v>
      </c>
      <c r="AE62" s="4" cm="1">
        <f t="array" ref="AE62">SUMPRODUCT((sejour[[chambre]:[chambre]]=AE$2)*(TRUNC(sejour[[entree]:[entree]])&lt;=$A62)*($A62&lt;=sejour[[sortie]:[sortie]]))</f>
        <v>2</v>
      </c>
      <c r="AF62" s="4" cm="1">
        <f t="array" ref="AF62">SUMPRODUCT((sejour[[chambre]:[chambre]]=AF$2)*(TRUNC(sejour[[entree]:[entree]])&lt;=$A62)*($A62&lt;=sejour[[sortie]:[sortie]]))</f>
        <v>1</v>
      </c>
      <c r="AG62" s="4" cm="1">
        <f t="array" ref="AG62">SUMPRODUCT((sejour[[chambre]:[chambre]]=AG$2)*(TRUNC(sejour[[entree]:[entree]])&lt;=$A62)*($A62&lt;=sejour[[sortie]:[sortie]]))</f>
        <v>1</v>
      </c>
      <c r="AH62" s="4" cm="1">
        <f t="array" ref="AH62">SUMPRODUCT((sejour[[chambre]:[chambre]]=AH$2)*(TRUNC(sejour[[entree]:[entree]])&lt;=$A62)*($A62&lt;=sejour[[sortie]:[sortie]]))</f>
        <v>1</v>
      </c>
      <c r="AI62" s="4" cm="1">
        <f t="array" ref="AI62">SUMPRODUCT((sejour[[chambre]:[chambre]]=AI$2)*(TRUNC(sejour[[entree]:[entree]])&lt;=$A62)*($A62&lt;=sejour[[sortie]:[sortie]]))</f>
        <v>1</v>
      </c>
      <c r="AJ62" s="4" cm="1">
        <f t="array" ref="AJ62">SUMPRODUCT((sejour[[chambre]:[chambre]]=AJ$2)*(TRUNC(sejour[[entree]:[entree]])&lt;=$A62)*($A62&lt;=sejour[[sortie]:[sortie]]))</f>
        <v>1</v>
      </c>
      <c r="AK62" s="4" cm="1">
        <f t="array" ref="AK62">SUMPRODUCT((sejour[[chambre]:[chambre]]=AK$2)*(TRUNC(sejour[[entree]:[entree]])&lt;=$A62)*($A62&lt;=sejour[[sortie]:[sortie]]))</f>
        <v>1</v>
      </c>
      <c r="AL62" s="4" cm="1">
        <f t="array" ref="AL62">SUMPRODUCT((sejour[[chambre]:[chambre]]=AL$2)*(TRUNC(sejour[[entree]:[entree]])&lt;=$A62)*($A62&lt;=sejour[[sortie]:[sortie]]))</f>
        <v>1</v>
      </c>
      <c r="AM62" s="4" cm="1">
        <f t="array" ref="AM62">SUMPRODUCT((sejour[[chambre]:[chambre]]=AM$2)*(TRUNC(sejour[[entree]:[entree]])&lt;=$A62)*($A62&lt;=sejour[[sortie]:[sortie]]))</f>
        <v>0</v>
      </c>
      <c r="AN62" s="4" cm="1">
        <f t="array" ref="AN62">SUMPRODUCT((sejour[[chambre]:[chambre]]=AN$2)*(TRUNC(sejour[[entree]:[entree]])&lt;=$A62)*($A62&lt;=sejour[[sortie]:[sortie]]))</f>
        <v>0</v>
      </c>
      <c r="AO62" s="4" cm="1">
        <f t="array" ref="AO62">SUMPRODUCT((sejour[[chambre]:[chambre]]=AO$2)*(TRUNC(sejour[[entree]:[entree]])&lt;=$A62)*($A62&lt;=sejour[[sortie]:[sortie]]))</f>
        <v>1</v>
      </c>
      <c r="AP62" s="4" cm="1">
        <f t="array" ref="AP62">SUMPRODUCT((sejour[[chambre]:[chambre]]=AP$2)*(TRUNC(sejour[[entree]:[entree]])&lt;=$A62)*($A62&lt;=sejour[[sortie]:[sortie]]))</f>
        <v>1</v>
      </c>
      <c r="AQ62" s="4" cm="1">
        <f t="array" ref="AQ62">SUMPRODUCT((sejour[[chambre]:[chambre]]=AQ$2)*(TRUNC(sejour[[entree]:[entree]])&lt;=$A62)*($A62&lt;=sejour[[sortie]:[sortie]]))</f>
        <v>1</v>
      </c>
      <c r="AR62" s="4" cm="1">
        <f t="array" ref="AR62">SUMPRODUCT((sejour[[chambre]:[chambre]]=AR$2)*(TRUNC(sejour[[entree]:[entree]])&lt;=$A62)*($A62&lt;=sejour[[sortie]:[sortie]]))</f>
        <v>0</v>
      </c>
      <c r="AS62" s="4" cm="1">
        <f t="array" ref="AS62">SUMPRODUCT((sejour[[chambre]:[chambre]]=AS$2)*(TRUNC(sejour[[entree]:[entree]])&lt;=$A62)*($A62&lt;=sejour[[sortie]:[sortie]]))</f>
        <v>2</v>
      </c>
      <c r="AT62" s="4" cm="1">
        <f t="array" ref="AT62">SUMPRODUCT((sejour[[chambre]:[chambre]]=AT$2)*(TRUNC(sejour[[entree]:[entree]])&lt;=$A62)*($A62&lt;=sejour[[sortie]:[sortie]]))</f>
        <v>0</v>
      </c>
      <c r="AU62" s="4" cm="1">
        <f t="array" ref="AU62">SUMPRODUCT((sejour[[chambre]:[chambre]]=AU$2)*(TRUNC(sejour[[entree]:[entree]])&lt;=$A62)*($A62&lt;=sejour[[sortie]:[sortie]]))</f>
        <v>2</v>
      </c>
      <c r="AV62" s="4" cm="1">
        <f t="array" ref="AV62">SUMPRODUCT((sejour[[chambre]:[chambre]]=AV$2)*(TRUNC(sejour[[entree]:[entree]])&lt;=$A62)*($A62&lt;=sejour[[sortie]:[sortie]]))</f>
        <v>1</v>
      </c>
      <c r="AW62" s="4" cm="1">
        <f t="array" ref="AW62">SUMPRODUCT((sejour[[chambre]:[chambre]]=AW$2)*(TRUNC(sejour[[entree]:[entree]])&lt;=$A62)*($A62&lt;=sejour[[sortie]:[sortie]]))</f>
        <v>0</v>
      </c>
      <c r="AX62" s="4" cm="1">
        <f t="array" ref="AX62">SUMPRODUCT((sejour[[chambre]:[chambre]]=AX$2)*(TRUNC(sejour[[entree]:[entree]])&lt;=$A62)*($A62&lt;=sejour[[sortie]:[sortie]]))</f>
        <v>1</v>
      </c>
      <c r="AY62" s="4" cm="1">
        <f t="array" ref="AY62">SUMPRODUCT((sejour[[chambre]:[chambre]]=AY$2)*(TRUNC(sejour[[entree]:[entree]])&lt;=$A62)*($A62&lt;=sejour[[sortie]:[sortie]]))</f>
        <v>0</v>
      </c>
      <c r="AZ62" s="4" cm="1">
        <f t="array" ref="AZ62">SUMPRODUCT((sejour[[chambre]:[chambre]]=AZ$2)*(TRUNC(sejour[[entree]:[entree]])&lt;=$A62)*($A62&lt;=sejour[[sortie]:[sortie]]))</f>
        <v>1</v>
      </c>
      <c r="BA62" s="4" cm="1">
        <f t="array" ref="BA62">SUMPRODUCT((sejour[[chambre]:[chambre]]=BA$2)*(TRUNC(sejour[[entree]:[entree]])&lt;=$A62)*($A62&lt;=sejour[[sortie]:[sortie]]))</f>
        <v>0</v>
      </c>
      <c r="BB62" s="4" cm="1">
        <f t="array" ref="BB62">SUMPRODUCT((sejour[[chambre]:[chambre]]=BB$2)*(TRUNC(sejour[[entree]:[entree]])&lt;=$A62)*($A62&lt;=sejour[[sortie]:[sortie]]))</f>
        <v>1</v>
      </c>
      <c r="BC62" s="4" cm="1">
        <f t="array" ref="BC62">SUMPRODUCT((sejour[[chambre]:[chambre]]=BC$2)*(TRUNC(sejour[[entree]:[entree]])&lt;=$A62)*($A62&lt;=sejour[[sortie]:[sortie]]))</f>
        <v>0</v>
      </c>
      <c r="BD62" s="4" cm="1">
        <f t="array" ref="BD62">SUMPRODUCT((sejour[[chambre]:[chambre]]=BD$2)*(TRUNC(sejour[[entree]:[entree]])&lt;=$A62)*($A62&lt;=sejour[[sortie]:[sortie]]))</f>
        <v>0</v>
      </c>
      <c r="BE62" s="4" cm="1">
        <f t="array" ref="BE62">SUMPRODUCT((sejour[[chambre]:[chambre]]=BE$2)*(TRUNC(sejour[[entree]:[entree]])&lt;=$A62)*($A62&lt;=sejour[[sortie]:[sortie]]))</f>
        <v>0</v>
      </c>
      <c r="BF62" s="4" cm="1">
        <f t="array" ref="BF62">SUMPRODUCT((sejour[[chambre]:[chambre]]=BF$2)*(TRUNC(sejour[[entree]:[entree]])&lt;=$A62)*($A62&lt;=sejour[[sortie]:[sortie]]))</f>
        <v>1</v>
      </c>
      <c r="BG62" s="4" cm="1">
        <f t="array" ref="BG62">SUMPRODUCT((sejour[[chambre]:[chambre]]=BG$2)*(TRUNC(sejour[[entree]:[entree]])&lt;=$A62)*($A62&lt;=sejour[[sortie]:[sortie]]))</f>
        <v>0</v>
      </c>
      <c r="BH62" s="4" cm="1">
        <f t="array" ref="BH62">SUMPRODUCT((sejour[[chambre]:[chambre]]=BH$2)*(TRUNC(sejour[[entree]:[entree]])&lt;=$A62)*($A62&lt;=sejour[[sortie]:[sortie]]))</f>
        <v>0</v>
      </c>
      <c r="BI62" s="4" cm="1">
        <f t="array" ref="BI62">SUMPRODUCT((sejour[[chambre]:[chambre]]=BI$2)*(TRUNC(sejour[[entree]:[entree]])&lt;=$A62)*($A62&lt;=sejour[[sortie]:[sortie]]))</f>
        <v>0</v>
      </c>
      <c r="BJ62" s="4" cm="1">
        <f t="array" ref="BJ62">SUMPRODUCT((sejour[[chambre]:[chambre]]=BJ$2)*(TRUNC(sejour[[entree]:[entree]])&lt;=$A62)*($A62&lt;=sejour[[sortie]:[sortie]]))</f>
        <v>1</v>
      </c>
      <c r="BK62" s="4" cm="1">
        <f t="array" ref="BK62">SUMPRODUCT((sejour[[chambre]:[chambre]]=BK$2)*(TRUNC(sejour[[entree]:[entree]])&lt;=$A62)*($A62&lt;=sejour[[sortie]:[sortie]]))</f>
        <v>0</v>
      </c>
      <c r="BL62" s="4" cm="1">
        <f t="array" ref="BL62">SUMPRODUCT((sejour[[chambre]:[chambre]]=BL$2)*(TRUNC(sejour[[entree]:[entree]])&lt;=$A62)*($A62&lt;=sejour[[sortie]:[sortie]]))</f>
        <v>0</v>
      </c>
      <c r="BM62" s="4" cm="1">
        <f t="array" ref="BM62">SUMPRODUCT((sejour[[chambre]:[chambre]]=BM$2)*(TRUNC(sejour[[entree]:[entree]])&lt;=$A62)*($A62&lt;=sejour[[sortie]:[sortie]]))</f>
        <v>0</v>
      </c>
      <c r="BN62" s="4" cm="1">
        <f t="array" ref="BN62">SUMPRODUCT((sejour[[chambre]:[chambre]]=BN$2)*(TRUNC(sejour[[entree]:[entree]])&lt;=$A62)*($A62&lt;=sejour[[sortie]:[sortie]]))</f>
        <v>0</v>
      </c>
      <c r="BO62" s="4" cm="1">
        <f t="array" ref="BO62">SUMPRODUCT((sejour[[chambre]:[chambre]]=BO$2)*(TRUNC(sejour[[entree]:[entree]])&lt;=$A62)*($A62&lt;=sejour[[sortie]:[sortie]]))</f>
        <v>0</v>
      </c>
      <c r="BP62" s="4" cm="1">
        <f t="array" ref="BP62">SUMPRODUCT((sejour[[chambre]:[chambre]]=BP$2)*(TRUNC(sejour[[entree]:[entree]])&lt;=$A62)*($A62&lt;=sejour[[sortie]:[sortie]]))</f>
        <v>0</v>
      </c>
      <c r="BQ62" s="4" cm="1">
        <f t="array" ref="BQ62">SUMPRODUCT((sejour[[chambre]:[chambre]]=BQ$2)*(TRUNC(sejour[[entree]:[entree]])&lt;=$A62)*($A62&lt;=sejour[[sortie]:[sortie]]))</f>
        <v>0</v>
      </c>
      <c r="BR62" s="4" cm="1">
        <f t="array" ref="BR62">SUMPRODUCT((TRUNC(sejour[[entree]:[entree]])&lt;=$A62)*($A62&lt;=sejour[[sortie]:[sortie]]))</f>
        <v>45</v>
      </c>
    </row>
    <row r="63" spans="1:70" x14ac:dyDescent="0.25">
      <c r="A63" s="3">
        <f t="shared" si="1"/>
        <v>44987</v>
      </c>
      <c r="B63" s="4" cm="1">
        <f t="array" ref="B63">SUMPRODUCT((sejour[[chambre]:[chambre]]=B$2)*(TRUNC(sejour[[entree]:[entree]])&lt;=$A63)*($A63&lt;=sejour[[sortie]:[sortie]]))</f>
        <v>0</v>
      </c>
      <c r="C63" s="4" cm="1">
        <f t="array" ref="C63">SUMPRODUCT((sejour[[chambre]:[chambre]]=C$2)*(TRUNC(sejour[[entree]:[entree]])&lt;=$A63)*($A63&lt;=sejour[[sortie]:[sortie]]))</f>
        <v>0</v>
      </c>
      <c r="D63" s="4" cm="1">
        <f t="array" ref="D63">SUMPRODUCT((sejour[[chambre]:[chambre]]=D$2)*(TRUNC(sejour[[entree]:[entree]])&lt;=$A63)*($A63&lt;=sejour[[sortie]:[sortie]]))</f>
        <v>0</v>
      </c>
      <c r="E63" s="4" cm="1">
        <f t="array" ref="E63">SUMPRODUCT((sejour[[chambre]:[chambre]]=E$2)*(TRUNC(sejour[[entree]:[entree]])&lt;=$A63)*($A63&lt;=sejour[[sortie]:[sortie]]))</f>
        <v>0</v>
      </c>
      <c r="F63" s="4" cm="1">
        <f t="array" ref="F63">SUMPRODUCT((sejour[[chambre]:[chambre]]=F$2)*(TRUNC(sejour[[entree]:[entree]])&lt;=$A63)*($A63&lt;=sejour[[sortie]:[sortie]]))</f>
        <v>0</v>
      </c>
      <c r="G63" s="4" cm="1">
        <f t="array" ref="G63">SUMPRODUCT((sejour[[chambre]:[chambre]]=G$2)*(TRUNC(sejour[[entree]:[entree]])&lt;=$A63)*($A63&lt;=sejour[[sortie]:[sortie]]))</f>
        <v>0</v>
      </c>
      <c r="H63" s="4" cm="1">
        <f t="array" ref="H63">SUMPRODUCT((sejour[[chambre]:[chambre]]=H$2)*(TRUNC(sejour[[entree]:[entree]])&lt;=$A63)*($A63&lt;=sejour[[sortie]:[sortie]]))</f>
        <v>0</v>
      </c>
      <c r="I63" s="4" cm="1">
        <f t="array" ref="I63">SUMPRODUCT((sejour[[chambre]:[chambre]]=I$2)*(TRUNC(sejour[[entree]:[entree]])&lt;=$A63)*($A63&lt;=sejour[[sortie]:[sortie]]))</f>
        <v>0</v>
      </c>
      <c r="J63" s="4" cm="1">
        <f t="array" ref="J63">SUMPRODUCT((sejour[[chambre]:[chambre]]=J$2)*(TRUNC(sejour[[entree]:[entree]])&lt;=$A63)*($A63&lt;=sejour[[sortie]:[sortie]]))</f>
        <v>0</v>
      </c>
      <c r="K63" s="4" cm="1">
        <f t="array" ref="K63">SUMPRODUCT((sejour[[chambre]:[chambre]]=K$2)*(TRUNC(sejour[[entree]:[entree]])&lt;=$A63)*($A63&lt;=sejour[[sortie]:[sortie]]))</f>
        <v>0</v>
      </c>
      <c r="L63" s="4" cm="1">
        <f t="array" ref="L63">SUMPRODUCT((sejour[[chambre]:[chambre]]=L$2)*(TRUNC(sejour[[entree]:[entree]])&lt;=$A63)*($A63&lt;=sejour[[sortie]:[sortie]]))</f>
        <v>0</v>
      </c>
      <c r="M63" s="4" cm="1">
        <f t="array" ref="M63">SUMPRODUCT((sejour[[chambre]:[chambre]]=M$2)*(TRUNC(sejour[[entree]:[entree]])&lt;=$A63)*($A63&lt;=sejour[[sortie]:[sortie]]))</f>
        <v>0</v>
      </c>
      <c r="N63" s="4" cm="1">
        <f t="array" ref="N63">SUMPRODUCT((sejour[[chambre]:[chambre]]=N$2)*(TRUNC(sejour[[entree]:[entree]])&lt;=$A63)*($A63&lt;=sejour[[sortie]:[sortie]]))</f>
        <v>0</v>
      </c>
      <c r="O63" s="4" cm="1">
        <f t="array" ref="O63">SUMPRODUCT((sejour[[chambre]:[chambre]]=O$2)*(TRUNC(sejour[[entree]:[entree]])&lt;=$A63)*($A63&lt;=sejour[[sortie]:[sortie]]))</f>
        <v>0</v>
      </c>
      <c r="P63" s="4" cm="1">
        <f t="array" ref="P63">SUMPRODUCT((sejour[[chambre]:[chambre]]=P$2)*(TRUNC(sejour[[entree]:[entree]])&lt;=$A63)*($A63&lt;=sejour[[sortie]:[sortie]]))</f>
        <v>2</v>
      </c>
      <c r="Q63" s="4" cm="1">
        <f t="array" ref="Q63">SUMPRODUCT((sejour[[chambre]:[chambre]]=Q$2)*(TRUNC(sejour[[entree]:[entree]])&lt;=$A63)*($A63&lt;=sejour[[sortie]:[sortie]]))</f>
        <v>1</v>
      </c>
      <c r="R63" s="4" cm="1">
        <f t="array" ref="R63">SUMPRODUCT((sejour[[chambre]:[chambre]]=R$2)*(TRUNC(sejour[[entree]:[entree]])&lt;=$A63)*($A63&lt;=sejour[[sortie]:[sortie]]))</f>
        <v>1</v>
      </c>
      <c r="S63" s="4" cm="1">
        <f t="array" ref="S63">SUMPRODUCT((sejour[[chambre]:[chambre]]=S$2)*(TRUNC(sejour[[entree]:[entree]])&lt;=$A63)*($A63&lt;=sejour[[sortie]:[sortie]]))</f>
        <v>0</v>
      </c>
      <c r="T63" s="4" cm="1">
        <f t="array" ref="T63">SUMPRODUCT((sejour[[chambre]:[chambre]]=T$2)*(TRUNC(sejour[[entree]:[entree]])&lt;=$A63)*($A63&lt;=sejour[[sortie]:[sortie]]))</f>
        <v>3</v>
      </c>
      <c r="U63" s="4" cm="1">
        <f t="array" ref="U63">SUMPRODUCT((sejour[[chambre]:[chambre]]=U$2)*(TRUNC(sejour[[entree]:[entree]])&lt;=$A63)*($A63&lt;=sejour[[sortie]:[sortie]]))</f>
        <v>0</v>
      </c>
      <c r="V63" s="4" cm="1">
        <f t="array" ref="V63">SUMPRODUCT((sejour[[chambre]:[chambre]]=V$2)*(TRUNC(sejour[[entree]:[entree]])&lt;=$A63)*($A63&lt;=sejour[[sortie]:[sortie]]))</f>
        <v>2</v>
      </c>
      <c r="W63" s="4" cm="1">
        <f t="array" ref="W63">SUMPRODUCT((sejour[[chambre]:[chambre]]=W$2)*(TRUNC(sejour[[entree]:[entree]])&lt;=$A63)*($A63&lt;=sejour[[sortie]:[sortie]]))</f>
        <v>4</v>
      </c>
      <c r="X63" s="4" cm="1">
        <f t="array" ref="X63">SUMPRODUCT((sejour[[chambre]:[chambre]]=X$2)*(TRUNC(sejour[[entree]:[entree]])&lt;=$A63)*($A63&lt;=sejour[[sortie]:[sortie]]))</f>
        <v>1</v>
      </c>
      <c r="Y63" s="4" cm="1">
        <f t="array" ref="Y63">SUMPRODUCT((sejour[[chambre]:[chambre]]=Y$2)*(TRUNC(sejour[[entree]:[entree]])&lt;=$A63)*($A63&lt;=sejour[[sortie]:[sortie]]))</f>
        <v>2</v>
      </c>
      <c r="Z63" s="4" cm="1">
        <f t="array" ref="Z63">SUMPRODUCT((sejour[[chambre]:[chambre]]=Z$2)*(TRUNC(sejour[[entree]:[entree]])&lt;=$A63)*($A63&lt;=sejour[[sortie]:[sortie]]))</f>
        <v>3</v>
      </c>
      <c r="AA63" s="4" cm="1">
        <f t="array" ref="AA63">SUMPRODUCT((sejour[[chambre]:[chambre]]=AA$2)*(TRUNC(sejour[[entree]:[entree]])&lt;=$A63)*($A63&lt;=sejour[[sortie]:[sortie]]))</f>
        <v>2</v>
      </c>
      <c r="AB63" s="4" cm="1">
        <f t="array" ref="AB63">SUMPRODUCT((sejour[[chambre]:[chambre]]=AB$2)*(TRUNC(sejour[[entree]:[entree]])&lt;=$A63)*($A63&lt;=sejour[[sortie]:[sortie]]))</f>
        <v>1</v>
      </c>
      <c r="AC63" s="4" cm="1">
        <f t="array" ref="AC63">SUMPRODUCT((sejour[[chambre]:[chambre]]=AC$2)*(TRUNC(sejour[[entree]:[entree]])&lt;=$A63)*($A63&lt;=sejour[[sortie]:[sortie]]))</f>
        <v>1</v>
      </c>
      <c r="AD63" s="4" cm="1">
        <f t="array" ref="AD63">SUMPRODUCT((sejour[[chambre]:[chambre]]=AD$2)*(TRUNC(sejour[[entree]:[entree]])&lt;=$A63)*($A63&lt;=sejour[[sortie]:[sortie]]))</f>
        <v>1</v>
      </c>
      <c r="AE63" s="4" cm="1">
        <f t="array" ref="AE63">SUMPRODUCT((sejour[[chambre]:[chambre]]=AE$2)*(TRUNC(sejour[[entree]:[entree]])&lt;=$A63)*($A63&lt;=sejour[[sortie]:[sortie]]))</f>
        <v>2</v>
      </c>
      <c r="AF63" s="4" cm="1">
        <f t="array" ref="AF63">SUMPRODUCT((sejour[[chambre]:[chambre]]=AF$2)*(TRUNC(sejour[[entree]:[entree]])&lt;=$A63)*($A63&lt;=sejour[[sortie]:[sortie]]))</f>
        <v>1</v>
      </c>
      <c r="AG63" s="4" cm="1">
        <f t="array" ref="AG63">SUMPRODUCT((sejour[[chambre]:[chambre]]=AG$2)*(TRUNC(sejour[[entree]:[entree]])&lt;=$A63)*($A63&lt;=sejour[[sortie]:[sortie]]))</f>
        <v>1</v>
      </c>
      <c r="AH63" s="4" cm="1">
        <f t="array" ref="AH63">SUMPRODUCT((sejour[[chambre]:[chambre]]=AH$2)*(TRUNC(sejour[[entree]:[entree]])&lt;=$A63)*($A63&lt;=sejour[[sortie]:[sortie]]))</f>
        <v>1</v>
      </c>
      <c r="AI63" s="4" cm="1">
        <f t="array" ref="AI63">SUMPRODUCT((sejour[[chambre]:[chambre]]=AI$2)*(TRUNC(sejour[[entree]:[entree]])&lt;=$A63)*($A63&lt;=sejour[[sortie]:[sortie]]))</f>
        <v>1</v>
      </c>
      <c r="AJ63" s="4" cm="1">
        <f t="array" ref="AJ63">SUMPRODUCT((sejour[[chambre]:[chambre]]=AJ$2)*(TRUNC(sejour[[entree]:[entree]])&lt;=$A63)*($A63&lt;=sejour[[sortie]:[sortie]]))</f>
        <v>1</v>
      </c>
      <c r="AK63" s="4" cm="1">
        <f t="array" ref="AK63">SUMPRODUCT((sejour[[chambre]:[chambre]]=AK$2)*(TRUNC(sejour[[entree]:[entree]])&lt;=$A63)*($A63&lt;=sejour[[sortie]:[sortie]]))</f>
        <v>1</v>
      </c>
      <c r="AL63" s="4" cm="1">
        <f t="array" ref="AL63">SUMPRODUCT((sejour[[chambre]:[chambre]]=AL$2)*(TRUNC(sejour[[entree]:[entree]])&lt;=$A63)*($A63&lt;=sejour[[sortie]:[sortie]]))</f>
        <v>2</v>
      </c>
      <c r="AM63" s="4" cm="1">
        <f t="array" ref="AM63">SUMPRODUCT((sejour[[chambre]:[chambre]]=AM$2)*(TRUNC(sejour[[entree]:[entree]])&lt;=$A63)*($A63&lt;=sejour[[sortie]:[sortie]]))</f>
        <v>0</v>
      </c>
      <c r="AN63" s="4" cm="1">
        <f t="array" ref="AN63">SUMPRODUCT((sejour[[chambre]:[chambre]]=AN$2)*(TRUNC(sejour[[entree]:[entree]])&lt;=$A63)*($A63&lt;=sejour[[sortie]:[sortie]]))</f>
        <v>0</v>
      </c>
      <c r="AO63" s="4" cm="1">
        <f t="array" ref="AO63">SUMPRODUCT((sejour[[chambre]:[chambre]]=AO$2)*(TRUNC(sejour[[entree]:[entree]])&lt;=$A63)*($A63&lt;=sejour[[sortie]:[sortie]]))</f>
        <v>1</v>
      </c>
      <c r="AP63" s="4" cm="1">
        <f t="array" ref="AP63">SUMPRODUCT((sejour[[chambre]:[chambre]]=AP$2)*(TRUNC(sejour[[entree]:[entree]])&lt;=$A63)*($A63&lt;=sejour[[sortie]:[sortie]]))</f>
        <v>1</v>
      </c>
      <c r="AQ63" s="4" cm="1">
        <f t="array" ref="AQ63">SUMPRODUCT((sejour[[chambre]:[chambre]]=AQ$2)*(TRUNC(sejour[[entree]:[entree]])&lt;=$A63)*($A63&lt;=sejour[[sortie]:[sortie]]))</f>
        <v>0</v>
      </c>
      <c r="AR63" s="4" cm="1">
        <f t="array" ref="AR63">SUMPRODUCT((sejour[[chambre]:[chambre]]=AR$2)*(TRUNC(sejour[[entree]:[entree]])&lt;=$A63)*($A63&lt;=sejour[[sortie]:[sortie]]))</f>
        <v>0</v>
      </c>
      <c r="AS63" s="4" cm="1">
        <f t="array" ref="AS63">SUMPRODUCT((sejour[[chambre]:[chambre]]=AS$2)*(TRUNC(sejour[[entree]:[entree]])&lt;=$A63)*($A63&lt;=sejour[[sortie]:[sortie]]))</f>
        <v>1</v>
      </c>
      <c r="AT63" s="4" cm="1">
        <f t="array" ref="AT63">SUMPRODUCT((sejour[[chambre]:[chambre]]=AT$2)*(TRUNC(sejour[[entree]:[entree]])&lt;=$A63)*($A63&lt;=sejour[[sortie]:[sortie]]))</f>
        <v>0</v>
      </c>
      <c r="AU63" s="4" cm="1">
        <f t="array" ref="AU63">SUMPRODUCT((sejour[[chambre]:[chambre]]=AU$2)*(TRUNC(sejour[[entree]:[entree]])&lt;=$A63)*($A63&lt;=sejour[[sortie]:[sortie]]))</f>
        <v>1</v>
      </c>
      <c r="AV63" s="4" cm="1">
        <f t="array" ref="AV63">SUMPRODUCT((sejour[[chambre]:[chambre]]=AV$2)*(TRUNC(sejour[[entree]:[entree]])&lt;=$A63)*($A63&lt;=sejour[[sortie]:[sortie]]))</f>
        <v>1</v>
      </c>
      <c r="AW63" s="4" cm="1">
        <f t="array" ref="AW63">SUMPRODUCT((sejour[[chambre]:[chambre]]=AW$2)*(TRUNC(sejour[[entree]:[entree]])&lt;=$A63)*($A63&lt;=sejour[[sortie]:[sortie]]))</f>
        <v>0</v>
      </c>
      <c r="AX63" s="4" cm="1">
        <f t="array" ref="AX63">SUMPRODUCT((sejour[[chambre]:[chambre]]=AX$2)*(TRUNC(sejour[[entree]:[entree]])&lt;=$A63)*($A63&lt;=sejour[[sortie]:[sortie]]))</f>
        <v>1</v>
      </c>
      <c r="AY63" s="4" cm="1">
        <f t="array" ref="AY63">SUMPRODUCT((sejour[[chambre]:[chambre]]=AY$2)*(TRUNC(sejour[[entree]:[entree]])&lt;=$A63)*($A63&lt;=sejour[[sortie]:[sortie]]))</f>
        <v>0</v>
      </c>
      <c r="AZ63" s="4" cm="1">
        <f t="array" ref="AZ63">SUMPRODUCT((sejour[[chambre]:[chambre]]=AZ$2)*(TRUNC(sejour[[entree]:[entree]])&lt;=$A63)*($A63&lt;=sejour[[sortie]:[sortie]]))</f>
        <v>1</v>
      </c>
      <c r="BA63" s="4" cm="1">
        <f t="array" ref="BA63">SUMPRODUCT((sejour[[chambre]:[chambre]]=BA$2)*(TRUNC(sejour[[entree]:[entree]])&lt;=$A63)*($A63&lt;=sejour[[sortie]:[sortie]]))</f>
        <v>0</v>
      </c>
      <c r="BB63" s="4" cm="1">
        <f t="array" ref="BB63">SUMPRODUCT((sejour[[chambre]:[chambre]]=BB$2)*(TRUNC(sejour[[entree]:[entree]])&lt;=$A63)*($A63&lt;=sejour[[sortie]:[sortie]]))</f>
        <v>0</v>
      </c>
      <c r="BC63" s="4" cm="1">
        <f t="array" ref="BC63">SUMPRODUCT((sejour[[chambre]:[chambre]]=BC$2)*(TRUNC(sejour[[entree]:[entree]])&lt;=$A63)*($A63&lt;=sejour[[sortie]:[sortie]]))</f>
        <v>0</v>
      </c>
      <c r="BD63" s="4" cm="1">
        <f t="array" ref="BD63">SUMPRODUCT((sejour[[chambre]:[chambre]]=BD$2)*(TRUNC(sejour[[entree]:[entree]])&lt;=$A63)*($A63&lt;=sejour[[sortie]:[sortie]]))</f>
        <v>0</v>
      </c>
      <c r="BE63" s="4" cm="1">
        <f t="array" ref="BE63">SUMPRODUCT((sejour[[chambre]:[chambre]]=BE$2)*(TRUNC(sejour[[entree]:[entree]])&lt;=$A63)*($A63&lt;=sejour[[sortie]:[sortie]]))</f>
        <v>0</v>
      </c>
      <c r="BF63" s="4" cm="1">
        <f t="array" ref="BF63">SUMPRODUCT((sejour[[chambre]:[chambre]]=BF$2)*(TRUNC(sejour[[entree]:[entree]])&lt;=$A63)*($A63&lt;=sejour[[sortie]:[sortie]]))</f>
        <v>0</v>
      </c>
      <c r="BG63" s="4" cm="1">
        <f t="array" ref="BG63">SUMPRODUCT((sejour[[chambre]:[chambre]]=BG$2)*(TRUNC(sejour[[entree]:[entree]])&lt;=$A63)*($A63&lt;=sejour[[sortie]:[sortie]]))</f>
        <v>0</v>
      </c>
      <c r="BH63" s="4" cm="1">
        <f t="array" ref="BH63">SUMPRODUCT((sejour[[chambre]:[chambre]]=BH$2)*(TRUNC(sejour[[entree]:[entree]])&lt;=$A63)*($A63&lt;=sejour[[sortie]:[sortie]]))</f>
        <v>0</v>
      </c>
      <c r="BI63" s="4" cm="1">
        <f t="array" ref="BI63">SUMPRODUCT((sejour[[chambre]:[chambre]]=BI$2)*(TRUNC(sejour[[entree]:[entree]])&lt;=$A63)*($A63&lt;=sejour[[sortie]:[sortie]]))</f>
        <v>0</v>
      </c>
      <c r="BJ63" s="4" cm="1">
        <f t="array" ref="BJ63">SUMPRODUCT((sejour[[chambre]:[chambre]]=BJ$2)*(TRUNC(sejour[[entree]:[entree]])&lt;=$A63)*($A63&lt;=sejour[[sortie]:[sortie]]))</f>
        <v>1</v>
      </c>
      <c r="BK63" s="4" cm="1">
        <f t="array" ref="BK63">SUMPRODUCT((sejour[[chambre]:[chambre]]=BK$2)*(TRUNC(sejour[[entree]:[entree]])&lt;=$A63)*($A63&lt;=sejour[[sortie]:[sortie]]))</f>
        <v>0</v>
      </c>
      <c r="BL63" s="4" cm="1">
        <f t="array" ref="BL63">SUMPRODUCT((sejour[[chambre]:[chambre]]=BL$2)*(TRUNC(sejour[[entree]:[entree]])&lt;=$A63)*($A63&lt;=sejour[[sortie]:[sortie]]))</f>
        <v>0</v>
      </c>
      <c r="BM63" s="4" cm="1">
        <f t="array" ref="BM63">SUMPRODUCT((sejour[[chambre]:[chambre]]=BM$2)*(TRUNC(sejour[[entree]:[entree]])&lt;=$A63)*($A63&lt;=sejour[[sortie]:[sortie]]))</f>
        <v>1</v>
      </c>
      <c r="BN63" s="4" cm="1">
        <f t="array" ref="BN63">SUMPRODUCT((sejour[[chambre]:[chambre]]=BN$2)*(TRUNC(sejour[[entree]:[entree]])&lt;=$A63)*($A63&lt;=sejour[[sortie]:[sortie]]))</f>
        <v>0</v>
      </c>
      <c r="BO63" s="4" cm="1">
        <f t="array" ref="BO63">SUMPRODUCT((sejour[[chambre]:[chambre]]=BO$2)*(TRUNC(sejour[[entree]:[entree]])&lt;=$A63)*($A63&lt;=sejour[[sortie]:[sortie]]))</f>
        <v>0</v>
      </c>
      <c r="BP63" s="4" cm="1">
        <f t="array" ref="BP63">SUMPRODUCT((sejour[[chambre]:[chambre]]=BP$2)*(TRUNC(sejour[[entree]:[entree]])&lt;=$A63)*($A63&lt;=sejour[[sortie]:[sortie]]))</f>
        <v>0</v>
      </c>
      <c r="BQ63" s="4" cm="1">
        <f t="array" ref="BQ63">SUMPRODUCT((sejour[[chambre]:[chambre]]=BQ$2)*(TRUNC(sejour[[entree]:[entree]])&lt;=$A63)*($A63&lt;=sejour[[sortie]:[sortie]]))</f>
        <v>0</v>
      </c>
      <c r="BR63" s="4" cm="1">
        <f t="array" ref="BR63">SUMPRODUCT((TRUNC(sejour[[entree]:[entree]])&lt;=$A63)*($A63&lt;=sejour[[sortie]:[sortie]]))</f>
        <v>43</v>
      </c>
    </row>
    <row r="64" spans="1:70" x14ac:dyDescent="0.25">
      <c r="A64" s="3">
        <f t="shared" si="1"/>
        <v>44988</v>
      </c>
      <c r="B64" s="4" cm="1">
        <f t="array" ref="B64">SUMPRODUCT((sejour[[chambre]:[chambre]]=B$2)*(TRUNC(sejour[[entree]:[entree]])&lt;=$A64)*($A64&lt;=sejour[[sortie]:[sortie]]))</f>
        <v>0</v>
      </c>
      <c r="C64" s="4" cm="1">
        <f t="array" ref="C64">SUMPRODUCT((sejour[[chambre]:[chambre]]=C$2)*(TRUNC(sejour[[entree]:[entree]])&lt;=$A64)*($A64&lt;=sejour[[sortie]:[sortie]]))</f>
        <v>0</v>
      </c>
      <c r="D64" s="4" cm="1">
        <f t="array" ref="D64">SUMPRODUCT((sejour[[chambre]:[chambre]]=D$2)*(TRUNC(sejour[[entree]:[entree]])&lt;=$A64)*($A64&lt;=sejour[[sortie]:[sortie]]))</f>
        <v>0</v>
      </c>
      <c r="E64" s="4" cm="1">
        <f t="array" ref="E64">SUMPRODUCT((sejour[[chambre]:[chambre]]=E$2)*(TRUNC(sejour[[entree]:[entree]])&lt;=$A64)*($A64&lt;=sejour[[sortie]:[sortie]]))</f>
        <v>0</v>
      </c>
      <c r="F64" s="4" cm="1">
        <f t="array" ref="F64">SUMPRODUCT((sejour[[chambre]:[chambre]]=F$2)*(TRUNC(sejour[[entree]:[entree]])&lt;=$A64)*($A64&lt;=sejour[[sortie]:[sortie]]))</f>
        <v>0</v>
      </c>
      <c r="G64" s="4" cm="1">
        <f t="array" ref="G64">SUMPRODUCT((sejour[[chambre]:[chambre]]=G$2)*(TRUNC(sejour[[entree]:[entree]])&lt;=$A64)*($A64&lt;=sejour[[sortie]:[sortie]]))</f>
        <v>0</v>
      </c>
      <c r="H64" s="4" cm="1">
        <f t="array" ref="H64">SUMPRODUCT((sejour[[chambre]:[chambre]]=H$2)*(TRUNC(sejour[[entree]:[entree]])&lt;=$A64)*($A64&lt;=sejour[[sortie]:[sortie]]))</f>
        <v>0</v>
      </c>
      <c r="I64" s="4" cm="1">
        <f t="array" ref="I64">SUMPRODUCT((sejour[[chambre]:[chambre]]=I$2)*(TRUNC(sejour[[entree]:[entree]])&lt;=$A64)*($A64&lt;=sejour[[sortie]:[sortie]]))</f>
        <v>0</v>
      </c>
      <c r="J64" s="4" cm="1">
        <f t="array" ref="J64">SUMPRODUCT((sejour[[chambre]:[chambre]]=J$2)*(TRUNC(sejour[[entree]:[entree]])&lt;=$A64)*($A64&lt;=sejour[[sortie]:[sortie]]))</f>
        <v>0</v>
      </c>
      <c r="K64" s="4" cm="1">
        <f t="array" ref="K64">SUMPRODUCT((sejour[[chambre]:[chambre]]=K$2)*(TRUNC(sejour[[entree]:[entree]])&lt;=$A64)*($A64&lt;=sejour[[sortie]:[sortie]]))</f>
        <v>0</v>
      </c>
      <c r="L64" s="4" cm="1">
        <f t="array" ref="L64">SUMPRODUCT((sejour[[chambre]:[chambre]]=L$2)*(TRUNC(sejour[[entree]:[entree]])&lt;=$A64)*($A64&lt;=sejour[[sortie]:[sortie]]))</f>
        <v>0</v>
      </c>
      <c r="M64" s="4" cm="1">
        <f t="array" ref="M64">SUMPRODUCT((sejour[[chambre]:[chambre]]=M$2)*(TRUNC(sejour[[entree]:[entree]])&lt;=$A64)*($A64&lt;=sejour[[sortie]:[sortie]]))</f>
        <v>0</v>
      </c>
      <c r="N64" s="4" cm="1">
        <f t="array" ref="N64">SUMPRODUCT((sejour[[chambre]:[chambre]]=N$2)*(TRUNC(sejour[[entree]:[entree]])&lt;=$A64)*($A64&lt;=sejour[[sortie]:[sortie]]))</f>
        <v>0</v>
      </c>
      <c r="O64" s="4" cm="1">
        <f t="array" ref="O64">SUMPRODUCT((sejour[[chambre]:[chambre]]=O$2)*(TRUNC(sejour[[entree]:[entree]])&lt;=$A64)*($A64&lt;=sejour[[sortie]:[sortie]]))</f>
        <v>0</v>
      </c>
      <c r="P64" s="4" cm="1">
        <f t="array" ref="P64">SUMPRODUCT((sejour[[chambre]:[chambre]]=P$2)*(TRUNC(sejour[[entree]:[entree]])&lt;=$A64)*($A64&lt;=sejour[[sortie]:[sortie]]))</f>
        <v>2</v>
      </c>
      <c r="Q64" s="4" cm="1">
        <f t="array" ref="Q64">SUMPRODUCT((sejour[[chambre]:[chambre]]=Q$2)*(TRUNC(sejour[[entree]:[entree]])&lt;=$A64)*($A64&lt;=sejour[[sortie]:[sortie]]))</f>
        <v>1</v>
      </c>
      <c r="R64" s="4" cm="1">
        <f t="array" ref="R64">SUMPRODUCT((sejour[[chambre]:[chambre]]=R$2)*(TRUNC(sejour[[entree]:[entree]])&lt;=$A64)*($A64&lt;=sejour[[sortie]:[sortie]]))</f>
        <v>1</v>
      </c>
      <c r="S64" s="4" cm="1">
        <f t="array" ref="S64">SUMPRODUCT((sejour[[chambre]:[chambre]]=S$2)*(TRUNC(sejour[[entree]:[entree]])&lt;=$A64)*($A64&lt;=sejour[[sortie]:[sortie]]))</f>
        <v>0</v>
      </c>
      <c r="T64" s="4" cm="1">
        <f t="array" ref="T64">SUMPRODUCT((sejour[[chambre]:[chambre]]=T$2)*(TRUNC(sejour[[entree]:[entree]])&lt;=$A64)*($A64&lt;=sejour[[sortie]:[sortie]]))</f>
        <v>2</v>
      </c>
      <c r="U64" s="4" cm="1">
        <f t="array" ref="U64">SUMPRODUCT((sejour[[chambre]:[chambre]]=U$2)*(TRUNC(sejour[[entree]:[entree]])&lt;=$A64)*($A64&lt;=sejour[[sortie]:[sortie]]))</f>
        <v>0</v>
      </c>
      <c r="V64" s="4" cm="1">
        <f t="array" ref="V64">SUMPRODUCT((sejour[[chambre]:[chambre]]=V$2)*(TRUNC(sejour[[entree]:[entree]])&lt;=$A64)*($A64&lt;=sejour[[sortie]:[sortie]]))</f>
        <v>2</v>
      </c>
      <c r="W64" s="4" cm="1">
        <f t="array" ref="W64">SUMPRODUCT((sejour[[chambre]:[chambre]]=W$2)*(TRUNC(sejour[[entree]:[entree]])&lt;=$A64)*($A64&lt;=sejour[[sortie]:[sortie]]))</f>
        <v>3</v>
      </c>
      <c r="X64" s="4" cm="1">
        <f t="array" ref="X64">SUMPRODUCT((sejour[[chambre]:[chambre]]=X$2)*(TRUNC(sejour[[entree]:[entree]])&lt;=$A64)*($A64&lt;=sejour[[sortie]:[sortie]]))</f>
        <v>2</v>
      </c>
      <c r="Y64" s="4" cm="1">
        <f t="array" ref="Y64">SUMPRODUCT((sejour[[chambre]:[chambre]]=Y$2)*(TRUNC(sejour[[entree]:[entree]])&lt;=$A64)*($A64&lt;=sejour[[sortie]:[sortie]]))</f>
        <v>2</v>
      </c>
      <c r="Z64" s="4" cm="1">
        <f t="array" ref="Z64">SUMPRODUCT((sejour[[chambre]:[chambre]]=Z$2)*(TRUNC(sejour[[entree]:[entree]])&lt;=$A64)*($A64&lt;=sejour[[sortie]:[sortie]]))</f>
        <v>2</v>
      </c>
      <c r="AA64" s="4" cm="1">
        <f t="array" ref="AA64">SUMPRODUCT((sejour[[chambre]:[chambre]]=AA$2)*(TRUNC(sejour[[entree]:[entree]])&lt;=$A64)*($A64&lt;=sejour[[sortie]:[sortie]]))</f>
        <v>2</v>
      </c>
      <c r="AB64" s="4" cm="1">
        <f t="array" ref="AB64">SUMPRODUCT((sejour[[chambre]:[chambre]]=AB$2)*(TRUNC(sejour[[entree]:[entree]])&lt;=$A64)*($A64&lt;=sejour[[sortie]:[sortie]]))</f>
        <v>1</v>
      </c>
      <c r="AC64" s="4" cm="1">
        <f t="array" ref="AC64">SUMPRODUCT((sejour[[chambre]:[chambre]]=AC$2)*(TRUNC(sejour[[entree]:[entree]])&lt;=$A64)*($A64&lt;=sejour[[sortie]:[sortie]]))</f>
        <v>2</v>
      </c>
      <c r="AD64" s="4" cm="1">
        <f t="array" ref="AD64">SUMPRODUCT((sejour[[chambre]:[chambre]]=AD$2)*(TRUNC(sejour[[entree]:[entree]])&lt;=$A64)*($A64&lt;=sejour[[sortie]:[sortie]]))</f>
        <v>1</v>
      </c>
      <c r="AE64" s="4" cm="1">
        <f t="array" ref="AE64">SUMPRODUCT((sejour[[chambre]:[chambre]]=AE$2)*(TRUNC(sejour[[entree]:[entree]])&lt;=$A64)*($A64&lt;=sejour[[sortie]:[sortie]]))</f>
        <v>2</v>
      </c>
      <c r="AF64" s="4" cm="1">
        <f t="array" ref="AF64">SUMPRODUCT((sejour[[chambre]:[chambre]]=AF$2)*(TRUNC(sejour[[entree]:[entree]])&lt;=$A64)*($A64&lt;=sejour[[sortie]:[sortie]]))</f>
        <v>1</v>
      </c>
      <c r="AG64" s="4" cm="1">
        <f t="array" ref="AG64">SUMPRODUCT((sejour[[chambre]:[chambre]]=AG$2)*(TRUNC(sejour[[entree]:[entree]])&lt;=$A64)*($A64&lt;=sejour[[sortie]:[sortie]]))</f>
        <v>1</v>
      </c>
      <c r="AH64" s="4" cm="1">
        <f t="array" ref="AH64">SUMPRODUCT((sejour[[chambre]:[chambre]]=AH$2)*(TRUNC(sejour[[entree]:[entree]])&lt;=$A64)*($A64&lt;=sejour[[sortie]:[sortie]]))</f>
        <v>2</v>
      </c>
      <c r="AI64" s="4" cm="1">
        <f t="array" ref="AI64">SUMPRODUCT((sejour[[chambre]:[chambre]]=AI$2)*(TRUNC(sejour[[entree]:[entree]])&lt;=$A64)*($A64&lt;=sejour[[sortie]:[sortie]]))</f>
        <v>1</v>
      </c>
      <c r="AJ64" s="4" cm="1">
        <f t="array" ref="AJ64">SUMPRODUCT((sejour[[chambre]:[chambre]]=AJ$2)*(TRUNC(sejour[[entree]:[entree]])&lt;=$A64)*($A64&lt;=sejour[[sortie]:[sortie]]))</f>
        <v>1</v>
      </c>
      <c r="AK64" s="4" cm="1">
        <f t="array" ref="AK64">SUMPRODUCT((sejour[[chambre]:[chambre]]=AK$2)*(TRUNC(sejour[[entree]:[entree]])&lt;=$A64)*($A64&lt;=sejour[[sortie]:[sortie]]))</f>
        <v>1</v>
      </c>
      <c r="AL64" s="4" cm="1">
        <f t="array" ref="AL64">SUMPRODUCT((sejour[[chambre]:[chambre]]=AL$2)*(TRUNC(sejour[[entree]:[entree]])&lt;=$A64)*($A64&lt;=sejour[[sortie]:[sortie]]))</f>
        <v>2</v>
      </c>
      <c r="AM64" s="4" cm="1">
        <f t="array" ref="AM64">SUMPRODUCT((sejour[[chambre]:[chambre]]=AM$2)*(TRUNC(sejour[[entree]:[entree]])&lt;=$A64)*($A64&lt;=sejour[[sortie]:[sortie]]))</f>
        <v>0</v>
      </c>
      <c r="AN64" s="4" cm="1">
        <f t="array" ref="AN64">SUMPRODUCT((sejour[[chambre]:[chambre]]=AN$2)*(TRUNC(sejour[[entree]:[entree]])&lt;=$A64)*($A64&lt;=sejour[[sortie]:[sortie]]))</f>
        <v>0</v>
      </c>
      <c r="AO64" s="4" cm="1">
        <f t="array" ref="AO64">SUMPRODUCT((sejour[[chambre]:[chambre]]=AO$2)*(TRUNC(sejour[[entree]:[entree]])&lt;=$A64)*($A64&lt;=sejour[[sortie]:[sortie]]))</f>
        <v>0</v>
      </c>
      <c r="AP64" s="4" cm="1">
        <f t="array" ref="AP64">SUMPRODUCT((sejour[[chambre]:[chambre]]=AP$2)*(TRUNC(sejour[[entree]:[entree]])&lt;=$A64)*($A64&lt;=sejour[[sortie]:[sortie]]))</f>
        <v>1</v>
      </c>
      <c r="AQ64" s="4" cm="1">
        <f t="array" ref="AQ64">SUMPRODUCT((sejour[[chambre]:[chambre]]=AQ$2)*(TRUNC(sejour[[entree]:[entree]])&lt;=$A64)*($A64&lt;=sejour[[sortie]:[sortie]]))</f>
        <v>0</v>
      </c>
      <c r="AR64" s="4" cm="1">
        <f t="array" ref="AR64">SUMPRODUCT((sejour[[chambre]:[chambre]]=AR$2)*(TRUNC(sejour[[entree]:[entree]])&lt;=$A64)*($A64&lt;=sejour[[sortie]:[sortie]]))</f>
        <v>0</v>
      </c>
      <c r="AS64" s="4" cm="1">
        <f t="array" ref="AS64">SUMPRODUCT((sejour[[chambre]:[chambre]]=AS$2)*(TRUNC(sejour[[entree]:[entree]])&lt;=$A64)*($A64&lt;=sejour[[sortie]:[sortie]]))</f>
        <v>0</v>
      </c>
      <c r="AT64" s="4" cm="1">
        <f t="array" ref="AT64">SUMPRODUCT((sejour[[chambre]:[chambre]]=AT$2)*(TRUNC(sejour[[entree]:[entree]])&lt;=$A64)*($A64&lt;=sejour[[sortie]:[sortie]]))</f>
        <v>0</v>
      </c>
      <c r="AU64" s="4" cm="1">
        <f t="array" ref="AU64">SUMPRODUCT((sejour[[chambre]:[chambre]]=AU$2)*(TRUNC(sejour[[entree]:[entree]])&lt;=$A64)*($A64&lt;=sejour[[sortie]:[sortie]]))</f>
        <v>1</v>
      </c>
      <c r="AV64" s="4" cm="1">
        <f t="array" ref="AV64">SUMPRODUCT((sejour[[chambre]:[chambre]]=AV$2)*(TRUNC(sejour[[entree]:[entree]])&lt;=$A64)*($A64&lt;=sejour[[sortie]:[sortie]]))</f>
        <v>1</v>
      </c>
      <c r="AW64" s="4" cm="1">
        <f t="array" ref="AW64">SUMPRODUCT((sejour[[chambre]:[chambre]]=AW$2)*(TRUNC(sejour[[entree]:[entree]])&lt;=$A64)*($A64&lt;=sejour[[sortie]:[sortie]]))</f>
        <v>0</v>
      </c>
      <c r="AX64" s="4" cm="1">
        <f t="array" ref="AX64">SUMPRODUCT((sejour[[chambre]:[chambre]]=AX$2)*(TRUNC(sejour[[entree]:[entree]])&lt;=$A64)*($A64&lt;=sejour[[sortie]:[sortie]]))</f>
        <v>0</v>
      </c>
      <c r="AY64" s="4" cm="1">
        <f t="array" ref="AY64">SUMPRODUCT((sejour[[chambre]:[chambre]]=AY$2)*(TRUNC(sejour[[entree]:[entree]])&lt;=$A64)*($A64&lt;=sejour[[sortie]:[sortie]]))</f>
        <v>0</v>
      </c>
      <c r="AZ64" s="4" cm="1">
        <f t="array" ref="AZ64">SUMPRODUCT((sejour[[chambre]:[chambre]]=AZ$2)*(TRUNC(sejour[[entree]:[entree]])&lt;=$A64)*($A64&lt;=sejour[[sortie]:[sortie]]))</f>
        <v>0</v>
      </c>
      <c r="BA64" s="4" cm="1">
        <f t="array" ref="BA64">SUMPRODUCT((sejour[[chambre]:[chambre]]=BA$2)*(TRUNC(sejour[[entree]:[entree]])&lt;=$A64)*($A64&lt;=sejour[[sortie]:[sortie]]))</f>
        <v>0</v>
      </c>
      <c r="BB64" s="4" cm="1">
        <f t="array" ref="BB64">SUMPRODUCT((sejour[[chambre]:[chambre]]=BB$2)*(TRUNC(sejour[[entree]:[entree]])&lt;=$A64)*($A64&lt;=sejour[[sortie]:[sortie]]))</f>
        <v>0</v>
      </c>
      <c r="BC64" s="4" cm="1">
        <f t="array" ref="BC64">SUMPRODUCT((sejour[[chambre]:[chambre]]=BC$2)*(TRUNC(sejour[[entree]:[entree]])&lt;=$A64)*($A64&lt;=sejour[[sortie]:[sortie]]))</f>
        <v>0</v>
      </c>
      <c r="BD64" s="4" cm="1">
        <f t="array" ref="BD64">SUMPRODUCT((sejour[[chambre]:[chambre]]=BD$2)*(TRUNC(sejour[[entree]:[entree]])&lt;=$A64)*($A64&lt;=sejour[[sortie]:[sortie]]))</f>
        <v>0</v>
      </c>
      <c r="BE64" s="4" cm="1">
        <f t="array" ref="BE64">SUMPRODUCT((sejour[[chambre]:[chambre]]=BE$2)*(TRUNC(sejour[[entree]:[entree]])&lt;=$A64)*($A64&lt;=sejour[[sortie]:[sortie]]))</f>
        <v>0</v>
      </c>
      <c r="BF64" s="4" cm="1">
        <f t="array" ref="BF64">SUMPRODUCT((sejour[[chambre]:[chambre]]=BF$2)*(TRUNC(sejour[[entree]:[entree]])&lt;=$A64)*($A64&lt;=sejour[[sortie]:[sortie]]))</f>
        <v>0</v>
      </c>
      <c r="BG64" s="4" cm="1">
        <f t="array" ref="BG64">SUMPRODUCT((sejour[[chambre]:[chambre]]=BG$2)*(TRUNC(sejour[[entree]:[entree]])&lt;=$A64)*($A64&lt;=sejour[[sortie]:[sortie]]))</f>
        <v>0</v>
      </c>
      <c r="BH64" s="4" cm="1">
        <f t="array" ref="BH64">SUMPRODUCT((sejour[[chambre]:[chambre]]=BH$2)*(TRUNC(sejour[[entree]:[entree]])&lt;=$A64)*($A64&lt;=sejour[[sortie]:[sortie]]))</f>
        <v>0</v>
      </c>
      <c r="BI64" s="4" cm="1">
        <f t="array" ref="BI64">SUMPRODUCT((sejour[[chambre]:[chambre]]=BI$2)*(TRUNC(sejour[[entree]:[entree]])&lt;=$A64)*($A64&lt;=sejour[[sortie]:[sortie]]))</f>
        <v>0</v>
      </c>
      <c r="BJ64" s="4" cm="1">
        <f t="array" ref="BJ64">SUMPRODUCT((sejour[[chambre]:[chambre]]=BJ$2)*(TRUNC(sejour[[entree]:[entree]])&lt;=$A64)*($A64&lt;=sejour[[sortie]:[sortie]]))</f>
        <v>1</v>
      </c>
      <c r="BK64" s="4" cm="1">
        <f t="array" ref="BK64">SUMPRODUCT((sejour[[chambre]:[chambre]]=BK$2)*(TRUNC(sejour[[entree]:[entree]])&lt;=$A64)*($A64&lt;=sejour[[sortie]:[sortie]]))</f>
        <v>0</v>
      </c>
      <c r="BL64" s="4" cm="1">
        <f t="array" ref="BL64">SUMPRODUCT((sejour[[chambre]:[chambre]]=BL$2)*(TRUNC(sejour[[entree]:[entree]])&lt;=$A64)*($A64&lt;=sejour[[sortie]:[sortie]]))</f>
        <v>0</v>
      </c>
      <c r="BM64" s="4" cm="1">
        <f t="array" ref="BM64">SUMPRODUCT((sejour[[chambre]:[chambre]]=BM$2)*(TRUNC(sejour[[entree]:[entree]])&lt;=$A64)*($A64&lt;=sejour[[sortie]:[sortie]]))</f>
        <v>1</v>
      </c>
      <c r="BN64" s="4" cm="1">
        <f t="array" ref="BN64">SUMPRODUCT((sejour[[chambre]:[chambre]]=BN$2)*(TRUNC(sejour[[entree]:[entree]])&lt;=$A64)*($A64&lt;=sejour[[sortie]:[sortie]]))</f>
        <v>0</v>
      </c>
      <c r="BO64" s="4" cm="1">
        <f t="array" ref="BO64">SUMPRODUCT((sejour[[chambre]:[chambre]]=BO$2)*(TRUNC(sejour[[entree]:[entree]])&lt;=$A64)*($A64&lt;=sejour[[sortie]:[sortie]]))</f>
        <v>0</v>
      </c>
      <c r="BP64" s="4" cm="1">
        <f t="array" ref="BP64">SUMPRODUCT((sejour[[chambre]:[chambre]]=BP$2)*(TRUNC(sejour[[entree]:[entree]])&lt;=$A64)*($A64&lt;=sejour[[sortie]:[sortie]]))</f>
        <v>0</v>
      </c>
      <c r="BQ64" s="4" cm="1">
        <f t="array" ref="BQ64">SUMPRODUCT((sejour[[chambre]:[chambre]]=BQ$2)*(TRUNC(sejour[[entree]:[entree]])&lt;=$A64)*($A64&lt;=sejour[[sortie]:[sortie]]))</f>
        <v>0</v>
      </c>
      <c r="BR64" s="4" cm="1">
        <f t="array" ref="BR64">SUMPRODUCT((TRUNC(sejour[[entree]:[entree]])&lt;=$A64)*($A64&lt;=sejour[[sortie]:[sortie]]))</f>
        <v>39</v>
      </c>
    </row>
    <row r="65" spans="1:70" x14ac:dyDescent="0.25">
      <c r="A65" s="3">
        <f t="shared" si="1"/>
        <v>44989</v>
      </c>
      <c r="B65" s="4" cm="1">
        <f t="array" ref="B65">SUMPRODUCT((sejour[[chambre]:[chambre]]=B$2)*(TRUNC(sejour[[entree]:[entree]])&lt;=$A65)*($A65&lt;=sejour[[sortie]:[sortie]]))</f>
        <v>0</v>
      </c>
      <c r="C65" s="4" cm="1">
        <f t="array" ref="C65">SUMPRODUCT((sejour[[chambre]:[chambre]]=C$2)*(TRUNC(sejour[[entree]:[entree]])&lt;=$A65)*($A65&lt;=sejour[[sortie]:[sortie]]))</f>
        <v>0</v>
      </c>
      <c r="D65" s="4" cm="1">
        <f t="array" ref="D65">SUMPRODUCT((sejour[[chambre]:[chambre]]=D$2)*(TRUNC(sejour[[entree]:[entree]])&lt;=$A65)*($A65&lt;=sejour[[sortie]:[sortie]]))</f>
        <v>0</v>
      </c>
      <c r="E65" s="4" cm="1">
        <f t="array" ref="E65">SUMPRODUCT((sejour[[chambre]:[chambre]]=E$2)*(TRUNC(sejour[[entree]:[entree]])&lt;=$A65)*($A65&lt;=sejour[[sortie]:[sortie]]))</f>
        <v>0</v>
      </c>
      <c r="F65" s="4" cm="1">
        <f t="array" ref="F65">SUMPRODUCT((sejour[[chambre]:[chambre]]=F$2)*(TRUNC(sejour[[entree]:[entree]])&lt;=$A65)*($A65&lt;=sejour[[sortie]:[sortie]]))</f>
        <v>0</v>
      </c>
      <c r="G65" s="4" cm="1">
        <f t="array" ref="G65">SUMPRODUCT((sejour[[chambre]:[chambre]]=G$2)*(TRUNC(sejour[[entree]:[entree]])&lt;=$A65)*($A65&lt;=sejour[[sortie]:[sortie]]))</f>
        <v>0</v>
      </c>
      <c r="H65" s="4" cm="1">
        <f t="array" ref="H65">SUMPRODUCT((sejour[[chambre]:[chambre]]=H$2)*(TRUNC(sejour[[entree]:[entree]])&lt;=$A65)*($A65&lt;=sejour[[sortie]:[sortie]]))</f>
        <v>0</v>
      </c>
      <c r="I65" s="4" cm="1">
        <f t="array" ref="I65">SUMPRODUCT((sejour[[chambre]:[chambre]]=I$2)*(TRUNC(sejour[[entree]:[entree]])&lt;=$A65)*($A65&lt;=sejour[[sortie]:[sortie]]))</f>
        <v>0</v>
      </c>
      <c r="J65" s="4" cm="1">
        <f t="array" ref="J65">SUMPRODUCT((sejour[[chambre]:[chambre]]=J$2)*(TRUNC(sejour[[entree]:[entree]])&lt;=$A65)*($A65&lt;=sejour[[sortie]:[sortie]]))</f>
        <v>0</v>
      </c>
      <c r="K65" s="4" cm="1">
        <f t="array" ref="K65">SUMPRODUCT((sejour[[chambre]:[chambre]]=K$2)*(TRUNC(sejour[[entree]:[entree]])&lt;=$A65)*($A65&lt;=sejour[[sortie]:[sortie]]))</f>
        <v>0</v>
      </c>
      <c r="L65" s="4" cm="1">
        <f t="array" ref="L65">SUMPRODUCT((sejour[[chambre]:[chambre]]=L$2)*(TRUNC(sejour[[entree]:[entree]])&lt;=$A65)*($A65&lt;=sejour[[sortie]:[sortie]]))</f>
        <v>0</v>
      </c>
      <c r="M65" s="4" cm="1">
        <f t="array" ref="M65">SUMPRODUCT((sejour[[chambre]:[chambre]]=M$2)*(TRUNC(sejour[[entree]:[entree]])&lt;=$A65)*($A65&lt;=sejour[[sortie]:[sortie]]))</f>
        <v>0</v>
      </c>
      <c r="N65" s="4" cm="1">
        <f t="array" ref="N65">SUMPRODUCT((sejour[[chambre]:[chambre]]=N$2)*(TRUNC(sejour[[entree]:[entree]])&lt;=$A65)*($A65&lt;=sejour[[sortie]:[sortie]]))</f>
        <v>0</v>
      </c>
      <c r="O65" s="4" cm="1">
        <f t="array" ref="O65">SUMPRODUCT((sejour[[chambre]:[chambre]]=O$2)*(TRUNC(sejour[[entree]:[entree]])&lt;=$A65)*($A65&lt;=sejour[[sortie]:[sortie]]))</f>
        <v>0</v>
      </c>
      <c r="P65" s="4" cm="1">
        <f t="array" ref="P65">SUMPRODUCT((sejour[[chambre]:[chambre]]=P$2)*(TRUNC(sejour[[entree]:[entree]])&lt;=$A65)*($A65&lt;=sejour[[sortie]:[sortie]]))</f>
        <v>1</v>
      </c>
      <c r="Q65" s="4" cm="1">
        <f t="array" ref="Q65">SUMPRODUCT((sejour[[chambre]:[chambre]]=Q$2)*(TRUNC(sejour[[entree]:[entree]])&lt;=$A65)*($A65&lt;=sejour[[sortie]:[sortie]]))</f>
        <v>1</v>
      </c>
      <c r="R65" s="4" cm="1">
        <f t="array" ref="R65">SUMPRODUCT((sejour[[chambre]:[chambre]]=R$2)*(TRUNC(sejour[[entree]:[entree]])&lt;=$A65)*($A65&lt;=sejour[[sortie]:[sortie]]))</f>
        <v>1</v>
      </c>
      <c r="S65" s="4" cm="1">
        <f t="array" ref="S65">SUMPRODUCT((sejour[[chambre]:[chambre]]=S$2)*(TRUNC(sejour[[entree]:[entree]])&lt;=$A65)*($A65&lt;=sejour[[sortie]:[sortie]]))</f>
        <v>0</v>
      </c>
      <c r="T65" s="4" cm="1">
        <f t="array" ref="T65">SUMPRODUCT((sejour[[chambre]:[chambre]]=T$2)*(TRUNC(sejour[[entree]:[entree]])&lt;=$A65)*($A65&lt;=sejour[[sortie]:[sortie]]))</f>
        <v>2</v>
      </c>
      <c r="U65" s="4" cm="1">
        <f t="array" ref="U65">SUMPRODUCT((sejour[[chambre]:[chambre]]=U$2)*(TRUNC(sejour[[entree]:[entree]])&lt;=$A65)*($A65&lt;=sejour[[sortie]:[sortie]]))</f>
        <v>0</v>
      </c>
      <c r="V65" s="4" cm="1">
        <f t="array" ref="V65">SUMPRODUCT((sejour[[chambre]:[chambre]]=V$2)*(TRUNC(sejour[[entree]:[entree]])&lt;=$A65)*($A65&lt;=sejour[[sortie]:[sortie]]))</f>
        <v>3</v>
      </c>
      <c r="W65" s="4" cm="1">
        <f t="array" ref="W65">SUMPRODUCT((sejour[[chambre]:[chambre]]=W$2)*(TRUNC(sejour[[entree]:[entree]])&lt;=$A65)*($A65&lt;=sejour[[sortie]:[sortie]]))</f>
        <v>4</v>
      </c>
      <c r="X65" s="4" cm="1">
        <f t="array" ref="X65">SUMPRODUCT((sejour[[chambre]:[chambre]]=X$2)*(TRUNC(sejour[[entree]:[entree]])&lt;=$A65)*($A65&lt;=sejour[[sortie]:[sortie]]))</f>
        <v>3</v>
      </c>
      <c r="Y65" s="4" cm="1">
        <f t="array" ref="Y65">SUMPRODUCT((sejour[[chambre]:[chambre]]=Y$2)*(TRUNC(sejour[[entree]:[entree]])&lt;=$A65)*($A65&lt;=sejour[[sortie]:[sortie]]))</f>
        <v>1</v>
      </c>
      <c r="Z65" s="4" cm="1">
        <f t="array" ref="Z65">SUMPRODUCT((sejour[[chambre]:[chambre]]=Z$2)*(TRUNC(sejour[[entree]:[entree]])&lt;=$A65)*($A65&lt;=sejour[[sortie]:[sortie]]))</f>
        <v>2</v>
      </c>
      <c r="AA65" s="4" cm="1">
        <f t="array" ref="AA65">SUMPRODUCT((sejour[[chambre]:[chambre]]=AA$2)*(TRUNC(sejour[[entree]:[entree]])&lt;=$A65)*($A65&lt;=sejour[[sortie]:[sortie]]))</f>
        <v>2</v>
      </c>
      <c r="AB65" s="4" cm="1">
        <f t="array" ref="AB65">SUMPRODUCT((sejour[[chambre]:[chambre]]=AB$2)*(TRUNC(sejour[[entree]:[entree]])&lt;=$A65)*($A65&lt;=sejour[[sortie]:[sortie]]))</f>
        <v>1</v>
      </c>
      <c r="AC65" s="4" cm="1">
        <f t="array" ref="AC65">SUMPRODUCT((sejour[[chambre]:[chambre]]=AC$2)*(TRUNC(sejour[[entree]:[entree]])&lt;=$A65)*($A65&lt;=sejour[[sortie]:[sortie]]))</f>
        <v>1</v>
      </c>
      <c r="AD65" s="4" cm="1">
        <f t="array" ref="AD65">SUMPRODUCT((sejour[[chambre]:[chambre]]=AD$2)*(TRUNC(sejour[[entree]:[entree]])&lt;=$A65)*($A65&lt;=sejour[[sortie]:[sortie]]))</f>
        <v>2</v>
      </c>
      <c r="AE65" s="4" cm="1">
        <f t="array" ref="AE65">SUMPRODUCT((sejour[[chambre]:[chambre]]=AE$2)*(TRUNC(sejour[[entree]:[entree]])&lt;=$A65)*($A65&lt;=sejour[[sortie]:[sortie]]))</f>
        <v>2</v>
      </c>
      <c r="AF65" s="4" cm="1">
        <f t="array" ref="AF65">SUMPRODUCT((sejour[[chambre]:[chambre]]=AF$2)*(TRUNC(sejour[[entree]:[entree]])&lt;=$A65)*($A65&lt;=sejour[[sortie]:[sortie]]))</f>
        <v>1</v>
      </c>
      <c r="AG65" s="4" cm="1">
        <f t="array" ref="AG65">SUMPRODUCT((sejour[[chambre]:[chambre]]=AG$2)*(TRUNC(sejour[[entree]:[entree]])&lt;=$A65)*($A65&lt;=sejour[[sortie]:[sortie]]))</f>
        <v>1</v>
      </c>
      <c r="AH65" s="4" cm="1">
        <f t="array" ref="AH65">SUMPRODUCT((sejour[[chambre]:[chambre]]=AH$2)*(TRUNC(sejour[[entree]:[entree]])&lt;=$A65)*($A65&lt;=sejour[[sortie]:[sortie]]))</f>
        <v>1</v>
      </c>
      <c r="AI65" s="4" cm="1">
        <f t="array" ref="AI65">SUMPRODUCT((sejour[[chambre]:[chambre]]=AI$2)*(TRUNC(sejour[[entree]:[entree]])&lt;=$A65)*($A65&lt;=sejour[[sortie]:[sortie]]))</f>
        <v>1</v>
      </c>
      <c r="AJ65" s="4" cm="1">
        <f t="array" ref="AJ65">SUMPRODUCT((sejour[[chambre]:[chambre]]=AJ$2)*(TRUNC(sejour[[entree]:[entree]])&lt;=$A65)*($A65&lt;=sejour[[sortie]:[sortie]]))</f>
        <v>1</v>
      </c>
      <c r="AK65" s="4" cm="1">
        <f t="array" ref="AK65">SUMPRODUCT((sejour[[chambre]:[chambre]]=AK$2)*(TRUNC(sejour[[entree]:[entree]])&lt;=$A65)*($A65&lt;=sejour[[sortie]:[sortie]]))</f>
        <v>2</v>
      </c>
      <c r="AL65" s="4" cm="1">
        <f t="array" ref="AL65">SUMPRODUCT((sejour[[chambre]:[chambre]]=AL$2)*(TRUNC(sejour[[entree]:[entree]])&lt;=$A65)*($A65&lt;=sejour[[sortie]:[sortie]]))</f>
        <v>1</v>
      </c>
      <c r="AM65" s="4" cm="1">
        <f t="array" ref="AM65">SUMPRODUCT((sejour[[chambre]:[chambre]]=AM$2)*(TRUNC(sejour[[entree]:[entree]])&lt;=$A65)*($A65&lt;=sejour[[sortie]:[sortie]]))</f>
        <v>0</v>
      </c>
      <c r="AN65" s="4" cm="1">
        <f t="array" ref="AN65">SUMPRODUCT((sejour[[chambre]:[chambre]]=AN$2)*(TRUNC(sejour[[entree]:[entree]])&lt;=$A65)*($A65&lt;=sejour[[sortie]:[sortie]]))</f>
        <v>0</v>
      </c>
      <c r="AO65" s="4" cm="1">
        <f t="array" ref="AO65">SUMPRODUCT((sejour[[chambre]:[chambre]]=AO$2)*(TRUNC(sejour[[entree]:[entree]])&lt;=$A65)*($A65&lt;=sejour[[sortie]:[sortie]]))</f>
        <v>0</v>
      </c>
      <c r="AP65" s="4" cm="1">
        <f t="array" ref="AP65">SUMPRODUCT((sejour[[chambre]:[chambre]]=AP$2)*(TRUNC(sejour[[entree]:[entree]])&lt;=$A65)*($A65&lt;=sejour[[sortie]:[sortie]]))</f>
        <v>0</v>
      </c>
      <c r="AQ65" s="4" cm="1">
        <f t="array" ref="AQ65">SUMPRODUCT((sejour[[chambre]:[chambre]]=AQ$2)*(TRUNC(sejour[[entree]:[entree]])&lt;=$A65)*($A65&lt;=sejour[[sortie]:[sortie]]))</f>
        <v>0</v>
      </c>
      <c r="AR65" s="4" cm="1">
        <f t="array" ref="AR65">SUMPRODUCT((sejour[[chambre]:[chambre]]=AR$2)*(TRUNC(sejour[[entree]:[entree]])&lt;=$A65)*($A65&lt;=sejour[[sortie]:[sortie]]))</f>
        <v>0</v>
      </c>
      <c r="AS65" s="4" cm="1">
        <f t="array" ref="AS65">SUMPRODUCT((sejour[[chambre]:[chambre]]=AS$2)*(TRUNC(sejour[[entree]:[entree]])&lt;=$A65)*($A65&lt;=sejour[[sortie]:[sortie]]))</f>
        <v>0</v>
      </c>
      <c r="AT65" s="4" cm="1">
        <f t="array" ref="AT65">SUMPRODUCT((sejour[[chambre]:[chambre]]=AT$2)*(TRUNC(sejour[[entree]:[entree]])&lt;=$A65)*($A65&lt;=sejour[[sortie]:[sortie]]))</f>
        <v>0</v>
      </c>
      <c r="AU65" s="4" cm="1">
        <f t="array" ref="AU65">SUMPRODUCT((sejour[[chambre]:[chambre]]=AU$2)*(TRUNC(sejour[[entree]:[entree]])&lt;=$A65)*($A65&lt;=sejour[[sortie]:[sortie]]))</f>
        <v>0</v>
      </c>
      <c r="AV65" s="4" cm="1">
        <f t="array" ref="AV65">SUMPRODUCT((sejour[[chambre]:[chambre]]=AV$2)*(TRUNC(sejour[[entree]:[entree]])&lt;=$A65)*($A65&lt;=sejour[[sortie]:[sortie]]))</f>
        <v>0</v>
      </c>
      <c r="AW65" s="4" cm="1">
        <f t="array" ref="AW65">SUMPRODUCT((sejour[[chambre]:[chambre]]=AW$2)*(TRUNC(sejour[[entree]:[entree]])&lt;=$A65)*($A65&lt;=sejour[[sortie]:[sortie]]))</f>
        <v>0</v>
      </c>
      <c r="AX65" s="4" cm="1">
        <f t="array" ref="AX65">SUMPRODUCT((sejour[[chambre]:[chambre]]=AX$2)*(TRUNC(sejour[[entree]:[entree]])&lt;=$A65)*($A65&lt;=sejour[[sortie]:[sortie]]))</f>
        <v>0</v>
      </c>
      <c r="AY65" s="4" cm="1">
        <f t="array" ref="AY65">SUMPRODUCT((sejour[[chambre]:[chambre]]=AY$2)*(TRUNC(sejour[[entree]:[entree]])&lt;=$A65)*($A65&lt;=sejour[[sortie]:[sortie]]))</f>
        <v>0</v>
      </c>
      <c r="AZ65" s="4" cm="1">
        <f t="array" ref="AZ65">SUMPRODUCT((sejour[[chambre]:[chambre]]=AZ$2)*(TRUNC(sejour[[entree]:[entree]])&lt;=$A65)*($A65&lt;=sejour[[sortie]:[sortie]]))</f>
        <v>0</v>
      </c>
      <c r="BA65" s="4" cm="1">
        <f t="array" ref="BA65">SUMPRODUCT((sejour[[chambre]:[chambre]]=BA$2)*(TRUNC(sejour[[entree]:[entree]])&lt;=$A65)*($A65&lt;=sejour[[sortie]:[sortie]]))</f>
        <v>0</v>
      </c>
      <c r="BB65" s="4" cm="1">
        <f t="array" ref="BB65">SUMPRODUCT((sejour[[chambre]:[chambre]]=BB$2)*(TRUNC(sejour[[entree]:[entree]])&lt;=$A65)*($A65&lt;=sejour[[sortie]:[sortie]]))</f>
        <v>0</v>
      </c>
      <c r="BC65" s="4" cm="1">
        <f t="array" ref="BC65">SUMPRODUCT((sejour[[chambre]:[chambre]]=BC$2)*(TRUNC(sejour[[entree]:[entree]])&lt;=$A65)*($A65&lt;=sejour[[sortie]:[sortie]]))</f>
        <v>0</v>
      </c>
      <c r="BD65" s="4" cm="1">
        <f t="array" ref="BD65">SUMPRODUCT((sejour[[chambre]:[chambre]]=BD$2)*(TRUNC(sejour[[entree]:[entree]])&lt;=$A65)*($A65&lt;=sejour[[sortie]:[sortie]]))</f>
        <v>0</v>
      </c>
      <c r="BE65" s="4" cm="1">
        <f t="array" ref="BE65">SUMPRODUCT((sejour[[chambre]:[chambre]]=BE$2)*(TRUNC(sejour[[entree]:[entree]])&lt;=$A65)*($A65&lt;=sejour[[sortie]:[sortie]]))</f>
        <v>0</v>
      </c>
      <c r="BF65" s="4" cm="1">
        <f t="array" ref="BF65">SUMPRODUCT((sejour[[chambre]:[chambre]]=BF$2)*(TRUNC(sejour[[entree]:[entree]])&lt;=$A65)*($A65&lt;=sejour[[sortie]:[sortie]]))</f>
        <v>0</v>
      </c>
      <c r="BG65" s="4" cm="1">
        <f t="array" ref="BG65">SUMPRODUCT((sejour[[chambre]:[chambre]]=BG$2)*(TRUNC(sejour[[entree]:[entree]])&lt;=$A65)*($A65&lt;=sejour[[sortie]:[sortie]]))</f>
        <v>0</v>
      </c>
      <c r="BH65" s="4" cm="1">
        <f t="array" ref="BH65">SUMPRODUCT((sejour[[chambre]:[chambre]]=BH$2)*(TRUNC(sejour[[entree]:[entree]])&lt;=$A65)*($A65&lt;=sejour[[sortie]:[sortie]]))</f>
        <v>0</v>
      </c>
      <c r="BI65" s="4" cm="1">
        <f t="array" ref="BI65">SUMPRODUCT((sejour[[chambre]:[chambre]]=BI$2)*(TRUNC(sejour[[entree]:[entree]])&lt;=$A65)*($A65&lt;=sejour[[sortie]:[sortie]]))</f>
        <v>0</v>
      </c>
      <c r="BJ65" s="4" cm="1">
        <f t="array" ref="BJ65">SUMPRODUCT((sejour[[chambre]:[chambre]]=BJ$2)*(TRUNC(sejour[[entree]:[entree]])&lt;=$A65)*($A65&lt;=sejour[[sortie]:[sortie]]))</f>
        <v>1</v>
      </c>
      <c r="BK65" s="4" cm="1">
        <f t="array" ref="BK65">SUMPRODUCT((sejour[[chambre]:[chambre]]=BK$2)*(TRUNC(sejour[[entree]:[entree]])&lt;=$A65)*($A65&lt;=sejour[[sortie]:[sortie]]))</f>
        <v>0</v>
      </c>
      <c r="BL65" s="4" cm="1">
        <f t="array" ref="BL65">SUMPRODUCT((sejour[[chambre]:[chambre]]=BL$2)*(TRUNC(sejour[[entree]:[entree]])&lt;=$A65)*($A65&lt;=sejour[[sortie]:[sortie]]))</f>
        <v>0</v>
      </c>
      <c r="BM65" s="4" cm="1">
        <f t="array" ref="BM65">SUMPRODUCT((sejour[[chambre]:[chambre]]=BM$2)*(TRUNC(sejour[[entree]:[entree]])&lt;=$A65)*($A65&lt;=sejour[[sortie]:[sortie]]))</f>
        <v>1</v>
      </c>
      <c r="BN65" s="4" cm="1">
        <f t="array" ref="BN65">SUMPRODUCT((sejour[[chambre]:[chambre]]=BN$2)*(TRUNC(sejour[[entree]:[entree]])&lt;=$A65)*($A65&lt;=sejour[[sortie]:[sortie]]))</f>
        <v>0</v>
      </c>
      <c r="BO65" s="4" cm="1">
        <f t="array" ref="BO65">SUMPRODUCT((sejour[[chambre]:[chambre]]=BO$2)*(TRUNC(sejour[[entree]:[entree]])&lt;=$A65)*($A65&lt;=sejour[[sortie]:[sortie]]))</f>
        <v>0</v>
      </c>
      <c r="BP65" s="4" cm="1">
        <f t="array" ref="BP65">SUMPRODUCT((sejour[[chambre]:[chambre]]=BP$2)*(TRUNC(sejour[[entree]:[entree]])&lt;=$A65)*($A65&lt;=sejour[[sortie]:[sortie]]))</f>
        <v>0</v>
      </c>
      <c r="BQ65" s="4" cm="1">
        <f t="array" ref="BQ65">SUMPRODUCT((sejour[[chambre]:[chambre]]=BQ$2)*(TRUNC(sejour[[entree]:[entree]])&lt;=$A65)*($A65&lt;=sejour[[sortie]:[sortie]]))</f>
        <v>0</v>
      </c>
      <c r="BR65" s="4" cm="1">
        <f t="array" ref="BR65">SUMPRODUCT((TRUNC(sejour[[entree]:[entree]])&lt;=$A65)*($A65&lt;=sejour[[sortie]:[sortie]]))</f>
        <v>36</v>
      </c>
    </row>
    <row r="66" spans="1:70" x14ac:dyDescent="0.25">
      <c r="A66" s="3">
        <f t="shared" si="1"/>
        <v>44990</v>
      </c>
      <c r="B66" s="4" cm="1">
        <f t="array" ref="B66">SUMPRODUCT((sejour[[chambre]:[chambre]]=B$2)*(TRUNC(sejour[[entree]:[entree]])&lt;=$A66)*($A66&lt;=sejour[[sortie]:[sortie]]))</f>
        <v>0</v>
      </c>
      <c r="C66" s="4" cm="1">
        <f t="array" ref="C66">SUMPRODUCT((sejour[[chambre]:[chambre]]=C$2)*(TRUNC(sejour[[entree]:[entree]])&lt;=$A66)*($A66&lt;=sejour[[sortie]:[sortie]]))</f>
        <v>0</v>
      </c>
      <c r="D66" s="4" cm="1">
        <f t="array" ref="D66">SUMPRODUCT((sejour[[chambre]:[chambre]]=D$2)*(TRUNC(sejour[[entree]:[entree]])&lt;=$A66)*($A66&lt;=sejour[[sortie]:[sortie]]))</f>
        <v>0</v>
      </c>
      <c r="E66" s="4" cm="1">
        <f t="array" ref="E66">SUMPRODUCT((sejour[[chambre]:[chambre]]=E$2)*(TRUNC(sejour[[entree]:[entree]])&lt;=$A66)*($A66&lt;=sejour[[sortie]:[sortie]]))</f>
        <v>0</v>
      </c>
      <c r="F66" s="4" cm="1">
        <f t="array" ref="F66">SUMPRODUCT((sejour[[chambre]:[chambre]]=F$2)*(TRUNC(sejour[[entree]:[entree]])&lt;=$A66)*($A66&lt;=sejour[[sortie]:[sortie]]))</f>
        <v>0</v>
      </c>
      <c r="G66" s="4" cm="1">
        <f t="array" ref="G66">SUMPRODUCT((sejour[[chambre]:[chambre]]=G$2)*(TRUNC(sejour[[entree]:[entree]])&lt;=$A66)*($A66&lt;=sejour[[sortie]:[sortie]]))</f>
        <v>0</v>
      </c>
      <c r="H66" s="4" cm="1">
        <f t="array" ref="H66">SUMPRODUCT((sejour[[chambre]:[chambre]]=H$2)*(TRUNC(sejour[[entree]:[entree]])&lt;=$A66)*($A66&lt;=sejour[[sortie]:[sortie]]))</f>
        <v>0</v>
      </c>
      <c r="I66" s="4" cm="1">
        <f t="array" ref="I66">SUMPRODUCT((sejour[[chambre]:[chambre]]=I$2)*(TRUNC(sejour[[entree]:[entree]])&lt;=$A66)*($A66&lt;=sejour[[sortie]:[sortie]]))</f>
        <v>0</v>
      </c>
      <c r="J66" s="4" cm="1">
        <f t="array" ref="J66">SUMPRODUCT((sejour[[chambre]:[chambre]]=J$2)*(TRUNC(sejour[[entree]:[entree]])&lt;=$A66)*($A66&lt;=sejour[[sortie]:[sortie]]))</f>
        <v>0</v>
      </c>
      <c r="K66" s="4" cm="1">
        <f t="array" ref="K66">SUMPRODUCT((sejour[[chambre]:[chambre]]=K$2)*(TRUNC(sejour[[entree]:[entree]])&lt;=$A66)*($A66&lt;=sejour[[sortie]:[sortie]]))</f>
        <v>0</v>
      </c>
      <c r="L66" s="4" cm="1">
        <f t="array" ref="L66">SUMPRODUCT((sejour[[chambre]:[chambre]]=L$2)*(TRUNC(sejour[[entree]:[entree]])&lt;=$A66)*($A66&lt;=sejour[[sortie]:[sortie]]))</f>
        <v>0</v>
      </c>
      <c r="M66" s="4" cm="1">
        <f t="array" ref="M66">SUMPRODUCT((sejour[[chambre]:[chambre]]=M$2)*(TRUNC(sejour[[entree]:[entree]])&lt;=$A66)*($A66&lt;=sejour[[sortie]:[sortie]]))</f>
        <v>0</v>
      </c>
      <c r="N66" s="4" cm="1">
        <f t="array" ref="N66">SUMPRODUCT((sejour[[chambre]:[chambre]]=N$2)*(TRUNC(sejour[[entree]:[entree]])&lt;=$A66)*($A66&lt;=sejour[[sortie]:[sortie]]))</f>
        <v>0</v>
      </c>
      <c r="O66" s="4" cm="1">
        <f t="array" ref="O66">SUMPRODUCT((sejour[[chambre]:[chambre]]=O$2)*(TRUNC(sejour[[entree]:[entree]])&lt;=$A66)*($A66&lt;=sejour[[sortie]:[sortie]]))</f>
        <v>0</v>
      </c>
      <c r="P66" s="4" cm="1">
        <f t="array" ref="P66">SUMPRODUCT((sejour[[chambre]:[chambre]]=P$2)*(TRUNC(sejour[[entree]:[entree]])&lt;=$A66)*($A66&lt;=sejour[[sortie]:[sortie]]))</f>
        <v>1</v>
      </c>
      <c r="Q66" s="4" cm="1">
        <f t="array" ref="Q66">SUMPRODUCT((sejour[[chambre]:[chambre]]=Q$2)*(TRUNC(sejour[[entree]:[entree]])&lt;=$A66)*($A66&lt;=sejour[[sortie]:[sortie]]))</f>
        <v>1</v>
      </c>
      <c r="R66" s="4" cm="1">
        <f t="array" ref="R66">SUMPRODUCT((sejour[[chambre]:[chambre]]=R$2)*(TRUNC(sejour[[entree]:[entree]])&lt;=$A66)*($A66&lt;=sejour[[sortie]:[sortie]]))</f>
        <v>1</v>
      </c>
      <c r="S66" s="4" cm="1">
        <f t="array" ref="S66">SUMPRODUCT((sejour[[chambre]:[chambre]]=S$2)*(TRUNC(sejour[[entree]:[entree]])&lt;=$A66)*($A66&lt;=sejour[[sortie]:[sortie]]))</f>
        <v>0</v>
      </c>
      <c r="T66" s="4" cm="1">
        <f t="array" ref="T66">SUMPRODUCT((sejour[[chambre]:[chambre]]=T$2)*(TRUNC(sejour[[entree]:[entree]])&lt;=$A66)*($A66&lt;=sejour[[sortie]:[sortie]]))</f>
        <v>1</v>
      </c>
      <c r="U66" s="4" cm="1">
        <f t="array" ref="U66">SUMPRODUCT((sejour[[chambre]:[chambre]]=U$2)*(TRUNC(sejour[[entree]:[entree]])&lt;=$A66)*($A66&lt;=sejour[[sortie]:[sortie]]))</f>
        <v>0</v>
      </c>
      <c r="V66" s="4" cm="1">
        <f t="array" ref="V66">SUMPRODUCT((sejour[[chambre]:[chambre]]=V$2)*(TRUNC(sejour[[entree]:[entree]])&lt;=$A66)*($A66&lt;=sejour[[sortie]:[sortie]]))</f>
        <v>1</v>
      </c>
      <c r="W66" s="4" cm="1">
        <f t="array" ref="W66">SUMPRODUCT((sejour[[chambre]:[chambre]]=W$2)*(TRUNC(sejour[[entree]:[entree]])&lt;=$A66)*($A66&lt;=sejour[[sortie]:[sortie]]))</f>
        <v>3</v>
      </c>
      <c r="X66" s="4" cm="1">
        <f t="array" ref="X66">SUMPRODUCT((sejour[[chambre]:[chambre]]=X$2)*(TRUNC(sejour[[entree]:[entree]])&lt;=$A66)*($A66&lt;=sejour[[sortie]:[sortie]]))</f>
        <v>4</v>
      </c>
      <c r="Y66" s="4" cm="1">
        <f t="array" ref="Y66">SUMPRODUCT((sejour[[chambre]:[chambre]]=Y$2)*(TRUNC(sejour[[entree]:[entree]])&lt;=$A66)*($A66&lt;=sejour[[sortie]:[sortie]]))</f>
        <v>1</v>
      </c>
      <c r="Z66" s="4" cm="1">
        <f t="array" ref="Z66">SUMPRODUCT((sejour[[chambre]:[chambre]]=Z$2)*(TRUNC(sejour[[entree]:[entree]])&lt;=$A66)*($A66&lt;=sejour[[sortie]:[sortie]]))</f>
        <v>3</v>
      </c>
      <c r="AA66" s="4" cm="1">
        <f t="array" ref="AA66">SUMPRODUCT((sejour[[chambre]:[chambre]]=AA$2)*(TRUNC(sejour[[entree]:[entree]])&lt;=$A66)*($A66&lt;=sejour[[sortie]:[sortie]]))</f>
        <v>1</v>
      </c>
      <c r="AB66" s="4" cm="1">
        <f t="array" ref="AB66">SUMPRODUCT((sejour[[chambre]:[chambre]]=AB$2)*(TRUNC(sejour[[entree]:[entree]])&lt;=$A66)*($A66&lt;=sejour[[sortie]:[sortie]]))</f>
        <v>1</v>
      </c>
      <c r="AC66" s="4" cm="1">
        <f t="array" ref="AC66">SUMPRODUCT((sejour[[chambre]:[chambre]]=AC$2)*(TRUNC(sejour[[entree]:[entree]])&lt;=$A66)*($A66&lt;=sejour[[sortie]:[sortie]]))</f>
        <v>1</v>
      </c>
      <c r="AD66" s="4" cm="1">
        <f t="array" ref="AD66">SUMPRODUCT((sejour[[chambre]:[chambre]]=AD$2)*(TRUNC(sejour[[entree]:[entree]])&lt;=$A66)*($A66&lt;=sejour[[sortie]:[sortie]]))</f>
        <v>3</v>
      </c>
      <c r="AE66" s="4" cm="1">
        <f t="array" ref="AE66">SUMPRODUCT((sejour[[chambre]:[chambre]]=AE$2)*(TRUNC(sejour[[entree]:[entree]])&lt;=$A66)*($A66&lt;=sejour[[sortie]:[sortie]]))</f>
        <v>2</v>
      </c>
      <c r="AF66" s="4" cm="1">
        <f t="array" ref="AF66">SUMPRODUCT((sejour[[chambre]:[chambre]]=AF$2)*(TRUNC(sejour[[entree]:[entree]])&lt;=$A66)*($A66&lt;=sejour[[sortie]:[sortie]]))</f>
        <v>1</v>
      </c>
      <c r="AG66" s="4" cm="1">
        <f t="array" ref="AG66">SUMPRODUCT((sejour[[chambre]:[chambre]]=AG$2)*(TRUNC(sejour[[entree]:[entree]])&lt;=$A66)*($A66&lt;=sejour[[sortie]:[sortie]]))</f>
        <v>1</v>
      </c>
      <c r="AH66" s="4" cm="1">
        <f t="array" ref="AH66">SUMPRODUCT((sejour[[chambre]:[chambre]]=AH$2)*(TRUNC(sejour[[entree]:[entree]])&lt;=$A66)*($A66&lt;=sejour[[sortie]:[sortie]]))</f>
        <v>1</v>
      </c>
      <c r="AI66" s="4" cm="1">
        <f t="array" ref="AI66">SUMPRODUCT((sejour[[chambre]:[chambre]]=AI$2)*(TRUNC(sejour[[entree]:[entree]])&lt;=$A66)*($A66&lt;=sejour[[sortie]:[sortie]]))</f>
        <v>1</v>
      </c>
      <c r="AJ66" s="4" cm="1">
        <f t="array" ref="AJ66">SUMPRODUCT((sejour[[chambre]:[chambre]]=AJ$2)*(TRUNC(sejour[[entree]:[entree]])&lt;=$A66)*($A66&lt;=sejour[[sortie]:[sortie]]))</f>
        <v>1</v>
      </c>
      <c r="AK66" s="4" cm="1">
        <f t="array" ref="AK66">SUMPRODUCT((sejour[[chambre]:[chambre]]=AK$2)*(TRUNC(sejour[[entree]:[entree]])&lt;=$A66)*($A66&lt;=sejour[[sortie]:[sortie]]))</f>
        <v>1</v>
      </c>
      <c r="AL66" s="4" cm="1">
        <f t="array" ref="AL66">SUMPRODUCT((sejour[[chambre]:[chambre]]=AL$2)*(TRUNC(sejour[[entree]:[entree]])&lt;=$A66)*($A66&lt;=sejour[[sortie]:[sortie]]))</f>
        <v>1</v>
      </c>
      <c r="AM66" s="4" cm="1">
        <f t="array" ref="AM66">SUMPRODUCT((sejour[[chambre]:[chambre]]=AM$2)*(TRUNC(sejour[[entree]:[entree]])&lt;=$A66)*($A66&lt;=sejour[[sortie]:[sortie]]))</f>
        <v>0</v>
      </c>
      <c r="AN66" s="4" cm="1">
        <f t="array" ref="AN66">SUMPRODUCT((sejour[[chambre]:[chambre]]=AN$2)*(TRUNC(sejour[[entree]:[entree]])&lt;=$A66)*($A66&lt;=sejour[[sortie]:[sortie]]))</f>
        <v>0</v>
      </c>
      <c r="AO66" s="4" cm="1">
        <f t="array" ref="AO66">SUMPRODUCT((sejour[[chambre]:[chambre]]=AO$2)*(TRUNC(sejour[[entree]:[entree]])&lt;=$A66)*($A66&lt;=sejour[[sortie]:[sortie]]))</f>
        <v>0</v>
      </c>
      <c r="AP66" s="4" cm="1">
        <f t="array" ref="AP66">SUMPRODUCT((sejour[[chambre]:[chambre]]=AP$2)*(TRUNC(sejour[[entree]:[entree]])&lt;=$A66)*($A66&lt;=sejour[[sortie]:[sortie]]))</f>
        <v>0</v>
      </c>
      <c r="AQ66" s="4" cm="1">
        <f t="array" ref="AQ66">SUMPRODUCT((sejour[[chambre]:[chambre]]=AQ$2)*(TRUNC(sejour[[entree]:[entree]])&lt;=$A66)*($A66&lt;=sejour[[sortie]:[sortie]]))</f>
        <v>0</v>
      </c>
      <c r="AR66" s="4" cm="1">
        <f t="array" ref="AR66">SUMPRODUCT((sejour[[chambre]:[chambre]]=AR$2)*(TRUNC(sejour[[entree]:[entree]])&lt;=$A66)*($A66&lt;=sejour[[sortie]:[sortie]]))</f>
        <v>0</v>
      </c>
      <c r="AS66" s="4" cm="1">
        <f t="array" ref="AS66">SUMPRODUCT((sejour[[chambre]:[chambre]]=AS$2)*(TRUNC(sejour[[entree]:[entree]])&lt;=$A66)*($A66&lt;=sejour[[sortie]:[sortie]]))</f>
        <v>0</v>
      </c>
      <c r="AT66" s="4" cm="1">
        <f t="array" ref="AT66">SUMPRODUCT((sejour[[chambre]:[chambre]]=AT$2)*(TRUNC(sejour[[entree]:[entree]])&lt;=$A66)*($A66&lt;=sejour[[sortie]:[sortie]]))</f>
        <v>0</v>
      </c>
      <c r="AU66" s="4" cm="1">
        <f t="array" ref="AU66">SUMPRODUCT((sejour[[chambre]:[chambre]]=AU$2)*(TRUNC(sejour[[entree]:[entree]])&lt;=$A66)*($A66&lt;=sejour[[sortie]:[sortie]]))</f>
        <v>0</v>
      </c>
      <c r="AV66" s="4" cm="1">
        <f t="array" ref="AV66">SUMPRODUCT((sejour[[chambre]:[chambre]]=AV$2)*(TRUNC(sejour[[entree]:[entree]])&lt;=$A66)*($A66&lt;=sejour[[sortie]:[sortie]]))</f>
        <v>0</v>
      </c>
      <c r="AW66" s="4" cm="1">
        <f t="array" ref="AW66">SUMPRODUCT((sejour[[chambre]:[chambre]]=AW$2)*(TRUNC(sejour[[entree]:[entree]])&lt;=$A66)*($A66&lt;=sejour[[sortie]:[sortie]]))</f>
        <v>0</v>
      </c>
      <c r="AX66" s="4" cm="1">
        <f t="array" ref="AX66">SUMPRODUCT((sejour[[chambre]:[chambre]]=AX$2)*(TRUNC(sejour[[entree]:[entree]])&lt;=$A66)*($A66&lt;=sejour[[sortie]:[sortie]]))</f>
        <v>0</v>
      </c>
      <c r="AY66" s="4" cm="1">
        <f t="array" ref="AY66">SUMPRODUCT((sejour[[chambre]:[chambre]]=AY$2)*(TRUNC(sejour[[entree]:[entree]])&lt;=$A66)*($A66&lt;=sejour[[sortie]:[sortie]]))</f>
        <v>0</v>
      </c>
      <c r="AZ66" s="4" cm="1">
        <f t="array" ref="AZ66">SUMPRODUCT((sejour[[chambre]:[chambre]]=AZ$2)*(TRUNC(sejour[[entree]:[entree]])&lt;=$A66)*($A66&lt;=sejour[[sortie]:[sortie]]))</f>
        <v>0</v>
      </c>
      <c r="BA66" s="4" cm="1">
        <f t="array" ref="BA66">SUMPRODUCT((sejour[[chambre]:[chambre]]=BA$2)*(TRUNC(sejour[[entree]:[entree]])&lt;=$A66)*($A66&lt;=sejour[[sortie]:[sortie]]))</f>
        <v>0</v>
      </c>
      <c r="BB66" s="4" cm="1">
        <f t="array" ref="BB66">SUMPRODUCT((sejour[[chambre]:[chambre]]=BB$2)*(TRUNC(sejour[[entree]:[entree]])&lt;=$A66)*($A66&lt;=sejour[[sortie]:[sortie]]))</f>
        <v>0</v>
      </c>
      <c r="BC66" s="4" cm="1">
        <f t="array" ref="BC66">SUMPRODUCT((sejour[[chambre]:[chambre]]=BC$2)*(TRUNC(sejour[[entree]:[entree]])&lt;=$A66)*($A66&lt;=sejour[[sortie]:[sortie]]))</f>
        <v>0</v>
      </c>
      <c r="BD66" s="4" cm="1">
        <f t="array" ref="BD66">SUMPRODUCT((sejour[[chambre]:[chambre]]=BD$2)*(TRUNC(sejour[[entree]:[entree]])&lt;=$A66)*($A66&lt;=sejour[[sortie]:[sortie]]))</f>
        <v>0</v>
      </c>
      <c r="BE66" s="4" cm="1">
        <f t="array" ref="BE66">SUMPRODUCT((sejour[[chambre]:[chambre]]=BE$2)*(TRUNC(sejour[[entree]:[entree]])&lt;=$A66)*($A66&lt;=sejour[[sortie]:[sortie]]))</f>
        <v>0</v>
      </c>
      <c r="BF66" s="4" cm="1">
        <f t="array" ref="BF66">SUMPRODUCT((sejour[[chambre]:[chambre]]=BF$2)*(TRUNC(sejour[[entree]:[entree]])&lt;=$A66)*($A66&lt;=sejour[[sortie]:[sortie]]))</f>
        <v>0</v>
      </c>
      <c r="BG66" s="4" cm="1">
        <f t="array" ref="BG66">SUMPRODUCT((sejour[[chambre]:[chambre]]=BG$2)*(TRUNC(sejour[[entree]:[entree]])&lt;=$A66)*($A66&lt;=sejour[[sortie]:[sortie]]))</f>
        <v>0</v>
      </c>
      <c r="BH66" s="4" cm="1">
        <f t="array" ref="BH66">SUMPRODUCT((sejour[[chambre]:[chambre]]=BH$2)*(TRUNC(sejour[[entree]:[entree]])&lt;=$A66)*($A66&lt;=sejour[[sortie]:[sortie]]))</f>
        <v>0</v>
      </c>
      <c r="BI66" s="4" cm="1">
        <f t="array" ref="BI66">SUMPRODUCT((sejour[[chambre]:[chambre]]=BI$2)*(TRUNC(sejour[[entree]:[entree]])&lt;=$A66)*($A66&lt;=sejour[[sortie]:[sortie]]))</f>
        <v>0</v>
      </c>
      <c r="BJ66" s="4" cm="1">
        <f t="array" ref="BJ66">SUMPRODUCT((sejour[[chambre]:[chambre]]=BJ$2)*(TRUNC(sejour[[entree]:[entree]])&lt;=$A66)*($A66&lt;=sejour[[sortie]:[sortie]]))</f>
        <v>0</v>
      </c>
      <c r="BK66" s="4" cm="1">
        <f t="array" ref="BK66">SUMPRODUCT((sejour[[chambre]:[chambre]]=BK$2)*(TRUNC(sejour[[entree]:[entree]])&lt;=$A66)*($A66&lt;=sejour[[sortie]:[sortie]]))</f>
        <v>0</v>
      </c>
      <c r="BL66" s="4" cm="1">
        <f t="array" ref="BL66">SUMPRODUCT((sejour[[chambre]:[chambre]]=BL$2)*(TRUNC(sejour[[entree]:[entree]])&lt;=$A66)*($A66&lt;=sejour[[sortie]:[sortie]]))</f>
        <v>0</v>
      </c>
      <c r="BM66" s="4" cm="1">
        <f t="array" ref="BM66">SUMPRODUCT((sejour[[chambre]:[chambre]]=BM$2)*(TRUNC(sejour[[entree]:[entree]])&lt;=$A66)*($A66&lt;=sejour[[sortie]:[sortie]]))</f>
        <v>1</v>
      </c>
      <c r="BN66" s="4" cm="1">
        <f t="array" ref="BN66">SUMPRODUCT((sejour[[chambre]:[chambre]]=BN$2)*(TRUNC(sejour[[entree]:[entree]])&lt;=$A66)*($A66&lt;=sejour[[sortie]:[sortie]]))</f>
        <v>1</v>
      </c>
      <c r="BO66" s="4" cm="1">
        <f t="array" ref="BO66">SUMPRODUCT((sejour[[chambre]:[chambre]]=BO$2)*(TRUNC(sejour[[entree]:[entree]])&lt;=$A66)*($A66&lt;=sejour[[sortie]:[sortie]]))</f>
        <v>0</v>
      </c>
      <c r="BP66" s="4" cm="1">
        <f t="array" ref="BP66">SUMPRODUCT((sejour[[chambre]:[chambre]]=BP$2)*(TRUNC(sejour[[entree]:[entree]])&lt;=$A66)*($A66&lt;=sejour[[sortie]:[sortie]]))</f>
        <v>0</v>
      </c>
      <c r="BQ66" s="4" cm="1">
        <f t="array" ref="BQ66">SUMPRODUCT((sejour[[chambre]:[chambre]]=BQ$2)*(TRUNC(sejour[[entree]:[entree]])&lt;=$A66)*($A66&lt;=sejour[[sortie]:[sortie]]))</f>
        <v>0</v>
      </c>
      <c r="BR66" s="4" cm="1">
        <f t="array" ref="BR66">SUMPRODUCT((TRUNC(sejour[[entree]:[entree]])&lt;=$A66)*($A66&lt;=sejour[[sortie]:[sortie]]))</f>
        <v>33</v>
      </c>
    </row>
    <row r="67" spans="1:70" x14ac:dyDescent="0.25">
      <c r="A67" s="3">
        <f t="shared" si="1"/>
        <v>44991</v>
      </c>
      <c r="B67" s="4" cm="1">
        <f t="array" ref="B67">SUMPRODUCT((sejour[[chambre]:[chambre]]=B$2)*(TRUNC(sejour[[entree]:[entree]])&lt;=$A67)*($A67&lt;=sejour[[sortie]:[sortie]]))</f>
        <v>0</v>
      </c>
      <c r="C67" s="4" cm="1">
        <f t="array" ref="C67">SUMPRODUCT((sejour[[chambre]:[chambre]]=C$2)*(TRUNC(sejour[[entree]:[entree]])&lt;=$A67)*($A67&lt;=sejour[[sortie]:[sortie]]))</f>
        <v>0</v>
      </c>
      <c r="D67" s="4" cm="1">
        <f t="array" ref="D67">SUMPRODUCT((sejour[[chambre]:[chambre]]=D$2)*(TRUNC(sejour[[entree]:[entree]])&lt;=$A67)*($A67&lt;=sejour[[sortie]:[sortie]]))</f>
        <v>0</v>
      </c>
      <c r="E67" s="4" cm="1">
        <f t="array" ref="E67">SUMPRODUCT((sejour[[chambre]:[chambre]]=E$2)*(TRUNC(sejour[[entree]:[entree]])&lt;=$A67)*($A67&lt;=sejour[[sortie]:[sortie]]))</f>
        <v>0</v>
      </c>
      <c r="F67" s="4" cm="1">
        <f t="array" ref="F67">SUMPRODUCT((sejour[[chambre]:[chambre]]=F$2)*(TRUNC(sejour[[entree]:[entree]])&lt;=$A67)*($A67&lt;=sejour[[sortie]:[sortie]]))</f>
        <v>0</v>
      </c>
      <c r="G67" s="4" cm="1">
        <f t="array" ref="G67">SUMPRODUCT((sejour[[chambre]:[chambre]]=G$2)*(TRUNC(sejour[[entree]:[entree]])&lt;=$A67)*($A67&lt;=sejour[[sortie]:[sortie]]))</f>
        <v>0</v>
      </c>
      <c r="H67" s="4" cm="1">
        <f t="array" ref="H67">SUMPRODUCT((sejour[[chambre]:[chambre]]=H$2)*(TRUNC(sejour[[entree]:[entree]])&lt;=$A67)*($A67&lt;=sejour[[sortie]:[sortie]]))</f>
        <v>0</v>
      </c>
      <c r="I67" s="4" cm="1">
        <f t="array" ref="I67">SUMPRODUCT((sejour[[chambre]:[chambre]]=I$2)*(TRUNC(sejour[[entree]:[entree]])&lt;=$A67)*($A67&lt;=sejour[[sortie]:[sortie]]))</f>
        <v>0</v>
      </c>
      <c r="J67" s="4" cm="1">
        <f t="array" ref="J67">SUMPRODUCT((sejour[[chambre]:[chambre]]=J$2)*(TRUNC(sejour[[entree]:[entree]])&lt;=$A67)*($A67&lt;=sejour[[sortie]:[sortie]]))</f>
        <v>0</v>
      </c>
      <c r="K67" s="4" cm="1">
        <f t="array" ref="K67">SUMPRODUCT((sejour[[chambre]:[chambre]]=K$2)*(TRUNC(sejour[[entree]:[entree]])&lt;=$A67)*($A67&lt;=sejour[[sortie]:[sortie]]))</f>
        <v>0</v>
      </c>
      <c r="L67" s="4" cm="1">
        <f t="array" ref="L67">SUMPRODUCT((sejour[[chambre]:[chambre]]=L$2)*(TRUNC(sejour[[entree]:[entree]])&lt;=$A67)*($A67&lt;=sejour[[sortie]:[sortie]]))</f>
        <v>0</v>
      </c>
      <c r="M67" s="4" cm="1">
        <f t="array" ref="M67">SUMPRODUCT((sejour[[chambre]:[chambre]]=M$2)*(TRUNC(sejour[[entree]:[entree]])&lt;=$A67)*($A67&lt;=sejour[[sortie]:[sortie]]))</f>
        <v>0</v>
      </c>
      <c r="N67" s="4" cm="1">
        <f t="array" ref="N67">SUMPRODUCT((sejour[[chambre]:[chambre]]=N$2)*(TRUNC(sejour[[entree]:[entree]])&lt;=$A67)*($A67&lt;=sejour[[sortie]:[sortie]]))</f>
        <v>0</v>
      </c>
      <c r="O67" s="4" cm="1">
        <f t="array" ref="O67">SUMPRODUCT((sejour[[chambre]:[chambre]]=O$2)*(TRUNC(sejour[[entree]:[entree]])&lt;=$A67)*($A67&lt;=sejour[[sortie]:[sortie]]))</f>
        <v>0</v>
      </c>
      <c r="P67" s="4" cm="1">
        <f t="array" ref="P67">SUMPRODUCT((sejour[[chambre]:[chambre]]=P$2)*(TRUNC(sejour[[entree]:[entree]])&lt;=$A67)*($A67&lt;=sejour[[sortie]:[sortie]]))</f>
        <v>1</v>
      </c>
      <c r="Q67" s="4" cm="1">
        <f t="array" ref="Q67">SUMPRODUCT((sejour[[chambre]:[chambre]]=Q$2)*(TRUNC(sejour[[entree]:[entree]])&lt;=$A67)*($A67&lt;=sejour[[sortie]:[sortie]]))</f>
        <v>1</v>
      </c>
      <c r="R67" s="4" cm="1">
        <f t="array" ref="R67">SUMPRODUCT((sejour[[chambre]:[chambre]]=R$2)*(TRUNC(sejour[[entree]:[entree]])&lt;=$A67)*($A67&lt;=sejour[[sortie]:[sortie]]))</f>
        <v>1</v>
      </c>
      <c r="S67" s="4" cm="1">
        <f t="array" ref="S67">SUMPRODUCT((sejour[[chambre]:[chambre]]=S$2)*(TRUNC(sejour[[entree]:[entree]])&lt;=$A67)*($A67&lt;=sejour[[sortie]:[sortie]]))</f>
        <v>1</v>
      </c>
      <c r="T67" s="4" cm="1">
        <f t="array" ref="T67">SUMPRODUCT((sejour[[chambre]:[chambre]]=T$2)*(TRUNC(sejour[[entree]:[entree]])&lt;=$A67)*($A67&lt;=sejour[[sortie]:[sortie]]))</f>
        <v>1</v>
      </c>
      <c r="U67" s="4" cm="1">
        <f t="array" ref="U67">SUMPRODUCT((sejour[[chambre]:[chambre]]=U$2)*(TRUNC(sejour[[entree]:[entree]])&lt;=$A67)*($A67&lt;=sejour[[sortie]:[sortie]]))</f>
        <v>0</v>
      </c>
      <c r="V67" s="4" cm="1">
        <f t="array" ref="V67">SUMPRODUCT((sejour[[chambre]:[chambre]]=V$2)*(TRUNC(sejour[[entree]:[entree]])&lt;=$A67)*($A67&lt;=sejour[[sortie]:[sortie]]))</f>
        <v>0</v>
      </c>
      <c r="W67" s="4" cm="1">
        <f t="array" ref="W67">SUMPRODUCT((sejour[[chambre]:[chambre]]=W$2)*(TRUNC(sejour[[entree]:[entree]])&lt;=$A67)*($A67&lt;=sejour[[sortie]:[sortie]]))</f>
        <v>3</v>
      </c>
      <c r="X67" s="4" cm="1">
        <f t="array" ref="X67">SUMPRODUCT((sejour[[chambre]:[chambre]]=X$2)*(TRUNC(sejour[[entree]:[entree]])&lt;=$A67)*($A67&lt;=sejour[[sortie]:[sortie]]))</f>
        <v>4</v>
      </c>
      <c r="Y67" s="4" cm="1">
        <f t="array" ref="Y67">SUMPRODUCT((sejour[[chambre]:[chambre]]=Y$2)*(TRUNC(sejour[[entree]:[entree]])&lt;=$A67)*($A67&lt;=sejour[[sortie]:[sortie]]))</f>
        <v>3</v>
      </c>
      <c r="Z67" s="4" cm="1">
        <f t="array" ref="Z67">SUMPRODUCT((sejour[[chambre]:[chambre]]=Z$2)*(TRUNC(sejour[[entree]:[entree]])&lt;=$A67)*($A67&lt;=sejour[[sortie]:[sortie]]))</f>
        <v>1</v>
      </c>
      <c r="AA67" s="4" cm="1">
        <f t="array" ref="AA67">SUMPRODUCT((sejour[[chambre]:[chambre]]=AA$2)*(TRUNC(sejour[[entree]:[entree]])&lt;=$A67)*($A67&lt;=sejour[[sortie]:[sortie]]))</f>
        <v>1</v>
      </c>
      <c r="AB67" s="4" cm="1">
        <f t="array" ref="AB67">SUMPRODUCT((sejour[[chambre]:[chambre]]=AB$2)*(TRUNC(sejour[[entree]:[entree]])&lt;=$A67)*($A67&lt;=sejour[[sortie]:[sortie]]))</f>
        <v>2</v>
      </c>
      <c r="AC67" s="4" cm="1">
        <f t="array" ref="AC67">SUMPRODUCT((sejour[[chambre]:[chambre]]=AC$2)*(TRUNC(sejour[[entree]:[entree]])&lt;=$A67)*($A67&lt;=sejour[[sortie]:[sortie]]))</f>
        <v>2</v>
      </c>
      <c r="AD67" s="4" cm="1">
        <f t="array" ref="AD67">SUMPRODUCT((sejour[[chambre]:[chambre]]=AD$2)*(TRUNC(sejour[[entree]:[entree]])&lt;=$A67)*($A67&lt;=sejour[[sortie]:[sortie]]))</f>
        <v>2</v>
      </c>
      <c r="AE67" s="4" cm="1">
        <f t="array" ref="AE67">SUMPRODUCT((sejour[[chambre]:[chambre]]=AE$2)*(TRUNC(sejour[[entree]:[entree]])&lt;=$A67)*($A67&lt;=sejour[[sortie]:[sortie]]))</f>
        <v>2</v>
      </c>
      <c r="AF67" s="4" cm="1">
        <f t="array" ref="AF67">SUMPRODUCT((sejour[[chambre]:[chambre]]=AF$2)*(TRUNC(sejour[[entree]:[entree]])&lt;=$A67)*($A67&lt;=sejour[[sortie]:[sortie]]))</f>
        <v>0</v>
      </c>
      <c r="AG67" s="4" cm="1">
        <f t="array" ref="AG67">SUMPRODUCT((sejour[[chambre]:[chambre]]=AG$2)*(TRUNC(sejour[[entree]:[entree]])&lt;=$A67)*($A67&lt;=sejour[[sortie]:[sortie]]))</f>
        <v>1</v>
      </c>
      <c r="AH67" s="4" cm="1">
        <f t="array" ref="AH67">SUMPRODUCT((sejour[[chambre]:[chambre]]=AH$2)*(TRUNC(sejour[[entree]:[entree]])&lt;=$A67)*($A67&lt;=sejour[[sortie]:[sortie]]))</f>
        <v>0</v>
      </c>
      <c r="AI67" s="4" cm="1">
        <f t="array" ref="AI67">SUMPRODUCT((sejour[[chambre]:[chambre]]=AI$2)*(TRUNC(sejour[[entree]:[entree]])&lt;=$A67)*($A67&lt;=sejour[[sortie]:[sortie]]))</f>
        <v>2</v>
      </c>
      <c r="AJ67" s="4" cm="1">
        <f t="array" ref="AJ67">SUMPRODUCT((sejour[[chambre]:[chambre]]=AJ$2)*(TRUNC(sejour[[entree]:[entree]])&lt;=$A67)*($A67&lt;=sejour[[sortie]:[sortie]]))</f>
        <v>1</v>
      </c>
      <c r="AK67" s="4" cm="1">
        <f t="array" ref="AK67">SUMPRODUCT((sejour[[chambre]:[chambre]]=AK$2)*(TRUNC(sejour[[entree]:[entree]])&lt;=$A67)*($A67&lt;=sejour[[sortie]:[sortie]]))</f>
        <v>1</v>
      </c>
      <c r="AL67" s="4" cm="1">
        <f t="array" ref="AL67">SUMPRODUCT((sejour[[chambre]:[chambre]]=AL$2)*(TRUNC(sejour[[entree]:[entree]])&lt;=$A67)*($A67&lt;=sejour[[sortie]:[sortie]]))</f>
        <v>1</v>
      </c>
      <c r="AM67" s="4" cm="1">
        <f t="array" ref="AM67">SUMPRODUCT((sejour[[chambre]:[chambre]]=AM$2)*(TRUNC(sejour[[entree]:[entree]])&lt;=$A67)*($A67&lt;=sejour[[sortie]:[sortie]]))</f>
        <v>0</v>
      </c>
      <c r="AN67" s="4" cm="1">
        <f t="array" ref="AN67">SUMPRODUCT((sejour[[chambre]:[chambre]]=AN$2)*(TRUNC(sejour[[entree]:[entree]])&lt;=$A67)*($A67&lt;=sejour[[sortie]:[sortie]]))</f>
        <v>0</v>
      </c>
      <c r="AO67" s="4" cm="1">
        <f t="array" ref="AO67">SUMPRODUCT((sejour[[chambre]:[chambre]]=AO$2)*(TRUNC(sejour[[entree]:[entree]])&lt;=$A67)*($A67&lt;=sejour[[sortie]:[sortie]]))</f>
        <v>0</v>
      </c>
      <c r="AP67" s="4" cm="1">
        <f t="array" ref="AP67">SUMPRODUCT((sejour[[chambre]:[chambre]]=AP$2)*(TRUNC(sejour[[entree]:[entree]])&lt;=$A67)*($A67&lt;=sejour[[sortie]:[sortie]]))</f>
        <v>0</v>
      </c>
      <c r="AQ67" s="4" cm="1">
        <f t="array" ref="AQ67">SUMPRODUCT((sejour[[chambre]:[chambre]]=AQ$2)*(TRUNC(sejour[[entree]:[entree]])&lt;=$A67)*($A67&lt;=sejour[[sortie]:[sortie]]))</f>
        <v>0</v>
      </c>
      <c r="AR67" s="4" cm="1">
        <f t="array" ref="AR67">SUMPRODUCT((sejour[[chambre]:[chambre]]=AR$2)*(TRUNC(sejour[[entree]:[entree]])&lt;=$A67)*($A67&lt;=sejour[[sortie]:[sortie]]))</f>
        <v>0</v>
      </c>
      <c r="AS67" s="4" cm="1">
        <f t="array" ref="AS67">SUMPRODUCT((sejour[[chambre]:[chambre]]=AS$2)*(TRUNC(sejour[[entree]:[entree]])&lt;=$A67)*($A67&lt;=sejour[[sortie]:[sortie]]))</f>
        <v>0</v>
      </c>
      <c r="AT67" s="4" cm="1">
        <f t="array" ref="AT67">SUMPRODUCT((sejour[[chambre]:[chambre]]=AT$2)*(TRUNC(sejour[[entree]:[entree]])&lt;=$A67)*($A67&lt;=sejour[[sortie]:[sortie]]))</f>
        <v>0</v>
      </c>
      <c r="AU67" s="4" cm="1">
        <f t="array" ref="AU67">SUMPRODUCT((sejour[[chambre]:[chambre]]=AU$2)*(TRUNC(sejour[[entree]:[entree]])&lt;=$A67)*($A67&lt;=sejour[[sortie]:[sortie]]))</f>
        <v>0</v>
      </c>
      <c r="AV67" s="4" cm="1">
        <f t="array" ref="AV67">SUMPRODUCT((sejour[[chambre]:[chambre]]=AV$2)*(TRUNC(sejour[[entree]:[entree]])&lt;=$A67)*($A67&lt;=sejour[[sortie]:[sortie]]))</f>
        <v>0</v>
      </c>
      <c r="AW67" s="4" cm="1">
        <f t="array" ref="AW67">SUMPRODUCT((sejour[[chambre]:[chambre]]=AW$2)*(TRUNC(sejour[[entree]:[entree]])&lt;=$A67)*($A67&lt;=sejour[[sortie]:[sortie]]))</f>
        <v>0</v>
      </c>
      <c r="AX67" s="4" cm="1">
        <f t="array" ref="AX67">SUMPRODUCT((sejour[[chambre]:[chambre]]=AX$2)*(TRUNC(sejour[[entree]:[entree]])&lt;=$A67)*($A67&lt;=sejour[[sortie]:[sortie]]))</f>
        <v>0</v>
      </c>
      <c r="AY67" s="4" cm="1">
        <f t="array" ref="AY67">SUMPRODUCT((sejour[[chambre]:[chambre]]=AY$2)*(TRUNC(sejour[[entree]:[entree]])&lt;=$A67)*($A67&lt;=sejour[[sortie]:[sortie]]))</f>
        <v>0</v>
      </c>
      <c r="AZ67" s="4" cm="1">
        <f t="array" ref="AZ67">SUMPRODUCT((sejour[[chambre]:[chambre]]=AZ$2)*(TRUNC(sejour[[entree]:[entree]])&lt;=$A67)*($A67&lt;=sejour[[sortie]:[sortie]]))</f>
        <v>0</v>
      </c>
      <c r="BA67" s="4" cm="1">
        <f t="array" ref="BA67">SUMPRODUCT((sejour[[chambre]:[chambre]]=BA$2)*(TRUNC(sejour[[entree]:[entree]])&lt;=$A67)*($A67&lt;=sejour[[sortie]:[sortie]]))</f>
        <v>0</v>
      </c>
      <c r="BB67" s="4" cm="1">
        <f t="array" ref="BB67">SUMPRODUCT((sejour[[chambre]:[chambre]]=BB$2)*(TRUNC(sejour[[entree]:[entree]])&lt;=$A67)*($A67&lt;=sejour[[sortie]:[sortie]]))</f>
        <v>0</v>
      </c>
      <c r="BC67" s="4" cm="1">
        <f t="array" ref="BC67">SUMPRODUCT((sejour[[chambre]:[chambre]]=BC$2)*(TRUNC(sejour[[entree]:[entree]])&lt;=$A67)*($A67&lt;=sejour[[sortie]:[sortie]]))</f>
        <v>0</v>
      </c>
      <c r="BD67" s="4" cm="1">
        <f t="array" ref="BD67">SUMPRODUCT((sejour[[chambre]:[chambre]]=BD$2)*(TRUNC(sejour[[entree]:[entree]])&lt;=$A67)*($A67&lt;=sejour[[sortie]:[sortie]]))</f>
        <v>0</v>
      </c>
      <c r="BE67" s="4" cm="1">
        <f t="array" ref="BE67">SUMPRODUCT((sejour[[chambre]:[chambre]]=BE$2)*(TRUNC(sejour[[entree]:[entree]])&lt;=$A67)*($A67&lt;=sejour[[sortie]:[sortie]]))</f>
        <v>0</v>
      </c>
      <c r="BF67" s="4" cm="1">
        <f t="array" ref="BF67">SUMPRODUCT((sejour[[chambre]:[chambre]]=BF$2)*(TRUNC(sejour[[entree]:[entree]])&lt;=$A67)*($A67&lt;=sejour[[sortie]:[sortie]]))</f>
        <v>0</v>
      </c>
      <c r="BG67" s="4" cm="1">
        <f t="array" ref="BG67">SUMPRODUCT((sejour[[chambre]:[chambre]]=BG$2)*(TRUNC(sejour[[entree]:[entree]])&lt;=$A67)*($A67&lt;=sejour[[sortie]:[sortie]]))</f>
        <v>0</v>
      </c>
      <c r="BH67" s="4" cm="1">
        <f t="array" ref="BH67">SUMPRODUCT((sejour[[chambre]:[chambre]]=BH$2)*(TRUNC(sejour[[entree]:[entree]])&lt;=$A67)*($A67&lt;=sejour[[sortie]:[sortie]]))</f>
        <v>0</v>
      </c>
      <c r="BI67" s="4" cm="1">
        <f t="array" ref="BI67">SUMPRODUCT((sejour[[chambre]:[chambre]]=BI$2)*(TRUNC(sejour[[entree]:[entree]])&lt;=$A67)*($A67&lt;=sejour[[sortie]:[sortie]]))</f>
        <v>0</v>
      </c>
      <c r="BJ67" s="4" cm="1">
        <f t="array" ref="BJ67">SUMPRODUCT((sejour[[chambre]:[chambre]]=BJ$2)*(TRUNC(sejour[[entree]:[entree]])&lt;=$A67)*($A67&lt;=sejour[[sortie]:[sortie]]))</f>
        <v>0</v>
      </c>
      <c r="BK67" s="4" cm="1">
        <f t="array" ref="BK67">SUMPRODUCT((sejour[[chambre]:[chambre]]=BK$2)*(TRUNC(sejour[[entree]:[entree]])&lt;=$A67)*($A67&lt;=sejour[[sortie]:[sortie]]))</f>
        <v>0</v>
      </c>
      <c r="BL67" s="4" cm="1">
        <f t="array" ref="BL67">SUMPRODUCT((sejour[[chambre]:[chambre]]=BL$2)*(TRUNC(sejour[[entree]:[entree]])&lt;=$A67)*($A67&lt;=sejour[[sortie]:[sortie]]))</f>
        <v>0</v>
      </c>
      <c r="BM67" s="4" cm="1">
        <f t="array" ref="BM67">SUMPRODUCT((sejour[[chambre]:[chambre]]=BM$2)*(TRUNC(sejour[[entree]:[entree]])&lt;=$A67)*($A67&lt;=sejour[[sortie]:[sortie]]))</f>
        <v>1</v>
      </c>
      <c r="BN67" s="4" cm="1">
        <f t="array" ref="BN67">SUMPRODUCT((sejour[[chambre]:[chambre]]=BN$2)*(TRUNC(sejour[[entree]:[entree]])&lt;=$A67)*($A67&lt;=sejour[[sortie]:[sortie]]))</f>
        <v>1</v>
      </c>
      <c r="BO67" s="4" cm="1">
        <f t="array" ref="BO67">SUMPRODUCT((sejour[[chambre]:[chambre]]=BO$2)*(TRUNC(sejour[[entree]:[entree]])&lt;=$A67)*($A67&lt;=sejour[[sortie]:[sortie]]))</f>
        <v>0</v>
      </c>
      <c r="BP67" s="4" cm="1">
        <f t="array" ref="BP67">SUMPRODUCT((sejour[[chambre]:[chambre]]=BP$2)*(TRUNC(sejour[[entree]:[entree]])&lt;=$A67)*($A67&lt;=sejour[[sortie]:[sortie]]))</f>
        <v>0</v>
      </c>
      <c r="BQ67" s="4" cm="1">
        <f t="array" ref="BQ67">SUMPRODUCT((sejour[[chambre]:[chambre]]=BQ$2)*(TRUNC(sejour[[entree]:[entree]])&lt;=$A67)*($A67&lt;=sejour[[sortie]:[sortie]]))</f>
        <v>0</v>
      </c>
      <c r="BR67" s="4" cm="1">
        <f t="array" ref="BR67">SUMPRODUCT((TRUNC(sejour[[entree]:[entree]])&lt;=$A67)*($A67&lt;=sejour[[sortie]:[sortie]]))</f>
        <v>33</v>
      </c>
    </row>
    <row r="68" spans="1:70" x14ac:dyDescent="0.25">
      <c r="A68" s="3">
        <f t="shared" ref="A68:A99" si="2">+A67+1</f>
        <v>44992</v>
      </c>
      <c r="B68" s="4" cm="1">
        <f t="array" ref="B68">SUMPRODUCT((sejour[[chambre]:[chambre]]=B$2)*(TRUNC(sejour[[entree]:[entree]])&lt;=$A68)*($A68&lt;=sejour[[sortie]:[sortie]]))</f>
        <v>0</v>
      </c>
      <c r="C68" s="4" cm="1">
        <f t="array" ref="C68">SUMPRODUCT((sejour[[chambre]:[chambre]]=C$2)*(TRUNC(sejour[[entree]:[entree]])&lt;=$A68)*($A68&lt;=sejour[[sortie]:[sortie]]))</f>
        <v>0</v>
      </c>
      <c r="D68" s="4" cm="1">
        <f t="array" ref="D68">SUMPRODUCT((sejour[[chambre]:[chambre]]=D$2)*(TRUNC(sejour[[entree]:[entree]])&lt;=$A68)*($A68&lt;=sejour[[sortie]:[sortie]]))</f>
        <v>0</v>
      </c>
      <c r="E68" s="4" cm="1">
        <f t="array" ref="E68">SUMPRODUCT((sejour[[chambre]:[chambre]]=E$2)*(TRUNC(sejour[[entree]:[entree]])&lt;=$A68)*($A68&lt;=sejour[[sortie]:[sortie]]))</f>
        <v>1</v>
      </c>
      <c r="F68" s="4" cm="1">
        <f t="array" ref="F68">SUMPRODUCT((sejour[[chambre]:[chambre]]=F$2)*(TRUNC(sejour[[entree]:[entree]])&lt;=$A68)*($A68&lt;=sejour[[sortie]:[sortie]]))</f>
        <v>0</v>
      </c>
      <c r="G68" s="4" cm="1">
        <f t="array" ref="G68">SUMPRODUCT((sejour[[chambre]:[chambre]]=G$2)*(TRUNC(sejour[[entree]:[entree]])&lt;=$A68)*($A68&lt;=sejour[[sortie]:[sortie]]))</f>
        <v>0</v>
      </c>
      <c r="H68" s="4" cm="1">
        <f t="array" ref="H68">SUMPRODUCT((sejour[[chambre]:[chambre]]=H$2)*(TRUNC(sejour[[entree]:[entree]])&lt;=$A68)*($A68&lt;=sejour[[sortie]:[sortie]]))</f>
        <v>0</v>
      </c>
      <c r="I68" s="4" cm="1">
        <f t="array" ref="I68">SUMPRODUCT((sejour[[chambre]:[chambre]]=I$2)*(TRUNC(sejour[[entree]:[entree]])&lt;=$A68)*($A68&lt;=sejour[[sortie]:[sortie]]))</f>
        <v>0</v>
      </c>
      <c r="J68" s="4" cm="1">
        <f t="array" ref="J68">SUMPRODUCT((sejour[[chambre]:[chambre]]=J$2)*(TRUNC(sejour[[entree]:[entree]])&lt;=$A68)*($A68&lt;=sejour[[sortie]:[sortie]]))</f>
        <v>0</v>
      </c>
      <c r="K68" s="4" cm="1">
        <f t="array" ref="K68">SUMPRODUCT((sejour[[chambre]:[chambre]]=K$2)*(TRUNC(sejour[[entree]:[entree]])&lt;=$A68)*($A68&lt;=sejour[[sortie]:[sortie]]))</f>
        <v>0</v>
      </c>
      <c r="L68" s="4" cm="1">
        <f t="array" ref="L68">SUMPRODUCT((sejour[[chambre]:[chambre]]=L$2)*(TRUNC(sejour[[entree]:[entree]])&lt;=$A68)*($A68&lt;=sejour[[sortie]:[sortie]]))</f>
        <v>0</v>
      </c>
      <c r="M68" s="4" cm="1">
        <f t="array" ref="M68">SUMPRODUCT((sejour[[chambre]:[chambre]]=M$2)*(TRUNC(sejour[[entree]:[entree]])&lt;=$A68)*($A68&lt;=sejour[[sortie]:[sortie]]))</f>
        <v>0</v>
      </c>
      <c r="N68" s="4" cm="1">
        <f t="array" ref="N68">SUMPRODUCT((sejour[[chambre]:[chambre]]=N$2)*(TRUNC(sejour[[entree]:[entree]])&lt;=$A68)*($A68&lt;=sejour[[sortie]:[sortie]]))</f>
        <v>0</v>
      </c>
      <c r="O68" s="4" cm="1">
        <f t="array" ref="O68">SUMPRODUCT((sejour[[chambre]:[chambre]]=O$2)*(TRUNC(sejour[[entree]:[entree]])&lt;=$A68)*($A68&lt;=sejour[[sortie]:[sortie]]))</f>
        <v>0</v>
      </c>
      <c r="P68" s="4" cm="1">
        <f t="array" ref="P68">SUMPRODUCT((sejour[[chambre]:[chambre]]=P$2)*(TRUNC(sejour[[entree]:[entree]])&lt;=$A68)*($A68&lt;=sejour[[sortie]:[sortie]]))</f>
        <v>1</v>
      </c>
      <c r="Q68" s="4" cm="1">
        <f t="array" ref="Q68">SUMPRODUCT((sejour[[chambre]:[chambre]]=Q$2)*(TRUNC(sejour[[entree]:[entree]])&lt;=$A68)*($A68&lt;=sejour[[sortie]:[sortie]]))</f>
        <v>0</v>
      </c>
      <c r="R68" s="4" cm="1">
        <f t="array" ref="R68">SUMPRODUCT((sejour[[chambre]:[chambre]]=R$2)*(TRUNC(sejour[[entree]:[entree]])&lt;=$A68)*($A68&lt;=sejour[[sortie]:[sortie]]))</f>
        <v>0</v>
      </c>
      <c r="S68" s="4" cm="1">
        <f t="array" ref="S68">SUMPRODUCT((sejour[[chambre]:[chambre]]=S$2)*(TRUNC(sejour[[entree]:[entree]])&lt;=$A68)*($A68&lt;=sejour[[sortie]:[sortie]]))</f>
        <v>2</v>
      </c>
      <c r="T68" s="4" cm="1">
        <f t="array" ref="T68">SUMPRODUCT((sejour[[chambre]:[chambre]]=T$2)*(TRUNC(sejour[[entree]:[entree]])&lt;=$A68)*($A68&lt;=sejour[[sortie]:[sortie]]))</f>
        <v>1</v>
      </c>
      <c r="U68" s="4" cm="1">
        <f t="array" ref="U68">SUMPRODUCT((sejour[[chambre]:[chambre]]=U$2)*(TRUNC(sejour[[entree]:[entree]])&lt;=$A68)*($A68&lt;=sejour[[sortie]:[sortie]]))</f>
        <v>0</v>
      </c>
      <c r="V68" s="4" cm="1">
        <f t="array" ref="V68">SUMPRODUCT((sejour[[chambre]:[chambre]]=V$2)*(TRUNC(sejour[[entree]:[entree]])&lt;=$A68)*($A68&lt;=sejour[[sortie]:[sortie]]))</f>
        <v>1</v>
      </c>
      <c r="W68" s="4" cm="1">
        <f t="array" ref="W68">SUMPRODUCT((sejour[[chambre]:[chambre]]=W$2)*(TRUNC(sejour[[entree]:[entree]])&lt;=$A68)*($A68&lt;=sejour[[sortie]:[sortie]]))</f>
        <v>4</v>
      </c>
      <c r="X68" s="4" cm="1">
        <f t="array" ref="X68">SUMPRODUCT((sejour[[chambre]:[chambre]]=X$2)*(TRUNC(sejour[[entree]:[entree]])&lt;=$A68)*($A68&lt;=sejour[[sortie]:[sortie]]))</f>
        <v>3</v>
      </c>
      <c r="Y68" s="4" cm="1">
        <f t="array" ref="Y68">SUMPRODUCT((sejour[[chambre]:[chambre]]=Y$2)*(TRUNC(sejour[[entree]:[entree]])&lt;=$A68)*($A68&lt;=sejour[[sortie]:[sortie]]))</f>
        <v>3</v>
      </c>
      <c r="Z68" s="4" cm="1">
        <f t="array" ref="Z68">SUMPRODUCT((sejour[[chambre]:[chambre]]=Z$2)*(TRUNC(sejour[[entree]:[entree]])&lt;=$A68)*($A68&lt;=sejour[[sortie]:[sortie]]))</f>
        <v>1</v>
      </c>
      <c r="AA68" s="4" cm="1">
        <f t="array" ref="AA68">SUMPRODUCT((sejour[[chambre]:[chambre]]=AA$2)*(TRUNC(sejour[[entree]:[entree]])&lt;=$A68)*($A68&lt;=sejour[[sortie]:[sortie]]))</f>
        <v>1</v>
      </c>
      <c r="AB68" s="4" cm="1">
        <f t="array" ref="AB68">SUMPRODUCT((sejour[[chambre]:[chambre]]=AB$2)*(TRUNC(sejour[[entree]:[entree]])&lt;=$A68)*($A68&lt;=sejour[[sortie]:[sortie]]))</f>
        <v>1</v>
      </c>
      <c r="AC68" s="4" cm="1">
        <f t="array" ref="AC68">SUMPRODUCT((sejour[[chambre]:[chambre]]=AC$2)*(TRUNC(sejour[[entree]:[entree]])&lt;=$A68)*($A68&lt;=sejour[[sortie]:[sortie]]))</f>
        <v>2</v>
      </c>
      <c r="AD68" s="4" cm="1">
        <f t="array" ref="AD68">SUMPRODUCT((sejour[[chambre]:[chambre]]=AD$2)*(TRUNC(sejour[[entree]:[entree]])&lt;=$A68)*($A68&lt;=sejour[[sortie]:[sortie]]))</f>
        <v>2</v>
      </c>
      <c r="AE68" s="4" cm="1">
        <f t="array" ref="AE68">SUMPRODUCT((sejour[[chambre]:[chambre]]=AE$2)*(TRUNC(sejour[[entree]:[entree]])&lt;=$A68)*($A68&lt;=sejour[[sortie]:[sortie]]))</f>
        <v>2</v>
      </c>
      <c r="AF68" s="4" cm="1">
        <f t="array" ref="AF68">SUMPRODUCT((sejour[[chambre]:[chambre]]=AF$2)*(TRUNC(sejour[[entree]:[entree]])&lt;=$A68)*($A68&lt;=sejour[[sortie]:[sortie]]))</f>
        <v>0</v>
      </c>
      <c r="AG68" s="4" cm="1">
        <f t="array" ref="AG68">SUMPRODUCT((sejour[[chambre]:[chambre]]=AG$2)*(TRUNC(sejour[[entree]:[entree]])&lt;=$A68)*($A68&lt;=sejour[[sortie]:[sortie]]))</f>
        <v>1</v>
      </c>
      <c r="AH68" s="4" cm="1">
        <f t="array" ref="AH68">SUMPRODUCT((sejour[[chambre]:[chambre]]=AH$2)*(TRUNC(sejour[[entree]:[entree]])&lt;=$A68)*($A68&lt;=sejour[[sortie]:[sortie]]))</f>
        <v>0</v>
      </c>
      <c r="AI68" s="4" cm="1">
        <f t="array" ref="AI68">SUMPRODUCT((sejour[[chambre]:[chambre]]=AI$2)*(TRUNC(sejour[[entree]:[entree]])&lt;=$A68)*($A68&lt;=sejour[[sortie]:[sortie]]))</f>
        <v>1</v>
      </c>
      <c r="AJ68" s="4" cm="1">
        <f t="array" ref="AJ68">SUMPRODUCT((sejour[[chambre]:[chambre]]=AJ$2)*(TRUNC(sejour[[entree]:[entree]])&lt;=$A68)*($A68&lt;=sejour[[sortie]:[sortie]]))</f>
        <v>2</v>
      </c>
      <c r="AK68" s="4" cm="1">
        <f t="array" ref="AK68">SUMPRODUCT((sejour[[chambre]:[chambre]]=AK$2)*(TRUNC(sejour[[entree]:[entree]])&lt;=$A68)*($A68&lt;=sejour[[sortie]:[sortie]]))</f>
        <v>2</v>
      </c>
      <c r="AL68" s="4" cm="1">
        <f t="array" ref="AL68">SUMPRODUCT((sejour[[chambre]:[chambre]]=AL$2)*(TRUNC(sejour[[entree]:[entree]])&lt;=$A68)*($A68&lt;=sejour[[sortie]:[sortie]]))</f>
        <v>1</v>
      </c>
      <c r="AM68" s="4" cm="1">
        <f t="array" ref="AM68">SUMPRODUCT((sejour[[chambre]:[chambre]]=AM$2)*(TRUNC(sejour[[entree]:[entree]])&lt;=$A68)*($A68&lt;=sejour[[sortie]:[sortie]]))</f>
        <v>0</v>
      </c>
      <c r="AN68" s="4" cm="1">
        <f t="array" ref="AN68">SUMPRODUCT((sejour[[chambre]:[chambre]]=AN$2)*(TRUNC(sejour[[entree]:[entree]])&lt;=$A68)*($A68&lt;=sejour[[sortie]:[sortie]]))</f>
        <v>0</v>
      </c>
      <c r="AO68" s="4" cm="1">
        <f t="array" ref="AO68">SUMPRODUCT((sejour[[chambre]:[chambre]]=AO$2)*(TRUNC(sejour[[entree]:[entree]])&lt;=$A68)*($A68&lt;=sejour[[sortie]:[sortie]]))</f>
        <v>0</v>
      </c>
      <c r="AP68" s="4" cm="1">
        <f t="array" ref="AP68">SUMPRODUCT((sejour[[chambre]:[chambre]]=AP$2)*(TRUNC(sejour[[entree]:[entree]])&lt;=$A68)*($A68&lt;=sejour[[sortie]:[sortie]]))</f>
        <v>0</v>
      </c>
      <c r="AQ68" s="4" cm="1">
        <f t="array" ref="AQ68">SUMPRODUCT((sejour[[chambre]:[chambre]]=AQ$2)*(TRUNC(sejour[[entree]:[entree]])&lt;=$A68)*($A68&lt;=sejour[[sortie]:[sortie]]))</f>
        <v>0</v>
      </c>
      <c r="AR68" s="4" cm="1">
        <f t="array" ref="AR68">SUMPRODUCT((sejour[[chambre]:[chambre]]=AR$2)*(TRUNC(sejour[[entree]:[entree]])&lt;=$A68)*($A68&lt;=sejour[[sortie]:[sortie]]))</f>
        <v>0</v>
      </c>
      <c r="AS68" s="4" cm="1">
        <f t="array" ref="AS68">SUMPRODUCT((sejour[[chambre]:[chambre]]=AS$2)*(TRUNC(sejour[[entree]:[entree]])&lt;=$A68)*($A68&lt;=sejour[[sortie]:[sortie]]))</f>
        <v>0</v>
      </c>
      <c r="AT68" s="4" cm="1">
        <f t="array" ref="AT68">SUMPRODUCT((sejour[[chambre]:[chambre]]=AT$2)*(TRUNC(sejour[[entree]:[entree]])&lt;=$A68)*($A68&lt;=sejour[[sortie]:[sortie]]))</f>
        <v>0</v>
      </c>
      <c r="AU68" s="4" cm="1">
        <f t="array" ref="AU68">SUMPRODUCT((sejour[[chambre]:[chambre]]=AU$2)*(TRUNC(sejour[[entree]:[entree]])&lt;=$A68)*($A68&lt;=sejour[[sortie]:[sortie]]))</f>
        <v>0</v>
      </c>
      <c r="AV68" s="4" cm="1">
        <f t="array" ref="AV68">SUMPRODUCT((sejour[[chambre]:[chambre]]=AV$2)*(TRUNC(sejour[[entree]:[entree]])&lt;=$A68)*($A68&lt;=sejour[[sortie]:[sortie]]))</f>
        <v>0</v>
      </c>
      <c r="AW68" s="4" cm="1">
        <f t="array" ref="AW68">SUMPRODUCT((sejour[[chambre]:[chambre]]=AW$2)*(TRUNC(sejour[[entree]:[entree]])&lt;=$A68)*($A68&lt;=sejour[[sortie]:[sortie]]))</f>
        <v>0</v>
      </c>
      <c r="AX68" s="4" cm="1">
        <f t="array" ref="AX68">SUMPRODUCT((sejour[[chambre]:[chambre]]=AX$2)*(TRUNC(sejour[[entree]:[entree]])&lt;=$A68)*($A68&lt;=sejour[[sortie]:[sortie]]))</f>
        <v>0</v>
      </c>
      <c r="AY68" s="4" cm="1">
        <f t="array" ref="AY68">SUMPRODUCT((sejour[[chambre]:[chambre]]=AY$2)*(TRUNC(sejour[[entree]:[entree]])&lt;=$A68)*($A68&lt;=sejour[[sortie]:[sortie]]))</f>
        <v>0</v>
      </c>
      <c r="AZ68" s="4" cm="1">
        <f t="array" ref="AZ68">SUMPRODUCT((sejour[[chambre]:[chambre]]=AZ$2)*(TRUNC(sejour[[entree]:[entree]])&lt;=$A68)*($A68&lt;=sejour[[sortie]:[sortie]]))</f>
        <v>0</v>
      </c>
      <c r="BA68" s="4" cm="1">
        <f t="array" ref="BA68">SUMPRODUCT((sejour[[chambre]:[chambre]]=BA$2)*(TRUNC(sejour[[entree]:[entree]])&lt;=$A68)*($A68&lt;=sejour[[sortie]:[sortie]]))</f>
        <v>0</v>
      </c>
      <c r="BB68" s="4" cm="1">
        <f t="array" ref="BB68">SUMPRODUCT((sejour[[chambre]:[chambre]]=BB$2)*(TRUNC(sejour[[entree]:[entree]])&lt;=$A68)*($A68&lt;=sejour[[sortie]:[sortie]]))</f>
        <v>0</v>
      </c>
      <c r="BC68" s="4" cm="1">
        <f t="array" ref="BC68">SUMPRODUCT((sejour[[chambre]:[chambre]]=BC$2)*(TRUNC(sejour[[entree]:[entree]])&lt;=$A68)*($A68&lt;=sejour[[sortie]:[sortie]]))</f>
        <v>0</v>
      </c>
      <c r="BD68" s="4" cm="1">
        <f t="array" ref="BD68">SUMPRODUCT((sejour[[chambre]:[chambre]]=BD$2)*(TRUNC(sejour[[entree]:[entree]])&lt;=$A68)*($A68&lt;=sejour[[sortie]:[sortie]]))</f>
        <v>0</v>
      </c>
      <c r="BE68" s="4" cm="1">
        <f t="array" ref="BE68">SUMPRODUCT((sejour[[chambre]:[chambre]]=BE$2)*(TRUNC(sejour[[entree]:[entree]])&lt;=$A68)*($A68&lt;=sejour[[sortie]:[sortie]]))</f>
        <v>0</v>
      </c>
      <c r="BF68" s="4" cm="1">
        <f t="array" ref="BF68">SUMPRODUCT((sejour[[chambre]:[chambre]]=BF$2)*(TRUNC(sejour[[entree]:[entree]])&lt;=$A68)*($A68&lt;=sejour[[sortie]:[sortie]]))</f>
        <v>0</v>
      </c>
      <c r="BG68" s="4" cm="1">
        <f t="array" ref="BG68">SUMPRODUCT((sejour[[chambre]:[chambre]]=BG$2)*(TRUNC(sejour[[entree]:[entree]])&lt;=$A68)*($A68&lt;=sejour[[sortie]:[sortie]]))</f>
        <v>0</v>
      </c>
      <c r="BH68" s="4" cm="1">
        <f t="array" ref="BH68">SUMPRODUCT((sejour[[chambre]:[chambre]]=BH$2)*(TRUNC(sejour[[entree]:[entree]])&lt;=$A68)*($A68&lt;=sejour[[sortie]:[sortie]]))</f>
        <v>0</v>
      </c>
      <c r="BI68" s="4" cm="1">
        <f t="array" ref="BI68">SUMPRODUCT((sejour[[chambre]:[chambre]]=BI$2)*(TRUNC(sejour[[entree]:[entree]])&lt;=$A68)*($A68&lt;=sejour[[sortie]:[sortie]]))</f>
        <v>0</v>
      </c>
      <c r="BJ68" s="4" cm="1">
        <f t="array" ref="BJ68">SUMPRODUCT((sejour[[chambre]:[chambre]]=BJ$2)*(TRUNC(sejour[[entree]:[entree]])&lt;=$A68)*($A68&lt;=sejour[[sortie]:[sortie]]))</f>
        <v>0</v>
      </c>
      <c r="BK68" s="4" cm="1">
        <f t="array" ref="BK68">SUMPRODUCT((sejour[[chambre]:[chambre]]=BK$2)*(TRUNC(sejour[[entree]:[entree]])&lt;=$A68)*($A68&lt;=sejour[[sortie]:[sortie]]))</f>
        <v>0</v>
      </c>
      <c r="BL68" s="4" cm="1">
        <f t="array" ref="BL68">SUMPRODUCT((sejour[[chambre]:[chambre]]=BL$2)*(TRUNC(sejour[[entree]:[entree]])&lt;=$A68)*($A68&lt;=sejour[[sortie]:[sortie]]))</f>
        <v>0</v>
      </c>
      <c r="BM68" s="4" cm="1">
        <f t="array" ref="BM68">SUMPRODUCT((sejour[[chambre]:[chambre]]=BM$2)*(TRUNC(sejour[[entree]:[entree]])&lt;=$A68)*($A68&lt;=sejour[[sortie]:[sortie]]))</f>
        <v>1</v>
      </c>
      <c r="BN68" s="4" cm="1">
        <f t="array" ref="BN68">SUMPRODUCT((sejour[[chambre]:[chambre]]=BN$2)*(TRUNC(sejour[[entree]:[entree]])&lt;=$A68)*($A68&lt;=sejour[[sortie]:[sortie]]))</f>
        <v>1</v>
      </c>
      <c r="BO68" s="4" cm="1">
        <f t="array" ref="BO68">SUMPRODUCT((sejour[[chambre]:[chambre]]=BO$2)*(TRUNC(sejour[[entree]:[entree]])&lt;=$A68)*($A68&lt;=sejour[[sortie]:[sortie]]))</f>
        <v>0</v>
      </c>
      <c r="BP68" s="4" cm="1">
        <f t="array" ref="BP68">SUMPRODUCT((sejour[[chambre]:[chambre]]=BP$2)*(TRUNC(sejour[[entree]:[entree]])&lt;=$A68)*($A68&lt;=sejour[[sortie]:[sortie]]))</f>
        <v>0</v>
      </c>
      <c r="BQ68" s="4" cm="1">
        <f t="array" ref="BQ68">SUMPRODUCT((sejour[[chambre]:[chambre]]=BQ$2)*(TRUNC(sejour[[entree]:[entree]])&lt;=$A68)*($A68&lt;=sejour[[sortie]:[sortie]]))</f>
        <v>0</v>
      </c>
      <c r="BR68" s="4" cm="1">
        <f t="array" ref="BR68">SUMPRODUCT((TRUNC(sejour[[entree]:[entree]])&lt;=$A68)*($A68&lt;=sejour[[sortie]:[sortie]]))</f>
        <v>34</v>
      </c>
    </row>
    <row r="69" spans="1:70" x14ac:dyDescent="0.25">
      <c r="A69" s="3">
        <f t="shared" si="2"/>
        <v>44993</v>
      </c>
      <c r="B69" s="4" cm="1">
        <f t="array" ref="B69">SUMPRODUCT((sejour[[chambre]:[chambre]]=B$2)*(TRUNC(sejour[[entree]:[entree]])&lt;=$A69)*($A69&lt;=sejour[[sortie]:[sortie]]))</f>
        <v>0</v>
      </c>
      <c r="C69" s="4" cm="1">
        <f t="array" ref="C69">SUMPRODUCT((sejour[[chambre]:[chambre]]=C$2)*(TRUNC(sejour[[entree]:[entree]])&lt;=$A69)*($A69&lt;=sejour[[sortie]:[sortie]]))</f>
        <v>0</v>
      </c>
      <c r="D69" s="4" cm="1">
        <f t="array" ref="D69">SUMPRODUCT((sejour[[chambre]:[chambre]]=D$2)*(TRUNC(sejour[[entree]:[entree]])&lt;=$A69)*($A69&lt;=sejour[[sortie]:[sortie]]))</f>
        <v>0</v>
      </c>
      <c r="E69" s="4" cm="1">
        <f t="array" ref="E69">SUMPRODUCT((sejour[[chambre]:[chambre]]=E$2)*(TRUNC(sejour[[entree]:[entree]])&lt;=$A69)*($A69&lt;=sejour[[sortie]:[sortie]]))</f>
        <v>0</v>
      </c>
      <c r="F69" s="4" cm="1">
        <f t="array" ref="F69">SUMPRODUCT((sejour[[chambre]:[chambre]]=F$2)*(TRUNC(sejour[[entree]:[entree]])&lt;=$A69)*($A69&lt;=sejour[[sortie]:[sortie]]))</f>
        <v>0</v>
      </c>
      <c r="G69" s="4" cm="1">
        <f t="array" ref="G69">SUMPRODUCT((sejour[[chambre]:[chambre]]=G$2)*(TRUNC(sejour[[entree]:[entree]])&lt;=$A69)*($A69&lt;=sejour[[sortie]:[sortie]]))</f>
        <v>0</v>
      </c>
      <c r="H69" s="4" cm="1">
        <f t="array" ref="H69">SUMPRODUCT((sejour[[chambre]:[chambre]]=H$2)*(TRUNC(sejour[[entree]:[entree]])&lt;=$A69)*($A69&lt;=sejour[[sortie]:[sortie]]))</f>
        <v>0</v>
      </c>
      <c r="I69" s="4" cm="1">
        <f t="array" ref="I69">SUMPRODUCT((sejour[[chambre]:[chambre]]=I$2)*(TRUNC(sejour[[entree]:[entree]])&lt;=$A69)*($A69&lt;=sejour[[sortie]:[sortie]]))</f>
        <v>0</v>
      </c>
      <c r="J69" s="4" cm="1">
        <f t="array" ref="J69">SUMPRODUCT((sejour[[chambre]:[chambre]]=J$2)*(TRUNC(sejour[[entree]:[entree]])&lt;=$A69)*($A69&lt;=sejour[[sortie]:[sortie]]))</f>
        <v>0</v>
      </c>
      <c r="K69" s="4" cm="1">
        <f t="array" ref="K69">SUMPRODUCT((sejour[[chambre]:[chambre]]=K$2)*(TRUNC(sejour[[entree]:[entree]])&lt;=$A69)*($A69&lt;=sejour[[sortie]:[sortie]]))</f>
        <v>0</v>
      </c>
      <c r="L69" s="4" cm="1">
        <f t="array" ref="L69">SUMPRODUCT((sejour[[chambre]:[chambre]]=L$2)*(TRUNC(sejour[[entree]:[entree]])&lt;=$A69)*($A69&lt;=sejour[[sortie]:[sortie]]))</f>
        <v>0</v>
      </c>
      <c r="M69" s="4" cm="1">
        <f t="array" ref="M69">SUMPRODUCT((sejour[[chambre]:[chambre]]=M$2)*(TRUNC(sejour[[entree]:[entree]])&lt;=$A69)*($A69&lt;=sejour[[sortie]:[sortie]]))</f>
        <v>0</v>
      </c>
      <c r="N69" s="4" cm="1">
        <f t="array" ref="N69">SUMPRODUCT((sejour[[chambre]:[chambre]]=N$2)*(TRUNC(sejour[[entree]:[entree]])&lt;=$A69)*($A69&lt;=sejour[[sortie]:[sortie]]))</f>
        <v>0</v>
      </c>
      <c r="O69" s="4" cm="1">
        <f t="array" ref="O69">SUMPRODUCT((sejour[[chambre]:[chambre]]=O$2)*(TRUNC(sejour[[entree]:[entree]])&lt;=$A69)*($A69&lt;=sejour[[sortie]:[sortie]]))</f>
        <v>0</v>
      </c>
      <c r="P69" s="4" cm="1">
        <f t="array" ref="P69">SUMPRODUCT((sejour[[chambre]:[chambre]]=P$2)*(TRUNC(sejour[[entree]:[entree]])&lt;=$A69)*($A69&lt;=sejour[[sortie]:[sortie]]))</f>
        <v>2</v>
      </c>
      <c r="Q69" s="4" cm="1">
        <f t="array" ref="Q69">SUMPRODUCT((sejour[[chambre]:[chambre]]=Q$2)*(TRUNC(sejour[[entree]:[entree]])&lt;=$A69)*($A69&lt;=sejour[[sortie]:[sortie]]))</f>
        <v>0</v>
      </c>
      <c r="R69" s="4" cm="1">
        <f t="array" ref="R69">SUMPRODUCT((sejour[[chambre]:[chambre]]=R$2)*(TRUNC(sejour[[entree]:[entree]])&lt;=$A69)*($A69&lt;=sejour[[sortie]:[sortie]]))</f>
        <v>0</v>
      </c>
      <c r="S69" s="4" cm="1">
        <f t="array" ref="S69">SUMPRODUCT((sejour[[chambre]:[chambre]]=S$2)*(TRUNC(sejour[[entree]:[entree]])&lt;=$A69)*($A69&lt;=sejour[[sortie]:[sortie]]))</f>
        <v>1</v>
      </c>
      <c r="T69" s="4" cm="1">
        <f t="array" ref="T69">SUMPRODUCT((sejour[[chambre]:[chambre]]=T$2)*(TRUNC(sejour[[entree]:[entree]])&lt;=$A69)*($A69&lt;=sejour[[sortie]:[sortie]]))</f>
        <v>1</v>
      </c>
      <c r="U69" s="4" cm="1">
        <f t="array" ref="U69">SUMPRODUCT((sejour[[chambre]:[chambre]]=U$2)*(TRUNC(sejour[[entree]:[entree]])&lt;=$A69)*($A69&lt;=sejour[[sortie]:[sortie]]))</f>
        <v>0</v>
      </c>
      <c r="V69" s="4" cm="1">
        <f t="array" ref="V69">SUMPRODUCT((sejour[[chambre]:[chambre]]=V$2)*(TRUNC(sejour[[entree]:[entree]])&lt;=$A69)*($A69&lt;=sejour[[sortie]:[sortie]]))</f>
        <v>3</v>
      </c>
      <c r="W69" s="4" cm="1">
        <f t="array" ref="W69">SUMPRODUCT((sejour[[chambre]:[chambre]]=W$2)*(TRUNC(sejour[[entree]:[entree]])&lt;=$A69)*($A69&lt;=sejour[[sortie]:[sortie]]))</f>
        <v>3</v>
      </c>
      <c r="X69" s="4" cm="1">
        <f t="array" ref="X69">SUMPRODUCT((sejour[[chambre]:[chambre]]=X$2)*(TRUNC(sejour[[entree]:[entree]])&lt;=$A69)*($A69&lt;=sejour[[sortie]:[sortie]]))</f>
        <v>3</v>
      </c>
      <c r="Y69" s="4" cm="1">
        <f t="array" ref="Y69">SUMPRODUCT((sejour[[chambre]:[chambre]]=Y$2)*(TRUNC(sejour[[entree]:[entree]])&lt;=$A69)*($A69&lt;=sejour[[sortie]:[sortie]]))</f>
        <v>3</v>
      </c>
      <c r="Z69" s="4" cm="1">
        <f t="array" ref="Z69">SUMPRODUCT((sejour[[chambre]:[chambre]]=Z$2)*(TRUNC(sejour[[entree]:[entree]])&lt;=$A69)*($A69&lt;=sejour[[sortie]:[sortie]]))</f>
        <v>1</v>
      </c>
      <c r="AA69" s="4" cm="1">
        <f t="array" ref="AA69">SUMPRODUCT((sejour[[chambre]:[chambre]]=AA$2)*(TRUNC(sejour[[entree]:[entree]])&lt;=$A69)*($A69&lt;=sejour[[sortie]:[sortie]]))</f>
        <v>1</v>
      </c>
      <c r="AB69" s="4" cm="1">
        <f t="array" ref="AB69">SUMPRODUCT((sejour[[chambre]:[chambre]]=AB$2)*(TRUNC(sejour[[entree]:[entree]])&lt;=$A69)*($A69&lt;=sejour[[sortie]:[sortie]]))</f>
        <v>1</v>
      </c>
      <c r="AC69" s="4" cm="1">
        <f t="array" ref="AC69">SUMPRODUCT((sejour[[chambre]:[chambre]]=AC$2)*(TRUNC(sejour[[entree]:[entree]])&lt;=$A69)*($A69&lt;=sejour[[sortie]:[sortie]]))</f>
        <v>1</v>
      </c>
      <c r="AD69" s="4" cm="1">
        <f t="array" ref="AD69">SUMPRODUCT((sejour[[chambre]:[chambre]]=AD$2)*(TRUNC(sejour[[entree]:[entree]])&lt;=$A69)*($A69&lt;=sejour[[sortie]:[sortie]]))</f>
        <v>2</v>
      </c>
      <c r="AE69" s="4" cm="1">
        <f t="array" ref="AE69">SUMPRODUCT((sejour[[chambre]:[chambre]]=AE$2)*(TRUNC(sejour[[entree]:[entree]])&lt;=$A69)*($A69&lt;=sejour[[sortie]:[sortie]]))</f>
        <v>2</v>
      </c>
      <c r="AF69" s="4" cm="1">
        <f t="array" ref="AF69">SUMPRODUCT((sejour[[chambre]:[chambre]]=AF$2)*(TRUNC(sejour[[entree]:[entree]])&lt;=$A69)*($A69&lt;=sejour[[sortie]:[sortie]]))</f>
        <v>1</v>
      </c>
      <c r="AG69" s="4" cm="1">
        <f t="array" ref="AG69">SUMPRODUCT((sejour[[chambre]:[chambre]]=AG$2)*(TRUNC(sejour[[entree]:[entree]])&lt;=$A69)*($A69&lt;=sejour[[sortie]:[sortie]]))</f>
        <v>1</v>
      </c>
      <c r="AH69" s="4" cm="1">
        <f t="array" ref="AH69">SUMPRODUCT((sejour[[chambre]:[chambre]]=AH$2)*(TRUNC(sejour[[entree]:[entree]])&lt;=$A69)*($A69&lt;=sejour[[sortie]:[sortie]]))</f>
        <v>0</v>
      </c>
      <c r="AI69" s="4" cm="1">
        <f t="array" ref="AI69">SUMPRODUCT((sejour[[chambre]:[chambre]]=AI$2)*(TRUNC(sejour[[entree]:[entree]])&lt;=$A69)*($A69&lt;=sejour[[sortie]:[sortie]]))</f>
        <v>1</v>
      </c>
      <c r="AJ69" s="4" cm="1">
        <f t="array" ref="AJ69">SUMPRODUCT((sejour[[chambre]:[chambre]]=AJ$2)*(TRUNC(sejour[[entree]:[entree]])&lt;=$A69)*($A69&lt;=sejour[[sortie]:[sortie]]))</f>
        <v>1</v>
      </c>
      <c r="AK69" s="4" cm="1">
        <f t="array" ref="AK69">SUMPRODUCT((sejour[[chambre]:[chambre]]=AK$2)*(TRUNC(sejour[[entree]:[entree]])&lt;=$A69)*($A69&lt;=sejour[[sortie]:[sortie]]))</f>
        <v>1</v>
      </c>
      <c r="AL69" s="4" cm="1">
        <f t="array" ref="AL69">SUMPRODUCT((sejour[[chambre]:[chambre]]=AL$2)*(TRUNC(sejour[[entree]:[entree]])&lt;=$A69)*($A69&lt;=sejour[[sortie]:[sortie]]))</f>
        <v>2</v>
      </c>
      <c r="AM69" s="4" cm="1">
        <f t="array" ref="AM69">SUMPRODUCT((sejour[[chambre]:[chambre]]=AM$2)*(TRUNC(sejour[[entree]:[entree]])&lt;=$A69)*($A69&lt;=sejour[[sortie]:[sortie]]))</f>
        <v>0</v>
      </c>
      <c r="AN69" s="4" cm="1">
        <f t="array" ref="AN69">SUMPRODUCT((sejour[[chambre]:[chambre]]=AN$2)*(TRUNC(sejour[[entree]:[entree]])&lt;=$A69)*($A69&lt;=sejour[[sortie]:[sortie]]))</f>
        <v>0</v>
      </c>
      <c r="AO69" s="4" cm="1">
        <f t="array" ref="AO69">SUMPRODUCT((sejour[[chambre]:[chambre]]=AO$2)*(TRUNC(sejour[[entree]:[entree]])&lt;=$A69)*($A69&lt;=sejour[[sortie]:[sortie]]))</f>
        <v>0</v>
      </c>
      <c r="AP69" s="4" cm="1">
        <f t="array" ref="AP69">SUMPRODUCT((sejour[[chambre]:[chambre]]=AP$2)*(TRUNC(sejour[[entree]:[entree]])&lt;=$A69)*($A69&lt;=sejour[[sortie]:[sortie]]))</f>
        <v>0</v>
      </c>
      <c r="AQ69" s="4" cm="1">
        <f t="array" ref="AQ69">SUMPRODUCT((sejour[[chambre]:[chambre]]=AQ$2)*(TRUNC(sejour[[entree]:[entree]])&lt;=$A69)*($A69&lt;=sejour[[sortie]:[sortie]]))</f>
        <v>0</v>
      </c>
      <c r="AR69" s="4" cm="1">
        <f t="array" ref="AR69">SUMPRODUCT((sejour[[chambre]:[chambre]]=AR$2)*(TRUNC(sejour[[entree]:[entree]])&lt;=$A69)*($A69&lt;=sejour[[sortie]:[sortie]]))</f>
        <v>0</v>
      </c>
      <c r="AS69" s="4" cm="1">
        <f t="array" ref="AS69">SUMPRODUCT((sejour[[chambre]:[chambre]]=AS$2)*(TRUNC(sejour[[entree]:[entree]])&lt;=$A69)*($A69&lt;=sejour[[sortie]:[sortie]]))</f>
        <v>0</v>
      </c>
      <c r="AT69" s="4" cm="1">
        <f t="array" ref="AT69">SUMPRODUCT((sejour[[chambre]:[chambre]]=AT$2)*(TRUNC(sejour[[entree]:[entree]])&lt;=$A69)*($A69&lt;=sejour[[sortie]:[sortie]]))</f>
        <v>0</v>
      </c>
      <c r="AU69" s="4" cm="1">
        <f t="array" ref="AU69">SUMPRODUCT((sejour[[chambre]:[chambre]]=AU$2)*(TRUNC(sejour[[entree]:[entree]])&lt;=$A69)*($A69&lt;=sejour[[sortie]:[sortie]]))</f>
        <v>0</v>
      </c>
      <c r="AV69" s="4" cm="1">
        <f t="array" ref="AV69">SUMPRODUCT((sejour[[chambre]:[chambre]]=AV$2)*(TRUNC(sejour[[entree]:[entree]])&lt;=$A69)*($A69&lt;=sejour[[sortie]:[sortie]]))</f>
        <v>0</v>
      </c>
      <c r="AW69" s="4" cm="1">
        <f t="array" ref="AW69">SUMPRODUCT((sejour[[chambre]:[chambre]]=AW$2)*(TRUNC(sejour[[entree]:[entree]])&lt;=$A69)*($A69&lt;=sejour[[sortie]:[sortie]]))</f>
        <v>0</v>
      </c>
      <c r="AX69" s="4" cm="1">
        <f t="array" ref="AX69">SUMPRODUCT((sejour[[chambre]:[chambre]]=AX$2)*(TRUNC(sejour[[entree]:[entree]])&lt;=$A69)*($A69&lt;=sejour[[sortie]:[sortie]]))</f>
        <v>0</v>
      </c>
      <c r="AY69" s="4" cm="1">
        <f t="array" ref="AY69">SUMPRODUCT((sejour[[chambre]:[chambre]]=AY$2)*(TRUNC(sejour[[entree]:[entree]])&lt;=$A69)*($A69&lt;=sejour[[sortie]:[sortie]]))</f>
        <v>0</v>
      </c>
      <c r="AZ69" s="4" cm="1">
        <f t="array" ref="AZ69">SUMPRODUCT((sejour[[chambre]:[chambre]]=AZ$2)*(TRUNC(sejour[[entree]:[entree]])&lt;=$A69)*($A69&lt;=sejour[[sortie]:[sortie]]))</f>
        <v>0</v>
      </c>
      <c r="BA69" s="4" cm="1">
        <f t="array" ref="BA69">SUMPRODUCT((sejour[[chambre]:[chambre]]=BA$2)*(TRUNC(sejour[[entree]:[entree]])&lt;=$A69)*($A69&lt;=sejour[[sortie]:[sortie]]))</f>
        <v>0</v>
      </c>
      <c r="BB69" s="4" cm="1">
        <f t="array" ref="BB69">SUMPRODUCT((sejour[[chambre]:[chambre]]=BB$2)*(TRUNC(sejour[[entree]:[entree]])&lt;=$A69)*($A69&lt;=sejour[[sortie]:[sortie]]))</f>
        <v>0</v>
      </c>
      <c r="BC69" s="4" cm="1">
        <f t="array" ref="BC69">SUMPRODUCT((sejour[[chambre]:[chambre]]=BC$2)*(TRUNC(sejour[[entree]:[entree]])&lt;=$A69)*($A69&lt;=sejour[[sortie]:[sortie]]))</f>
        <v>0</v>
      </c>
      <c r="BD69" s="4" cm="1">
        <f t="array" ref="BD69">SUMPRODUCT((sejour[[chambre]:[chambre]]=BD$2)*(TRUNC(sejour[[entree]:[entree]])&lt;=$A69)*($A69&lt;=sejour[[sortie]:[sortie]]))</f>
        <v>0</v>
      </c>
      <c r="BE69" s="4" cm="1">
        <f t="array" ref="BE69">SUMPRODUCT((sejour[[chambre]:[chambre]]=BE$2)*(TRUNC(sejour[[entree]:[entree]])&lt;=$A69)*($A69&lt;=sejour[[sortie]:[sortie]]))</f>
        <v>0</v>
      </c>
      <c r="BF69" s="4" cm="1">
        <f t="array" ref="BF69">SUMPRODUCT((sejour[[chambre]:[chambre]]=BF$2)*(TRUNC(sejour[[entree]:[entree]])&lt;=$A69)*($A69&lt;=sejour[[sortie]:[sortie]]))</f>
        <v>0</v>
      </c>
      <c r="BG69" s="4" cm="1">
        <f t="array" ref="BG69">SUMPRODUCT((sejour[[chambre]:[chambre]]=BG$2)*(TRUNC(sejour[[entree]:[entree]])&lt;=$A69)*($A69&lt;=sejour[[sortie]:[sortie]]))</f>
        <v>0</v>
      </c>
      <c r="BH69" s="4" cm="1">
        <f t="array" ref="BH69">SUMPRODUCT((sejour[[chambre]:[chambre]]=BH$2)*(TRUNC(sejour[[entree]:[entree]])&lt;=$A69)*($A69&lt;=sejour[[sortie]:[sortie]]))</f>
        <v>0</v>
      </c>
      <c r="BI69" s="4" cm="1">
        <f t="array" ref="BI69">SUMPRODUCT((sejour[[chambre]:[chambre]]=BI$2)*(TRUNC(sejour[[entree]:[entree]])&lt;=$A69)*($A69&lt;=sejour[[sortie]:[sortie]]))</f>
        <v>0</v>
      </c>
      <c r="BJ69" s="4" cm="1">
        <f t="array" ref="BJ69">SUMPRODUCT((sejour[[chambre]:[chambre]]=BJ$2)*(TRUNC(sejour[[entree]:[entree]])&lt;=$A69)*($A69&lt;=sejour[[sortie]:[sortie]]))</f>
        <v>0</v>
      </c>
      <c r="BK69" s="4" cm="1">
        <f t="array" ref="BK69">SUMPRODUCT((sejour[[chambre]:[chambre]]=BK$2)*(TRUNC(sejour[[entree]:[entree]])&lt;=$A69)*($A69&lt;=sejour[[sortie]:[sortie]]))</f>
        <v>0</v>
      </c>
      <c r="BL69" s="4" cm="1">
        <f t="array" ref="BL69">SUMPRODUCT((sejour[[chambre]:[chambre]]=BL$2)*(TRUNC(sejour[[entree]:[entree]])&lt;=$A69)*($A69&lt;=sejour[[sortie]:[sortie]]))</f>
        <v>0</v>
      </c>
      <c r="BM69" s="4" cm="1">
        <f t="array" ref="BM69">SUMPRODUCT((sejour[[chambre]:[chambre]]=BM$2)*(TRUNC(sejour[[entree]:[entree]])&lt;=$A69)*($A69&lt;=sejour[[sortie]:[sortie]]))</f>
        <v>1</v>
      </c>
      <c r="BN69" s="4" cm="1">
        <f t="array" ref="BN69">SUMPRODUCT((sejour[[chambre]:[chambre]]=BN$2)*(TRUNC(sejour[[entree]:[entree]])&lt;=$A69)*($A69&lt;=sejour[[sortie]:[sortie]]))</f>
        <v>1</v>
      </c>
      <c r="BO69" s="4" cm="1">
        <f t="array" ref="BO69">SUMPRODUCT((sejour[[chambre]:[chambre]]=BO$2)*(TRUNC(sejour[[entree]:[entree]])&lt;=$A69)*($A69&lt;=sejour[[sortie]:[sortie]]))</f>
        <v>0</v>
      </c>
      <c r="BP69" s="4" cm="1">
        <f t="array" ref="BP69">SUMPRODUCT((sejour[[chambre]:[chambre]]=BP$2)*(TRUNC(sejour[[entree]:[entree]])&lt;=$A69)*($A69&lt;=sejour[[sortie]:[sortie]]))</f>
        <v>0</v>
      </c>
      <c r="BQ69" s="4" cm="1">
        <f t="array" ref="BQ69">SUMPRODUCT((sejour[[chambre]:[chambre]]=BQ$2)*(TRUNC(sejour[[entree]:[entree]])&lt;=$A69)*($A69&lt;=sejour[[sortie]:[sortie]]))</f>
        <v>0</v>
      </c>
      <c r="BR69" s="4" cm="1">
        <f t="array" ref="BR69">SUMPRODUCT((TRUNC(sejour[[entree]:[entree]])&lt;=$A69)*($A69&lt;=sejour[[sortie]:[sortie]]))</f>
        <v>33</v>
      </c>
    </row>
    <row r="70" spans="1:70" x14ac:dyDescent="0.25">
      <c r="A70" s="3">
        <f t="shared" si="2"/>
        <v>44994</v>
      </c>
      <c r="B70" s="4" cm="1">
        <f t="array" ref="B70">SUMPRODUCT((sejour[[chambre]:[chambre]]=B$2)*(TRUNC(sejour[[entree]:[entree]])&lt;=$A70)*($A70&lt;=sejour[[sortie]:[sortie]]))</f>
        <v>0</v>
      </c>
      <c r="C70" s="4" cm="1">
        <f t="array" ref="C70">SUMPRODUCT((sejour[[chambre]:[chambre]]=C$2)*(TRUNC(sejour[[entree]:[entree]])&lt;=$A70)*($A70&lt;=sejour[[sortie]:[sortie]]))</f>
        <v>0</v>
      </c>
      <c r="D70" s="4" cm="1">
        <f t="array" ref="D70">SUMPRODUCT((sejour[[chambre]:[chambre]]=D$2)*(TRUNC(sejour[[entree]:[entree]])&lt;=$A70)*($A70&lt;=sejour[[sortie]:[sortie]]))</f>
        <v>0</v>
      </c>
      <c r="E70" s="4" cm="1">
        <f t="array" ref="E70">SUMPRODUCT((sejour[[chambre]:[chambre]]=E$2)*(TRUNC(sejour[[entree]:[entree]])&lt;=$A70)*($A70&lt;=sejour[[sortie]:[sortie]]))</f>
        <v>0</v>
      </c>
      <c r="F70" s="4" cm="1">
        <f t="array" ref="F70">SUMPRODUCT((sejour[[chambre]:[chambre]]=F$2)*(TRUNC(sejour[[entree]:[entree]])&lt;=$A70)*($A70&lt;=sejour[[sortie]:[sortie]]))</f>
        <v>0</v>
      </c>
      <c r="G70" s="4" cm="1">
        <f t="array" ref="G70">SUMPRODUCT((sejour[[chambre]:[chambre]]=G$2)*(TRUNC(sejour[[entree]:[entree]])&lt;=$A70)*($A70&lt;=sejour[[sortie]:[sortie]]))</f>
        <v>0</v>
      </c>
      <c r="H70" s="4" cm="1">
        <f t="array" ref="H70">SUMPRODUCT((sejour[[chambre]:[chambre]]=H$2)*(TRUNC(sejour[[entree]:[entree]])&lt;=$A70)*($A70&lt;=sejour[[sortie]:[sortie]]))</f>
        <v>0</v>
      </c>
      <c r="I70" s="4" cm="1">
        <f t="array" ref="I70">SUMPRODUCT((sejour[[chambre]:[chambre]]=I$2)*(TRUNC(sejour[[entree]:[entree]])&lt;=$A70)*($A70&lt;=sejour[[sortie]:[sortie]]))</f>
        <v>0</v>
      </c>
      <c r="J70" s="4" cm="1">
        <f t="array" ref="J70">SUMPRODUCT((sejour[[chambre]:[chambre]]=J$2)*(TRUNC(sejour[[entree]:[entree]])&lt;=$A70)*($A70&lt;=sejour[[sortie]:[sortie]]))</f>
        <v>0</v>
      </c>
      <c r="K70" s="4" cm="1">
        <f t="array" ref="K70">SUMPRODUCT((sejour[[chambre]:[chambre]]=K$2)*(TRUNC(sejour[[entree]:[entree]])&lt;=$A70)*($A70&lt;=sejour[[sortie]:[sortie]]))</f>
        <v>0</v>
      </c>
      <c r="L70" s="4" cm="1">
        <f t="array" ref="L70">SUMPRODUCT((sejour[[chambre]:[chambre]]=L$2)*(TRUNC(sejour[[entree]:[entree]])&lt;=$A70)*($A70&lt;=sejour[[sortie]:[sortie]]))</f>
        <v>0</v>
      </c>
      <c r="M70" s="4" cm="1">
        <f t="array" ref="M70">SUMPRODUCT((sejour[[chambre]:[chambre]]=M$2)*(TRUNC(sejour[[entree]:[entree]])&lt;=$A70)*($A70&lt;=sejour[[sortie]:[sortie]]))</f>
        <v>0</v>
      </c>
      <c r="N70" s="4" cm="1">
        <f t="array" ref="N70">SUMPRODUCT((sejour[[chambre]:[chambre]]=N$2)*(TRUNC(sejour[[entree]:[entree]])&lt;=$A70)*($A70&lt;=sejour[[sortie]:[sortie]]))</f>
        <v>0</v>
      </c>
      <c r="O70" s="4" cm="1">
        <f t="array" ref="O70">SUMPRODUCT((sejour[[chambre]:[chambre]]=O$2)*(TRUNC(sejour[[entree]:[entree]])&lt;=$A70)*($A70&lt;=sejour[[sortie]:[sortie]]))</f>
        <v>0</v>
      </c>
      <c r="P70" s="4" cm="1">
        <f t="array" ref="P70">SUMPRODUCT((sejour[[chambre]:[chambre]]=P$2)*(TRUNC(sejour[[entree]:[entree]])&lt;=$A70)*($A70&lt;=sejour[[sortie]:[sortie]]))</f>
        <v>3</v>
      </c>
      <c r="Q70" s="4" cm="1">
        <f t="array" ref="Q70">SUMPRODUCT((sejour[[chambre]:[chambre]]=Q$2)*(TRUNC(sejour[[entree]:[entree]])&lt;=$A70)*($A70&lt;=sejour[[sortie]:[sortie]]))</f>
        <v>0</v>
      </c>
      <c r="R70" s="4" cm="1">
        <f t="array" ref="R70">SUMPRODUCT((sejour[[chambre]:[chambre]]=R$2)*(TRUNC(sejour[[entree]:[entree]])&lt;=$A70)*($A70&lt;=sejour[[sortie]:[sortie]]))</f>
        <v>1</v>
      </c>
      <c r="S70" s="4" cm="1">
        <f t="array" ref="S70">SUMPRODUCT((sejour[[chambre]:[chambre]]=S$2)*(TRUNC(sejour[[entree]:[entree]])&lt;=$A70)*($A70&lt;=sejour[[sortie]:[sortie]]))</f>
        <v>1</v>
      </c>
      <c r="T70" s="4" cm="1">
        <f t="array" ref="T70">SUMPRODUCT((sejour[[chambre]:[chambre]]=T$2)*(TRUNC(sejour[[entree]:[entree]])&lt;=$A70)*($A70&lt;=sejour[[sortie]:[sortie]]))</f>
        <v>1</v>
      </c>
      <c r="U70" s="4" cm="1">
        <f t="array" ref="U70">SUMPRODUCT((sejour[[chambre]:[chambre]]=U$2)*(TRUNC(sejour[[entree]:[entree]])&lt;=$A70)*($A70&lt;=sejour[[sortie]:[sortie]]))</f>
        <v>0</v>
      </c>
      <c r="V70" s="4" cm="1">
        <f t="array" ref="V70">SUMPRODUCT((sejour[[chambre]:[chambre]]=V$2)*(TRUNC(sejour[[entree]:[entree]])&lt;=$A70)*($A70&lt;=sejour[[sortie]:[sortie]]))</f>
        <v>3</v>
      </c>
      <c r="W70" s="4" cm="1">
        <f t="array" ref="W70">SUMPRODUCT((sejour[[chambre]:[chambre]]=W$2)*(TRUNC(sejour[[entree]:[entree]])&lt;=$A70)*($A70&lt;=sejour[[sortie]:[sortie]]))</f>
        <v>3</v>
      </c>
      <c r="X70" s="4" cm="1">
        <f t="array" ref="X70">SUMPRODUCT((sejour[[chambre]:[chambre]]=X$2)*(TRUNC(sejour[[entree]:[entree]])&lt;=$A70)*($A70&lt;=sejour[[sortie]:[sortie]]))</f>
        <v>2</v>
      </c>
      <c r="Y70" s="4" cm="1">
        <f t="array" ref="Y70">SUMPRODUCT((sejour[[chambre]:[chambre]]=Y$2)*(TRUNC(sejour[[entree]:[entree]])&lt;=$A70)*($A70&lt;=sejour[[sortie]:[sortie]]))</f>
        <v>3</v>
      </c>
      <c r="Z70" s="4" cm="1">
        <f t="array" ref="Z70">SUMPRODUCT((sejour[[chambre]:[chambre]]=Z$2)*(TRUNC(sejour[[entree]:[entree]])&lt;=$A70)*($A70&lt;=sejour[[sortie]:[sortie]]))</f>
        <v>2</v>
      </c>
      <c r="AA70" s="4" cm="1">
        <f t="array" ref="AA70">SUMPRODUCT((sejour[[chambre]:[chambre]]=AA$2)*(TRUNC(sejour[[entree]:[entree]])&lt;=$A70)*($A70&lt;=sejour[[sortie]:[sortie]]))</f>
        <v>3</v>
      </c>
      <c r="AB70" s="4" cm="1">
        <f t="array" ref="AB70">SUMPRODUCT((sejour[[chambre]:[chambre]]=AB$2)*(TRUNC(sejour[[entree]:[entree]])&lt;=$A70)*($A70&lt;=sejour[[sortie]:[sortie]]))</f>
        <v>1</v>
      </c>
      <c r="AC70" s="4" cm="1">
        <f t="array" ref="AC70">SUMPRODUCT((sejour[[chambre]:[chambre]]=AC$2)*(TRUNC(sejour[[entree]:[entree]])&lt;=$A70)*($A70&lt;=sejour[[sortie]:[sortie]]))</f>
        <v>1</v>
      </c>
      <c r="AD70" s="4" cm="1">
        <f t="array" ref="AD70">SUMPRODUCT((sejour[[chambre]:[chambre]]=AD$2)*(TRUNC(sejour[[entree]:[entree]])&lt;=$A70)*($A70&lt;=sejour[[sortie]:[sortie]]))</f>
        <v>1</v>
      </c>
      <c r="AE70" s="4" cm="1">
        <f t="array" ref="AE70">SUMPRODUCT((sejour[[chambre]:[chambre]]=AE$2)*(TRUNC(sejour[[entree]:[entree]])&lt;=$A70)*($A70&lt;=sejour[[sortie]:[sortie]]))</f>
        <v>1</v>
      </c>
      <c r="AF70" s="4" cm="1">
        <f t="array" ref="AF70">SUMPRODUCT((sejour[[chambre]:[chambre]]=AF$2)*(TRUNC(sejour[[entree]:[entree]])&lt;=$A70)*($A70&lt;=sejour[[sortie]:[sortie]]))</f>
        <v>2</v>
      </c>
      <c r="AG70" s="4" cm="1">
        <f t="array" ref="AG70">SUMPRODUCT((sejour[[chambre]:[chambre]]=AG$2)*(TRUNC(sejour[[entree]:[entree]])&lt;=$A70)*($A70&lt;=sejour[[sortie]:[sortie]]))</f>
        <v>1</v>
      </c>
      <c r="AH70" s="4" cm="1">
        <f t="array" ref="AH70">SUMPRODUCT((sejour[[chambre]:[chambre]]=AH$2)*(TRUNC(sejour[[entree]:[entree]])&lt;=$A70)*($A70&lt;=sejour[[sortie]:[sortie]]))</f>
        <v>1</v>
      </c>
      <c r="AI70" s="4" cm="1">
        <f t="array" ref="AI70">SUMPRODUCT((sejour[[chambre]:[chambre]]=AI$2)*(TRUNC(sejour[[entree]:[entree]])&lt;=$A70)*($A70&lt;=sejour[[sortie]:[sortie]]))</f>
        <v>2</v>
      </c>
      <c r="AJ70" s="4" cm="1">
        <f t="array" ref="AJ70">SUMPRODUCT((sejour[[chambre]:[chambre]]=AJ$2)*(TRUNC(sejour[[entree]:[entree]])&lt;=$A70)*($A70&lt;=sejour[[sortie]:[sortie]]))</f>
        <v>1</v>
      </c>
      <c r="AK70" s="4" cm="1">
        <f t="array" ref="AK70">SUMPRODUCT((sejour[[chambre]:[chambre]]=AK$2)*(TRUNC(sejour[[entree]:[entree]])&lt;=$A70)*($A70&lt;=sejour[[sortie]:[sortie]]))</f>
        <v>2</v>
      </c>
      <c r="AL70" s="4" cm="1">
        <f t="array" ref="AL70">SUMPRODUCT((sejour[[chambre]:[chambre]]=AL$2)*(TRUNC(sejour[[entree]:[entree]])&lt;=$A70)*($A70&lt;=sejour[[sortie]:[sortie]]))</f>
        <v>1</v>
      </c>
      <c r="AM70" s="4" cm="1">
        <f t="array" ref="AM70">SUMPRODUCT((sejour[[chambre]:[chambre]]=AM$2)*(TRUNC(sejour[[entree]:[entree]])&lt;=$A70)*($A70&lt;=sejour[[sortie]:[sortie]]))</f>
        <v>0</v>
      </c>
      <c r="AN70" s="4" cm="1">
        <f t="array" ref="AN70">SUMPRODUCT((sejour[[chambre]:[chambre]]=AN$2)*(TRUNC(sejour[[entree]:[entree]])&lt;=$A70)*($A70&lt;=sejour[[sortie]:[sortie]]))</f>
        <v>0</v>
      </c>
      <c r="AO70" s="4" cm="1">
        <f t="array" ref="AO70">SUMPRODUCT((sejour[[chambre]:[chambre]]=AO$2)*(TRUNC(sejour[[entree]:[entree]])&lt;=$A70)*($A70&lt;=sejour[[sortie]:[sortie]]))</f>
        <v>0</v>
      </c>
      <c r="AP70" s="4" cm="1">
        <f t="array" ref="AP70">SUMPRODUCT((sejour[[chambre]:[chambre]]=AP$2)*(TRUNC(sejour[[entree]:[entree]])&lt;=$A70)*($A70&lt;=sejour[[sortie]:[sortie]]))</f>
        <v>0</v>
      </c>
      <c r="AQ70" s="4" cm="1">
        <f t="array" ref="AQ70">SUMPRODUCT((sejour[[chambre]:[chambre]]=AQ$2)*(TRUNC(sejour[[entree]:[entree]])&lt;=$A70)*($A70&lt;=sejour[[sortie]:[sortie]]))</f>
        <v>0</v>
      </c>
      <c r="AR70" s="4" cm="1">
        <f t="array" ref="AR70">SUMPRODUCT((sejour[[chambre]:[chambre]]=AR$2)*(TRUNC(sejour[[entree]:[entree]])&lt;=$A70)*($A70&lt;=sejour[[sortie]:[sortie]]))</f>
        <v>0</v>
      </c>
      <c r="AS70" s="4" cm="1">
        <f t="array" ref="AS70">SUMPRODUCT((sejour[[chambre]:[chambre]]=AS$2)*(TRUNC(sejour[[entree]:[entree]])&lt;=$A70)*($A70&lt;=sejour[[sortie]:[sortie]]))</f>
        <v>0</v>
      </c>
      <c r="AT70" s="4" cm="1">
        <f t="array" ref="AT70">SUMPRODUCT((sejour[[chambre]:[chambre]]=AT$2)*(TRUNC(sejour[[entree]:[entree]])&lt;=$A70)*($A70&lt;=sejour[[sortie]:[sortie]]))</f>
        <v>0</v>
      </c>
      <c r="AU70" s="4" cm="1">
        <f t="array" ref="AU70">SUMPRODUCT((sejour[[chambre]:[chambre]]=AU$2)*(TRUNC(sejour[[entree]:[entree]])&lt;=$A70)*($A70&lt;=sejour[[sortie]:[sortie]]))</f>
        <v>0</v>
      </c>
      <c r="AV70" s="4" cm="1">
        <f t="array" ref="AV70">SUMPRODUCT((sejour[[chambre]:[chambre]]=AV$2)*(TRUNC(sejour[[entree]:[entree]])&lt;=$A70)*($A70&lt;=sejour[[sortie]:[sortie]]))</f>
        <v>0</v>
      </c>
      <c r="AW70" s="4" cm="1">
        <f t="array" ref="AW70">SUMPRODUCT((sejour[[chambre]:[chambre]]=AW$2)*(TRUNC(sejour[[entree]:[entree]])&lt;=$A70)*($A70&lt;=sejour[[sortie]:[sortie]]))</f>
        <v>0</v>
      </c>
      <c r="AX70" s="4" cm="1">
        <f t="array" ref="AX70">SUMPRODUCT((sejour[[chambre]:[chambre]]=AX$2)*(TRUNC(sejour[[entree]:[entree]])&lt;=$A70)*($A70&lt;=sejour[[sortie]:[sortie]]))</f>
        <v>0</v>
      </c>
      <c r="AY70" s="4" cm="1">
        <f t="array" ref="AY70">SUMPRODUCT((sejour[[chambre]:[chambre]]=AY$2)*(TRUNC(sejour[[entree]:[entree]])&lt;=$A70)*($A70&lt;=sejour[[sortie]:[sortie]]))</f>
        <v>0</v>
      </c>
      <c r="AZ70" s="4" cm="1">
        <f t="array" ref="AZ70">SUMPRODUCT((sejour[[chambre]:[chambre]]=AZ$2)*(TRUNC(sejour[[entree]:[entree]])&lt;=$A70)*($A70&lt;=sejour[[sortie]:[sortie]]))</f>
        <v>0</v>
      </c>
      <c r="BA70" s="4" cm="1">
        <f t="array" ref="BA70">SUMPRODUCT((sejour[[chambre]:[chambre]]=BA$2)*(TRUNC(sejour[[entree]:[entree]])&lt;=$A70)*($A70&lt;=sejour[[sortie]:[sortie]]))</f>
        <v>0</v>
      </c>
      <c r="BB70" s="4" cm="1">
        <f t="array" ref="BB70">SUMPRODUCT((sejour[[chambre]:[chambre]]=BB$2)*(TRUNC(sejour[[entree]:[entree]])&lt;=$A70)*($A70&lt;=sejour[[sortie]:[sortie]]))</f>
        <v>0</v>
      </c>
      <c r="BC70" s="4" cm="1">
        <f t="array" ref="BC70">SUMPRODUCT((sejour[[chambre]:[chambre]]=BC$2)*(TRUNC(sejour[[entree]:[entree]])&lt;=$A70)*($A70&lt;=sejour[[sortie]:[sortie]]))</f>
        <v>0</v>
      </c>
      <c r="BD70" s="4" cm="1">
        <f t="array" ref="BD70">SUMPRODUCT((sejour[[chambre]:[chambre]]=BD$2)*(TRUNC(sejour[[entree]:[entree]])&lt;=$A70)*($A70&lt;=sejour[[sortie]:[sortie]]))</f>
        <v>0</v>
      </c>
      <c r="BE70" s="4" cm="1">
        <f t="array" ref="BE70">SUMPRODUCT((sejour[[chambre]:[chambre]]=BE$2)*(TRUNC(sejour[[entree]:[entree]])&lt;=$A70)*($A70&lt;=sejour[[sortie]:[sortie]]))</f>
        <v>0</v>
      </c>
      <c r="BF70" s="4" cm="1">
        <f t="array" ref="BF70">SUMPRODUCT((sejour[[chambre]:[chambre]]=BF$2)*(TRUNC(sejour[[entree]:[entree]])&lt;=$A70)*($A70&lt;=sejour[[sortie]:[sortie]]))</f>
        <v>0</v>
      </c>
      <c r="BG70" s="4" cm="1">
        <f t="array" ref="BG70">SUMPRODUCT((sejour[[chambre]:[chambre]]=BG$2)*(TRUNC(sejour[[entree]:[entree]])&lt;=$A70)*($A70&lt;=sejour[[sortie]:[sortie]]))</f>
        <v>0</v>
      </c>
      <c r="BH70" s="4" cm="1">
        <f t="array" ref="BH70">SUMPRODUCT((sejour[[chambre]:[chambre]]=BH$2)*(TRUNC(sejour[[entree]:[entree]])&lt;=$A70)*($A70&lt;=sejour[[sortie]:[sortie]]))</f>
        <v>0</v>
      </c>
      <c r="BI70" s="4" cm="1">
        <f t="array" ref="BI70">SUMPRODUCT((sejour[[chambre]:[chambre]]=BI$2)*(TRUNC(sejour[[entree]:[entree]])&lt;=$A70)*($A70&lt;=sejour[[sortie]:[sortie]]))</f>
        <v>0</v>
      </c>
      <c r="BJ70" s="4" cm="1">
        <f t="array" ref="BJ70">SUMPRODUCT((sejour[[chambre]:[chambre]]=BJ$2)*(TRUNC(sejour[[entree]:[entree]])&lt;=$A70)*($A70&lt;=sejour[[sortie]:[sortie]]))</f>
        <v>0</v>
      </c>
      <c r="BK70" s="4" cm="1">
        <f t="array" ref="BK70">SUMPRODUCT((sejour[[chambre]:[chambre]]=BK$2)*(TRUNC(sejour[[entree]:[entree]])&lt;=$A70)*($A70&lt;=sejour[[sortie]:[sortie]]))</f>
        <v>0</v>
      </c>
      <c r="BL70" s="4" cm="1">
        <f t="array" ref="BL70">SUMPRODUCT((sejour[[chambre]:[chambre]]=BL$2)*(TRUNC(sejour[[entree]:[entree]])&lt;=$A70)*($A70&lt;=sejour[[sortie]:[sortie]]))</f>
        <v>0</v>
      </c>
      <c r="BM70" s="4" cm="1">
        <f t="array" ref="BM70">SUMPRODUCT((sejour[[chambre]:[chambre]]=BM$2)*(TRUNC(sejour[[entree]:[entree]])&lt;=$A70)*($A70&lt;=sejour[[sortie]:[sortie]]))</f>
        <v>1</v>
      </c>
      <c r="BN70" s="4" cm="1">
        <f t="array" ref="BN70">SUMPRODUCT((sejour[[chambre]:[chambre]]=BN$2)*(TRUNC(sejour[[entree]:[entree]])&lt;=$A70)*($A70&lt;=sejour[[sortie]:[sortie]]))</f>
        <v>1</v>
      </c>
      <c r="BO70" s="4" cm="1">
        <f t="array" ref="BO70">SUMPRODUCT((sejour[[chambre]:[chambre]]=BO$2)*(TRUNC(sejour[[entree]:[entree]])&lt;=$A70)*($A70&lt;=sejour[[sortie]:[sortie]]))</f>
        <v>0</v>
      </c>
      <c r="BP70" s="4" cm="1">
        <f t="array" ref="BP70">SUMPRODUCT((sejour[[chambre]:[chambre]]=BP$2)*(TRUNC(sejour[[entree]:[entree]])&lt;=$A70)*($A70&lt;=sejour[[sortie]:[sortie]]))</f>
        <v>0</v>
      </c>
      <c r="BQ70" s="4" cm="1">
        <f t="array" ref="BQ70">SUMPRODUCT((sejour[[chambre]:[chambre]]=BQ$2)*(TRUNC(sejour[[entree]:[entree]])&lt;=$A70)*($A70&lt;=sejour[[sortie]:[sortie]]))</f>
        <v>0</v>
      </c>
      <c r="BR70" s="4" cm="1">
        <f t="array" ref="BR70">SUMPRODUCT((TRUNC(sejour[[entree]:[entree]])&lt;=$A70)*($A70&lt;=sejour[[sortie]:[sortie]]))</f>
        <v>38</v>
      </c>
    </row>
    <row r="71" spans="1:70" x14ac:dyDescent="0.25">
      <c r="A71" s="3">
        <f t="shared" si="2"/>
        <v>44995</v>
      </c>
      <c r="B71" s="4" cm="1">
        <f t="array" ref="B71">SUMPRODUCT((sejour[[chambre]:[chambre]]=B$2)*(TRUNC(sejour[[entree]:[entree]])&lt;=$A71)*($A71&lt;=sejour[[sortie]:[sortie]]))</f>
        <v>0</v>
      </c>
      <c r="C71" s="4" cm="1">
        <f t="array" ref="C71">SUMPRODUCT((sejour[[chambre]:[chambre]]=C$2)*(TRUNC(sejour[[entree]:[entree]])&lt;=$A71)*($A71&lt;=sejour[[sortie]:[sortie]]))</f>
        <v>1</v>
      </c>
      <c r="D71" s="4" cm="1">
        <f t="array" ref="D71">SUMPRODUCT((sejour[[chambre]:[chambre]]=D$2)*(TRUNC(sejour[[entree]:[entree]])&lt;=$A71)*($A71&lt;=sejour[[sortie]:[sortie]]))</f>
        <v>0</v>
      </c>
      <c r="E71" s="4" cm="1">
        <f t="array" ref="E71">SUMPRODUCT((sejour[[chambre]:[chambre]]=E$2)*(TRUNC(sejour[[entree]:[entree]])&lt;=$A71)*($A71&lt;=sejour[[sortie]:[sortie]]))</f>
        <v>0</v>
      </c>
      <c r="F71" s="4" cm="1">
        <f t="array" ref="F71">SUMPRODUCT((sejour[[chambre]:[chambre]]=F$2)*(TRUNC(sejour[[entree]:[entree]])&lt;=$A71)*($A71&lt;=sejour[[sortie]:[sortie]]))</f>
        <v>0</v>
      </c>
      <c r="G71" s="4" cm="1">
        <f t="array" ref="G71">SUMPRODUCT((sejour[[chambre]:[chambre]]=G$2)*(TRUNC(sejour[[entree]:[entree]])&lt;=$A71)*($A71&lt;=sejour[[sortie]:[sortie]]))</f>
        <v>0</v>
      </c>
      <c r="H71" s="4" cm="1">
        <f t="array" ref="H71">SUMPRODUCT((sejour[[chambre]:[chambre]]=H$2)*(TRUNC(sejour[[entree]:[entree]])&lt;=$A71)*($A71&lt;=sejour[[sortie]:[sortie]]))</f>
        <v>0</v>
      </c>
      <c r="I71" s="4" cm="1">
        <f t="array" ref="I71">SUMPRODUCT((sejour[[chambre]:[chambre]]=I$2)*(TRUNC(sejour[[entree]:[entree]])&lt;=$A71)*($A71&lt;=sejour[[sortie]:[sortie]]))</f>
        <v>0</v>
      </c>
      <c r="J71" s="4" cm="1">
        <f t="array" ref="J71">SUMPRODUCT((sejour[[chambre]:[chambre]]=J$2)*(TRUNC(sejour[[entree]:[entree]])&lt;=$A71)*($A71&lt;=sejour[[sortie]:[sortie]]))</f>
        <v>0</v>
      </c>
      <c r="K71" s="4" cm="1">
        <f t="array" ref="K71">SUMPRODUCT((sejour[[chambre]:[chambre]]=K$2)*(TRUNC(sejour[[entree]:[entree]])&lt;=$A71)*($A71&lt;=sejour[[sortie]:[sortie]]))</f>
        <v>0</v>
      </c>
      <c r="L71" s="4" cm="1">
        <f t="array" ref="L71">SUMPRODUCT((sejour[[chambre]:[chambre]]=L$2)*(TRUNC(sejour[[entree]:[entree]])&lt;=$A71)*($A71&lt;=sejour[[sortie]:[sortie]]))</f>
        <v>0</v>
      </c>
      <c r="M71" s="4" cm="1">
        <f t="array" ref="M71">SUMPRODUCT((sejour[[chambre]:[chambre]]=M$2)*(TRUNC(sejour[[entree]:[entree]])&lt;=$A71)*($A71&lt;=sejour[[sortie]:[sortie]]))</f>
        <v>0</v>
      </c>
      <c r="N71" s="4" cm="1">
        <f t="array" ref="N71">SUMPRODUCT((sejour[[chambre]:[chambre]]=N$2)*(TRUNC(sejour[[entree]:[entree]])&lt;=$A71)*($A71&lt;=sejour[[sortie]:[sortie]]))</f>
        <v>0</v>
      </c>
      <c r="O71" s="4" cm="1">
        <f t="array" ref="O71">SUMPRODUCT((sejour[[chambre]:[chambre]]=O$2)*(TRUNC(sejour[[entree]:[entree]])&lt;=$A71)*($A71&lt;=sejour[[sortie]:[sortie]]))</f>
        <v>1</v>
      </c>
      <c r="P71" s="4" cm="1">
        <f t="array" ref="P71">SUMPRODUCT((sejour[[chambre]:[chambre]]=P$2)*(TRUNC(sejour[[entree]:[entree]])&lt;=$A71)*($A71&lt;=sejour[[sortie]:[sortie]]))</f>
        <v>2</v>
      </c>
      <c r="Q71" s="4" cm="1">
        <f t="array" ref="Q71">SUMPRODUCT((sejour[[chambre]:[chambre]]=Q$2)*(TRUNC(sejour[[entree]:[entree]])&lt;=$A71)*($A71&lt;=sejour[[sortie]:[sortie]]))</f>
        <v>1</v>
      </c>
      <c r="R71" s="4" cm="1">
        <f t="array" ref="R71">SUMPRODUCT((sejour[[chambre]:[chambre]]=R$2)*(TRUNC(sejour[[entree]:[entree]])&lt;=$A71)*($A71&lt;=sejour[[sortie]:[sortie]]))</f>
        <v>1</v>
      </c>
      <c r="S71" s="4" cm="1">
        <f t="array" ref="S71">SUMPRODUCT((sejour[[chambre]:[chambre]]=S$2)*(TRUNC(sejour[[entree]:[entree]])&lt;=$A71)*($A71&lt;=sejour[[sortie]:[sortie]]))</f>
        <v>2</v>
      </c>
      <c r="T71" s="4" cm="1">
        <f t="array" ref="T71">SUMPRODUCT((sejour[[chambre]:[chambre]]=T$2)*(TRUNC(sejour[[entree]:[entree]])&lt;=$A71)*($A71&lt;=sejour[[sortie]:[sortie]]))</f>
        <v>1</v>
      </c>
      <c r="U71" s="4" cm="1">
        <f t="array" ref="U71">SUMPRODUCT((sejour[[chambre]:[chambre]]=U$2)*(TRUNC(sejour[[entree]:[entree]])&lt;=$A71)*($A71&lt;=sejour[[sortie]:[sortie]]))</f>
        <v>0</v>
      </c>
      <c r="V71" s="4" cm="1">
        <f t="array" ref="V71">SUMPRODUCT((sejour[[chambre]:[chambre]]=V$2)*(TRUNC(sejour[[entree]:[entree]])&lt;=$A71)*($A71&lt;=sejour[[sortie]:[sortie]]))</f>
        <v>3</v>
      </c>
      <c r="W71" s="4" cm="1">
        <f t="array" ref="W71">SUMPRODUCT((sejour[[chambre]:[chambre]]=W$2)*(TRUNC(sejour[[entree]:[entree]])&lt;=$A71)*($A71&lt;=sejour[[sortie]:[sortie]]))</f>
        <v>3</v>
      </c>
      <c r="X71" s="4" cm="1">
        <f t="array" ref="X71">SUMPRODUCT((sejour[[chambre]:[chambre]]=X$2)*(TRUNC(sejour[[entree]:[entree]])&lt;=$A71)*($A71&lt;=sejour[[sortie]:[sortie]]))</f>
        <v>3</v>
      </c>
      <c r="Y71" s="4" cm="1">
        <f t="array" ref="Y71">SUMPRODUCT((sejour[[chambre]:[chambre]]=Y$2)*(TRUNC(sejour[[entree]:[entree]])&lt;=$A71)*($A71&lt;=sejour[[sortie]:[sortie]]))</f>
        <v>3</v>
      </c>
      <c r="Z71" s="4" cm="1">
        <f t="array" ref="Z71">SUMPRODUCT((sejour[[chambre]:[chambre]]=Z$2)*(TRUNC(sejour[[entree]:[entree]])&lt;=$A71)*($A71&lt;=sejour[[sortie]:[sortie]]))</f>
        <v>2</v>
      </c>
      <c r="AA71" s="4" cm="1">
        <f t="array" ref="AA71">SUMPRODUCT((sejour[[chambre]:[chambre]]=AA$2)*(TRUNC(sejour[[entree]:[entree]])&lt;=$A71)*($A71&lt;=sejour[[sortie]:[sortie]]))</f>
        <v>1</v>
      </c>
      <c r="AB71" s="4" cm="1">
        <f t="array" ref="AB71">SUMPRODUCT((sejour[[chambre]:[chambre]]=AB$2)*(TRUNC(sejour[[entree]:[entree]])&lt;=$A71)*($A71&lt;=sejour[[sortie]:[sortie]]))</f>
        <v>1</v>
      </c>
      <c r="AC71" s="4" cm="1">
        <f t="array" ref="AC71">SUMPRODUCT((sejour[[chambre]:[chambre]]=AC$2)*(TRUNC(sejour[[entree]:[entree]])&lt;=$A71)*($A71&lt;=sejour[[sortie]:[sortie]]))</f>
        <v>1</v>
      </c>
      <c r="AD71" s="4" cm="1">
        <f t="array" ref="AD71">SUMPRODUCT((sejour[[chambre]:[chambre]]=AD$2)*(TRUNC(sejour[[entree]:[entree]])&lt;=$A71)*($A71&lt;=sejour[[sortie]:[sortie]]))</f>
        <v>1</v>
      </c>
      <c r="AE71" s="4" cm="1">
        <f t="array" ref="AE71">SUMPRODUCT((sejour[[chambre]:[chambre]]=AE$2)*(TRUNC(sejour[[entree]:[entree]])&lt;=$A71)*($A71&lt;=sejour[[sortie]:[sortie]]))</f>
        <v>2</v>
      </c>
      <c r="AF71" s="4" cm="1">
        <f t="array" ref="AF71">SUMPRODUCT((sejour[[chambre]:[chambre]]=AF$2)*(TRUNC(sejour[[entree]:[entree]])&lt;=$A71)*($A71&lt;=sejour[[sortie]:[sortie]]))</f>
        <v>2</v>
      </c>
      <c r="AG71" s="4" cm="1">
        <f t="array" ref="AG71">SUMPRODUCT((sejour[[chambre]:[chambre]]=AG$2)*(TRUNC(sejour[[entree]:[entree]])&lt;=$A71)*($A71&lt;=sejour[[sortie]:[sortie]]))</f>
        <v>0</v>
      </c>
      <c r="AH71" s="4" cm="1">
        <f t="array" ref="AH71">SUMPRODUCT((sejour[[chambre]:[chambre]]=AH$2)*(TRUNC(sejour[[entree]:[entree]])&lt;=$A71)*($A71&lt;=sejour[[sortie]:[sortie]]))</f>
        <v>1</v>
      </c>
      <c r="AI71" s="4" cm="1">
        <f t="array" ref="AI71">SUMPRODUCT((sejour[[chambre]:[chambre]]=AI$2)*(TRUNC(sejour[[entree]:[entree]])&lt;=$A71)*($A71&lt;=sejour[[sortie]:[sortie]]))</f>
        <v>1</v>
      </c>
      <c r="AJ71" s="4" cm="1">
        <f t="array" ref="AJ71">SUMPRODUCT((sejour[[chambre]:[chambre]]=AJ$2)*(TRUNC(sejour[[entree]:[entree]])&lt;=$A71)*($A71&lt;=sejour[[sortie]:[sortie]]))</f>
        <v>1</v>
      </c>
      <c r="AK71" s="4" cm="1">
        <f t="array" ref="AK71">SUMPRODUCT((sejour[[chambre]:[chambre]]=AK$2)*(TRUNC(sejour[[entree]:[entree]])&lt;=$A71)*($A71&lt;=sejour[[sortie]:[sortie]]))</f>
        <v>1</v>
      </c>
      <c r="AL71" s="4" cm="1">
        <f t="array" ref="AL71">SUMPRODUCT((sejour[[chambre]:[chambre]]=AL$2)*(TRUNC(sejour[[entree]:[entree]])&lt;=$A71)*($A71&lt;=sejour[[sortie]:[sortie]]))</f>
        <v>1</v>
      </c>
      <c r="AM71" s="4" cm="1">
        <f t="array" ref="AM71">SUMPRODUCT((sejour[[chambre]:[chambre]]=AM$2)*(TRUNC(sejour[[entree]:[entree]])&lt;=$A71)*($A71&lt;=sejour[[sortie]:[sortie]]))</f>
        <v>0</v>
      </c>
      <c r="AN71" s="4" cm="1">
        <f t="array" ref="AN71">SUMPRODUCT((sejour[[chambre]:[chambre]]=AN$2)*(TRUNC(sejour[[entree]:[entree]])&lt;=$A71)*($A71&lt;=sejour[[sortie]:[sortie]]))</f>
        <v>0</v>
      </c>
      <c r="AO71" s="4" cm="1">
        <f t="array" ref="AO71">SUMPRODUCT((sejour[[chambre]:[chambre]]=AO$2)*(TRUNC(sejour[[entree]:[entree]])&lt;=$A71)*($A71&lt;=sejour[[sortie]:[sortie]]))</f>
        <v>0</v>
      </c>
      <c r="AP71" s="4" cm="1">
        <f t="array" ref="AP71">SUMPRODUCT((sejour[[chambre]:[chambre]]=AP$2)*(TRUNC(sejour[[entree]:[entree]])&lt;=$A71)*($A71&lt;=sejour[[sortie]:[sortie]]))</f>
        <v>0</v>
      </c>
      <c r="AQ71" s="4" cm="1">
        <f t="array" ref="AQ71">SUMPRODUCT((sejour[[chambre]:[chambre]]=AQ$2)*(TRUNC(sejour[[entree]:[entree]])&lt;=$A71)*($A71&lt;=sejour[[sortie]:[sortie]]))</f>
        <v>0</v>
      </c>
      <c r="AR71" s="4" cm="1">
        <f t="array" ref="AR71">SUMPRODUCT((sejour[[chambre]:[chambre]]=AR$2)*(TRUNC(sejour[[entree]:[entree]])&lt;=$A71)*($A71&lt;=sejour[[sortie]:[sortie]]))</f>
        <v>0</v>
      </c>
      <c r="AS71" s="4" cm="1">
        <f t="array" ref="AS71">SUMPRODUCT((sejour[[chambre]:[chambre]]=AS$2)*(TRUNC(sejour[[entree]:[entree]])&lt;=$A71)*($A71&lt;=sejour[[sortie]:[sortie]]))</f>
        <v>0</v>
      </c>
      <c r="AT71" s="4" cm="1">
        <f t="array" ref="AT71">SUMPRODUCT((sejour[[chambre]:[chambre]]=AT$2)*(TRUNC(sejour[[entree]:[entree]])&lt;=$A71)*($A71&lt;=sejour[[sortie]:[sortie]]))</f>
        <v>0</v>
      </c>
      <c r="AU71" s="4" cm="1">
        <f t="array" ref="AU71">SUMPRODUCT((sejour[[chambre]:[chambre]]=AU$2)*(TRUNC(sejour[[entree]:[entree]])&lt;=$A71)*($A71&lt;=sejour[[sortie]:[sortie]]))</f>
        <v>0</v>
      </c>
      <c r="AV71" s="4" cm="1">
        <f t="array" ref="AV71">SUMPRODUCT((sejour[[chambre]:[chambre]]=AV$2)*(TRUNC(sejour[[entree]:[entree]])&lt;=$A71)*($A71&lt;=sejour[[sortie]:[sortie]]))</f>
        <v>0</v>
      </c>
      <c r="AW71" s="4" cm="1">
        <f t="array" ref="AW71">SUMPRODUCT((sejour[[chambre]:[chambre]]=AW$2)*(TRUNC(sejour[[entree]:[entree]])&lt;=$A71)*($A71&lt;=sejour[[sortie]:[sortie]]))</f>
        <v>0</v>
      </c>
      <c r="AX71" s="4" cm="1">
        <f t="array" ref="AX71">SUMPRODUCT((sejour[[chambre]:[chambre]]=AX$2)*(TRUNC(sejour[[entree]:[entree]])&lt;=$A71)*($A71&lt;=sejour[[sortie]:[sortie]]))</f>
        <v>0</v>
      </c>
      <c r="AY71" s="4" cm="1">
        <f t="array" ref="AY71">SUMPRODUCT((sejour[[chambre]:[chambre]]=AY$2)*(TRUNC(sejour[[entree]:[entree]])&lt;=$A71)*($A71&lt;=sejour[[sortie]:[sortie]]))</f>
        <v>0</v>
      </c>
      <c r="AZ71" s="4" cm="1">
        <f t="array" ref="AZ71">SUMPRODUCT((sejour[[chambre]:[chambre]]=AZ$2)*(TRUNC(sejour[[entree]:[entree]])&lt;=$A71)*($A71&lt;=sejour[[sortie]:[sortie]]))</f>
        <v>0</v>
      </c>
      <c r="BA71" s="4" cm="1">
        <f t="array" ref="BA71">SUMPRODUCT((sejour[[chambre]:[chambre]]=BA$2)*(TRUNC(sejour[[entree]:[entree]])&lt;=$A71)*($A71&lt;=sejour[[sortie]:[sortie]]))</f>
        <v>0</v>
      </c>
      <c r="BB71" s="4" cm="1">
        <f t="array" ref="BB71">SUMPRODUCT((sejour[[chambre]:[chambre]]=BB$2)*(TRUNC(sejour[[entree]:[entree]])&lt;=$A71)*($A71&lt;=sejour[[sortie]:[sortie]]))</f>
        <v>0</v>
      </c>
      <c r="BC71" s="4" cm="1">
        <f t="array" ref="BC71">SUMPRODUCT((sejour[[chambre]:[chambre]]=BC$2)*(TRUNC(sejour[[entree]:[entree]])&lt;=$A71)*($A71&lt;=sejour[[sortie]:[sortie]]))</f>
        <v>0</v>
      </c>
      <c r="BD71" s="4" cm="1">
        <f t="array" ref="BD71">SUMPRODUCT((sejour[[chambre]:[chambre]]=BD$2)*(TRUNC(sejour[[entree]:[entree]])&lt;=$A71)*($A71&lt;=sejour[[sortie]:[sortie]]))</f>
        <v>0</v>
      </c>
      <c r="BE71" s="4" cm="1">
        <f t="array" ref="BE71">SUMPRODUCT((sejour[[chambre]:[chambre]]=BE$2)*(TRUNC(sejour[[entree]:[entree]])&lt;=$A71)*($A71&lt;=sejour[[sortie]:[sortie]]))</f>
        <v>0</v>
      </c>
      <c r="BF71" s="4" cm="1">
        <f t="array" ref="BF71">SUMPRODUCT((sejour[[chambre]:[chambre]]=BF$2)*(TRUNC(sejour[[entree]:[entree]])&lt;=$A71)*($A71&lt;=sejour[[sortie]:[sortie]]))</f>
        <v>0</v>
      </c>
      <c r="BG71" s="4" cm="1">
        <f t="array" ref="BG71">SUMPRODUCT((sejour[[chambre]:[chambre]]=BG$2)*(TRUNC(sejour[[entree]:[entree]])&lt;=$A71)*($A71&lt;=sejour[[sortie]:[sortie]]))</f>
        <v>0</v>
      </c>
      <c r="BH71" s="4" cm="1">
        <f t="array" ref="BH71">SUMPRODUCT((sejour[[chambre]:[chambre]]=BH$2)*(TRUNC(sejour[[entree]:[entree]])&lt;=$A71)*($A71&lt;=sejour[[sortie]:[sortie]]))</f>
        <v>1</v>
      </c>
      <c r="BI71" s="4" cm="1">
        <f t="array" ref="BI71">SUMPRODUCT((sejour[[chambre]:[chambre]]=BI$2)*(TRUNC(sejour[[entree]:[entree]])&lt;=$A71)*($A71&lt;=sejour[[sortie]:[sortie]]))</f>
        <v>0</v>
      </c>
      <c r="BJ71" s="4" cm="1">
        <f t="array" ref="BJ71">SUMPRODUCT((sejour[[chambre]:[chambre]]=BJ$2)*(TRUNC(sejour[[entree]:[entree]])&lt;=$A71)*($A71&lt;=sejour[[sortie]:[sortie]]))</f>
        <v>0</v>
      </c>
      <c r="BK71" s="4" cm="1">
        <f t="array" ref="BK71">SUMPRODUCT((sejour[[chambre]:[chambre]]=BK$2)*(TRUNC(sejour[[entree]:[entree]])&lt;=$A71)*($A71&lt;=sejour[[sortie]:[sortie]]))</f>
        <v>0</v>
      </c>
      <c r="BL71" s="4" cm="1">
        <f t="array" ref="BL71">SUMPRODUCT((sejour[[chambre]:[chambre]]=BL$2)*(TRUNC(sejour[[entree]:[entree]])&lt;=$A71)*($A71&lt;=sejour[[sortie]:[sortie]]))</f>
        <v>0</v>
      </c>
      <c r="BM71" s="4" cm="1">
        <f t="array" ref="BM71">SUMPRODUCT((sejour[[chambre]:[chambre]]=BM$2)*(TRUNC(sejour[[entree]:[entree]])&lt;=$A71)*($A71&lt;=sejour[[sortie]:[sortie]]))</f>
        <v>1</v>
      </c>
      <c r="BN71" s="4" cm="1">
        <f t="array" ref="BN71">SUMPRODUCT((sejour[[chambre]:[chambre]]=BN$2)*(TRUNC(sejour[[entree]:[entree]])&lt;=$A71)*($A71&lt;=sejour[[sortie]:[sortie]]))</f>
        <v>1</v>
      </c>
      <c r="BO71" s="4" cm="1">
        <f t="array" ref="BO71">SUMPRODUCT((sejour[[chambre]:[chambre]]=BO$2)*(TRUNC(sejour[[entree]:[entree]])&lt;=$A71)*($A71&lt;=sejour[[sortie]:[sortie]]))</f>
        <v>0</v>
      </c>
      <c r="BP71" s="4" cm="1">
        <f t="array" ref="BP71">SUMPRODUCT((sejour[[chambre]:[chambre]]=BP$2)*(TRUNC(sejour[[entree]:[entree]])&lt;=$A71)*($A71&lt;=sejour[[sortie]:[sortie]]))</f>
        <v>0</v>
      </c>
      <c r="BQ71" s="4" cm="1">
        <f t="array" ref="BQ71">SUMPRODUCT((sejour[[chambre]:[chambre]]=BQ$2)*(TRUNC(sejour[[entree]:[entree]])&lt;=$A71)*($A71&lt;=sejour[[sortie]:[sortie]]))</f>
        <v>0</v>
      </c>
      <c r="BR71" s="4" cm="1">
        <f t="array" ref="BR71">SUMPRODUCT((TRUNC(sejour[[entree]:[entree]])&lt;=$A71)*($A71&lt;=sejour[[sortie]:[sortie]]))</f>
        <v>39</v>
      </c>
    </row>
    <row r="72" spans="1:70" x14ac:dyDescent="0.25">
      <c r="A72" s="3">
        <f t="shared" si="2"/>
        <v>44996</v>
      </c>
      <c r="B72" s="4" cm="1">
        <f t="array" ref="B72">SUMPRODUCT((sejour[[chambre]:[chambre]]=B$2)*(TRUNC(sejour[[entree]:[entree]])&lt;=$A72)*($A72&lt;=sejour[[sortie]:[sortie]]))</f>
        <v>0</v>
      </c>
      <c r="C72" s="4" cm="1">
        <f t="array" ref="C72">SUMPRODUCT((sejour[[chambre]:[chambre]]=C$2)*(TRUNC(sejour[[entree]:[entree]])&lt;=$A72)*($A72&lt;=sejour[[sortie]:[sortie]]))</f>
        <v>0</v>
      </c>
      <c r="D72" s="4" cm="1">
        <f t="array" ref="D72">SUMPRODUCT((sejour[[chambre]:[chambre]]=D$2)*(TRUNC(sejour[[entree]:[entree]])&lt;=$A72)*($A72&lt;=sejour[[sortie]:[sortie]]))</f>
        <v>0</v>
      </c>
      <c r="E72" s="4" cm="1">
        <f t="array" ref="E72">SUMPRODUCT((sejour[[chambre]:[chambre]]=E$2)*(TRUNC(sejour[[entree]:[entree]])&lt;=$A72)*($A72&lt;=sejour[[sortie]:[sortie]]))</f>
        <v>0</v>
      </c>
      <c r="F72" s="4" cm="1">
        <f t="array" ref="F72">SUMPRODUCT((sejour[[chambre]:[chambre]]=F$2)*(TRUNC(sejour[[entree]:[entree]])&lt;=$A72)*($A72&lt;=sejour[[sortie]:[sortie]]))</f>
        <v>0</v>
      </c>
      <c r="G72" s="4" cm="1">
        <f t="array" ref="G72">SUMPRODUCT((sejour[[chambre]:[chambre]]=G$2)*(TRUNC(sejour[[entree]:[entree]])&lt;=$A72)*($A72&lt;=sejour[[sortie]:[sortie]]))</f>
        <v>0</v>
      </c>
      <c r="H72" s="4" cm="1">
        <f t="array" ref="H72">SUMPRODUCT((sejour[[chambre]:[chambre]]=H$2)*(TRUNC(sejour[[entree]:[entree]])&lt;=$A72)*($A72&lt;=sejour[[sortie]:[sortie]]))</f>
        <v>0</v>
      </c>
      <c r="I72" s="4" cm="1">
        <f t="array" ref="I72">SUMPRODUCT((sejour[[chambre]:[chambre]]=I$2)*(TRUNC(sejour[[entree]:[entree]])&lt;=$A72)*($A72&lt;=sejour[[sortie]:[sortie]]))</f>
        <v>0</v>
      </c>
      <c r="J72" s="4" cm="1">
        <f t="array" ref="J72">SUMPRODUCT((sejour[[chambre]:[chambre]]=J$2)*(TRUNC(sejour[[entree]:[entree]])&lt;=$A72)*($A72&lt;=sejour[[sortie]:[sortie]]))</f>
        <v>0</v>
      </c>
      <c r="K72" s="4" cm="1">
        <f t="array" ref="K72">SUMPRODUCT((sejour[[chambre]:[chambre]]=K$2)*(TRUNC(sejour[[entree]:[entree]])&lt;=$A72)*($A72&lt;=sejour[[sortie]:[sortie]]))</f>
        <v>0</v>
      </c>
      <c r="L72" s="4" cm="1">
        <f t="array" ref="L72">SUMPRODUCT((sejour[[chambre]:[chambre]]=L$2)*(TRUNC(sejour[[entree]:[entree]])&lt;=$A72)*($A72&lt;=sejour[[sortie]:[sortie]]))</f>
        <v>0</v>
      </c>
      <c r="M72" s="4" cm="1">
        <f t="array" ref="M72">SUMPRODUCT((sejour[[chambre]:[chambre]]=M$2)*(TRUNC(sejour[[entree]:[entree]])&lt;=$A72)*($A72&lt;=sejour[[sortie]:[sortie]]))</f>
        <v>0</v>
      </c>
      <c r="N72" s="4" cm="1">
        <f t="array" ref="N72">SUMPRODUCT((sejour[[chambre]:[chambre]]=N$2)*(TRUNC(sejour[[entree]:[entree]])&lt;=$A72)*($A72&lt;=sejour[[sortie]:[sortie]]))</f>
        <v>0</v>
      </c>
      <c r="O72" s="4" cm="1">
        <f t="array" ref="O72">SUMPRODUCT((sejour[[chambre]:[chambre]]=O$2)*(TRUNC(sejour[[entree]:[entree]])&lt;=$A72)*($A72&lt;=sejour[[sortie]:[sortie]]))</f>
        <v>0</v>
      </c>
      <c r="P72" s="4" cm="1">
        <f t="array" ref="P72">SUMPRODUCT((sejour[[chambre]:[chambre]]=P$2)*(TRUNC(sejour[[entree]:[entree]])&lt;=$A72)*($A72&lt;=sejour[[sortie]:[sortie]]))</f>
        <v>2</v>
      </c>
      <c r="Q72" s="4" cm="1">
        <f t="array" ref="Q72">SUMPRODUCT((sejour[[chambre]:[chambre]]=Q$2)*(TRUNC(sejour[[entree]:[entree]])&lt;=$A72)*($A72&lt;=sejour[[sortie]:[sortie]]))</f>
        <v>1</v>
      </c>
      <c r="R72" s="4" cm="1">
        <f t="array" ref="R72">SUMPRODUCT((sejour[[chambre]:[chambre]]=R$2)*(TRUNC(sejour[[entree]:[entree]])&lt;=$A72)*($A72&lt;=sejour[[sortie]:[sortie]]))</f>
        <v>1</v>
      </c>
      <c r="S72" s="4" cm="1">
        <f t="array" ref="S72">SUMPRODUCT((sejour[[chambre]:[chambre]]=S$2)*(TRUNC(sejour[[entree]:[entree]])&lt;=$A72)*($A72&lt;=sejour[[sortie]:[sortie]]))</f>
        <v>1</v>
      </c>
      <c r="T72" s="4" cm="1">
        <f t="array" ref="T72">SUMPRODUCT((sejour[[chambre]:[chambre]]=T$2)*(TRUNC(sejour[[entree]:[entree]])&lt;=$A72)*($A72&lt;=sejour[[sortie]:[sortie]]))</f>
        <v>1</v>
      </c>
      <c r="U72" s="4" cm="1">
        <f t="array" ref="U72">SUMPRODUCT((sejour[[chambre]:[chambre]]=U$2)*(TRUNC(sejour[[entree]:[entree]])&lt;=$A72)*($A72&lt;=sejour[[sortie]:[sortie]]))</f>
        <v>0</v>
      </c>
      <c r="V72" s="4" cm="1">
        <f t="array" ref="V72">SUMPRODUCT((sejour[[chambre]:[chambre]]=V$2)*(TRUNC(sejour[[entree]:[entree]])&lt;=$A72)*($A72&lt;=sejour[[sortie]:[sortie]]))</f>
        <v>2</v>
      </c>
      <c r="W72" s="4" cm="1">
        <f t="array" ref="W72">SUMPRODUCT((sejour[[chambre]:[chambre]]=W$2)*(TRUNC(sejour[[entree]:[entree]])&lt;=$A72)*($A72&lt;=sejour[[sortie]:[sortie]]))</f>
        <v>2</v>
      </c>
      <c r="X72" s="4" cm="1">
        <f t="array" ref="X72">SUMPRODUCT((sejour[[chambre]:[chambre]]=X$2)*(TRUNC(sejour[[entree]:[entree]])&lt;=$A72)*($A72&lt;=sejour[[sortie]:[sortie]]))</f>
        <v>2</v>
      </c>
      <c r="Y72" s="4" cm="1">
        <f t="array" ref="Y72">SUMPRODUCT((sejour[[chambre]:[chambre]]=Y$2)*(TRUNC(sejour[[entree]:[entree]])&lt;=$A72)*($A72&lt;=sejour[[sortie]:[sortie]]))</f>
        <v>2</v>
      </c>
      <c r="Z72" s="4" cm="1">
        <f t="array" ref="Z72">SUMPRODUCT((sejour[[chambre]:[chambre]]=Z$2)*(TRUNC(sejour[[entree]:[entree]])&lt;=$A72)*($A72&lt;=sejour[[sortie]:[sortie]]))</f>
        <v>2</v>
      </c>
      <c r="AA72" s="4" cm="1">
        <f t="array" ref="AA72">SUMPRODUCT((sejour[[chambre]:[chambre]]=AA$2)*(TRUNC(sejour[[entree]:[entree]])&lt;=$A72)*($A72&lt;=sejour[[sortie]:[sortie]]))</f>
        <v>1</v>
      </c>
      <c r="AB72" s="4" cm="1">
        <f t="array" ref="AB72">SUMPRODUCT((sejour[[chambre]:[chambre]]=AB$2)*(TRUNC(sejour[[entree]:[entree]])&lt;=$A72)*($A72&lt;=sejour[[sortie]:[sortie]]))</f>
        <v>1</v>
      </c>
      <c r="AC72" s="4" cm="1">
        <f t="array" ref="AC72">SUMPRODUCT((sejour[[chambre]:[chambre]]=AC$2)*(TRUNC(sejour[[entree]:[entree]])&lt;=$A72)*($A72&lt;=sejour[[sortie]:[sortie]]))</f>
        <v>1</v>
      </c>
      <c r="AD72" s="4" cm="1">
        <f t="array" ref="AD72">SUMPRODUCT((sejour[[chambre]:[chambre]]=AD$2)*(TRUNC(sejour[[entree]:[entree]])&lt;=$A72)*($A72&lt;=sejour[[sortie]:[sortie]]))</f>
        <v>1</v>
      </c>
      <c r="AE72" s="4" cm="1">
        <f t="array" ref="AE72">SUMPRODUCT((sejour[[chambre]:[chambre]]=AE$2)*(TRUNC(sejour[[entree]:[entree]])&lt;=$A72)*($A72&lt;=sejour[[sortie]:[sortie]]))</f>
        <v>2</v>
      </c>
      <c r="AF72" s="4" cm="1">
        <f t="array" ref="AF72">SUMPRODUCT((sejour[[chambre]:[chambre]]=AF$2)*(TRUNC(sejour[[entree]:[entree]])&lt;=$A72)*($A72&lt;=sejour[[sortie]:[sortie]]))</f>
        <v>1</v>
      </c>
      <c r="AG72" s="4" cm="1">
        <f t="array" ref="AG72">SUMPRODUCT((sejour[[chambre]:[chambre]]=AG$2)*(TRUNC(sejour[[entree]:[entree]])&lt;=$A72)*($A72&lt;=sejour[[sortie]:[sortie]]))</f>
        <v>0</v>
      </c>
      <c r="AH72" s="4" cm="1">
        <f t="array" ref="AH72">SUMPRODUCT((sejour[[chambre]:[chambre]]=AH$2)*(TRUNC(sejour[[entree]:[entree]])&lt;=$A72)*($A72&lt;=sejour[[sortie]:[sortie]]))</f>
        <v>1</v>
      </c>
      <c r="AI72" s="4" cm="1">
        <f t="array" ref="AI72">SUMPRODUCT((sejour[[chambre]:[chambre]]=AI$2)*(TRUNC(sejour[[entree]:[entree]])&lt;=$A72)*($A72&lt;=sejour[[sortie]:[sortie]]))</f>
        <v>0</v>
      </c>
      <c r="AJ72" s="4" cm="1">
        <f t="array" ref="AJ72">SUMPRODUCT((sejour[[chambre]:[chambre]]=AJ$2)*(TRUNC(sejour[[entree]:[entree]])&lt;=$A72)*($A72&lt;=sejour[[sortie]:[sortie]]))</f>
        <v>1</v>
      </c>
      <c r="AK72" s="4" cm="1">
        <f t="array" ref="AK72">SUMPRODUCT((sejour[[chambre]:[chambre]]=AK$2)*(TRUNC(sejour[[entree]:[entree]])&lt;=$A72)*($A72&lt;=sejour[[sortie]:[sortie]]))</f>
        <v>1</v>
      </c>
      <c r="AL72" s="4" cm="1">
        <f t="array" ref="AL72">SUMPRODUCT((sejour[[chambre]:[chambre]]=AL$2)*(TRUNC(sejour[[entree]:[entree]])&lt;=$A72)*($A72&lt;=sejour[[sortie]:[sortie]]))</f>
        <v>1</v>
      </c>
      <c r="AM72" s="4" cm="1">
        <f t="array" ref="AM72">SUMPRODUCT((sejour[[chambre]:[chambre]]=AM$2)*(TRUNC(sejour[[entree]:[entree]])&lt;=$A72)*($A72&lt;=sejour[[sortie]:[sortie]]))</f>
        <v>0</v>
      </c>
      <c r="AN72" s="4" cm="1">
        <f t="array" ref="AN72">SUMPRODUCT((sejour[[chambre]:[chambre]]=AN$2)*(TRUNC(sejour[[entree]:[entree]])&lt;=$A72)*($A72&lt;=sejour[[sortie]:[sortie]]))</f>
        <v>0</v>
      </c>
      <c r="AO72" s="4" cm="1">
        <f t="array" ref="AO72">SUMPRODUCT((sejour[[chambre]:[chambre]]=AO$2)*(TRUNC(sejour[[entree]:[entree]])&lt;=$A72)*($A72&lt;=sejour[[sortie]:[sortie]]))</f>
        <v>0</v>
      </c>
      <c r="AP72" s="4" cm="1">
        <f t="array" ref="AP72">SUMPRODUCT((sejour[[chambre]:[chambre]]=AP$2)*(TRUNC(sejour[[entree]:[entree]])&lt;=$A72)*($A72&lt;=sejour[[sortie]:[sortie]]))</f>
        <v>0</v>
      </c>
      <c r="AQ72" s="4" cm="1">
        <f t="array" ref="AQ72">SUMPRODUCT((sejour[[chambre]:[chambre]]=AQ$2)*(TRUNC(sejour[[entree]:[entree]])&lt;=$A72)*($A72&lt;=sejour[[sortie]:[sortie]]))</f>
        <v>0</v>
      </c>
      <c r="AR72" s="4" cm="1">
        <f t="array" ref="AR72">SUMPRODUCT((sejour[[chambre]:[chambre]]=AR$2)*(TRUNC(sejour[[entree]:[entree]])&lt;=$A72)*($A72&lt;=sejour[[sortie]:[sortie]]))</f>
        <v>0</v>
      </c>
      <c r="AS72" s="4" cm="1">
        <f t="array" ref="AS72">SUMPRODUCT((sejour[[chambre]:[chambre]]=AS$2)*(TRUNC(sejour[[entree]:[entree]])&lt;=$A72)*($A72&lt;=sejour[[sortie]:[sortie]]))</f>
        <v>0</v>
      </c>
      <c r="AT72" s="4" cm="1">
        <f t="array" ref="AT72">SUMPRODUCT((sejour[[chambre]:[chambre]]=AT$2)*(TRUNC(sejour[[entree]:[entree]])&lt;=$A72)*($A72&lt;=sejour[[sortie]:[sortie]]))</f>
        <v>0</v>
      </c>
      <c r="AU72" s="4" cm="1">
        <f t="array" ref="AU72">SUMPRODUCT((sejour[[chambre]:[chambre]]=AU$2)*(TRUNC(sejour[[entree]:[entree]])&lt;=$A72)*($A72&lt;=sejour[[sortie]:[sortie]]))</f>
        <v>0</v>
      </c>
      <c r="AV72" s="4" cm="1">
        <f t="array" ref="AV72">SUMPRODUCT((sejour[[chambre]:[chambre]]=AV$2)*(TRUNC(sejour[[entree]:[entree]])&lt;=$A72)*($A72&lt;=sejour[[sortie]:[sortie]]))</f>
        <v>0</v>
      </c>
      <c r="AW72" s="4" cm="1">
        <f t="array" ref="AW72">SUMPRODUCT((sejour[[chambre]:[chambre]]=AW$2)*(TRUNC(sejour[[entree]:[entree]])&lt;=$A72)*($A72&lt;=sejour[[sortie]:[sortie]]))</f>
        <v>0</v>
      </c>
      <c r="AX72" s="4" cm="1">
        <f t="array" ref="AX72">SUMPRODUCT((sejour[[chambre]:[chambre]]=AX$2)*(TRUNC(sejour[[entree]:[entree]])&lt;=$A72)*($A72&lt;=sejour[[sortie]:[sortie]]))</f>
        <v>0</v>
      </c>
      <c r="AY72" s="4" cm="1">
        <f t="array" ref="AY72">SUMPRODUCT((sejour[[chambre]:[chambre]]=AY$2)*(TRUNC(sejour[[entree]:[entree]])&lt;=$A72)*($A72&lt;=sejour[[sortie]:[sortie]]))</f>
        <v>0</v>
      </c>
      <c r="AZ72" s="4" cm="1">
        <f t="array" ref="AZ72">SUMPRODUCT((sejour[[chambre]:[chambre]]=AZ$2)*(TRUNC(sejour[[entree]:[entree]])&lt;=$A72)*($A72&lt;=sejour[[sortie]:[sortie]]))</f>
        <v>0</v>
      </c>
      <c r="BA72" s="4" cm="1">
        <f t="array" ref="BA72">SUMPRODUCT((sejour[[chambre]:[chambre]]=BA$2)*(TRUNC(sejour[[entree]:[entree]])&lt;=$A72)*($A72&lt;=sejour[[sortie]:[sortie]]))</f>
        <v>0</v>
      </c>
      <c r="BB72" s="4" cm="1">
        <f t="array" ref="BB72">SUMPRODUCT((sejour[[chambre]:[chambre]]=BB$2)*(TRUNC(sejour[[entree]:[entree]])&lt;=$A72)*($A72&lt;=sejour[[sortie]:[sortie]]))</f>
        <v>0</v>
      </c>
      <c r="BC72" s="4" cm="1">
        <f t="array" ref="BC72">SUMPRODUCT((sejour[[chambre]:[chambre]]=BC$2)*(TRUNC(sejour[[entree]:[entree]])&lt;=$A72)*($A72&lt;=sejour[[sortie]:[sortie]]))</f>
        <v>0</v>
      </c>
      <c r="BD72" s="4" cm="1">
        <f t="array" ref="BD72">SUMPRODUCT((sejour[[chambre]:[chambre]]=BD$2)*(TRUNC(sejour[[entree]:[entree]])&lt;=$A72)*($A72&lt;=sejour[[sortie]:[sortie]]))</f>
        <v>0</v>
      </c>
      <c r="BE72" s="4" cm="1">
        <f t="array" ref="BE72">SUMPRODUCT((sejour[[chambre]:[chambre]]=BE$2)*(TRUNC(sejour[[entree]:[entree]])&lt;=$A72)*($A72&lt;=sejour[[sortie]:[sortie]]))</f>
        <v>0</v>
      </c>
      <c r="BF72" s="4" cm="1">
        <f t="array" ref="BF72">SUMPRODUCT((sejour[[chambre]:[chambre]]=BF$2)*(TRUNC(sejour[[entree]:[entree]])&lt;=$A72)*($A72&lt;=sejour[[sortie]:[sortie]]))</f>
        <v>0</v>
      </c>
      <c r="BG72" s="4" cm="1">
        <f t="array" ref="BG72">SUMPRODUCT((sejour[[chambre]:[chambre]]=BG$2)*(TRUNC(sejour[[entree]:[entree]])&lt;=$A72)*($A72&lt;=sejour[[sortie]:[sortie]]))</f>
        <v>0</v>
      </c>
      <c r="BH72" s="4" cm="1">
        <f t="array" ref="BH72">SUMPRODUCT((sejour[[chambre]:[chambre]]=BH$2)*(TRUNC(sejour[[entree]:[entree]])&lt;=$A72)*($A72&lt;=sejour[[sortie]:[sortie]]))</f>
        <v>1</v>
      </c>
      <c r="BI72" s="4" cm="1">
        <f t="array" ref="BI72">SUMPRODUCT((sejour[[chambre]:[chambre]]=BI$2)*(TRUNC(sejour[[entree]:[entree]])&lt;=$A72)*($A72&lt;=sejour[[sortie]:[sortie]]))</f>
        <v>0</v>
      </c>
      <c r="BJ72" s="4" cm="1">
        <f t="array" ref="BJ72">SUMPRODUCT((sejour[[chambre]:[chambre]]=BJ$2)*(TRUNC(sejour[[entree]:[entree]])&lt;=$A72)*($A72&lt;=sejour[[sortie]:[sortie]]))</f>
        <v>0</v>
      </c>
      <c r="BK72" s="4" cm="1">
        <f t="array" ref="BK72">SUMPRODUCT((sejour[[chambre]:[chambre]]=BK$2)*(TRUNC(sejour[[entree]:[entree]])&lt;=$A72)*($A72&lt;=sejour[[sortie]:[sortie]]))</f>
        <v>0</v>
      </c>
      <c r="BL72" s="4" cm="1">
        <f t="array" ref="BL72">SUMPRODUCT((sejour[[chambre]:[chambre]]=BL$2)*(TRUNC(sejour[[entree]:[entree]])&lt;=$A72)*($A72&lt;=sejour[[sortie]:[sortie]]))</f>
        <v>0</v>
      </c>
      <c r="BM72" s="4" cm="1">
        <f t="array" ref="BM72">SUMPRODUCT((sejour[[chambre]:[chambre]]=BM$2)*(TRUNC(sejour[[entree]:[entree]])&lt;=$A72)*($A72&lt;=sejour[[sortie]:[sortie]]))</f>
        <v>2</v>
      </c>
      <c r="BN72" s="4" cm="1">
        <f t="array" ref="BN72">SUMPRODUCT((sejour[[chambre]:[chambre]]=BN$2)*(TRUNC(sejour[[entree]:[entree]])&lt;=$A72)*($A72&lt;=sejour[[sortie]:[sortie]]))</f>
        <v>1</v>
      </c>
      <c r="BO72" s="4" cm="1">
        <f t="array" ref="BO72">SUMPRODUCT((sejour[[chambre]:[chambre]]=BO$2)*(TRUNC(sejour[[entree]:[entree]])&lt;=$A72)*($A72&lt;=sejour[[sortie]:[sortie]]))</f>
        <v>0</v>
      </c>
      <c r="BP72" s="4" cm="1">
        <f t="array" ref="BP72">SUMPRODUCT((sejour[[chambre]:[chambre]]=BP$2)*(TRUNC(sejour[[entree]:[entree]])&lt;=$A72)*($A72&lt;=sejour[[sortie]:[sortie]]))</f>
        <v>0</v>
      </c>
      <c r="BQ72" s="4" cm="1">
        <f t="array" ref="BQ72">SUMPRODUCT((sejour[[chambre]:[chambre]]=BQ$2)*(TRUNC(sejour[[entree]:[entree]])&lt;=$A72)*($A72&lt;=sejour[[sortie]:[sortie]]))</f>
        <v>0</v>
      </c>
      <c r="BR72" s="4" cm="1">
        <f t="array" ref="BR72">SUMPRODUCT((TRUNC(sejour[[entree]:[entree]])&lt;=$A72)*($A72&lt;=sejour[[sortie]:[sortie]]))</f>
        <v>31</v>
      </c>
    </row>
    <row r="73" spans="1:70" x14ac:dyDescent="0.25">
      <c r="A73" s="3">
        <f t="shared" si="2"/>
        <v>44997</v>
      </c>
      <c r="B73" s="4" cm="1">
        <f t="array" ref="B73">SUMPRODUCT((sejour[[chambre]:[chambre]]=B$2)*(TRUNC(sejour[[entree]:[entree]])&lt;=$A73)*($A73&lt;=sejour[[sortie]:[sortie]]))</f>
        <v>0</v>
      </c>
      <c r="C73" s="4" cm="1">
        <f t="array" ref="C73">SUMPRODUCT((sejour[[chambre]:[chambre]]=C$2)*(TRUNC(sejour[[entree]:[entree]])&lt;=$A73)*($A73&lt;=sejour[[sortie]:[sortie]]))</f>
        <v>0</v>
      </c>
      <c r="D73" s="4" cm="1">
        <f t="array" ref="D73">SUMPRODUCT((sejour[[chambre]:[chambre]]=D$2)*(TRUNC(sejour[[entree]:[entree]])&lt;=$A73)*($A73&lt;=sejour[[sortie]:[sortie]]))</f>
        <v>0</v>
      </c>
      <c r="E73" s="4" cm="1">
        <f t="array" ref="E73">SUMPRODUCT((sejour[[chambre]:[chambre]]=E$2)*(TRUNC(sejour[[entree]:[entree]])&lt;=$A73)*($A73&lt;=sejour[[sortie]:[sortie]]))</f>
        <v>0</v>
      </c>
      <c r="F73" s="4" cm="1">
        <f t="array" ref="F73">SUMPRODUCT((sejour[[chambre]:[chambre]]=F$2)*(TRUNC(sejour[[entree]:[entree]])&lt;=$A73)*($A73&lt;=sejour[[sortie]:[sortie]]))</f>
        <v>0</v>
      </c>
      <c r="G73" s="4" cm="1">
        <f t="array" ref="G73">SUMPRODUCT((sejour[[chambre]:[chambre]]=G$2)*(TRUNC(sejour[[entree]:[entree]])&lt;=$A73)*($A73&lt;=sejour[[sortie]:[sortie]]))</f>
        <v>0</v>
      </c>
      <c r="H73" s="4" cm="1">
        <f t="array" ref="H73">SUMPRODUCT((sejour[[chambre]:[chambre]]=H$2)*(TRUNC(sejour[[entree]:[entree]])&lt;=$A73)*($A73&lt;=sejour[[sortie]:[sortie]]))</f>
        <v>0</v>
      </c>
      <c r="I73" s="4" cm="1">
        <f t="array" ref="I73">SUMPRODUCT((sejour[[chambre]:[chambre]]=I$2)*(TRUNC(sejour[[entree]:[entree]])&lt;=$A73)*($A73&lt;=sejour[[sortie]:[sortie]]))</f>
        <v>0</v>
      </c>
      <c r="J73" s="4" cm="1">
        <f t="array" ref="J73">SUMPRODUCT((sejour[[chambre]:[chambre]]=J$2)*(TRUNC(sejour[[entree]:[entree]])&lt;=$A73)*($A73&lt;=sejour[[sortie]:[sortie]]))</f>
        <v>0</v>
      </c>
      <c r="K73" s="4" cm="1">
        <f t="array" ref="K73">SUMPRODUCT((sejour[[chambre]:[chambre]]=K$2)*(TRUNC(sejour[[entree]:[entree]])&lt;=$A73)*($A73&lt;=sejour[[sortie]:[sortie]]))</f>
        <v>0</v>
      </c>
      <c r="L73" s="4" cm="1">
        <f t="array" ref="L73">SUMPRODUCT((sejour[[chambre]:[chambre]]=L$2)*(TRUNC(sejour[[entree]:[entree]])&lt;=$A73)*($A73&lt;=sejour[[sortie]:[sortie]]))</f>
        <v>0</v>
      </c>
      <c r="M73" s="4" cm="1">
        <f t="array" ref="M73">SUMPRODUCT((sejour[[chambre]:[chambre]]=M$2)*(TRUNC(sejour[[entree]:[entree]])&lt;=$A73)*($A73&lt;=sejour[[sortie]:[sortie]]))</f>
        <v>0</v>
      </c>
      <c r="N73" s="4" cm="1">
        <f t="array" ref="N73">SUMPRODUCT((sejour[[chambre]:[chambre]]=N$2)*(TRUNC(sejour[[entree]:[entree]])&lt;=$A73)*($A73&lt;=sejour[[sortie]:[sortie]]))</f>
        <v>0</v>
      </c>
      <c r="O73" s="4" cm="1">
        <f t="array" ref="O73">SUMPRODUCT((sejour[[chambre]:[chambre]]=O$2)*(TRUNC(sejour[[entree]:[entree]])&lt;=$A73)*($A73&lt;=sejour[[sortie]:[sortie]]))</f>
        <v>0</v>
      </c>
      <c r="P73" s="4" cm="1">
        <f t="array" ref="P73">SUMPRODUCT((sejour[[chambre]:[chambre]]=P$2)*(TRUNC(sejour[[entree]:[entree]])&lt;=$A73)*($A73&lt;=sejour[[sortie]:[sortie]]))</f>
        <v>2</v>
      </c>
      <c r="Q73" s="4" cm="1">
        <f t="array" ref="Q73">SUMPRODUCT((sejour[[chambre]:[chambre]]=Q$2)*(TRUNC(sejour[[entree]:[entree]])&lt;=$A73)*($A73&lt;=sejour[[sortie]:[sortie]]))</f>
        <v>3</v>
      </c>
      <c r="R73" s="4" cm="1">
        <f t="array" ref="R73">SUMPRODUCT((sejour[[chambre]:[chambre]]=R$2)*(TRUNC(sejour[[entree]:[entree]])&lt;=$A73)*($A73&lt;=sejour[[sortie]:[sortie]]))</f>
        <v>1</v>
      </c>
      <c r="S73" s="4" cm="1">
        <f t="array" ref="S73">SUMPRODUCT((sejour[[chambre]:[chambre]]=S$2)*(TRUNC(sejour[[entree]:[entree]])&lt;=$A73)*($A73&lt;=sejour[[sortie]:[sortie]]))</f>
        <v>1</v>
      </c>
      <c r="T73" s="4" cm="1">
        <f t="array" ref="T73">SUMPRODUCT((sejour[[chambre]:[chambre]]=T$2)*(TRUNC(sejour[[entree]:[entree]])&lt;=$A73)*($A73&lt;=sejour[[sortie]:[sortie]]))</f>
        <v>1</v>
      </c>
      <c r="U73" s="4" cm="1">
        <f t="array" ref="U73">SUMPRODUCT((sejour[[chambre]:[chambre]]=U$2)*(TRUNC(sejour[[entree]:[entree]])&lt;=$A73)*($A73&lt;=sejour[[sortie]:[sortie]]))</f>
        <v>0</v>
      </c>
      <c r="V73" s="4" cm="1">
        <f t="array" ref="V73">SUMPRODUCT((sejour[[chambre]:[chambre]]=V$2)*(TRUNC(sejour[[entree]:[entree]])&lt;=$A73)*($A73&lt;=sejour[[sortie]:[sortie]]))</f>
        <v>2</v>
      </c>
      <c r="W73" s="4" cm="1">
        <f t="array" ref="W73">SUMPRODUCT((sejour[[chambre]:[chambre]]=W$2)*(TRUNC(sejour[[entree]:[entree]])&lt;=$A73)*($A73&lt;=sejour[[sortie]:[sortie]]))</f>
        <v>1</v>
      </c>
      <c r="X73" s="4" cm="1">
        <f t="array" ref="X73">SUMPRODUCT((sejour[[chambre]:[chambre]]=X$2)*(TRUNC(sejour[[entree]:[entree]])&lt;=$A73)*($A73&lt;=sejour[[sortie]:[sortie]]))</f>
        <v>2</v>
      </c>
      <c r="Y73" s="4" cm="1">
        <f t="array" ref="Y73">SUMPRODUCT((sejour[[chambre]:[chambre]]=Y$2)*(TRUNC(sejour[[entree]:[entree]])&lt;=$A73)*($A73&lt;=sejour[[sortie]:[sortie]]))</f>
        <v>2</v>
      </c>
      <c r="Z73" s="4" cm="1">
        <f t="array" ref="Z73">SUMPRODUCT((sejour[[chambre]:[chambre]]=Z$2)*(TRUNC(sejour[[entree]:[entree]])&lt;=$A73)*($A73&lt;=sejour[[sortie]:[sortie]]))</f>
        <v>2</v>
      </c>
      <c r="AA73" s="4" cm="1">
        <f t="array" ref="AA73">SUMPRODUCT((sejour[[chambre]:[chambre]]=AA$2)*(TRUNC(sejour[[entree]:[entree]])&lt;=$A73)*($A73&lt;=sejour[[sortie]:[sortie]]))</f>
        <v>1</v>
      </c>
      <c r="AB73" s="4" cm="1">
        <f t="array" ref="AB73">SUMPRODUCT((sejour[[chambre]:[chambre]]=AB$2)*(TRUNC(sejour[[entree]:[entree]])&lt;=$A73)*($A73&lt;=sejour[[sortie]:[sortie]]))</f>
        <v>1</v>
      </c>
      <c r="AC73" s="4" cm="1">
        <f t="array" ref="AC73">SUMPRODUCT((sejour[[chambre]:[chambre]]=AC$2)*(TRUNC(sejour[[entree]:[entree]])&lt;=$A73)*($A73&lt;=sejour[[sortie]:[sortie]]))</f>
        <v>1</v>
      </c>
      <c r="AD73" s="4" cm="1">
        <f t="array" ref="AD73">SUMPRODUCT((sejour[[chambre]:[chambre]]=AD$2)*(TRUNC(sejour[[entree]:[entree]])&lt;=$A73)*($A73&lt;=sejour[[sortie]:[sortie]]))</f>
        <v>1</v>
      </c>
      <c r="AE73" s="4" cm="1">
        <f t="array" ref="AE73">SUMPRODUCT((sejour[[chambre]:[chambre]]=AE$2)*(TRUNC(sejour[[entree]:[entree]])&lt;=$A73)*($A73&lt;=sejour[[sortie]:[sortie]]))</f>
        <v>1</v>
      </c>
      <c r="AF73" s="4" cm="1">
        <f t="array" ref="AF73">SUMPRODUCT((sejour[[chambre]:[chambre]]=AF$2)*(TRUNC(sejour[[entree]:[entree]])&lt;=$A73)*($A73&lt;=sejour[[sortie]:[sortie]]))</f>
        <v>2</v>
      </c>
      <c r="AG73" s="4" cm="1">
        <f t="array" ref="AG73">SUMPRODUCT((sejour[[chambre]:[chambre]]=AG$2)*(TRUNC(sejour[[entree]:[entree]])&lt;=$A73)*($A73&lt;=sejour[[sortie]:[sortie]]))</f>
        <v>1</v>
      </c>
      <c r="AH73" s="4" cm="1">
        <f t="array" ref="AH73">SUMPRODUCT((sejour[[chambre]:[chambre]]=AH$2)*(TRUNC(sejour[[entree]:[entree]])&lt;=$A73)*($A73&lt;=sejour[[sortie]:[sortie]]))</f>
        <v>1</v>
      </c>
      <c r="AI73" s="4" cm="1">
        <f t="array" ref="AI73">SUMPRODUCT((sejour[[chambre]:[chambre]]=AI$2)*(TRUNC(sejour[[entree]:[entree]])&lt;=$A73)*($A73&lt;=sejour[[sortie]:[sortie]]))</f>
        <v>0</v>
      </c>
      <c r="AJ73" s="4" cm="1">
        <f t="array" ref="AJ73">SUMPRODUCT((sejour[[chambre]:[chambre]]=AJ$2)*(TRUNC(sejour[[entree]:[entree]])&lt;=$A73)*($A73&lt;=sejour[[sortie]:[sortie]]))</f>
        <v>1</v>
      </c>
      <c r="AK73" s="4" cm="1">
        <f t="array" ref="AK73">SUMPRODUCT((sejour[[chambre]:[chambre]]=AK$2)*(TRUNC(sejour[[entree]:[entree]])&lt;=$A73)*($A73&lt;=sejour[[sortie]:[sortie]]))</f>
        <v>1</v>
      </c>
      <c r="AL73" s="4" cm="1">
        <f t="array" ref="AL73">SUMPRODUCT((sejour[[chambre]:[chambre]]=AL$2)*(TRUNC(sejour[[entree]:[entree]])&lt;=$A73)*($A73&lt;=sejour[[sortie]:[sortie]]))</f>
        <v>1</v>
      </c>
      <c r="AM73" s="4" cm="1">
        <f t="array" ref="AM73">SUMPRODUCT((sejour[[chambre]:[chambre]]=AM$2)*(TRUNC(sejour[[entree]:[entree]])&lt;=$A73)*($A73&lt;=sejour[[sortie]:[sortie]]))</f>
        <v>0</v>
      </c>
      <c r="AN73" s="4" cm="1">
        <f t="array" ref="AN73">SUMPRODUCT((sejour[[chambre]:[chambre]]=AN$2)*(TRUNC(sejour[[entree]:[entree]])&lt;=$A73)*($A73&lt;=sejour[[sortie]:[sortie]]))</f>
        <v>0</v>
      </c>
      <c r="AO73" s="4" cm="1">
        <f t="array" ref="AO73">SUMPRODUCT((sejour[[chambre]:[chambre]]=AO$2)*(TRUNC(sejour[[entree]:[entree]])&lt;=$A73)*($A73&lt;=sejour[[sortie]:[sortie]]))</f>
        <v>0</v>
      </c>
      <c r="AP73" s="4" cm="1">
        <f t="array" ref="AP73">SUMPRODUCT((sejour[[chambre]:[chambre]]=AP$2)*(TRUNC(sejour[[entree]:[entree]])&lt;=$A73)*($A73&lt;=sejour[[sortie]:[sortie]]))</f>
        <v>0</v>
      </c>
      <c r="AQ73" s="4" cm="1">
        <f t="array" ref="AQ73">SUMPRODUCT((sejour[[chambre]:[chambre]]=AQ$2)*(TRUNC(sejour[[entree]:[entree]])&lt;=$A73)*($A73&lt;=sejour[[sortie]:[sortie]]))</f>
        <v>0</v>
      </c>
      <c r="AR73" s="4" cm="1">
        <f t="array" ref="AR73">SUMPRODUCT((sejour[[chambre]:[chambre]]=AR$2)*(TRUNC(sejour[[entree]:[entree]])&lt;=$A73)*($A73&lt;=sejour[[sortie]:[sortie]]))</f>
        <v>0</v>
      </c>
      <c r="AS73" s="4" cm="1">
        <f t="array" ref="AS73">SUMPRODUCT((sejour[[chambre]:[chambre]]=AS$2)*(TRUNC(sejour[[entree]:[entree]])&lt;=$A73)*($A73&lt;=sejour[[sortie]:[sortie]]))</f>
        <v>0</v>
      </c>
      <c r="AT73" s="4" cm="1">
        <f t="array" ref="AT73">SUMPRODUCT((sejour[[chambre]:[chambre]]=AT$2)*(TRUNC(sejour[[entree]:[entree]])&lt;=$A73)*($A73&lt;=sejour[[sortie]:[sortie]]))</f>
        <v>0</v>
      </c>
      <c r="AU73" s="4" cm="1">
        <f t="array" ref="AU73">SUMPRODUCT((sejour[[chambre]:[chambre]]=AU$2)*(TRUNC(sejour[[entree]:[entree]])&lt;=$A73)*($A73&lt;=sejour[[sortie]:[sortie]]))</f>
        <v>0</v>
      </c>
      <c r="AV73" s="4" cm="1">
        <f t="array" ref="AV73">SUMPRODUCT((sejour[[chambre]:[chambre]]=AV$2)*(TRUNC(sejour[[entree]:[entree]])&lt;=$A73)*($A73&lt;=sejour[[sortie]:[sortie]]))</f>
        <v>0</v>
      </c>
      <c r="AW73" s="4" cm="1">
        <f t="array" ref="AW73">SUMPRODUCT((sejour[[chambre]:[chambre]]=AW$2)*(TRUNC(sejour[[entree]:[entree]])&lt;=$A73)*($A73&lt;=sejour[[sortie]:[sortie]]))</f>
        <v>0</v>
      </c>
      <c r="AX73" s="4" cm="1">
        <f t="array" ref="AX73">SUMPRODUCT((sejour[[chambre]:[chambre]]=AX$2)*(TRUNC(sejour[[entree]:[entree]])&lt;=$A73)*($A73&lt;=sejour[[sortie]:[sortie]]))</f>
        <v>0</v>
      </c>
      <c r="AY73" s="4" cm="1">
        <f t="array" ref="AY73">SUMPRODUCT((sejour[[chambre]:[chambre]]=AY$2)*(TRUNC(sejour[[entree]:[entree]])&lt;=$A73)*($A73&lt;=sejour[[sortie]:[sortie]]))</f>
        <v>0</v>
      </c>
      <c r="AZ73" s="4" cm="1">
        <f t="array" ref="AZ73">SUMPRODUCT((sejour[[chambre]:[chambre]]=AZ$2)*(TRUNC(sejour[[entree]:[entree]])&lt;=$A73)*($A73&lt;=sejour[[sortie]:[sortie]]))</f>
        <v>0</v>
      </c>
      <c r="BA73" s="4" cm="1">
        <f t="array" ref="BA73">SUMPRODUCT((sejour[[chambre]:[chambre]]=BA$2)*(TRUNC(sejour[[entree]:[entree]])&lt;=$A73)*($A73&lt;=sejour[[sortie]:[sortie]]))</f>
        <v>0</v>
      </c>
      <c r="BB73" s="4" cm="1">
        <f t="array" ref="BB73">SUMPRODUCT((sejour[[chambre]:[chambre]]=BB$2)*(TRUNC(sejour[[entree]:[entree]])&lt;=$A73)*($A73&lt;=sejour[[sortie]:[sortie]]))</f>
        <v>0</v>
      </c>
      <c r="BC73" s="4" cm="1">
        <f t="array" ref="BC73">SUMPRODUCT((sejour[[chambre]:[chambre]]=BC$2)*(TRUNC(sejour[[entree]:[entree]])&lt;=$A73)*($A73&lt;=sejour[[sortie]:[sortie]]))</f>
        <v>0</v>
      </c>
      <c r="BD73" s="4" cm="1">
        <f t="array" ref="BD73">SUMPRODUCT((sejour[[chambre]:[chambre]]=BD$2)*(TRUNC(sejour[[entree]:[entree]])&lt;=$A73)*($A73&lt;=sejour[[sortie]:[sortie]]))</f>
        <v>0</v>
      </c>
      <c r="BE73" s="4" cm="1">
        <f t="array" ref="BE73">SUMPRODUCT((sejour[[chambre]:[chambre]]=BE$2)*(TRUNC(sejour[[entree]:[entree]])&lt;=$A73)*($A73&lt;=sejour[[sortie]:[sortie]]))</f>
        <v>0</v>
      </c>
      <c r="BF73" s="4" cm="1">
        <f t="array" ref="BF73">SUMPRODUCT((sejour[[chambre]:[chambre]]=BF$2)*(TRUNC(sejour[[entree]:[entree]])&lt;=$A73)*($A73&lt;=sejour[[sortie]:[sortie]]))</f>
        <v>0</v>
      </c>
      <c r="BG73" s="4" cm="1">
        <f t="array" ref="BG73">SUMPRODUCT((sejour[[chambre]:[chambre]]=BG$2)*(TRUNC(sejour[[entree]:[entree]])&lt;=$A73)*($A73&lt;=sejour[[sortie]:[sortie]]))</f>
        <v>0</v>
      </c>
      <c r="BH73" s="4" cm="1">
        <f t="array" ref="BH73">SUMPRODUCT((sejour[[chambre]:[chambre]]=BH$2)*(TRUNC(sejour[[entree]:[entree]])&lt;=$A73)*($A73&lt;=sejour[[sortie]:[sortie]]))</f>
        <v>1</v>
      </c>
      <c r="BI73" s="4" cm="1">
        <f t="array" ref="BI73">SUMPRODUCT((sejour[[chambre]:[chambre]]=BI$2)*(TRUNC(sejour[[entree]:[entree]])&lt;=$A73)*($A73&lt;=sejour[[sortie]:[sortie]]))</f>
        <v>0</v>
      </c>
      <c r="BJ73" s="4" cm="1">
        <f t="array" ref="BJ73">SUMPRODUCT((sejour[[chambre]:[chambre]]=BJ$2)*(TRUNC(sejour[[entree]:[entree]])&lt;=$A73)*($A73&lt;=sejour[[sortie]:[sortie]]))</f>
        <v>0</v>
      </c>
      <c r="BK73" s="4" cm="1">
        <f t="array" ref="BK73">SUMPRODUCT((sejour[[chambre]:[chambre]]=BK$2)*(TRUNC(sejour[[entree]:[entree]])&lt;=$A73)*($A73&lt;=sejour[[sortie]:[sortie]]))</f>
        <v>0</v>
      </c>
      <c r="BL73" s="4" cm="1">
        <f t="array" ref="BL73">SUMPRODUCT((sejour[[chambre]:[chambre]]=BL$2)*(TRUNC(sejour[[entree]:[entree]])&lt;=$A73)*($A73&lt;=sejour[[sortie]:[sortie]]))</f>
        <v>0</v>
      </c>
      <c r="BM73" s="4" cm="1">
        <f t="array" ref="BM73">SUMPRODUCT((sejour[[chambre]:[chambre]]=BM$2)*(TRUNC(sejour[[entree]:[entree]])&lt;=$A73)*($A73&lt;=sejour[[sortie]:[sortie]]))</f>
        <v>1</v>
      </c>
      <c r="BN73" s="4" cm="1">
        <f t="array" ref="BN73">SUMPRODUCT((sejour[[chambre]:[chambre]]=BN$2)*(TRUNC(sejour[[entree]:[entree]])&lt;=$A73)*($A73&lt;=sejour[[sortie]:[sortie]]))</f>
        <v>1</v>
      </c>
      <c r="BO73" s="4" cm="1">
        <f t="array" ref="BO73">SUMPRODUCT((sejour[[chambre]:[chambre]]=BO$2)*(TRUNC(sejour[[entree]:[entree]])&lt;=$A73)*($A73&lt;=sejour[[sortie]:[sortie]]))</f>
        <v>1</v>
      </c>
      <c r="BP73" s="4" cm="1">
        <f t="array" ref="BP73">SUMPRODUCT((sejour[[chambre]:[chambre]]=BP$2)*(TRUNC(sejour[[entree]:[entree]])&lt;=$A73)*($A73&lt;=sejour[[sortie]:[sortie]]))</f>
        <v>0</v>
      </c>
      <c r="BQ73" s="4" cm="1">
        <f t="array" ref="BQ73">SUMPRODUCT((sejour[[chambre]:[chambre]]=BQ$2)*(TRUNC(sejour[[entree]:[entree]])&lt;=$A73)*($A73&lt;=sejour[[sortie]:[sortie]]))</f>
        <v>0</v>
      </c>
      <c r="BR73" s="4" cm="1">
        <f t="array" ref="BR73">SUMPRODUCT((TRUNC(sejour[[entree]:[entree]])&lt;=$A73)*($A73&lt;=sejour[[sortie]:[sortie]]))</f>
        <v>33</v>
      </c>
    </row>
    <row r="74" spans="1:70" x14ac:dyDescent="0.25">
      <c r="A74" s="3">
        <f t="shared" si="2"/>
        <v>44998</v>
      </c>
      <c r="B74" s="4" cm="1">
        <f t="array" ref="B74">SUMPRODUCT((sejour[[chambre]:[chambre]]=B$2)*(TRUNC(sejour[[entree]:[entree]])&lt;=$A74)*($A74&lt;=sejour[[sortie]:[sortie]]))</f>
        <v>0</v>
      </c>
      <c r="C74" s="4" cm="1">
        <f t="array" ref="C74">SUMPRODUCT((sejour[[chambre]:[chambre]]=C$2)*(TRUNC(sejour[[entree]:[entree]])&lt;=$A74)*($A74&lt;=sejour[[sortie]:[sortie]]))</f>
        <v>0</v>
      </c>
      <c r="D74" s="4" cm="1">
        <f t="array" ref="D74">SUMPRODUCT((sejour[[chambre]:[chambre]]=D$2)*(TRUNC(sejour[[entree]:[entree]])&lt;=$A74)*($A74&lt;=sejour[[sortie]:[sortie]]))</f>
        <v>0</v>
      </c>
      <c r="E74" s="4" cm="1">
        <f t="array" ref="E74">SUMPRODUCT((sejour[[chambre]:[chambre]]=E$2)*(TRUNC(sejour[[entree]:[entree]])&lt;=$A74)*($A74&lt;=sejour[[sortie]:[sortie]]))</f>
        <v>0</v>
      </c>
      <c r="F74" s="4" cm="1">
        <f t="array" ref="F74">SUMPRODUCT((sejour[[chambre]:[chambre]]=F$2)*(TRUNC(sejour[[entree]:[entree]])&lt;=$A74)*($A74&lt;=sejour[[sortie]:[sortie]]))</f>
        <v>0</v>
      </c>
      <c r="G74" s="4" cm="1">
        <f t="array" ref="G74">SUMPRODUCT((sejour[[chambre]:[chambre]]=G$2)*(TRUNC(sejour[[entree]:[entree]])&lt;=$A74)*($A74&lt;=sejour[[sortie]:[sortie]]))</f>
        <v>0</v>
      </c>
      <c r="H74" s="4" cm="1">
        <f t="array" ref="H74">SUMPRODUCT((sejour[[chambre]:[chambre]]=H$2)*(TRUNC(sejour[[entree]:[entree]])&lt;=$A74)*($A74&lt;=sejour[[sortie]:[sortie]]))</f>
        <v>0</v>
      </c>
      <c r="I74" s="4" cm="1">
        <f t="array" ref="I74">SUMPRODUCT((sejour[[chambre]:[chambre]]=I$2)*(TRUNC(sejour[[entree]:[entree]])&lt;=$A74)*($A74&lt;=sejour[[sortie]:[sortie]]))</f>
        <v>0</v>
      </c>
      <c r="J74" s="4" cm="1">
        <f t="array" ref="J74">SUMPRODUCT((sejour[[chambre]:[chambre]]=J$2)*(TRUNC(sejour[[entree]:[entree]])&lt;=$A74)*($A74&lt;=sejour[[sortie]:[sortie]]))</f>
        <v>0</v>
      </c>
      <c r="K74" s="4" cm="1">
        <f t="array" ref="K74">SUMPRODUCT((sejour[[chambre]:[chambre]]=K$2)*(TRUNC(sejour[[entree]:[entree]])&lt;=$A74)*($A74&lt;=sejour[[sortie]:[sortie]]))</f>
        <v>0</v>
      </c>
      <c r="L74" s="4" cm="1">
        <f t="array" ref="L74">SUMPRODUCT((sejour[[chambre]:[chambre]]=L$2)*(TRUNC(sejour[[entree]:[entree]])&lt;=$A74)*($A74&lt;=sejour[[sortie]:[sortie]]))</f>
        <v>0</v>
      </c>
      <c r="M74" s="4" cm="1">
        <f t="array" ref="M74">SUMPRODUCT((sejour[[chambre]:[chambre]]=M$2)*(TRUNC(sejour[[entree]:[entree]])&lt;=$A74)*($A74&lt;=sejour[[sortie]:[sortie]]))</f>
        <v>0</v>
      </c>
      <c r="N74" s="4" cm="1">
        <f t="array" ref="N74">SUMPRODUCT((sejour[[chambre]:[chambre]]=N$2)*(TRUNC(sejour[[entree]:[entree]])&lt;=$A74)*($A74&lt;=sejour[[sortie]:[sortie]]))</f>
        <v>0</v>
      </c>
      <c r="O74" s="4" cm="1">
        <f t="array" ref="O74">SUMPRODUCT((sejour[[chambre]:[chambre]]=O$2)*(TRUNC(sejour[[entree]:[entree]])&lt;=$A74)*($A74&lt;=sejour[[sortie]:[sortie]]))</f>
        <v>0</v>
      </c>
      <c r="P74" s="4" cm="1">
        <f t="array" ref="P74">SUMPRODUCT((sejour[[chambre]:[chambre]]=P$2)*(TRUNC(sejour[[entree]:[entree]])&lt;=$A74)*($A74&lt;=sejour[[sortie]:[sortie]]))</f>
        <v>1</v>
      </c>
      <c r="Q74" s="4" cm="1">
        <f t="array" ref="Q74">SUMPRODUCT((sejour[[chambre]:[chambre]]=Q$2)*(TRUNC(sejour[[entree]:[entree]])&lt;=$A74)*($A74&lt;=sejour[[sortie]:[sortie]]))</f>
        <v>2</v>
      </c>
      <c r="R74" s="4" cm="1">
        <f t="array" ref="R74">SUMPRODUCT((sejour[[chambre]:[chambre]]=R$2)*(TRUNC(sejour[[entree]:[entree]])&lt;=$A74)*($A74&lt;=sejour[[sortie]:[sortie]]))</f>
        <v>1</v>
      </c>
      <c r="S74" s="4" cm="1">
        <f t="array" ref="S74">SUMPRODUCT((sejour[[chambre]:[chambre]]=S$2)*(TRUNC(sejour[[entree]:[entree]])&lt;=$A74)*($A74&lt;=sejour[[sortie]:[sortie]]))</f>
        <v>1</v>
      </c>
      <c r="T74" s="4" cm="1">
        <f t="array" ref="T74">SUMPRODUCT((sejour[[chambre]:[chambre]]=T$2)*(TRUNC(sejour[[entree]:[entree]])&lt;=$A74)*($A74&lt;=sejour[[sortie]:[sortie]]))</f>
        <v>1</v>
      </c>
      <c r="U74" s="4" cm="1">
        <f t="array" ref="U74">SUMPRODUCT((sejour[[chambre]:[chambre]]=U$2)*(TRUNC(sejour[[entree]:[entree]])&lt;=$A74)*($A74&lt;=sejour[[sortie]:[sortie]]))</f>
        <v>0</v>
      </c>
      <c r="V74" s="4" cm="1">
        <f t="array" ref="V74">SUMPRODUCT((sejour[[chambre]:[chambre]]=V$2)*(TRUNC(sejour[[entree]:[entree]])&lt;=$A74)*($A74&lt;=sejour[[sortie]:[sortie]]))</f>
        <v>2</v>
      </c>
      <c r="W74" s="4" cm="1">
        <f t="array" ref="W74">SUMPRODUCT((sejour[[chambre]:[chambre]]=W$2)*(TRUNC(sejour[[entree]:[entree]])&lt;=$A74)*($A74&lt;=sejour[[sortie]:[sortie]]))</f>
        <v>3</v>
      </c>
      <c r="X74" s="4" cm="1">
        <f t="array" ref="X74">SUMPRODUCT((sejour[[chambre]:[chambre]]=X$2)*(TRUNC(sejour[[entree]:[entree]])&lt;=$A74)*($A74&lt;=sejour[[sortie]:[sortie]]))</f>
        <v>2</v>
      </c>
      <c r="Y74" s="4" cm="1">
        <f t="array" ref="Y74">SUMPRODUCT((sejour[[chambre]:[chambre]]=Y$2)*(TRUNC(sejour[[entree]:[entree]])&lt;=$A74)*($A74&lt;=sejour[[sortie]:[sortie]]))</f>
        <v>1</v>
      </c>
      <c r="Z74" s="4" cm="1">
        <f t="array" ref="Z74">SUMPRODUCT((sejour[[chambre]:[chambre]]=Z$2)*(TRUNC(sejour[[entree]:[entree]])&lt;=$A74)*($A74&lt;=sejour[[sortie]:[sortie]]))</f>
        <v>2</v>
      </c>
      <c r="AA74" s="4" cm="1">
        <f t="array" ref="AA74">SUMPRODUCT((sejour[[chambre]:[chambre]]=AA$2)*(TRUNC(sejour[[entree]:[entree]])&lt;=$A74)*($A74&lt;=sejour[[sortie]:[sortie]]))</f>
        <v>1</v>
      </c>
      <c r="AB74" s="4" cm="1">
        <f t="array" ref="AB74">SUMPRODUCT((sejour[[chambre]:[chambre]]=AB$2)*(TRUNC(sejour[[entree]:[entree]])&lt;=$A74)*($A74&lt;=sejour[[sortie]:[sortie]]))</f>
        <v>1</v>
      </c>
      <c r="AC74" s="4" cm="1">
        <f t="array" ref="AC74">SUMPRODUCT((sejour[[chambre]:[chambre]]=AC$2)*(TRUNC(sejour[[entree]:[entree]])&lt;=$A74)*($A74&lt;=sejour[[sortie]:[sortie]]))</f>
        <v>1</v>
      </c>
      <c r="AD74" s="4" cm="1">
        <f t="array" ref="AD74">SUMPRODUCT((sejour[[chambre]:[chambre]]=AD$2)*(TRUNC(sejour[[entree]:[entree]])&lt;=$A74)*($A74&lt;=sejour[[sortie]:[sortie]]))</f>
        <v>1</v>
      </c>
      <c r="AE74" s="4" cm="1">
        <f t="array" ref="AE74">SUMPRODUCT((sejour[[chambre]:[chambre]]=AE$2)*(TRUNC(sejour[[entree]:[entree]])&lt;=$A74)*($A74&lt;=sejour[[sortie]:[sortie]]))</f>
        <v>1</v>
      </c>
      <c r="AF74" s="4" cm="1">
        <f t="array" ref="AF74">SUMPRODUCT((sejour[[chambre]:[chambre]]=AF$2)*(TRUNC(sejour[[entree]:[entree]])&lt;=$A74)*($A74&lt;=sejour[[sortie]:[sortie]]))</f>
        <v>1</v>
      </c>
      <c r="AG74" s="4" cm="1">
        <f t="array" ref="AG74">SUMPRODUCT((sejour[[chambre]:[chambre]]=AG$2)*(TRUNC(sejour[[entree]:[entree]])&lt;=$A74)*($A74&lt;=sejour[[sortie]:[sortie]]))</f>
        <v>1</v>
      </c>
      <c r="AH74" s="4" cm="1">
        <f t="array" ref="AH74">SUMPRODUCT((sejour[[chambre]:[chambre]]=AH$2)*(TRUNC(sejour[[entree]:[entree]])&lt;=$A74)*($A74&lt;=sejour[[sortie]:[sortie]]))</f>
        <v>1</v>
      </c>
      <c r="AI74" s="4" cm="1">
        <f t="array" ref="AI74">SUMPRODUCT((sejour[[chambre]:[chambre]]=AI$2)*(TRUNC(sejour[[entree]:[entree]])&lt;=$A74)*($A74&lt;=sejour[[sortie]:[sortie]]))</f>
        <v>2</v>
      </c>
      <c r="AJ74" s="4" cm="1">
        <f t="array" ref="AJ74">SUMPRODUCT((sejour[[chambre]:[chambre]]=AJ$2)*(TRUNC(sejour[[entree]:[entree]])&lt;=$A74)*($A74&lt;=sejour[[sortie]:[sortie]]))</f>
        <v>1</v>
      </c>
      <c r="AK74" s="4" cm="1">
        <f t="array" ref="AK74">SUMPRODUCT((sejour[[chambre]:[chambre]]=AK$2)*(TRUNC(sejour[[entree]:[entree]])&lt;=$A74)*($A74&lt;=sejour[[sortie]:[sortie]]))</f>
        <v>1</v>
      </c>
      <c r="AL74" s="4" cm="1">
        <f t="array" ref="AL74">SUMPRODUCT((sejour[[chambre]:[chambre]]=AL$2)*(TRUNC(sejour[[entree]:[entree]])&lt;=$A74)*($A74&lt;=sejour[[sortie]:[sortie]]))</f>
        <v>1</v>
      </c>
      <c r="AM74" s="4" cm="1">
        <f t="array" ref="AM74">SUMPRODUCT((sejour[[chambre]:[chambre]]=AM$2)*(TRUNC(sejour[[entree]:[entree]])&lt;=$A74)*($A74&lt;=sejour[[sortie]:[sortie]]))</f>
        <v>0</v>
      </c>
      <c r="AN74" s="4" cm="1">
        <f t="array" ref="AN74">SUMPRODUCT((sejour[[chambre]:[chambre]]=AN$2)*(TRUNC(sejour[[entree]:[entree]])&lt;=$A74)*($A74&lt;=sejour[[sortie]:[sortie]]))</f>
        <v>0</v>
      </c>
      <c r="AO74" s="4" cm="1">
        <f t="array" ref="AO74">SUMPRODUCT((sejour[[chambre]:[chambre]]=AO$2)*(TRUNC(sejour[[entree]:[entree]])&lt;=$A74)*($A74&lt;=sejour[[sortie]:[sortie]]))</f>
        <v>0</v>
      </c>
      <c r="AP74" s="4" cm="1">
        <f t="array" ref="AP74">SUMPRODUCT((sejour[[chambre]:[chambre]]=AP$2)*(TRUNC(sejour[[entree]:[entree]])&lt;=$A74)*($A74&lt;=sejour[[sortie]:[sortie]]))</f>
        <v>0</v>
      </c>
      <c r="AQ74" s="4" cm="1">
        <f t="array" ref="AQ74">SUMPRODUCT((sejour[[chambre]:[chambre]]=AQ$2)*(TRUNC(sejour[[entree]:[entree]])&lt;=$A74)*($A74&lt;=sejour[[sortie]:[sortie]]))</f>
        <v>0</v>
      </c>
      <c r="AR74" s="4" cm="1">
        <f t="array" ref="AR74">SUMPRODUCT((sejour[[chambre]:[chambre]]=AR$2)*(TRUNC(sejour[[entree]:[entree]])&lt;=$A74)*($A74&lt;=sejour[[sortie]:[sortie]]))</f>
        <v>0</v>
      </c>
      <c r="AS74" s="4" cm="1">
        <f t="array" ref="AS74">SUMPRODUCT((sejour[[chambre]:[chambre]]=AS$2)*(TRUNC(sejour[[entree]:[entree]])&lt;=$A74)*($A74&lt;=sejour[[sortie]:[sortie]]))</f>
        <v>0</v>
      </c>
      <c r="AT74" s="4" cm="1">
        <f t="array" ref="AT74">SUMPRODUCT((sejour[[chambre]:[chambre]]=AT$2)*(TRUNC(sejour[[entree]:[entree]])&lt;=$A74)*($A74&lt;=sejour[[sortie]:[sortie]]))</f>
        <v>0</v>
      </c>
      <c r="AU74" s="4" cm="1">
        <f t="array" ref="AU74">SUMPRODUCT((sejour[[chambre]:[chambre]]=AU$2)*(TRUNC(sejour[[entree]:[entree]])&lt;=$A74)*($A74&lt;=sejour[[sortie]:[sortie]]))</f>
        <v>0</v>
      </c>
      <c r="AV74" s="4" cm="1">
        <f t="array" ref="AV74">SUMPRODUCT((sejour[[chambre]:[chambre]]=AV$2)*(TRUNC(sejour[[entree]:[entree]])&lt;=$A74)*($A74&lt;=sejour[[sortie]:[sortie]]))</f>
        <v>0</v>
      </c>
      <c r="AW74" s="4" cm="1">
        <f t="array" ref="AW74">SUMPRODUCT((sejour[[chambre]:[chambre]]=AW$2)*(TRUNC(sejour[[entree]:[entree]])&lt;=$A74)*($A74&lt;=sejour[[sortie]:[sortie]]))</f>
        <v>0</v>
      </c>
      <c r="AX74" s="4" cm="1">
        <f t="array" ref="AX74">SUMPRODUCT((sejour[[chambre]:[chambre]]=AX$2)*(TRUNC(sejour[[entree]:[entree]])&lt;=$A74)*($A74&lt;=sejour[[sortie]:[sortie]]))</f>
        <v>0</v>
      </c>
      <c r="AY74" s="4" cm="1">
        <f t="array" ref="AY74">SUMPRODUCT((sejour[[chambre]:[chambre]]=AY$2)*(TRUNC(sejour[[entree]:[entree]])&lt;=$A74)*($A74&lt;=sejour[[sortie]:[sortie]]))</f>
        <v>0</v>
      </c>
      <c r="AZ74" s="4" cm="1">
        <f t="array" ref="AZ74">SUMPRODUCT((sejour[[chambre]:[chambre]]=AZ$2)*(TRUNC(sejour[[entree]:[entree]])&lt;=$A74)*($A74&lt;=sejour[[sortie]:[sortie]]))</f>
        <v>0</v>
      </c>
      <c r="BA74" s="4" cm="1">
        <f t="array" ref="BA74">SUMPRODUCT((sejour[[chambre]:[chambre]]=BA$2)*(TRUNC(sejour[[entree]:[entree]])&lt;=$A74)*($A74&lt;=sejour[[sortie]:[sortie]]))</f>
        <v>0</v>
      </c>
      <c r="BB74" s="4" cm="1">
        <f t="array" ref="BB74">SUMPRODUCT((sejour[[chambre]:[chambre]]=BB$2)*(TRUNC(sejour[[entree]:[entree]])&lt;=$A74)*($A74&lt;=sejour[[sortie]:[sortie]]))</f>
        <v>0</v>
      </c>
      <c r="BC74" s="4" cm="1">
        <f t="array" ref="BC74">SUMPRODUCT((sejour[[chambre]:[chambre]]=BC$2)*(TRUNC(sejour[[entree]:[entree]])&lt;=$A74)*($A74&lt;=sejour[[sortie]:[sortie]]))</f>
        <v>0</v>
      </c>
      <c r="BD74" s="4" cm="1">
        <f t="array" ref="BD74">SUMPRODUCT((sejour[[chambre]:[chambre]]=BD$2)*(TRUNC(sejour[[entree]:[entree]])&lt;=$A74)*($A74&lt;=sejour[[sortie]:[sortie]]))</f>
        <v>0</v>
      </c>
      <c r="BE74" s="4" cm="1">
        <f t="array" ref="BE74">SUMPRODUCT((sejour[[chambre]:[chambre]]=BE$2)*(TRUNC(sejour[[entree]:[entree]])&lt;=$A74)*($A74&lt;=sejour[[sortie]:[sortie]]))</f>
        <v>0</v>
      </c>
      <c r="BF74" s="4" cm="1">
        <f t="array" ref="BF74">SUMPRODUCT((sejour[[chambre]:[chambre]]=BF$2)*(TRUNC(sejour[[entree]:[entree]])&lt;=$A74)*($A74&lt;=sejour[[sortie]:[sortie]]))</f>
        <v>0</v>
      </c>
      <c r="BG74" s="4" cm="1">
        <f t="array" ref="BG74">SUMPRODUCT((sejour[[chambre]:[chambre]]=BG$2)*(TRUNC(sejour[[entree]:[entree]])&lt;=$A74)*($A74&lt;=sejour[[sortie]:[sortie]]))</f>
        <v>0</v>
      </c>
      <c r="BH74" s="4" cm="1">
        <f t="array" ref="BH74">SUMPRODUCT((sejour[[chambre]:[chambre]]=BH$2)*(TRUNC(sejour[[entree]:[entree]])&lt;=$A74)*($A74&lt;=sejour[[sortie]:[sortie]]))</f>
        <v>1</v>
      </c>
      <c r="BI74" s="4" cm="1">
        <f t="array" ref="BI74">SUMPRODUCT((sejour[[chambre]:[chambre]]=BI$2)*(TRUNC(sejour[[entree]:[entree]])&lt;=$A74)*($A74&lt;=sejour[[sortie]:[sortie]]))</f>
        <v>0</v>
      </c>
      <c r="BJ74" s="4" cm="1">
        <f t="array" ref="BJ74">SUMPRODUCT((sejour[[chambre]:[chambre]]=BJ$2)*(TRUNC(sejour[[entree]:[entree]])&lt;=$A74)*($A74&lt;=sejour[[sortie]:[sortie]]))</f>
        <v>0</v>
      </c>
      <c r="BK74" s="4" cm="1">
        <f t="array" ref="BK74">SUMPRODUCT((sejour[[chambre]:[chambre]]=BK$2)*(TRUNC(sejour[[entree]:[entree]])&lt;=$A74)*($A74&lt;=sejour[[sortie]:[sortie]]))</f>
        <v>0</v>
      </c>
      <c r="BL74" s="4" cm="1">
        <f t="array" ref="BL74">SUMPRODUCT((sejour[[chambre]:[chambre]]=BL$2)*(TRUNC(sejour[[entree]:[entree]])&lt;=$A74)*($A74&lt;=sejour[[sortie]:[sortie]]))</f>
        <v>0</v>
      </c>
      <c r="BM74" s="4" cm="1">
        <f t="array" ref="BM74">SUMPRODUCT((sejour[[chambre]:[chambre]]=BM$2)*(TRUNC(sejour[[entree]:[entree]])&lt;=$A74)*($A74&lt;=sejour[[sortie]:[sortie]]))</f>
        <v>1</v>
      </c>
      <c r="BN74" s="4" cm="1">
        <f t="array" ref="BN74">SUMPRODUCT((sejour[[chambre]:[chambre]]=BN$2)*(TRUNC(sejour[[entree]:[entree]])&lt;=$A74)*($A74&lt;=sejour[[sortie]:[sortie]]))</f>
        <v>1</v>
      </c>
      <c r="BO74" s="4" cm="1">
        <f t="array" ref="BO74">SUMPRODUCT((sejour[[chambre]:[chambre]]=BO$2)*(TRUNC(sejour[[entree]:[entree]])&lt;=$A74)*($A74&lt;=sejour[[sortie]:[sortie]]))</f>
        <v>1</v>
      </c>
      <c r="BP74" s="4" cm="1">
        <f t="array" ref="BP74">SUMPRODUCT((sejour[[chambre]:[chambre]]=BP$2)*(TRUNC(sejour[[entree]:[entree]])&lt;=$A74)*($A74&lt;=sejour[[sortie]:[sortie]]))</f>
        <v>0</v>
      </c>
      <c r="BQ74" s="4" cm="1">
        <f t="array" ref="BQ74">SUMPRODUCT((sejour[[chambre]:[chambre]]=BQ$2)*(TRUNC(sejour[[entree]:[entree]])&lt;=$A74)*($A74&lt;=sejour[[sortie]:[sortie]]))</f>
        <v>0</v>
      </c>
      <c r="BR74" s="4" cm="1">
        <f t="array" ref="BR74">SUMPRODUCT((TRUNC(sejour[[entree]:[entree]])&lt;=$A74)*($A74&lt;=sejour[[sortie]:[sortie]]))</f>
        <v>33</v>
      </c>
    </row>
    <row r="75" spans="1:70" x14ac:dyDescent="0.25">
      <c r="A75" s="3">
        <f t="shared" si="2"/>
        <v>44999</v>
      </c>
      <c r="B75" s="4" cm="1">
        <f t="array" ref="B75">SUMPRODUCT((sejour[[chambre]:[chambre]]=B$2)*(TRUNC(sejour[[entree]:[entree]])&lt;=$A75)*($A75&lt;=sejour[[sortie]:[sortie]]))</f>
        <v>0</v>
      </c>
      <c r="C75" s="4" cm="1">
        <f t="array" ref="C75">SUMPRODUCT((sejour[[chambre]:[chambre]]=C$2)*(TRUNC(sejour[[entree]:[entree]])&lt;=$A75)*($A75&lt;=sejour[[sortie]:[sortie]]))</f>
        <v>0</v>
      </c>
      <c r="D75" s="4" cm="1">
        <f t="array" ref="D75">SUMPRODUCT((sejour[[chambre]:[chambre]]=D$2)*(TRUNC(sejour[[entree]:[entree]])&lt;=$A75)*($A75&lt;=sejour[[sortie]:[sortie]]))</f>
        <v>0</v>
      </c>
      <c r="E75" s="4" cm="1">
        <f t="array" ref="E75">SUMPRODUCT((sejour[[chambre]:[chambre]]=E$2)*(TRUNC(sejour[[entree]:[entree]])&lt;=$A75)*($A75&lt;=sejour[[sortie]:[sortie]]))</f>
        <v>0</v>
      </c>
      <c r="F75" s="4" cm="1">
        <f t="array" ref="F75">SUMPRODUCT((sejour[[chambre]:[chambre]]=F$2)*(TRUNC(sejour[[entree]:[entree]])&lt;=$A75)*($A75&lt;=sejour[[sortie]:[sortie]]))</f>
        <v>0</v>
      </c>
      <c r="G75" s="4" cm="1">
        <f t="array" ref="G75">SUMPRODUCT((sejour[[chambre]:[chambre]]=G$2)*(TRUNC(sejour[[entree]:[entree]])&lt;=$A75)*($A75&lt;=sejour[[sortie]:[sortie]]))</f>
        <v>0</v>
      </c>
      <c r="H75" s="4" cm="1">
        <f t="array" ref="H75">SUMPRODUCT((sejour[[chambre]:[chambre]]=H$2)*(TRUNC(sejour[[entree]:[entree]])&lt;=$A75)*($A75&lt;=sejour[[sortie]:[sortie]]))</f>
        <v>0</v>
      </c>
      <c r="I75" s="4" cm="1">
        <f t="array" ref="I75">SUMPRODUCT((sejour[[chambre]:[chambre]]=I$2)*(TRUNC(sejour[[entree]:[entree]])&lt;=$A75)*($A75&lt;=sejour[[sortie]:[sortie]]))</f>
        <v>0</v>
      </c>
      <c r="J75" s="4" cm="1">
        <f t="array" ref="J75">SUMPRODUCT((sejour[[chambre]:[chambre]]=J$2)*(TRUNC(sejour[[entree]:[entree]])&lt;=$A75)*($A75&lt;=sejour[[sortie]:[sortie]]))</f>
        <v>0</v>
      </c>
      <c r="K75" s="4" cm="1">
        <f t="array" ref="K75">SUMPRODUCT((sejour[[chambre]:[chambre]]=K$2)*(TRUNC(sejour[[entree]:[entree]])&lt;=$A75)*($A75&lt;=sejour[[sortie]:[sortie]]))</f>
        <v>0</v>
      </c>
      <c r="L75" s="4" cm="1">
        <f t="array" ref="L75">SUMPRODUCT((sejour[[chambre]:[chambre]]=L$2)*(TRUNC(sejour[[entree]:[entree]])&lt;=$A75)*($A75&lt;=sejour[[sortie]:[sortie]]))</f>
        <v>0</v>
      </c>
      <c r="M75" s="4" cm="1">
        <f t="array" ref="M75">SUMPRODUCT((sejour[[chambre]:[chambre]]=M$2)*(TRUNC(sejour[[entree]:[entree]])&lt;=$A75)*($A75&lt;=sejour[[sortie]:[sortie]]))</f>
        <v>0</v>
      </c>
      <c r="N75" s="4" cm="1">
        <f t="array" ref="N75">SUMPRODUCT((sejour[[chambre]:[chambre]]=N$2)*(TRUNC(sejour[[entree]:[entree]])&lt;=$A75)*($A75&lt;=sejour[[sortie]:[sortie]]))</f>
        <v>0</v>
      </c>
      <c r="O75" s="4" cm="1">
        <f t="array" ref="O75">SUMPRODUCT((sejour[[chambre]:[chambre]]=O$2)*(TRUNC(sejour[[entree]:[entree]])&lt;=$A75)*($A75&lt;=sejour[[sortie]:[sortie]]))</f>
        <v>0</v>
      </c>
      <c r="P75" s="4" cm="1">
        <f t="array" ref="P75">SUMPRODUCT((sejour[[chambre]:[chambre]]=P$2)*(TRUNC(sejour[[entree]:[entree]])&lt;=$A75)*($A75&lt;=sejour[[sortie]:[sortie]]))</f>
        <v>1</v>
      </c>
      <c r="Q75" s="4" cm="1">
        <f t="array" ref="Q75">SUMPRODUCT((sejour[[chambre]:[chambre]]=Q$2)*(TRUNC(sejour[[entree]:[entree]])&lt;=$A75)*($A75&lt;=sejour[[sortie]:[sortie]]))</f>
        <v>2</v>
      </c>
      <c r="R75" s="4" cm="1">
        <f t="array" ref="R75">SUMPRODUCT((sejour[[chambre]:[chambre]]=R$2)*(TRUNC(sejour[[entree]:[entree]])&lt;=$A75)*($A75&lt;=sejour[[sortie]:[sortie]]))</f>
        <v>1</v>
      </c>
      <c r="S75" s="4" cm="1">
        <f t="array" ref="S75">SUMPRODUCT((sejour[[chambre]:[chambre]]=S$2)*(TRUNC(sejour[[entree]:[entree]])&lt;=$A75)*($A75&lt;=sejour[[sortie]:[sortie]]))</f>
        <v>1</v>
      </c>
      <c r="T75" s="4" cm="1">
        <f t="array" ref="T75">SUMPRODUCT((sejour[[chambre]:[chambre]]=T$2)*(TRUNC(sejour[[entree]:[entree]])&lt;=$A75)*($A75&lt;=sejour[[sortie]:[sortie]]))</f>
        <v>1</v>
      </c>
      <c r="U75" s="4" cm="1">
        <f t="array" ref="U75">SUMPRODUCT((sejour[[chambre]:[chambre]]=U$2)*(TRUNC(sejour[[entree]:[entree]])&lt;=$A75)*($A75&lt;=sejour[[sortie]:[sortie]]))</f>
        <v>0</v>
      </c>
      <c r="V75" s="4" cm="1">
        <f t="array" ref="V75">SUMPRODUCT((sejour[[chambre]:[chambre]]=V$2)*(TRUNC(sejour[[entree]:[entree]])&lt;=$A75)*($A75&lt;=sejour[[sortie]:[sortie]]))</f>
        <v>2</v>
      </c>
      <c r="W75" s="4" cm="1">
        <f t="array" ref="W75">SUMPRODUCT((sejour[[chambre]:[chambre]]=W$2)*(TRUNC(sejour[[entree]:[entree]])&lt;=$A75)*($A75&lt;=sejour[[sortie]:[sortie]]))</f>
        <v>3</v>
      </c>
      <c r="X75" s="4" cm="1">
        <f t="array" ref="X75">SUMPRODUCT((sejour[[chambre]:[chambre]]=X$2)*(TRUNC(sejour[[entree]:[entree]])&lt;=$A75)*($A75&lt;=sejour[[sortie]:[sortie]]))</f>
        <v>1</v>
      </c>
      <c r="Y75" s="4" cm="1">
        <f t="array" ref="Y75">SUMPRODUCT((sejour[[chambre]:[chambre]]=Y$2)*(TRUNC(sejour[[entree]:[entree]])&lt;=$A75)*($A75&lt;=sejour[[sortie]:[sortie]]))</f>
        <v>1</v>
      </c>
      <c r="Z75" s="4" cm="1">
        <f t="array" ref="Z75">SUMPRODUCT((sejour[[chambre]:[chambre]]=Z$2)*(TRUNC(sejour[[entree]:[entree]])&lt;=$A75)*($A75&lt;=sejour[[sortie]:[sortie]]))</f>
        <v>2</v>
      </c>
      <c r="AA75" s="4" cm="1">
        <f t="array" ref="AA75">SUMPRODUCT((sejour[[chambre]:[chambre]]=AA$2)*(TRUNC(sejour[[entree]:[entree]])&lt;=$A75)*($A75&lt;=sejour[[sortie]:[sortie]]))</f>
        <v>1</v>
      </c>
      <c r="AB75" s="4" cm="1">
        <f t="array" ref="AB75">SUMPRODUCT((sejour[[chambre]:[chambre]]=AB$2)*(TRUNC(sejour[[entree]:[entree]])&lt;=$A75)*($A75&lt;=sejour[[sortie]:[sortie]]))</f>
        <v>1</v>
      </c>
      <c r="AC75" s="4" cm="1">
        <f t="array" ref="AC75">SUMPRODUCT((sejour[[chambre]:[chambre]]=AC$2)*(TRUNC(sejour[[entree]:[entree]])&lt;=$A75)*($A75&lt;=sejour[[sortie]:[sortie]]))</f>
        <v>1</v>
      </c>
      <c r="AD75" s="4" cm="1">
        <f t="array" ref="AD75">SUMPRODUCT((sejour[[chambre]:[chambre]]=AD$2)*(TRUNC(sejour[[entree]:[entree]])&lt;=$A75)*($A75&lt;=sejour[[sortie]:[sortie]]))</f>
        <v>1</v>
      </c>
      <c r="AE75" s="4" cm="1">
        <f t="array" ref="AE75">SUMPRODUCT((sejour[[chambre]:[chambre]]=AE$2)*(TRUNC(sejour[[entree]:[entree]])&lt;=$A75)*($A75&lt;=sejour[[sortie]:[sortie]]))</f>
        <v>1</v>
      </c>
      <c r="AF75" s="4" cm="1">
        <f t="array" ref="AF75">SUMPRODUCT((sejour[[chambre]:[chambre]]=AF$2)*(TRUNC(sejour[[entree]:[entree]])&lt;=$A75)*($A75&lt;=sejour[[sortie]:[sortie]]))</f>
        <v>2</v>
      </c>
      <c r="AG75" s="4" cm="1">
        <f t="array" ref="AG75">SUMPRODUCT((sejour[[chambre]:[chambre]]=AG$2)*(TRUNC(sejour[[entree]:[entree]])&lt;=$A75)*($A75&lt;=sejour[[sortie]:[sortie]]))</f>
        <v>1</v>
      </c>
      <c r="AH75" s="4" cm="1">
        <f t="array" ref="AH75">SUMPRODUCT((sejour[[chambre]:[chambre]]=AH$2)*(TRUNC(sejour[[entree]:[entree]])&lt;=$A75)*($A75&lt;=sejour[[sortie]:[sortie]]))</f>
        <v>1</v>
      </c>
      <c r="AI75" s="4" cm="1">
        <f t="array" ref="AI75">SUMPRODUCT((sejour[[chambre]:[chambre]]=AI$2)*(TRUNC(sejour[[entree]:[entree]])&lt;=$A75)*($A75&lt;=sejour[[sortie]:[sortie]]))</f>
        <v>2</v>
      </c>
      <c r="AJ75" s="4" cm="1">
        <f t="array" ref="AJ75">SUMPRODUCT((sejour[[chambre]:[chambre]]=AJ$2)*(TRUNC(sejour[[entree]:[entree]])&lt;=$A75)*($A75&lt;=sejour[[sortie]:[sortie]]))</f>
        <v>0</v>
      </c>
      <c r="AK75" s="4" cm="1">
        <f t="array" ref="AK75">SUMPRODUCT((sejour[[chambre]:[chambre]]=AK$2)*(TRUNC(sejour[[entree]:[entree]])&lt;=$A75)*($A75&lt;=sejour[[sortie]:[sortie]]))</f>
        <v>1</v>
      </c>
      <c r="AL75" s="4" cm="1">
        <f t="array" ref="AL75">SUMPRODUCT((sejour[[chambre]:[chambre]]=AL$2)*(TRUNC(sejour[[entree]:[entree]])&lt;=$A75)*($A75&lt;=sejour[[sortie]:[sortie]]))</f>
        <v>2</v>
      </c>
      <c r="AM75" s="4" cm="1">
        <f t="array" ref="AM75">SUMPRODUCT((sejour[[chambre]:[chambre]]=AM$2)*(TRUNC(sejour[[entree]:[entree]])&lt;=$A75)*($A75&lt;=sejour[[sortie]:[sortie]]))</f>
        <v>0</v>
      </c>
      <c r="AN75" s="4" cm="1">
        <f t="array" ref="AN75">SUMPRODUCT((sejour[[chambre]:[chambre]]=AN$2)*(TRUNC(sejour[[entree]:[entree]])&lt;=$A75)*($A75&lt;=sejour[[sortie]:[sortie]]))</f>
        <v>0</v>
      </c>
      <c r="AO75" s="4" cm="1">
        <f t="array" ref="AO75">SUMPRODUCT((sejour[[chambre]:[chambre]]=AO$2)*(TRUNC(sejour[[entree]:[entree]])&lt;=$A75)*($A75&lt;=sejour[[sortie]:[sortie]]))</f>
        <v>0</v>
      </c>
      <c r="AP75" s="4" cm="1">
        <f t="array" ref="AP75">SUMPRODUCT((sejour[[chambre]:[chambre]]=AP$2)*(TRUNC(sejour[[entree]:[entree]])&lt;=$A75)*($A75&lt;=sejour[[sortie]:[sortie]]))</f>
        <v>0</v>
      </c>
      <c r="AQ75" s="4" cm="1">
        <f t="array" ref="AQ75">SUMPRODUCT((sejour[[chambre]:[chambre]]=AQ$2)*(TRUNC(sejour[[entree]:[entree]])&lt;=$A75)*($A75&lt;=sejour[[sortie]:[sortie]]))</f>
        <v>0</v>
      </c>
      <c r="AR75" s="4" cm="1">
        <f t="array" ref="AR75">SUMPRODUCT((sejour[[chambre]:[chambre]]=AR$2)*(TRUNC(sejour[[entree]:[entree]])&lt;=$A75)*($A75&lt;=sejour[[sortie]:[sortie]]))</f>
        <v>0</v>
      </c>
      <c r="AS75" s="4" cm="1">
        <f t="array" ref="AS75">SUMPRODUCT((sejour[[chambre]:[chambre]]=AS$2)*(TRUNC(sejour[[entree]:[entree]])&lt;=$A75)*($A75&lt;=sejour[[sortie]:[sortie]]))</f>
        <v>0</v>
      </c>
      <c r="AT75" s="4" cm="1">
        <f t="array" ref="AT75">SUMPRODUCT((sejour[[chambre]:[chambre]]=AT$2)*(TRUNC(sejour[[entree]:[entree]])&lt;=$A75)*($A75&lt;=sejour[[sortie]:[sortie]]))</f>
        <v>0</v>
      </c>
      <c r="AU75" s="4" cm="1">
        <f t="array" ref="AU75">SUMPRODUCT((sejour[[chambre]:[chambre]]=AU$2)*(TRUNC(sejour[[entree]:[entree]])&lt;=$A75)*($A75&lt;=sejour[[sortie]:[sortie]]))</f>
        <v>0</v>
      </c>
      <c r="AV75" s="4" cm="1">
        <f t="array" ref="AV75">SUMPRODUCT((sejour[[chambre]:[chambre]]=AV$2)*(TRUNC(sejour[[entree]:[entree]])&lt;=$A75)*($A75&lt;=sejour[[sortie]:[sortie]]))</f>
        <v>0</v>
      </c>
      <c r="AW75" s="4" cm="1">
        <f t="array" ref="AW75">SUMPRODUCT((sejour[[chambre]:[chambre]]=AW$2)*(TRUNC(sejour[[entree]:[entree]])&lt;=$A75)*($A75&lt;=sejour[[sortie]:[sortie]]))</f>
        <v>0</v>
      </c>
      <c r="AX75" s="4" cm="1">
        <f t="array" ref="AX75">SUMPRODUCT((sejour[[chambre]:[chambre]]=AX$2)*(TRUNC(sejour[[entree]:[entree]])&lt;=$A75)*($A75&lt;=sejour[[sortie]:[sortie]]))</f>
        <v>0</v>
      </c>
      <c r="AY75" s="4" cm="1">
        <f t="array" ref="AY75">SUMPRODUCT((sejour[[chambre]:[chambre]]=AY$2)*(TRUNC(sejour[[entree]:[entree]])&lt;=$A75)*($A75&lt;=sejour[[sortie]:[sortie]]))</f>
        <v>0</v>
      </c>
      <c r="AZ75" s="4" cm="1">
        <f t="array" ref="AZ75">SUMPRODUCT((sejour[[chambre]:[chambre]]=AZ$2)*(TRUNC(sejour[[entree]:[entree]])&lt;=$A75)*($A75&lt;=sejour[[sortie]:[sortie]]))</f>
        <v>0</v>
      </c>
      <c r="BA75" s="4" cm="1">
        <f t="array" ref="BA75">SUMPRODUCT((sejour[[chambre]:[chambre]]=BA$2)*(TRUNC(sejour[[entree]:[entree]])&lt;=$A75)*($A75&lt;=sejour[[sortie]:[sortie]]))</f>
        <v>0</v>
      </c>
      <c r="BB75" s="4" cm="1">
        <f t="array" ref="BB75">SUMPRODUCT((sejour[[chambre]:[chambre]]=BB$2)*(TRUNC(sejour[[entree]:[entree]])&lt;=$A75)*($A75&lt;=sejour[[sortie]:[sortie]]))</f>
        <v>0</v>
      </c>
      <c r="BC75" s="4" cm="1">
        <f t="array" ref="BC75">SUMPRODUCT((sejour[[chambre]:[chambre]]=BC$2)*(TRUNC(sejour[[entree]:[entree]])&lt;=$A75)*($A75&lt;=sejour[[sortie]:[sortie]]))</f>
        <v>0</v>
      </c>
      <c r="BD75" s="4" cm="1">
        <f t="array" ref="BD75">SUMPRODUCT((sejour[[chambre]:[chambre]]=BD$2)*(TRUNC(sejour[[entree]:[entree]])&lt;=$A75)*($A75&lt;=sejour[[sortie]:[sortie]]))</f>
        <v>0</v>
      </c>
      <c r="BE75" s="4" cm="1">
        <f t="array" ref="BE75">SUMPRODUCT((sejour[[chambre]:[chambre]]=BE$2)*(TRUNC(sejour[[entree]:[entree]])&lt;=$A75)*($A75&lt;=sejour[[sortie]:[sortie]]))</f>
        <v>0</v>
      </c>
      <c r="BF75" s="4" cm="1">
        <f t="array" ref="BF75">SUMPRODUCT((sejour[[chambre]:[chambre]]=BF$2)*(TRUNC(sejour[[entree]:[entree]])&lt;=$A75)*($A75&lt;=sejour[[sortie]:[sortie]]))</f>
        <v>0</v>
      </c>
      <c r="BG75" s="4" cm="1">
        <f t="array" ref="BG75">SUMPRODUCT((sejour[[chambre]:[chambre]]=BG$2)*(TRUNC(sejour[[entree]:[entree]])&lt;=$A75)*($A75&lt;=sejour[[sortie]:[sortie]]))</f>
        <v>0</v>
      </c>
      <c r="BH75" s="4" cm="1">
        <f t="array" ref="BH75">SUMPRODUCT((sejour[[chambre]:[chambre]]=BH$2)*(TRUNC(sejour[[entree]:[entree]])&lt;=$A75)*($A75&lt;=sejour[[sortie]:[sortie]]))</f>
        <v>1</v>
      </c>
      <c r="BI75" s="4" cm="1">
        <f t="array" ref="BI75">SUMPRODUCT((sejour[[chambre]:[chambre]]=BI$2)*(TRUNC(sejour[[entree]:[entree]])&lt;=$A75)*($A75&lt;=sejour[[sortie]:[sortie]]))</f>
        <v>0</v>
      </c>
      <c r="BJ75" s="4" cm="1">
        <f t="array" ref="BJ75">SUMPRODUCT((sejour[[chambre]:[chambre]]=BJ$2)*(TRUNC(sejour[[entree]:[entree]])&lt;=$A75)*($A75&lt;=sejour[[sortie]:[sortie]]))</f>
        <v>0</v>
      </c>
      <c r="BK75" s="4" cm="1">
        <f t="array" ref="BK75">SUMPRODUCT((sejour[[chambre]:[chambre]]=BK$2)*(TRUNC(sejour[[entree]:[entree]])&lt;=$A75)*($A75&lt;=sejour[[sortie]:[sortie]]))</f>
        <v>0</v>
      </c>
      <c r="BL75" s="4" cm="1">
        <f t="array" ref="BL75">SUMPRODUCT((sejour[[chambre]:[chambre]]=BL$2)*(TRUNC(sejour[[entree]:[entree]])&lt;=$A75)*($A75&lt;=sejour[[sortie]:[sortie]]))</f>
        <v>0</v>
      </c>
      <c r="BM75" s="4" cm="1">
        <f t="array" ref="BM75">SUMPRODUCT((sejour[[chambre]:[chambre]]=BM$2)*(TRUNC(sejour[[entree]:[entree]])&lt;=$A75)*($A75&lt;=sejour[[sortie]:[sortie]]))</f>
        <v>1</v>
      </c>
      <c r="BN75" s="4" cm="1">
        <f t="array" ref="BN75">SUMPRODUCT((sejour[[chambre]:[chambre]]=BN$2)*(TRUNC(sejour[[entree]:[entree]])&lt;=$A75)*($A75&lt;=sejour[[sortie]:[sortie]]))</f>
        <v>1</v>
      </c>
      <c r="BO75" s="4" cm="1">
        <f t="array" ref="BO75">SUMPRODUCT((sejour[[chambre]:[chambre]]=BO$2)*(TRUNC(sejour[[entree]:[entree]])&lt;=$A75)*($A75&lt;=sejour[[sortie]:[sortie]]))</f>
        <v>1</v>
      </c>
      <c r="BP75" s="4" cm="1">
        <f t="array" ref="BP75">SUMPRODUCT((sejour[[chambre]:[chambre]]=BP$2)*(TRUNC(sejour[[entree]:[entree]])&lt;=$A75)*($A75&lt;=sejour[[sortie]:[sortie]]))</f>
        <v>0</v>
      </c>
      <c r="BQ75" s="4" cm="1">
        <f t="array" ref="BQ75">SUMPRODUCT((sejour[[chambre]:[chambre]]=BQ$2)*(TRUNC(sejour[[entree]:[entree]])&lt;=$A75)*($A75&lt;=sejour[[sortie]:[sortie]]))</f>
        <v>0</v>
      </c>
      <c r="BR75" s="4" cm="1">
        <f t="array" ref="BR75">SUMPRODUCT((TRUNC(sejour[[entree]:[entree]])&lt;=$A75)*($A75&lt;=sejour[[sortie]:[sortie]]))</f>
        <v>33</v>
      </c>
    </row>
    <row r="76" spans="1:70" x14ac:dyDescent="0.25">
      <c r="A76" s="3">
        <f t="shared" si="2"/>
        <v>45000</v>
      </c>
      <c r="B76" s="4" cm="1">
        <f t="array" ref="B76">SUMPRODUCT((sejour[[chambre]:[chambre]]=B$2)*(TRUNC(sejour[[entree]:[entree]])&lt;=$A76)*($A76&lt;=sejour[[sortie]:[sortie]]))</f>
        <v>0</v>
      </c>
      <c r="C76" s="4" cm="1">
        <f t="array" ref="C76">SUMPRODUCT((sejour[[chambre]:[chambre]]=C$2)*(TRUNC(sejour[[entree]:[entree]])&lt;=$A76)*($A76&lt;=sejour[[sortie]:[sortie]]))</f>
        <v>0</v>
      </c>
      <c r="D76" s="4" cm="1">
        <f t="array" ref="D76">SUMPRODUCT((sejour[[chambre]:[chambre]]=D$2)*(TRUNC(sejour[[entree]:[entree]])&lt;=$A76)*($A76&lt;=sejour[[sortie]:[sortie]]))</f>
        <v>0</v>
      </c>
      <c r="E76" s="4" cm="1">
        <f t="array" ref="E76">SUMPRODUCT((sejour[[chambre]:[chambre]]=E$2)*(TRUNC(sejour[[entree]:[entree]])&lt;=$A76)*($A76&lt;=sejour[[sortie]:[sortie]]))</f>
        <v>0</v>
      </c>
      <c r="F76" s="4" cm="1">
        <f t="array" ref="F76">SUMPRODUCT((sejour[[chambre]:[chambre]]=F$2)*(TRUNC(sejour[[entree]:[entree]])&lt;=$A76)*($A76&lt;=sejour[[sortie]:[sortie]]))</f>
        <v>0</v>
      </c>
      <c r="G76" s="4" cm="1">
        <f t="array" ref="G76">SUMPRODUCT((sejour[[chambre]:[chambre]]=G$2)*(TRUNC(sejour[[entree]:[entree]])&lt;=$A76)*($A76&lt;=sejour[[sortie]:[sortie]]))</f>
        <v>0</v>
      </c>
      <c r="H76" s="4" cm="1">
        <f t="array" ref="H76">SUMPRODUCT((sejour[[chambre]:[chambre]]=H$2)*(TRUNC(sejour[[entree]:[entree]])&lt;=$A76)*($A76&lt;=sejour[[sortie]:[sortie]]))</f>
        <v>0</v>
      </c>
      <c r="I76" s="4" cm="1">
        <f t="array" ref="I76">SUMPRODUCT((sejour[[chambre]:[chambre]]=I$2)*(TRUNC(sejour[[entree]:[entree]])&lt;=$A76)*($A76&lt;=sejour[[sortie]:[sortie]]))</f>
        <v>0</v>
      </c>
      <c r="J76" s="4" cm="1">
        <f t="array" ref="J76">SUMPRODUCT((sejour[[chambre]:[chambre]]=J$2)*(TRUNC(sejour[[entree]:[entree]])&lt;=$A76)*($A76&lt;=sejour[[sortie]:[sortie]]))</f>
        <v>0</v>
      </c>
      <c r="K76" s="4" cm="1">
        <f t="array" ref="K76">SUMPRODUCT((sejour[[chambre]:[chambre]]=K$2)*(TRUNC(sejour[[entree]:[entree]])&lt;=$A76)*($A76&lt;=sejour[[sortie]:[sortie]]))</f>
        <v>0</v>
      </c>
      <c r="L76" s="4" cm="1">
        <f t="array" ref="L76">SUMPRODUCT((sejour[[chambre]:[chambre]]=L$2)*(TRUNC(sejour[[entree]:[entree]])&lt;=$A76)*($A76&lt;=sejour[[sortie]:[sortie]]))</f>
        <v>0</v>
      </c>
      <c r="M76" s="4" cm="1">
        <f t="array" ref="M76">SUMPRODUCT((sejour[[chambre]:[chambre]]=M$2)*(TRUNC(sejour[[entree]:[entree]])&lt;=$A76)*($A76&lt;=sejour[[sortie]:[sortie]]))</f>
        <v>0</v>
      </c>
      <c r="N76" s="4" cm="1">
        <f t="array" ref="N76">SUMPRODUCT((sejour[[chambre]:[chambre]]=N$2)*(TRUNC(sejour[[entree]:[entree]])&lt;=$A76)*($A76&lt;=sejour[[sortie]:[sortie]]))</f>
        <v>0</v>
      </c>
      <c r="O76" s="4" cm="1">
        <f t="array" ref="O76">SUMPRODUCT((sejour[[chambre]:[chambre]]=O$2)*(TRUNC(sejour[[entree]:[entree]])&lt;=$A76)*($A76&lt;=sejour[[sortie]:[sortie]]))</f>
        <v>0</v>
      </c>
      <c r="P76" s="4" cm="1">
        <f t="array" ref="P76">SUMPRODUCT((sejour[[chambre]:[chambre]]=P$2)*(TRUNC(sejour[[entree]:[entree]])&lt;=$A76)*($A76&lt;=sejour[[sortie]:[sortie]]))</f>
        <v>2</v>
      </c>
      <c r="Q76" s="4" cm="1">
        <f t="array" ref="Q76">SUMPRODUCT((sejour[[chambre]:[chambre]]=Q$2)*(TRUNC(sejour[[entree]:[entree]])&lt;=$A76)*($A76&lt;=sejour[[sortie]:[sortie]]))</f>
        <v>1</v>
      </c>
      <c r="R76" s="4" cm="1">
        <f t="array" ref="R76">SUMPRODUCT((sejour[[chambre]:[chambre]]=R$2)*(TRUNC(sejour[[entree]:[entree]])&lt;=$A76)*($A76&lt;=sejour[[sortie]:[sortie]]))</f>
        <v>1</v>
      </c>
      <c r="S76" s="4" cm="1">
        <f t="array" ref="S76">SUMPRODUCT((sejour[[chambre]:[chambre]]=S$2)*(TRUNC(sejour[[entree]:[entree]])&lt;=$A76)*($A76&lt;=sejour[[sortie]:[sortie]]))</f>
        <v>1</v>
      </c>
      <c r="T76" s="4" cm="1">
        <f t="array" ref="T76">SUMPRODUCT((sejour[[chambre]:[chambre]]=T$2)*(TRUNC(sejour[[entree]:[entree]])&lt;=$A76)*($A76&lt;=sejour[[sortie]:[sortie]]))</f>
        <v>1</v>
      </c>
      <c r="U76" s="4" cm="1">
        <f t="array" ref="U76">SUMPRODUCT((sejour[[chambre]:[chambre]]=U$2)*(TRUNC(sejour[[entree]:[entree]])&lt;=$A76)*($A76&lt;=sejour[[sortie]:[sortie]]))</f>
        <v>0</v>
      </c>
      <c r="V76" s="4" cm="1">
        <f t="array" ref="V76">SUMPRODUCT((sejour[[chambre]:[chambre]]=V$2)*(TRUNC(sejour[[entree]:[entree]])&lt;=$A76)*($A76&lt;=sejour[[sortie]:[sortie]]))</f>
        <v>2</v>
      </c>
      <c r="W76" s="4" cm="1">
        <f t="array" ref="W76">SUMPRODUCT((sejour[[chambre]:[chambre]]=W$2)*(TRUNC(sejour[[entree]:[entree]])&lt;=$A76)*($A76&lt;=sejour[[sortie]:[sortie]]))</f>
        <v>2</v>
      </c>
      <c r="X76" s="4" cm="1">
        <f t="array" ref="X76">SUMPRODUCT((sejour[[chambre]:[chambre]]=X$2)*(TRUNC(sejour[[entree]:[entree]])&lt;=$A76)*($A76&lt;=sejour[[sortie]:[sortie]]))</f>
        <v>1</v>
      </c>
      <c r="Y76" s="4" cm="1">
        <f t="array" ref="Y76">SUMPRODUCT((sejour[[chambre]:[chambre]]=Y$2)*(TRUNC(sejour[[entree]:[entree]])&lt;=$A76)*($A76&lt;=sejour[[sortie]:[sortie]]))</f>
        <v>1</v>
      </c>
      <c r="Z76" s="4" cm="1">
        <f t="array" ref="Z76">SUMPRODUCT((sejour[[chambre]:[chambre]]=Z$2)*(TRUNC(sejour[[entree]:[entree]])&lt;=$A76)*($A76&lt;=sejour[[sortie]:[sortie]]))</f>
        <v>3</v>
      </c>
      <c r="AA76" s="4" cm="1">
        <f t="array" ref="AA76">SUMPRODUCT((sejour[[chambre]:[chambre]]=AA$2)*(TRUNC(sejour[[entree]:[entree]])&lt;=$A76)*($A76&lt;=sejour[[sortie]:[sortie]]))</f>
        <v>1</v>
      </c>
      <c r="AB76" s="4" cm="1">
        <f t="array" ref="AB76">SUMPRODUCT((sejour[[chambre]:[chambre]]=AB$2)*(TRUNC(sejour[[entree]:[entree]])&lt;=$A76)*($A76&lt;=sejour[[sortie]:[sortie]]))</f>
        <v>1</v>
      </c>
      <c r="AC76" s="4" cm="1">
        <f t="array" ref="AC76">SUMPRODUCT((sejour[[chambre]:[chambre]]=AC$2)*(TRUNC(sejour[[entree]:[entree]])&lt;=$A76)*($A76&lt;=sejour[[sortie]:[sortie]]))</f>
        <v>1</v>
      </c>
      <c r="AD76" s="4" cm="1">
        <f t="array" ref="AD76">SUMPRODUCT((sejour[[chambre]:[chambre]]=AD$2)*(TRUNC(sejour[[entree]:[entree]])&lt;=$A76)*($A76&lt;=sejour[[sortie]:[sortie]]))</f>
        <v>1</v>
      </c>
      <c r="AE76" s="4" cm="1">
        <f t="array" ref="AE76">SUMPRODUCT((sejour[[chambre]:[chambre]]=AE$2)*(TRUNC(sejour[[entree]:[entree]])&lt;=$A76)*($A76&lt;=sejour[[sortie]:[sortie]]))</f>
        <v>1</v>
      </c>
      <c r="AF76" s="4" cm="1">
        <f t="array" ref="AF76">SUMPRODUCT((sejour[[chambre]:[chambre]]=AF$2)*(TRUNC(sejour[[entree]:[entree]])&lt;=$A76)*($A76&lt;=sejour[[sortie]:[sortie]]))</f>
        <v>1</v>
      </c>
      <c r="AG76" s="4" cm="1">
        <f t="array" ref="AG76">SUMPRODUCT((sejour[[chambre]:[chambre]]=AG$2)*(TRUNC(sejour[[entree]:[entree]])&lt;=$A76)*($A76&lt;=sejour[[sortie]:[sortie]]))</f>
        <v>2</v>
      </c>
      <c r="AH76" s="4" cm="1">
        <f t="array" ref="AH76">SUMPRODUCT((sejour[[chambre]:[chambre]]=AH$2)*(TRUNC(sejour[[entree]:[entree]])&lt;=$A76)*($A76&lt;=sejour[[sortie]:[sortie]]))</f>
        <v>1</v>
      </c>
      <c r="AI76" s="4" cm="1">
        <f t="array" ref="AI76">SUMPRODUCT((sejour[[chambre]:[chambre]]=AI$2)*(TRUNC(sejour[[entree]:[entree]])&lt;=$A76)*($A76&lt;=sejour[[sortie]:[sortie]]))</f>
        <v>2</v>
      </c>
      <c r="AJ76" s="4" cm="1">
        <f t="array" ref="AJ76">SUMPRODUCT((sejour[[chambre]:[chambre]]=AJ$2)*(TRUNC(sejour[[entree]:[entree]])&lt;=$A76)*($A76&lt;=sejour[[sortie]:[sortie]]))</f>
        <v>0</v>
      </c>
      <c r="AK76" s="4" cm="1">
        <f t="array" ref="AK76">SUMPRODUCT((sejour[[chambre]:[chambre]]=AK$2)*(TRUNC(sejour[[entree]:[entree]])&lt;=$A76)*($A76&lt;=sejour[[sortie]:[sortie]]))</f>
        <v>0</v>
      </c>
      <c r="AL76" s="4" cm="1">
        <f t="array" ref="AL76">SUMPRODUCT((sejour[[chambre]:[chambre]]=AL$2)*(TRUNC(sejour[[entree]:[entree]])&lt;=$A76)*($A76&lt;=sejour[[sortie]:[sortie]]))</f>
        <v>1</v>
      </c>
      <c r="AM76" s="4" cm="1">
        <f t="array" ref="AM76">SUMPRODUCT((sejour[[chambre]:[chambre]]=AM$2)*(TRUNC(sejour[[entree]:[entree]])&lt;=$A76)*($A76&lt;=sejour[[sortie]:[sortie]]))</f>
        <v>0</v>
      </c>
      <c r="AN76" s="4" cm="1">
        <f t="array" ref="AN76">SUMPRODUCT((sejour[[chambre]:[chambre]]=AN$2)*(TRUNC(sejour[[entree]:[entree]])&lt;=$A76)*($A76&lt;=sejour[[sortie]:[sortie]]))</f>
        <v>0</v>
      </c>
      <c r="AO76" s="4" cm="1">
        <f t="array" ref="AO76">SUMPRODUCT((sejour[[chambre]:[chambre]]=AO$2)*(TRUNC(sejour[[entree]:[entree]])&lt;=$A76)*($A76&lt;=sejour[[sortie]:[sortie]]))</f>
        <v>0</v>
      </c>
      <c r="AP76" s="4" cm="1">
        <f t="array" ref="AP76">SUMPRODUCT((sejour[[chambre]:[chambre]]=AP$2)*(TRUNC(sejour[[entree]:[entree]])&lt;=$A76)*($A76&lt;=sejour[[sortie]:[sortie]]))</f>
        <v>0</v>
      </c>
      <c r="AQ76" s="4" cm="1">
        <f t="array" ref="AQ76">SUMPRODUCT((sejour[[chambre]:[chambre]]=AQ$2)*(TRUNC(sejour[[entree]:[entree]])&lt;=$A76)*($A76&lt;=sejour[[sortie]:[sortie]]))</f>
        <v>0</v>
      </c>
      <c r="AR76" s="4" cm="1">
        <f t="array" ref="AR76">SUMPRODUCT((sejour[[chambre]:[chambre]]=AR$2)*(TRUNC(sejour[[entree]:[entree]])&lt;=$A76)*($A76&lt;=sejour[[sortie]:[sortie]]))</f>
        <v>0</v>
      </c>
      <c r="AS76" s="4" cm="1">
        <f t="array" ref="AS76">SUMPRODUCT((sejour[[chambre]:[chambre]]=AS$2)*(TRUNC(sejour[[entree]:[entree]])&lt;=$A76)*($A76&lt;=sejour[[sortie]:[sortie]]))</f>
        <v>0</v>
      </c>
      <c r="AT76" s="4" cm="1">
        <f t="array" ref="AT76">SUMPRODUCT((sejour[[chambre]:[chambre]]=AT$2)*(TRUNC(sejour[[entree]:[entree]])&lt;=$A76)*($A76&lt;=sejour[[sortie]:[sortie]]))</f>
        <v>0</v>
      </c>
      <c r="AU76" s="4" cm="1">
        <f t="array" ref="AU76">SUMPRODUCT((sejour[[chambre]:[chambre]]=AU$2)*(TRUNC(sejour[[entree]:[entree]])&lt;=$A76)*($A76&lt;=sejour[[sortie]:[sortie]]))</f>
        <v>0</v>
      </c>
      <c r="AV76" s="4" cm="1">
        <f t="array" ref="AV76">SUMPRODUCT((sejour[[chambre]:[chambre]]=AV$2)*(TRUNC(sejour[[entree]:[entree]])&lt;=$A76)*($A76&lt;=sejour[[sortie]:[sortie]]))</f>
        <v>0</v>
      </c>
      <c r="AW76" s="4" cm="1">
        <f t="array" ref="AW76">SUMPRODUCT((sejour[[chambre]:[chambre]]=AW$2)*(TRUNC(sejour[[entree]:[entree]])&lt;=$A76)*($A76&lt;=sejour[[sortie]:[sortie]]))</f>
        <v>0</v>
      </c>
      <c r="AX76" s="4" cm="1">
        <f t="array" ref="AX76">SUMPRODUCT((sejour[[chambre]:[chambre]]=AX$2)*(TRUNC(sejour[[entree]:[entree]])&lt;=$A76)*($A76&lt;=sejour[[sortie]:[sortie]]))</f>
        <v>0</v>
      </c>
      <c r="AY76" s="4" cm="1">
        <f t="array" ref="AY76">SUMPRODUCT((sejour[[chambre]:[chambre]]=AY$2)*(TRUNC(sejour[[entree]:[entree]])&lt;=$A76)*($A76&lt;=sejour[[sortie]:[sortie]]))</f>
        <v>0</v>
      </c>
      <c r="AZ76" s="4" cm="1">
        <f t="array" ref="AZ76">SUMPRODUCT((sejour[[chambre]:[chambre]]=AZ$2)*(TRUNC(sejour[[entree]:[entree]])&lt;=$A76)*($A76&lt;=sejour[[sortie]:[sortie]]))</f>
        <v>0</v>
      </c>
      <c r="BA76" s="4" cm="1">
        <f t="array" ref="BA76">SUMPRODUCT((sejour[[chambre]:[chambre]]=BA$2)*(TRUNC(sejour[[entree]:[entree]])&lt;=$A76)*($A76&lt;=sejour[[sortie]:[sortie]]))</f>
        <v>0</v>
      </c>
      <c r="BB76" s="4" cm="1">
        <f t="array" ref="BB76">SUMPRODUCT((sejour[[chambre]:[chambre]]=BB$2)*(TRUNC(sejour[[entree]:[entree]])&lt;=$A76)*($A76&lt;=sejour[[sortie]:[sortie]]))</f>
        <v>0</v>
      </c>
      <c r="BC76" s="4" cm="1">
        <f t="array" ref="BC76">SUMPRODUCT((sejour[[chambre]:[chambre]]=BC$2)*(TRUNC(sejour[[entree]:[entree]])&lt;=$A76)*($A76&lt;=sejour[[sortie]:[sortie]]))</f>
        <v>0</v>
      </c>
      <c r="BD76" s="4" cm="1">
        <f t="array" ref="BD76">SUMPRODUCT((sejour[[chambre]:[chambre]]=BD$2)*(TRUNC(sejour[[entree]:[entree]])&lt;=$A76)*($A76&lt;=sejour[[sortie]:[sortie]]))</f>
        <v>0</v>
      </c>
      <c r="BE76" s="4" cm="1">
        <f t="array" ref="BE76">SUMPRODUCT((sejour[[chambre]:[chambre]]=BE$2)*(TRUNC(sejour[[entree]:[entree]])&lt;=$A76)*($A76&lt;=sejour[[sortie]:[sortie]]))</f>
        <v>0</v>
      </c>
      <c r="BF76" s="4" cm="1">
        <f t="array" ref="BF76">SUMPRODUCT((sejour[[chambre]:[chambre]]=BF$2)*(TRUNC(sejour[[entree]:[entree]])&lt;=$A76)*($A76&lt;=sejour[[sortie]:[sortie]]))</f>
        <v>0</v>
      </c>
      <c r="BG76" s="4" cm="1">
        <f t="array" ref="BG76">SUMPRODUCT((sejour[[chambre]:[chambre]]=BG$2)*(TRUNC(sejour[[entree]:[entree]])&lt;=$A76)*($A76&lt;=sejour[[sortie]:[sortie]]))</f>
        <v>0</v>
      </c>
      <c r="BH76" s="4" cm="1">
        <f t="array" ref="BH76">SUMPRODUCT((sejour[[chambre]:[chambre]]=BH$2)*(TRUNC(sejour[[entree]:[entree]])&lt;=$A76)*($A76&lt;=sejour[[sortie]:[sortie]]))</f>
        <v>1</v>
      </c>
      <c r="BI76" s="4" cm="1">
        <f t="array" ref="BI76">SUMPRODUCT((sejour[[chambre]:[chambre]]=BI$2)*(TRUNC(sejour[[entree]:[entree]])&lt;=$A76)*($A76&lt;=sejour[[sortie]:[sortie]]))</f>
        <v>0</v>
      </c>
      <c r="BJ76" s="4" cm="1">
        <f t="array" ref="BJ76">SUMPRODUCT((sejour[[chambre]:[chambre]]=BJ$2)*(TRUNC(sejour[[entree]:[entree]])&lt;=$A76)*($A76&lt;=sejour[[sortie]:[sortie]]))</f>
        <v>0</v>
      </c>
      <c r="BK76" s="4" cm="1">
        <f t="array" ref="BK76">SUMPRODUCT((sejour[[chambre]:[chambre]]=BK$2)*(TRUNC(sejour[[entree]:[entree]])&lt;=$A76)*($A76&lt;=sejour[[sortie]:[sortie]]))</f>
        <v>0</v>
      </c>
      <c r="BL76" s="4" cm="1">
        <f t="array" ref="BL76">SUMPRODUCT((sejour[[chambre]:[chambre]]=BL$2)*(TRUNC(sejour[[entree]:[entree]])&lt;=$A76)*($A76&lt;=sejour[[sortie]:[sortie]]))</f>
        <v>0</v>
      </c>
      <c r="BM76" s="4" cm="1">
        <f t="array" ref="BM76">SUMPRODUCT((sejour[[chambre]:[chambre]]=BM$2)*(TRUNC(sejour[[entree]:[entree]])&lt;=$A76)*($A76&lt;=sejour[[sortie]:[sortie]]))</f>
        <v>2</v>
      </c>
      <c r="BN76" s="4" cm="1">
        <f t="array" ref="BN76">SUMPRODUCT((sejour[[chambre]:[chambre]]=BN$2)*(TRUNC(sejour[[entree]:[entree]])&lt;=$A76)*($A76&lt;=sejour[[sortie]:[sortie]]))</f>
        <v>2</v>
      </c>
      <c r="BO76" s="4" cm="1">
        <f t="array" ref="BO76">SUMPRODUCT((sejour[[chambre]:[chambre]]=BO$2)*(TRUNC(sejour[[entree]:[entree]])&lt;=$A76)*($A76&lt;=sejour[[sortie]:[sortie]]))</f>
        <v>1</v>
      </c>
      <c r="BP76" s="4" cm="1">
        <f t="array" ref="BP76">SUMPRODUCT((sejour[[chambre]:[chambre]]=BP$2)*(TRUNC(sejour[[entree]:[entree]])&lt;=$A76)*($A76&lt;=sejour[[sortie]:[sortie]]))</f>
        <v>0</v>
      </c>
      <c r="BQ76" s="4" cm="1">
        <f t="array" ref="BQ76">SUMPRODUCT((sejour[[chambre]:[chambre]]=BQ$2)*(TRUNC(sejour[[entree]:[entree]])&lt;=$A76)*($A76&lt;=sejour[[sortie]:[sortie]]))</f>
        <v>0</v>
      </c>
      <c r="BR76" s="4" cm="1">
        <f t="array" ref="BR76">SUMPRODUCT((TRUNC(sejour[[entree]:[entree]])&lt;=$A76)*($A76&lt;=sejour[[sortie]:[sortie]]))</f>
        <v>33</v>
      </c>
    </row>
    <row r="77" spans="1:70" x14ac:dyDescent="0.25">
      <c r="A77" s="3">
        <f t="shared" si="2"/>
        <v>45001</v>
      </c>
      <c r="B77" s="4" cm="1">
        <f t="array" ref="B77">SUMPRODUCT((sejour[[chambre]:[chambre]]=B$2)*(TRUNC(sejour[[entree]:[entree]])&lt;=$A77)*($A77&lt;=sejour[[sortie]:[sortie]]))</f>
        <v>0</v>
      </c>
      <c r="C77" s="4" cm="1">
        <f t="array" ref="C77">SUMPRODUCT((sejour[[chambre]:[chambre]]=C$2)*(TRUNC(sejour[[entree]:[entree]])&lt;=$A77)*($A77&lt;=sejour[[sortie]:[sortie]]))</f>
        <v>0</v>
      </c>
      <c r="D77" s="4" cm="1">
        <f t="array" ref="D77">SUMPRODUCT((sejour[[chambre]:[chambre]]=D$2)*(TRUNC(sejour[[entree]:[entree]])&lt;=$A77)*($A77&lt;=sejour[[sortie]:[sortie]]))</f>
        <v>0</v>
      </c>
      <c r="E77" s="4" cm="1">
        <f t="array" ref="E77">SUMPRODUCT((sejour[[chambre]:[chambre]]=E$2)*(TRUNC(sejour[[entree]:[entree]])&lt;=$A77)*($A77&lt;=sejour[[sortie]:[sortie]]))</f>
        <v>0</v>
      </c>
      <c r="F77" s="4" cm="1">
        <f t="array" ref="F77">SUMPRODUCT((sejour[[chambre]:[chambre]]=F$2)*(TRUNC(sejour[[entree]:[entree]])&lt;=$A77)*($A77&lt;=sejour[[sortie]:[sortie]]))</f>
        <v>0</v>
      </c>
      <c r="G77" s="4" cm="1">
        <f t="array" ref="G77">SUMPRODUCT((sejour[[chambre]:[chambre]]=G$2)*(TRUNC(sejour[[entree]:[entree]])&lt;=$A77)*($A77&lt;=sejour[[sortie]:[sortie]]))</f>
        <v>1</v>
      </c>
      <c r="H77" s="4" cm="1">
        <f t="array" ref="H77">SUMPRODUCT((sejour[[chambre]:[chambre]]=H$2)*(TRUNC(sejour[[entree]:[entree]])&lt;=$A77)*($A77&lt;=sejour[[sortie]:[sortie]]))</f>
        <v>0</v>
      </c>
      <c r="I77" s="4" cm="1">
        <f t="array" ref="I77">SUMPRODUCT((sejour[[chambre]:[chambre]]=I$2)*(TRUNC(sejour[[entree]:[entree]])&lt;=$A77)*($A77&lt;=sejour[[sortie]:[sortie]]))</f>
        <v>0</v>
      </c>
      <c r="J77" s="4" cm="1">
        <f t="array" ref="J77">SUMPRODUCT((sejour[[chambre]:[chambre]]=J$2)*(TRUNC(sejour[[entree]:[entree]])&lt;=$A77)*($A77&lt;=sejour[[sortie]:[sortie]]))</f>
        <v>0</v>
      </c>
      <c r="K77" s="4" cm="1">
        <f t="array" ref="K77">SUMPRODUCT((sejour[[chambre]:[chambre]]=K$2)*(TRUNC(sejour[[entree]:[entree]])&lt;=$A77)*($A77&lt;=sejour[[sortie]:[sortie]]))</f>
        <v>0</v>
      </c>
      <c r="L77" s="4" cm="1">
        <f t="array" ref="L77">SUMPRODUCT((sejour[[chambre]:[chambre]]=L$2)*(TRUNC(sejour[[entree]:[entree]])&lt;=$A77)*($A77&lt;=sejour[[sortie]:[sortie]]))</f>
        <v>0</v>
      </c>
      <c r="M77" s="4" cm="1">
        <f t="array" ref="M77">SUMPRODUCT((sejour[[chambre]:[chambre]]=M$2)*(TRUNC(sejour[[entree]:[entree]])&lt;=$A77)*($A77&lt;=sejour[[sortie]:[sortie]]))</f>
        <v>0</v>
      </c>
      <c r="N77" s="4" cm="1">
        <f t="array" ref="N77">SUMPRODUCT((sejour[[chambre]:[chambre]]=N$2)*(TRUNC(sejour[[entree]:[entree]])&lt;=$A77)*($A77&lt;=sejour[[sortie]:[sortie]]))</f>
        <v>0</v>
      </c>
      <c r="O77" s="4" cm="1">
        <f t="array" ref="O77">SUMPRODUCT((sejour[[chambre]:[chambre]]=O$2)*(TRUNC(sejour[[entree]:[entree]])&lt;=$A77)*($A77&lt;=sejour[[sortie]:[sortie]]))</f>
        <v>0</v>
      </c>
      <c r="P77" s="4" cm="1">
        <f t="array" ref="P77">SUMPRODUCT((sejour[[chambre]:[chambre]]=P$2)*(TRUNC(sejour[[entree]:[entree]])&lt;=$A77)*($A77&lt;=sejour[[sortie]:[sortie]]))</f>
        <v>1</v>
      </c>
      <c r="Q77" s="4" cm="1">
        <f t="array" ref="Q77">SUMPRODUCT((sejour[[chambre]:[chambre]]=Q$2)*(TRUNC(sejour[[entree]:[entree]])&lt;=$A77)*($A77&lt;=sejour[[sortie]:[sortie]]))</f>
        <v>1</v>
      </c>
      <c r="R77" s="4" cm="1">
        <f t="array" ref="R77">SUMPRODUCT((sejour[[chambre]:[chambre]]=R$2)*(TRUNC(sejour[[entree]:[entree]])&lt;=$A77)*($A77&lt;=sejour[[sortie]:[sortie]]))</f>
        <v>1</v>
      </c>
      <c r="S77" s="4" cm="1">
        <f t="array" ref="S77">SUMPRODUCT((sejour[[chambre]:[chambre]]=S$2)*(TRUNC(sejour[[entree]:[entree]])&lt;=$A77)*($A77&lt;=sejour[[sortie]:[sortie]]))</f>
        <v>1</v>
      </c>
      <c r="T77" s="4" cm="1">
        <f t="array" ref="T77">SUMPRODUCT((sejour[[chambre]:[chambre]]=T$2)*(TRUNC(sejour[[entree]:[entree]])&lt;=$A77)*($A77&lt;=sejour[[sortie]:[sortie]]))</f>
        <v>1</v>
      </c>
      <c r="U77" s="4" cm="1">
        <f t="array" ref="U77">SUMPRODUCT((sejour[[chambre]:[chambre]]=U$2)*(TRUNC(sejour[[entree]:[entree]])&lt;=$A77)*($A77&lt;=sejour[[sortie]:[sortie]]))</f>
        <v>0</v>
      </c>
      <c r="V77" s="4" cm="1">
        <f t="array" ref="V77">SUMPRODUCT((sejour[[chambre]:[chambre]]=V$2)*(TRUNC(sejour[[entree]:[entree]])&lt;=$A77)*($A77&lt;=sejour[[sortie]:[sortie]]))</f>
        <v>2</v>
      </c>
      <c r="W77" s="4" cm="1">
        <f t="array" ref="W77">SUMPRODUCT((sejour[[chambre]:[chambre]]=W$2)*(TRUNC(sejour[[entree]:[entree]])&lt;=$A77)*($A77&lt;=sejour[[sortie]:[sortie]]))</f>
        <v>2</v>
      </c>
      <c r="X77" s="4" cm="1">
        <f t="array" ref="X77">SUMPRODUCT((sejour[[chambre]:[chambre]]=X$2)*(TRUNC(sejour[[entree]:[entree]])&lt;=$A77)*($A77&lt;=sejour[[sortie]:[sortie]]))</f>
        <v>3</v>
      </c>
      <c r="Y77" s="4" cm="1">
        <f t="array" ref="Y77">SUMPRODUCT((sejour[[chambre]:[chambre]]=Y$2)*(TRUNC(sejour[[entree]:[entree]])&lt;=$A77)*($A77&lt;=sejour[[sortie]:[sortie]]))</f>
        <v>2</v>
      </c>
      <c r="Z77" s="4" cm="1">
        <f t="array" ref="Z77">SUMPRODUCT((sejour[[chambre]:[chambre]]=Z$2)*(TRUNC(sejour[[entree]:[entree]])&lt;=$A77)*($A77&lt;=sejour[[sortie]:[sortie]]))</f>
        <v>3</v>
      </c>
      <c r="AA77" s="4" cm="1">
        <f t="array" ref="AA77">SUMPRODUCT((sejour[[chambre]:[chambre]]=AA$2)*(TRUNC(sejour[[entree]:[entree]])&lt;=$A77)*($A77&lt;=sejour[[sortie]:[sortie]]))</f>
        <v>1</v>
      </c>
      <c r="AB77" s="4" cm="1">
        <f t="array" ref="AB77">SUMPRODUCT((sejour[[chambre]:[chambre]]=AB$2)*(TRUNC(sejour[[entree]:[entree]])&lt;=$A77)*($A77&lt;=sejour[[sortie]:[sortie]]))</f>
        <v>1</v>
      </c>
      <c r="AC77" s="4" cm="1">
        <f t="array" ref="AC77">SUMPRODUCT((sejour[[chambre]:[chambre]]=AC$2)*(TRUNC(sejour[[entree]:[entree]])&lt;=$A77)*($A77&lt;=sejour[[sortie]:[sortie]]))</f>
        <v>2</v>
      </c>
      <c r="AD77" s="4" cm="1">
        <f t="array" ref="AD77">SUMPRODUCT((sejour[[chambre]:[chambre]]=AD$2)*(TRUNC(sejour[[entree]:[entree]])&lt;=$A77)*($A77&lt;=sejour[[sortie]:[sortie]]))</f>
        <v>1</v>
      </c>
      <c r="AE77" s="4" cm="1">
        <f t="array" ref="AE77">SUMPRODUCT((sejour[[chambre]:[chambre]]=AE$2)*(TRUNC(sejour[[entree]:[entree]])&lt;=$A77)*($A77&lt;=sejour[[sortie]:[sortie]]))</f>
        <v>1</v>
      </c>
      <c r="AF77" s="4" cm="1">
        <f t="array" ref="AF77">SUMPRODUCT((sejour[[chambre]:[chambre]]=AF$2)*(TRUNC(sejour[[entree]:[entree]])&lt;=$A77)*($A77&lt;=sejour[[sortie]:[sortie]]))</f>
        <v>2</v>
      </c>
      <c r="AG77" s="4" cm="1">
        <f t="array" ref="AG77">SUMPRODUCT((sejour[[chambre]:[chambre]]=AG$2)*(TRUNC(sejour[[entree]:[entree]])&lt;=$A77)*($A77&lt;=sejour[[sortie]:[sortie]]))</f>
        <v>1</v>
      </c>
      <c r="AH77" s="4" cm="1">
        <f t="array" ref="AH77">SUMPRODUCT((sejour[[chambre]:[chambre]]=AH$2)*(TRUNC(sejour[[entree]:[entree]])&lt;=$A77)*($A77&lt;=sejour[[sortie]:[sortie]]))</f>
        <v>1</v>
      </c>
      <c r="AI77" s="4" cm="1">
        <f t="array" ref="AI77">SUMPRODUCT((sejour[[chambre]:[chambre]]=AI$2)*(TRUNC(sejour[[entree]:[entree]])&lt;=$A77)*($A77&lt;=sejour[[sortie]:[sortie]]))</f>
        <v>1</v>
      </c>
      <c r="AJ77" s="4" cm="1">
        <f t="array" ref="AJ77">SUMPRODUCT((sejour[[chambre]:[chambre]]=AJ$2)*(TRUNC(sejour[[entree]:[entree]])&lt;=$A77)*($A77&lt;=sejour[[sortie]:[sortie]]))</f>
        <v>1</v>
      </c>
      <c r="AK77" s="4" cm="1">
        <f t="array" ref="AK77">SUMPRODUCT((sejour[[chambre]:[chambre]]=AK$2)*(TRUNC(sejour[[entree]:[entree]])&lt;=$A77)*($A77&lt;=sejour[[sortie]:[sortie]]))</f>
        <v>0</v>
      </c>
      <c r="AL77" s="4" cm="1">
        <f t="array" ref="AL77">SUMPRODUCT((sejour[[chambre]:[chambre]]=AL$2)*(TRUNC(sejour[[entree]:[entree]])&lt;=$A77)*($A77&lt;=sejour[[sortie]:[sortie]]))</f>
        <v>1</v>
      </c>
      <c r="AM77" s="4" cm="1">
        <f t="array" ref="AM77">SUMPRODUCT((sejour[[chambre]:[chambre]]=AM$2)*(TRUNC(sejour[[entree]:[entree]])&lt;=$A77)*($A77&lt;=sejour[[sortie]:[sortie]]))</f>
        <v>0</v>
      </c>
      <c r="AN77" s="4" cm="1">
        <f t="array" ref="AN77">SUMPRODUCT((sejour[[chambre]:[chambre]]=AN$2)*(TRUNC(sejour[[entree]:[entree]])&lt;=$A77)*($A77&lt;=sejour[[sortie]:[sortie]]))</f>
        <v>0</v>
      </c>
      <c r="AO77" s="4" cm="1">
        <f t="array" ref="AO77">SUMPRODUCT((sejour[[chambre]:[chambre]]=AO$2)*(TRUNC(sejour[[entree]:[entree]])&lt;=$A77)*($A77&lt;=sejour[[sortie]:[sortie]]))</f>
        <v>0</v>
      </c>
      <c r="AP77" s="4" cm="1">
        <f t="array" ref="AP77">SUMPRODUCT((sejour[[chambre]:[chambre]]=AP$2)*(TRUNC(sejour[[entree]:[entree]])&lt;=$A77)*($A77&lt;=sejour[[sortie]:[sortie]]))</f>
        <v>0</v>
      </c>
      <c r="AQ77" s="4" cm="1">
        <f t="array" ref="AQ77">SUMPRODUCT((sejour[[chambre]:[chambre]]=AQ$2)*(TRUNC(sejour[[entree]:[entree]])&lt;=$A77)*($A77&lt;=sejour[[sortie]:[sortie]]))</f>
        <v>0</v>
      </c>
      <c r="AR77" s="4" cm="1">
        <f t="array" ref="AR77">SUMPRODUCT((sejour[[chambre]:[chambre]]=AR$2)*(TRUNC(sejour[[entree]:[entree]])&lt;=$A77)*($A77&lt;=sejour[[sortie]:[sortie]]))</f>
        <v>0</v>
      </c>
      <c r="AS77" s="4" cm="1">
        <f t="array" ref="AS77">SUMPRODUCT((sejour[[chambre]:[chambre]]=AS$2)*(TRUNC(sejour[[entree]:[entree]])&lt;=$A77)*($A77&lt;=sejour[[sortie]:[sortie]]))</f>
        <v>0</v>
      </c>
      <c r="AT77" s="4" cm="1">
        <f t="array" ref="AT77">SUMPRODUCT((sejour[[chambre]:[chambre]]=AT$2)*(TRUNC(sejour[[entree]:[entree]])&lt;=$A77)*($A77&lt;=sejour[[sortie]:[sortie]]))</f>
        <v>0</v>
      </c>
      <c r="AU77" s="4" cm="1">
        <f t="array" ref="AU77">SUMPRODUCT((sejour[[chambre]:[chambre]]=AU$2)*(TRUNC(sejour[[entree]:[entree]])&lt;=$A77)*($A77&lt;=sejour[[sortie]:[sortie]]))</f>
        <v>0</v>
      </c>
      <c r="AV77" s="4" cm="1">
        <f t="array" ref="AV77">SUMPRODUCT((sejour[[chambre]:[chambre]]=AV$2)*(TRUNC(sejour[[entree]:[entree]])&lt;=$A77)*($A77&lt;=sejour[[sortie]:[sortie]]))</f>
        <v>0</v>
      </c>
      <c r="AW77" s="4" cm="1">
        <f t="array" ref="AW77">SUMPRODUCT((sejour[[chambre]:[chambre]]=AW$2)*(TRUNC(sejour[[entree]:[entree]])&lt;=$A77)*($A77&lt;=sejour[[sortie]:[sortie]]))</f>
        <v>0</v>
      </c>
      <c r="AX77" s="4" cm="1">
        <f t="array" ref="AX77">SUMPRODUCT((sejour[[chambre]:[chambre]]=AX$2)*(TRUNC(sejour[[entree]:[entree]])&lt;=$A77)*($A77&lt;=sejour[[sortie]:[sortie]]))</f>
        <v>0</v>
      </c>
      <c r="AY77" s="4" cm="1">
        <f t="array" ref="AY77">SUMPRODUCT((sejour[[chambre]:[chambre]]=AY$2)*(TRUNC(sejour[[entree]:[entree]])&lt;=$A77)*($A77&lt;=sejour[[sortie]:[sortie]]))</f>
        <v>0</v>
      </c>
      <c r="AZ77" s="4" cm="1">
        <f t="array" ref="AZ77">SUMPRODUCT((sejour[[chambre]:[chambre]]=AZ$2)*(TRUNC(sejour[[entree]:[entree]])&lt;=$A77)*($A77&lt;=sejour[[sortie]:[sortie]]))</f>
        <v>0</v>
      </c>
      <c r="BA77" s="4" cm="1">
        <f t="array" ref="BA77">SUMPRODUCT((sejour[[chambre]:[chambre]]=BA$2)*(TRUNC(sejour[[entree]:[entree]])&lt;=$A77)*($A77&lt;=sejour[[sortie]:[sortie]]))</f>
        <v>0</v>
      </c>
      <c r="BB77" s="4" cm="1">
        <f t="array" ref="BB77">SUMPRODUCT((sejour[[chambre]:[chambre]]=BB$2)*(TRUNC(sejour[[entree]:[entree]])&lt;=$A77)*($A77&lt;=sejour[[sortie]:[sortie]]))</f>
        <v>0</v>
      </c>
      <c r="BC77" s="4" cm="1">
        <f t="array" ref="BC77">SUMPRODUCT((sejour[[chambre]:[chambre]]=BC$2)*(TRUNC(sejour[[entree]:[entree]])&lt;=$A77)*($A77&lt;=sejour[[sortie]:[sortie]]))</f>
        <v>0</v>
      </c>
      <c r="BD77" s="4" cm="1">
        <f t="array" ref="BD77">SUMPRODUCT((sejour[[chambre]:[chambre]]=BD$2)*(TRUNC(sejour[[entree]:[entree]])&lt;=$A77)*($A77&lt;=sejour[[sortie]:[sortie]]))</f>
        <v>0</v>
      </c>
      <c r="BE77" s="4" cm="1">
        <f t="array" ref="BE77">SUMPRODUCT((sejour[[chambre]:[chambre]]=BE$2)*(TRUNC(sejour[[entree]:[entree]])&lt;=$A77)*($A77&lt;=sejour[[sortie]:[sortie]]))</f>
        <v>0</v>
      </c>
      <c r="BF77" s="4" cm="1">
        <f t="array" ref="BF77">SUMPRODUCT((sejour[[chambre]:[chambre]]=BF$2)*(TRUNC(sejour[[entree]:[entree]])&lt;=$A77)*($A77&lt;=sejour[[sortie]:[sortie]]))</f>
        <v>0</v>
      </c>
      <c r="BG77" s="4" cm="1">
        <f t="array" ref="BG77">SUMPRODUCT((sejour[[chambre]:[chambre]]=BG$2)*(TRUNC(sejour[[entree]:[entree]])&lt;=$A77)*($A77&lt;=sejour[[sortie]:[sortie]]))</f>
        <v>0</v>
      </c>
      <c r="BH77" s="4" cm="1">
        <f t="array" ref="BH77">SUMPRODUCT((sejour[[chambre]:[chambre]]=BH$2)*(TRUNC(sejour[[entree]:[entree]])&lt;=$A77)*($A77&lt;=sejour[[sortie]:[sortie]]))</f>
        <v>2</v>
      </c>
      <c r="BI77" s="4" cm="1">
        <f t="array" ref="BI77">SUMPRODUCT((sejour[[chambre]:[chambre]]=BI$2)*(TRUNC(sejour[[entree]:[entree]])&lt;=$A77)*($A77&lt;=sejour[[sortie]:[sortie]]))</f>
        <v>0</v>
      </c>
      <c r="BJ77" s="4" cm="1">
        <f t="array" ref="BJ77">SUMPRODUCT((sejour[[chambre]:[chambre]]=BJ$2)*(TRUNC(sejour[[entree]:[entree]])&lt;=$A77)*($A77&lt;=sejour[[sortie]:[sortie]]))</f>
        <v>0</v>
      </c>
      <c r="BK77" s="4" cm="1">
        <f t="array" ref="BK77">SUMPRODUCT((sejour[[chambre]:[chambre]]=BK$2)*(TRUNC(sejour[[entree]:[entree]])&lt;=$A77)*($A77&lt;=sejour[[sortie]:[sortie]]))</f>
        <v>0</v>
      </c>
      <c r="BL77" s="4" cm="1">
        <f t="array" ref="BL77">SUMPRODUCT((sejour[[chambre]:[chambre]]=BL$2)*(TRUNC(sejour[[entree]:[entree]])&lt;=$A77)*($A77&lt;=sejour[[sortie]:[sortie]]))</f>
        <v>0</v>
      </c>
      <c r="BM77" s="4" cm="1">
        <f t="array" ref="BM77">SUMPRODUCT((sejour[[chambre]:[chambre]]=BM$2)*(TRUNC(sejour[[entree]:[entree]])&lt;=$A77)*($A77&lt;=sejour[[sortie]:[sortie]]))</f>
        <v>1</v>
      </c>
      <c r="BN77" s="4" cm="1">
        <f t="array" ref="BN77">SUMPRODUCT((sejour[[chambre]:[chambre]]=BN$2)*(TRUNC(sejour[[entree]:[entree]])&lt;=$A77)*($A77&lt;=sejour[[sortie]:[sortie]]))</f>
        <v>1</v>
      </c>
      <c r="BO77" s="4" cm="1">
        <f t="array" ref="BO77">SUMPRODUCT((sejour[[chambre]:[chambre]]=BO$2)*(TRUNC(sejour[[entree]:[entree]])&lt;=$A77)*($A77&lt;=sejour[[sortie]:[sortie]]))</f>
        <v>1</v>
      </c>
      <c r="BP77" s="4" cm="1">
        <f t="array" ref="BP77">SUMPRODUCT((sejour[[chambre]:[chambre]]=BP$2)*(TRUNC(sejour[[entree]:[entree]])&lt;=$A77)*($A77&lt;=sejour[[sortie]:[sortie]]))</f>
        <v>0</v>
      </c>
      <c r="BQ77" s="4" cm="1">
        <f t="array" ref="BQ77">SUMPRODUCT((sejour[[chambre]:[chambre]]=BQ$2)*(TRUNC(sejour[[entree]:[entree]])&lt;=$A77)*($A77&lt;=sejour[[sortie]:[sortie]]))</f>
        <v>0</v>
      </c>
      <c r="BR77" s="4" cm="1">
        <f t="array" ref="BR77">SUMPRODUCT((TRUNC(sejour[[entree]:[entree]])&lt;=$A77)*($A77&lt;=sejour[[sortie]:[sortie]]))</f>
        <v>36</v>
      </c>
    </row>
    <row r="78" spans="1:70" x14ac:dyDescent="0.25">
      <c r="A78" s="3">
        <f t="shared" si="2"/>
        <v>45002</v>
      </c>
      <c r="B78" s="4" cm="1">
        <f t="array" ref="B78">SUMPRODUCT((sejour[[chambre]:[chambre]]=B$2)*(TRUNC(sejour[[entree]:[entree]])&lt;=$A78)*($A78&lt;=sejour[[sortie]:[sortie]]))</f>
        <v>0</v>
      </c>
      <c r="C78" s="4" cm="1">
        <f t="array" ref="C78">SUMPRODUCT((sejour[[chambre]:[chambre]]=C$2)*(TRUNC(sejour[[entree]:[entree]])&lt;=$A78)*($A78&lt;=sejour[[sortie]:[sortie]]))</f>
        <v>0</v>
      </c>
      <c r="D78" s="4" cm="1">
        <f t="array" ref="D78">SUMPRODUCT((sejour[[chambre]:[chambre]]=D$2)*(TRUNC(sejour[[entree]:[entree]])&lt;=$A78)*($A78&lt;=sejour[[sortie]:[sortie]]))</f>
        <v>0</v>
      </c>
      <c r="E78" s="4" cm="1">
        <f t="array" ref="E78">SUMPRODUCT((sejour[[chambre]:[chambre]]=E$2)*(TRUNC(sejour[[entree]:[entree]])&lt;=$A78)*($A78&lt;=sejour[[sortie]:[sortie]]))</f>
        <v>0</v>
      </c>
      <c r="F78" s="4" cm="1">
        <f t="array" ref="F78">SUMPRODUCT((sejour[[chambre]:[chambre]]=F$2)*(TRUNC(sejour[[entree]:[entree]])&lt;=$A78)*($A78&lt;=sejour[[sortie]:[sortie]]))</f>
        <v>0</v>
      </c>
      <c r="G78" s="4" cm="1">
        <f t="array" ref="G78">SUMPRODUCT((sejour[[chambre]:[chambre]]=G$2)*(TRUNC(sejour[[entree]:[entree]])&lt;=$A78)*($A78&lt;=sejour[[sortie]:[sortie]]))</f>
        <v>0</v>
      </c>
      <c r="H78" s="4" cm="1">
        <f t="array" ref="H78">SUMPRODUCT((sejour[[chambre]:[chambre]]=H$2)*(TRUNC(sejour[[entree]:[entree]])&lt;=$A78)*($A78&lt;=sejour[[sortie]:[sortie]]))</f>
        <v>0</v>
      </c>
      <c r="I78" s="4" cm="1">
        <f t="array" ref="I78">SUMPRODUCT((sejour[[chambre]:[chambre]]=I$2)*(TRUNC(sejour[[entree]:[entree]])&lt;=$A78)*($A78&lt;=sejour[[sortie]:[sortie]]))</f>
        <v>0</v>
      </c>
      <c r="J78" s="4" cm="1">
        <f t="array" ref="J78">SUMPRODUCT((sejour[[chambre]:[chambre]]=J$2)*(TRUNC(sejour[[entree]:[entree]])&lt;=$A78)*($A78&lt;=sejour[[sortie]:[sortie]]))</f>
        <v>0</v>
      </c>
      <c r="K78" s="4" cm="1">
        <f t="array" ref="K78">SUMPRODUCT((sejour[[chambre]:[chambre]]=K$2)*(TRUNC(sejour[[entree]:[entree]])&lt;=$A78)*($A78&lt;=sejour[[sortie]:[sortie]]))</f>
        <v>0</v>
      </c>
      <c r="L78" s="4" cm="1">
        <f t="array" ref="L78">SUMPRODUCT((sejour[[chambre]:[chambre]]=L$2)*(TRUNC(sejour[[entree]:[entree]])&lt;=$A78)*($A78&lt;=sejour[[sortie]:[sortie]]))</f>
        <v>0</v>
      </c>
      <c r="M78" s="4" cm="1">
        <f t="array" ref="M78">SUMPRODUCT((sejour[[chambre]:[chambre]]=M$2)*(TRUNC(sejour[[entree]:[entree]])&lt;=$A78)*($A78&lt;=sejour[[sortie]:[sortie]]))</f>
        <v>0</v>
      </c>
      <c r="N78" s="4" cm="1">
        <f t="array" ref="N78">SUMPRODUCT((sejour[[chambre]:[chambre]]=N$2)*(TRUNC(sejour[[entree]:[entree]])&lt;=$A78)*($A78&lt;=sejour[[sortie]:[sortie]]))</f>
        <v>0</v>
      </c>
      <c r="O78" s="4" cm="1">
        <f t="array" ref="O78">SUMPRODUCT((sejour[[chambre]:[chambre]]=O$2)*(TRUNC(sejour[[entree]:[entree]])&lt;=$A78)*($A78&lt;=sejour[[sortie]:[sortie]]))</f>
        <v>0</v>
      </c>
      <c r="P78" s="4" cm="1">
        <f t="array" ref="P78">SUMPRODUCT((sejour[[chambre]:[chambre]]=P$2)*(TRUNC(sejour[[entree]:[entree]])&lt;=$A78)*($A78&lt;=sejour[[sortie]:[sortie]]))</f>
        <v>1</v>
      </c>
      <c r="Q78" s="4" cm="1">
        <f t="array" ref="Q78">SUMPRODUCT((sejour[[chambre]:[chambre]]=Q$2)*(TRUNC(sejour[[entree]:[entree]])&lt;=$A78)*($A78&lt;=sejour[[sortie]:[sortie]]))</f>
        <v>1</v>
      </c>
      <c r="R78" s="4" cm="1">
        <f t="array" ref="R78">SUMPRODUCT((sejour[[chambre]:[chambre]]=R$2)*(TRUNC(sejour[[entree]:[entree]])&lt;=$A78)*($A78&lt;=sejour[[sortie]:[sortie]]))</f>
        <v>2</v>
      </c>
      <c r="S78" s="4" cm="1">
        <f t="array" ref="S78">SUMPRODUCT((sejour[[chambre]:[chambre]]=S$2)*(TRUNC(sejour[[entree]:[entree]])&lt;=$A78)*($A78&lt;=sejour[[sortie]:[sortie]]))</f>
        <v>1</v>
      </c>
      <c r="T78" s="4" cm="1">
        <f t="array" ref="T78">SUMPRODUCT((sejour[[chambre]:[chambre]]=T$2)*(TRUNC(sejour[[entree]:[entree]])&lt;=$A78)*($A78&lt;=sejour[[sortie]:[sortie]]))</f>
        <v>1</v>
      </c>
      <c r="U78" s="4" cm="1">
        <f t="array" ref="U78">SUMPRODUCT((sejour[[chambre]:[chambre]]=U$2)*(TRUNC(sejour[[entree]:[entree]])&lt;=$A78)*($A78&lt;=sejour[[sortie]:[sortie]]))</f>
        <v>0</v>
      </c>
      <c r="V78" s="4" cm="1">
        <f t="array" ref="V78">SUMPRODUCT((sejour[[chambre]:[chambre]]=V$2)*(TRUNC(sejour[[entree]:[entree]])&lt;=$A78)*($A78&lt;=sejour[[sortie]:[sortie]]))</f>
        <v>1</v>
      </c>
      <c r="W78" s="4" cm="1">
        <f t="array" ref="W78">SUMPRODUCT((sejour[[chambre]:[chambre]]=W$2)*(TRUNC(sejour[[entree]:[entree]])&lt;=$A78)*($A78&lt;=sejour[[sortie]:[sortie]]))</f>
        <v>1</v>
      </c>
      <c r="X78" s="4" cm="1">
        <f t="array" ref="X78">SUMPRODUCT((sejour[[chambre]:[chambre]]=X$2)*(TRUNC(sejour[[entree]:[entree]])&lt;=$A78)*($A78&lt;=sejour[[sortie]:[sortie]]))</f>
        <v>3</v>
      </c>
      <c r="Y78" s="4" cm="1">
        <f t="array" ref="Y78">SUMPRODUCT((sejour[[chambre]:[chambre]]=Y$2)*(TRUNC(sejour[[entree]:[entree]])&lt;=$A78)*($A78&lt;=sejour[[sortie]:[sortie]]))</f>
        <v>3</v>
      </c>
      <c r="Z78" s="4" cm="1">
        <f t="array" ref="Z78">SUMPRODUCT((sejour[[chambre]:[chambre]]=Z$2)*(TRUNC(sejour[[entree]:[entree]])&lt;=$A78)*($A78&lt;=sejour[[sortie]:[sortie]]))</f>
        <v>2</v>
      </c>
      <c r="AA78" s="4" cm="1">
        <f t="array" ref="AA78">SUMPRODUCT((sejour[[chambre]:[chambre]]=AA$2)*(TRUNC(sejour[[entree]:[entree]])&lt;=$A78)*($A78&lt;=sejour[[sortie]:[sortie]]))</f>
        <v>1</v>
      </c>
      <c r="AB78" s="4" cm="1">
        <f t="array" ref="AB78">SUMPRODUCT((sejour[[chambre]:[chambre]]=AB$2)*(TRUNC(sejour[[entree]:[entree]])&lt;=$A78)*($A78&lt;=sejour[[sortie]:[sortie]]))</f>
        <v>2</v>
      </c>
      <c r="AC78" s="4" cm="1">
        <f t="array" ref="AC78">SUMPRODUCT((sejour[[chambre]:[chambre]]=AC$2)*(TRUNC(sejour[[entree]:[entree]])&lt;=$A78)*($A78&lt;=sejour[[sortie]:[sortie]]))</f>
        <v>1</v>
      </c>
      <c r="AD78" s="4" cm="1">
        <f t="array" ref="AD78">SUMPRODUCT((sejour[[chambre]:[chambre]]=AD$2)*(TRUNC(sejour[[entree]:[entree]])&lt;=$A78)*($A78&lt;=sejour[[sortie]:[sortie]]))</f>
        <v>1</v>
      </c>
      <c r="AE78" s="4" cm="1">
        <f t="array" ref="AE78">SUMPRODUCT((sejour[[chambre]:[chambre]]=AE$2)*(TRUNC(sejour[[entree]:[entree]])&lt;=$A78)*($A78&lt;=sejour[[sortie]:[sortie]]))</f>
        <v>1</v>
      </c>
      <c r="AF78" s="4" cm="1">
        <f t="array" ref="AF78">SUMPRODUCT((sejour[[chambre]:[chambre]]=AF$2)*(TRUNC(sejour[[entree]:[entree]])&lt;=$A78)*($A78&lt;=sejour[[sortie]:[sortie]]))</f>
        <v>2</v>
      </c>
      <c r="AG78" s="4" cm="1">
        <f t="array" ref="AG78">SUMPRODUCT((sejour[[chambre]:[chambre]]=AG$2)*(TRUNC(sejour[[entree]:[entree]])&lt;=$A78)*($A78&lt;=sejour[[sortie]:[sortie]]))</f>
        <v>1</v>
      </c>
      <c r="AH78" s="4" cm="1">
        <f t="array" ref="AH78">SUMPRODUCT((sejour[[chambre]:[chambre]]=AH$2)*(TRUNC(sejour[[entree]:[entree]])&lt;=$A78)*($A78&lt;=sejour[[sortie]:[sortie]]))</f>
        <v>2</v>
      </c>
      <c r="AI78" s="4" cm="1">
        <f t="array" ref="AI78">SUMPRODUCT((sejour[[chambre]:[chambre]]=AI$2)*(TRUNC(sejour[[entree]:[entree]])&lt;=$A78)*($A78&lt;=sejour[[sortie]:[sortie]]))</f>
        <v>1</v>
      </c>
      <c r="AJ78" s="4" cm="1">
        <f t="array" ref="AJ78">SUMPRODUCT((sejour[[chambre]:[chambre]]=AJ$2)*(TRUNC(sejour[[entree]:[entree]])&lt;=$A78)*($A78&lt;=sejour[[sortie]:[sortie]]))</f>
        <v>2</v>
      </c>
      <c r="AK78" s="4" cm="1">
        <f t="array" ref="AK78">SUMPRODUCT((sejour[[chambre]:[chambre]]=AK$2)*(TRUNC(sejour[[entree]:[entree]])&lt;=$A78)*($A78&lt;=sejour[[sortie]:[sortie]]))</f>
        <v>1</v>
      </c>
      <c r="AL78" s="4" cm="1">
        <f t="array" ref="AL78">SUMPRODUCT((sejour[[chambre]:[chambre]]=AL$2)*(TRUNC(sejour[[entree]:[entree]])&lt;=$A78)*($A78&lt;=sejour[[sortie]:[sortie]]))</f>
        <v>2</v>
      </c>
      <c r="AM78" s="4" cm="1">
        <f t="array" ref="AM78">SUMPRODUCT((sejour[[chambre]:[chambre]]=AM$2)*(TRUNC(sejour[[entree]:[entree]])&lt;=$A78)*($A78&lt;=sejour[[sortie]:[sortie]]))</f>
        <v>0</v>
      </c>
      <c r="AN78" s="4" cm="1">
        <f t="array" ref="AN78">SUMPRODUCT((sejour[[chambre]:[chambre]]=AN$2)*(TRUNC(sejour[[entree]:[entree]])&lt;=$A78)*($A78&lt;=sejour[[sortie]:[sortie]]))</f>
        <v>0</v>
      </c>
      <c r="AO78" s="4" cm="1">
        <f t="array" ref="AO78">SUMPRODUCT((sejour[[chambre]:[chambre]]=AO$2)*(TRUNC(sejour[[entree]:[entree]])&lt;=$A78)*($A78&lt;=sejour[[sortie]:[sortie]]))</f>
        <v>0</v>
      </c>
      <c r="AP78" s="4" cm="1">
        <f t="array" ref="AP78">SUMPRODUCT((sejour[[chambre]:[chambre]]=AP$2)*(TRUNC(sejour[[entree]:[entree]])&lt;=$A78)*($A78&lt;=sejour[[sortie]:[sortie]]))</f>
        <v>0</v>
      </c>
      <c r="AQ78" s="4" cm="1">
        <f t="array" ref="AQ78">SUMPRODUCT((sejour[[chambre]:[chambre]]=AQ$2)*(TRUNC(sejour[[entree]:[entree]])&lt;=$A78)*($A78&lt;=sejour[[sortie]:[sortie]]))</f>
        <v>0</v>
      </c>
      <c r="AR78" s="4" cm="1">
        <f t="array" ref="AR78">SUMPRODUCT((sejour[[chambre]:[chambre]]=AR$2)*(TRUNC(sejour[[entree]:[entree]])&lt;=$A78)*($A78&lt;=sejour[[sortie]:[sortie]]))</f>
        <v>0</v>
      </c>
      <c r="AS78" s="4" cm="1">
        <f t="array" ref="AS78">SUMPRODUCT((sejour[[chambre]:[chambre]]=AS$2)*(TRUNC(sejour[[entree]:[entree]])&lt;=$A78)*($A78&lt;=sejour[[sortie]:[sortie]]))</f>
        <v>0</v>
      </c>
      <c r="AT78" s="4" cm="1">
        <f t="array" ref="AT78">SUMPRODUCT((sejour[[chambre]:[chambre]]=AT$2)*(TRUNC(sejour[[entree]:[entree]])&lt;=$A78)*($A78&lt;=sejour[[sortie]:[sortie]]))</f>
        <v>0</v>
      </c>
      <c r="AU78" s="4" cm="1">
        <f t="array" ref="AU78">SUMPRODUCT((sejour[[chambre]:[chambre]]=AU$2)*(TRUNC(sejour[[entree]:[entree]])&lt;=$A78)*($A78&lt;=sejour[[sortie]:[sortie]]))</f>
        <v>0</v>
      </c>
      <c r="AV78" s="4" cm="1">
        <f t="array" ref="AV78">SUMPRODUCT((sejour[[chambre]:[chambre]]=AV$2)*(TRUNC(sejour[[entree]:[entree]])&lt;=$A78)*($A78&lt;=sejour[[sortie]:[sortie]]))</f>
        <v>0</v>
      </c>
      <c r="AW78" s="4" cm="1">
        <f t="array" ref="AW78">SUMPRODUCT((sejour[[chambre]:[chambre]]=AW$2)*(TRUNC(sejour[[entree]:[entree]])&lt;=$A78)*($A78&lt;=sejour[[sortie]:[sortie]]))</f>
        <v>0</v>
      </c>
      <c r="AX78" s="4" cm="1">
        <f t="array" ref="AX78">SUMPRODUCT((sejour[[chambre]:[chambre]]=AX$2)*(TRUNC(sejour[[entree]:[entree]])&lt;=$A78)*($A78&lt;=sejour[[sortie]:[sortie]]))</f>
        <v>0</v>
      </c>
      <c r="AY78" s="4" cm="1">
        <f t="array" ref="AY78">SUMPRODUCT((sejour[[chambre]:[chambre]]=AY$2)*(TRUNC(sejour[[entree]:[entree]])&lt;=$A78)*($A78&lt;=sejour[[sortie]:[sortie]]))</f>
        <v>0</v>
      </c>
      <c r="AZ78" s="4" cm="1">
        <f t="array" ref="AZ78">SUMPRODUCT((sejour[[chambre]:[chambre]]=AZ$2)*(TRUNC(sejour[[entree]:[entree]])&lt;=$A78)*($A78&lt;=sejour[[sortie]:[sortie]]))</f>
        <v>0</v>
      </c>
      <c r="BA78" s="4" cm="1">
        <f t="array" ref="BA78">SUMPRODUCT((sejour[[chambre]:[chambre]]=BA$2)*(TRUNC(sejour[[entree]:[entree]])&lt;=$A78)*($A78&lt;=sejour[[sortie]:[sortie]]))</f>
        <v>0</v>
      </c>
      <c r="BB78" s="4" cm="1">
        <f t="array" ref="BB78">SUMPRODUCT((sejour[[chambre]:[chambre]]=BB$2)*(TRUNC(sejour[[entree]:[entree]])&lt;=$A78)*($A78&lt;=sejour[[sortie]:[sortie]]))</f>
        <v>0</v>
      </c>
      <c r="BC78" s="4" cm="1">
        <f t="array" ref="BC78">SUMPRODUCT((sejour[[chambre]:[chambre]]=BC$2)*(TRUNC(sejour[[entree]:[entree]])&lt;=$A78)*($A78&lt;=sejour[[sortie]:[sortie]]))</f>
        <v>0</v>
      </c>
      <c r="BD78" s="4" cm="1">
        <f t="array" ref="BD78">SUMPRODUCT((sejour[[chambre]:[chambre]]=BD$2)*(TRUNC(sejour[[entree]:[entree]])&lt;=$A78)*($A78&lt;=sejour[[sortie]:[sortie]]))</f>
        <v>0</v>
      </c>
      <c r="BE78" s="4" cm="1">
        <f t="array" ref="BE78">SUMPRODUCT((sejour[[chambre]:[chambre]]=BE$2)*(TRUNC(sejour[[entree]:[entree]])&lt;=$A78)*($A78&lt;=sejour[[sortie]:[sortie]]))</f>
        <v>0</v>
      </c>
      <c r="BF78" s="4" cm="1">
        <f t="array" ref="BF78">SUMPRODUCT((sejour[[chambre]:[chambre]]=BF$2)*(TRUNC(sejour[[entree]:[entree]])&lt;=$A78)*($A78&lt;=sejour[[sortie]:[sortie]]))</f>
        <v>0</v>
      </c>
      <c r="BG78" s="4" cm="1">
        <f t="array" ref="BG78">SUMPRODUCT((sejour[[chambre]:[chambre]]=BG$2)*(TRUNC(sejour[[entree]:[entree]])&lt;=$A78)*($A78&lt;=sejour[[sortie]:[sortie]]))</f>
        <v>0</v>
      </c>
      <c r="BH78" s="4" cm="1">
        <f t="array" ref="BH78">SUMPRODUCT((sejour[[chambre]:[chambre]]=BH$2)*(TRUNC(sejour[[entree]:[entree]])&lt;=$A78)*($A78&lt;=sejour[[sortie]:[sortie]]))</f>
        <v>1</v>
      </c>
      <c r="BI78" s="4" cm="1">
        <f t="array" ref="BI78">SUMPRODUCT((sejour[[chambre]:[chambre]]=BI$2)*(TRUNC(sejour[[entree]:[entree]])&lt;=$A78)*($A78&lt;=sejour[[sortie]:[sortie]]))</f>
        <v>0</v>
      </c>
      <c r="BJ78" s="4" cm="1">
        <f t="array" ref="BJ78">SUMPRODUCT((sejour[[chambre]:[chambre]]=BJ$2)*(TRUNC(sejour[[entree]:[entree]])&lt;=$A78)*($A78&lt;=sejour[[sortie]:[sortie]]))</f>
        <v>0</v>
      </c>
      <c r="BK78" s="4" cm="1">
        <f t="array" ref="BK78">SUMPRODUCT((sejour[[chambre]:[chambre]]=BK$2)*(TRUNC(sejour[[entree]:[entree]])&lt;=$A78)*($A78&lt;=sejour[[sortie]:[sortie]]))</f>
        <v>0</v>
      </c>
      <c r="BL78" s="4" cm="1">
        <f t="array" ref="BL78">SUMPRODUCT((sejour[[chambre]:[chambre]]=BL$2)*(TRUNC(sejour[[entree]:[entree]])&lt;=$A78)*($A78&lt;=sejour[[sortie]:[sortie]]))</f>
        <v>0</v>
      </c>
      <c r="BM78" s="4" cm="1">
        <f t="array" ref="BM78">SUMPRODUCT((sejour[[chambre]:[chambre]]=BM$2)*(TRUNC(sejour[[entree]:[entree]])&lt;=$A78)*($A78&lt;=sejour[[sortie]:[sortie]]))</f>
        <v>1</v>
      </c>
      <c r="BN78" s="4" cm="1">
        <f t="array" ref="BN78">SUMPRODUCT((sejour[[chambre]:[chambre]]=BN$2)*(TRUNC(sejour[[entree]:[entree]])&lt;=$A78)*($A78&lt;=sejour[[sortie]:[sortie]]))</f>
        <v>1</v>
      </c>
      <c r="BO78" s="4" cm="1">
        <f t="array" ref="BO78">SUMPRODUCT((sejour[[chambre]:[chambre]]=BO$2)*(TRUNC(sejour[[entree]:[entree]])&lt;=$A78)*($A78&lt;=sejour[[sortie]:[sortie]]))</f>
        <v>1</v>
      </c>
      <c r="BP78" s="4" cm="1">
        <f t="array" ref="BP78">SUMPRODUCT((sejour[[chambre]:[chambre]]=BP$2)*(TRUNC(sejour[[entree]:[entree]])&lt;=$A78)*($A78&lt;=sejour[[sortie]:[sortie]]))</f>
        <v>0</v>
      </c>
      <c r="BQ78" s="4" cm="1">
        <f t="array" ref="BQ78">SUMPRODUCT((sejour[[chambre]:[chambre]]=BQ$2)*(TRUNC(sejour[[entree]:[entree]])&lt;=$A78)*($A78&lt;=sejour[[sortie]:[sortie]]))</f>
        <v>0</v>
      </c>
      <c r="BR78" s="4" cm="1">
        <f t="array" ref="BR78">SUMPRODUCT((TRUNC(sejour[[entree]:[entree]])&lt;=$A78)*($A78&lt;=sejour[[sortie]:[sortie]]))</f>
        <v>37</v>
      </c>
    </row>
    <row r="79" spans="1:70" x14ac:dyDescent="0.25">
      <c r="A79" s="3">
        <f t="shared" si="2"/>
        <v>45003</v>
      </c>
      <c r="B79" s="4" cm="1">
        <f t="array" ref="B79">SUMPRODUCT((sejour[[chambre]:[chambre]]=B$2)*(TRUNC(sejour[[entree]:[entree]])&lt;=$A79)*($A79&lt;=sejour[[sortie]:[sortie]]))</f>
        <v>0</v>
      </c>
      <c r="C79" s="4" cm="1">
        <f t="array" ref="C79">SUMPRODUCT((sejour[[chambre]:[chambre]]=C$2)*(TRUNC(sejour[[entree]:[entree]])&lt;=$A79)*($A79&lt;=sejour[[sortie]:[sortie]]))</f>
        <v>0</v>
      </c>
      <c r="D79" s="4" cm="1">
        <f t="array" ref="D79">SUMPRODUCT((sejour[[chambre]:[chambre]]=D$2)*(TRUNC(sejour[[entree]:[entree]])&lt;=$A79)*($A79&lt;=sejour[[sortie]:[sortie]]))</f>
        <v>0</v>
      </c>
      <c r="E79" s="4" cm="1">
        <f t="array" ref="E79">SUMPRODUCT((sejour[[chambre]:[chambre]]=E$2)*(TRUNC(sejour[[entree]:[entree]])&lt;=$A79)*($A79&lt;=sejour[[sortie]:[sortie]]))</f>
        <v>0</v>
      </c>
      <c r="F79" s="4" cm="1">
        <f t="array" ref="F79">SUMPRODUCT((sejour[[chambre]:[chambre]]=F$2)*(TRUNC(sejour[[entree]:[entree]])&lt;=$A79)*($A79&lt;=sejour[[sortie]:[sortie]]))</f>
        <v>0</v>
      </c>
      <c r="G79" s="4" cm="1">
        <f t="array" ref="G79">SUMPRODUCT((sejour[[chambre]:[chambre]]=G$2)*(TRUNC(sejour[[entree]:[entree]])&lt;=$A79)*($A79&lt;=sejour[[sortie]:[sortie]]))</f>
        <v>0</v>
      </c>
      <c r="H79" s="4" cm="1">
        <f t="array" ref="H79">SUMPRODUCT((sejour[[chambre]:[chambre]]=H$2)*(TRUNC(sejour[[entree]:[entree]])&lt;=$A79)*($A79&lt;=sejour[[sortie]:[sortie]]))</f>
        <v>0</v>
      </c>
      <c r="I79" s="4" cm="1">
        <f t="array" ref="I79">SUMPRODUCT((sejour[[chambre]:[chambre]]=I$2)*(TRUNC(sejour[[entree]:[entree]])&lt;=$A79)*($A79&lt;=sejour[[sortie]:[sortie]]))</f>
        <v>0</v>
      </c>
      <c r="J79" s="4" cm="1">
        <f t="array" ref="J79">SUMPRODUCT((sejour[[chambre]:[chambre]]=J$2)*(TRUNC(sejour[[entree]:[entree]])&lt;=$A79)*($A79&lt;=sejour[[sortie]:[sortie]]))</f>
        <v>0</v>
      </c>
      <c r="K79" s="4" cm="1">
        <f t="array" ref="K79">SUMPRODUCT((sejour[[chambre]:[chambre]]=K$2)*(TRUNC(sejour[[entree]:[entree]])&lt;=$A79)*($A79&lt;=sejour[[sortie]:[sortie]]))</f>
        <v>0</v>
      </c>
      <c r="L79" s="4" cm="1">
        <f t="array" ref="L79">SUMPRODUCT((sejour[[chambre]:[chambre]]=L$2)*(TRUNC(sejour[[entree]:[entree]])&lt;=$A79)*($A79&lt;=sejour[[sortie]:[sortie]]))</f>
        <v>0</v>
      </c>
      <c r="M79" s="4" cm="1">
        <f t="array" ref="M79">SUMPRODUCT((sejour[[chambre]:[chambre]]=M$2)*(TRUNC(sejour[[entree]:[entree]])&lt;=$A79)*($A79&lt;=sejour[[sortie]:[sortie]]))</f>
        <v>0</v>
      </c>
      <c r="N79" s="4" cm="1">
        <f t="array" ref="N79">SUMPRODUCT((sejour[[chambre]:[chambre]]=N$2)*(TRUNC(sejour[[entree]:[entree]])&lt;=$A79)*($A79&lt;=sejour[[sortie]:[sortie]]))</f>
        <v>0</v>
      </c>
      <c r="O79" s="4" cm="1">
        <f t="array" ref="O79">SUMPRODUCT((sejour[[chambre]:[chambre]]=O$2)*(TRUNC(sejour[[entree]:[entree]])&lt;=$A79)*($A79&lt;=sejour[[sortie]:[sortie]]))</f>
        <v>0</v>
      </c>
      <c r="P79" s="4" cm="1">
        <f t="array" ref="P79">SUMPRODUCT((sejour[[chambre]:[chambre]]=P$2)*(TRUNC(sejour[[entree]:[entree]])&lt;=$A79)*($A79&lt;=sejour[[sortie]:[sortie]]))</f>
        <v>0</v>
      </c>
      <c r="Q79" s="4" cm="1">
        <f t="array" ref="Q79">SUMPRODUCT((sejour[[chambre]:[chambre]]=Q$2)*(TRUNC(sejour[[entree]:[entree]])&lt;=$A79)*($A79&lt;=sejour[[sortie]:[sortie]]))</f>
        <v>1</v>
      </c>
      <c r="R79" s="4" cm="1">
        <f t="array" ref="R79">SUMPRODUCT((sejour[[chambre]:[chambre]]=R$2)*(TRUNC(sejour[[entree]:[entree]])&lt;=$A79)*($A79&lt;=sejour[[sortie]:[sortie]]))</f>
        <v>1</v>
      </c>
      <c r="S79" s="4" cm="1">
        <f t="array" ref="S79">SUMPRODUCT((sejour[[chambre]:[chambre]]=S$2)*(TRUNC(sejour[[entree]:[entree]])&lt;=$A79)*($A79&lt;=sejour[[sortie]:[sortie]]))</f>
        <v>1</v>
      </c>
      <c r="T79" s="4" cm="1">
        <f t="array" ref="T79">SUMPRODUCT((sejour[[chambre]:[chambre]]=T$2)*(TRUNC(sejour[[entree]:[entree]])&lt;=$A79)*($A79&lt;=sejour[[sortie]:[sortie]]))</f>
        <v>1</v>
      </c>
      <c r="U79" s="4" cm="1">
        <f t="array" ref="U79">SUMPRODUCT((sejour[[chambre]:[chambre]]=U$2)*(TRUNC(sejour[[entree]:[entree]])&lt;=$A79)*($A79&lt;=sejour[[sortie]:[sortie]]))</f>
        <v>0</v>
      </c>
      <c r="V79" s="4" cm="1">
        <f t="array" ref="V79">SUMPRODUCT((sejour[[chambre]:[chambre]]=V$2)*(TRUNC(sejour[[entree]:[entree]])&lt;=$A79)*($A79&lt;=sejour[[sortie]:[sortie]]))</f>
        <v>1</v>
      </c>
      <c r="W79" s="4" cm="1">
        <f t="array" ref="W79">SUMPRODUCT((sejour[[chambre]:[chambre]]=W$2)*(TRUNC(sejour[[entree]:[entree]])&lt;=$A79)*($A79&lt;=sejour[[sortie]:[sortie]]))</f>
        <v>1</v>
      </c>
      <c r="X79" s="4" cm="1">
        <f t="array" ref="X79">SUMPRODUCT((sejour[[chambre]:[chambre]]=X$2)*(TRUNC(sejour[[entree]:[entree]])&lt;=$A79)*($A79&lt;=sejour[[sortie]:[sortie]]))</f>
        <v>3</v>
      </c>
      <c r="Y79" s="4" cm="1">
        <f t="array" ref="Y79">SUMPRODUCT((sejour[[chambre]:[chambre]]=Y$2)*(TRUNC(sejour[[entree]:[entree]])&lt;=$A79)*($A79&lt;=sejour[[sortie]:[sortie]]))</f>
        <v>1</v>
      </c>
      <c r="Z79" s="4" cm="1">
        <f t="array" ref="Z79">SUMPRODUCT((sejour[[chambre]:[chambre]]=Z$2)*(TRUNC(sejour[[entree]:[entree]])&lt;=$A79)*($A79&lt;=sejour[[sortie]:[sortie]]))</f>
        <v>0</v>
      </c>
      <c r="AA79" s="4" cm="1">
        <f t="array" ref="AA79">SUMPRODUCT((sejour[[chambre]:[chambre]]=AA$2)*(TRUNC(sejour[[entree]:[entree]])&lt;=$A79)*($A79&lt;=sejour[[sortie]:[sortie]]))</f>
        <v>1</v>
      </c>
      <c r="AB79" s="4" cm="1">
        <f t="array" ref="AB79">SUMPRODUCT((sejour[[chambre]:[chambre]]=AB$2)*(TRUNC(sejour[[entree]:[entree]])&lt;=$A79)*($A79&lt;=sejour[[sortie]:[sortie]]))</f>
        <v>1</v>
      </c>
      <c r="AC79" s="4" cm="1">
        <f t="array" ref="AC79">SUMPRODUCT((sejour[[chambre]:[chambre]]=AC$2)*(TRUNC(sejour[[entree]:[entree]])&lt;=$A79)*($A79&lt;=sejour[[sortie]:[sortie]]))</f>
        <v>1</v>
      </c>
      <c r="AD79" s="4" cm="1">
        <f t="array" ref="AD79">SUMPRODUCT((sejour[[chambre]:[chambre]]=AD$2)*(TRUNC(sejour[[entree]:[entree]])&lt;=$A79)*($A79&lt;=sejour[[sortie]:[sortie]]))</f>
        <v>1</v>
      </c>
      <c r="AE79" s="4" cm="1">
        <f t="array" ref="AE79">SUMPRODUCT((sejour[[chambre]:[chambre]]=AE$2)*(TRUNC(sejour[[entree]:[entree]])&lt;=$A79)*($A79&lt;=sejour[[sortie]:[sortie]]))</f>
        <v>0</v>
      </c>
      <c r="AF79" s="4" cm="1">
        <f t="array" ref="AF79">SUMPRODUCT((sejour[[chambre]:[chambre]]=AF$2)*(TRUNC(sejour[[entree]:[entree]])&lt;=$A79)*($A79&lt;=sejour[[sortie]:[sortie]]))</f>
        <v>1</v>
      </c>
      <c r="AG79" s="4" cm="1">
        <f t="array" ref="AG79">SUMPRODUCT((sejour[[chambre]:[chambre]]=AG$2)*(TRUNC(sejour[[entree]:[entree]])&lt;=$A79)*($A79&lt;=sejour[[sortie]:[sortie]]))</f>
        <v>1</v>
      </c>
      <c r="AH79" s="4" cm="1">
        <f t="array" ref="AH79">SUMPRODUCT((sejour[[chambre]:[chambre]]=AH$2)*(TRUNC(sejour[[entree]:[entree]])&lt;=$A79)*($A79&lt;=sejour[[sortie]:[sortie]]))</f>
        <v>1</v>
      </c>
      <c r="AI79" s="4" cm="1">
        <f t="array" ref="AI79">SUMPRODUCT((sejour[[chambre]:[chambre]]=AI$2)*(TRUNC(sejour[[entree]:[entree]])&lt;=$A79)*($A79&lt;=sejour[[sortie]:[sortie]]))</f>
        <v>1</v>
      </c>
      <c r="AJ79" s="4" cm="1">
        <f t="array" ref="AJ79">SUMPRODUCT((sejour[[chambre]:[chambre]]=AJ$2)*(TRUNC(sejour[[entree]:[entree]])&lt;=$A79)*($A79&lt;=sejour[[sortie]:[sortie]]))</f>
        <v>1</v>
      </c>
      <c r="AK79" s="4" cm="1">
        <f t="array" ref="AK79">SUMPRODUCT((sejour[[chambre]:[chambre]]=AK$2)*(TRUNC(sejour[[entree]:[entree]])&lt;=$A79)*($A79&lt;=sejour[[sortie]:[sortie]]))</f>
        <v>1</v>
      </c>
      <c r="AL79" s="4" cm="1">
        <f t="array" ref="AL79">SUMPRODUCT((sejour[[chambre]:[chambre]]=AL$2)*(TRUNC(sejour[[entree]:[entree]])&lt;=$A79)*($A79&lt;=sejour[[sortie]:[sortie]]))</f>
        <v>1</v>
      </c>
      <c r="AM79" s="4" cm="1">
        <f t="array" ref="AM79">SUMPRODUCT((sejour[[chambre]:[chambre]]=AM$2)*(TRUNC(sejour[[entree]:[entree]])&lt;=$A79)*($A79&lt;=sejour[[sortie]:[sortie]]))</f>
        <v>0</v>
      </c>
      <c r="AN79" s="4" cm="1">
        <f t="array" ref="AN79">SUMPRODUCT((sejour[[chambre]:[chambre]]=AN$2)*(TRUNC(sejour[[entree]:[entree]])&lt;=$A79)*($A79&lt;=sejour[[sortie]:[sortie]]))</f>
        <v>0</v>
      </c>
      <c r="AO79" s="4" cm="1">
        <f t="array" ref="AO79">SUMPRODUCT((sejour[[chambre]:[chambre]]=AO$2)*(TRUNC(sejour[[entree]:[entree]])&lt;=$A79)*($A79&lt;=sejour[[sortie]:[sortie]]))</f>
        <v>0</v>
      </c>
      <c r="AP79" s="4" cm="1">
        <f t="array" ref="AP79">SUMPRODUCT((sejour[[chambre]:[chambre]]=AP$2)*(TRUNC(sejour[[entree]:[entree]])&lt;=$A79)*($A79&lt;=sejour[[sortie]:[sortie]]))</f>
        <v>0</v>
      </c>
      <c r="AQ79" s="4" cm="1">
        <f t="array" ref="AQ79">SUMPRODUCT((sejour[[chambre]:[chambre]]=AQ$2)*(TRUNC(sejour[[entree]:[entree]])&lt;=$A79)*($A79&lt;=sejour[[sortie]:[sortie]]))</f>
        <v>0</v>
      </c>
      <c r="AR79" s="4" cm="1">
        <f t="array" ref="AR79">SUMPRODUCT((sejour[[chambre]:[chambre]]=AR$2)*(TRUNC(sejour[[entree]:[entree]])&lt;=$A79)*($A79&lt;=sejour[[sortie]:[sortie]]))</f>
        <v>0</v>
      </c>
      <c r="AS79" s="4" cm="1">
        <f t="array" ref="AS79">SUMPRODUCT((sejour[[chambre]:[chambre]]=AS$2)*(TRUNC(sejour[[entree]:[entree]])&lt;=$A79)*($A79&lt;=sejour[[sortie]:[sortie]]))</f>
        <v>0</v>
      </c>
      <c r="AT79" s="4" cm="1">
        <f t="array" ref="AT79">SUMPRODUCT((sejour[[chambre]:[chambre]]=AT$2)*(TRUNC(sejour[[entree]:[entree]])&lt;=$A79)*($A79&lt;=sejour[[sortie]:[sortie]]))</f>
        <v>0</v>
      </c>
      <c r="AU79" s="4" cm="1">
        <f t="array" ref="AU79">SUMPRODUCT((sejour[[chambre]:[chambre]]=AU$2)*(TRUNC(sejour[[entree]:[entree]])&lt;=$A79)*($A79&lt;=sejour[[sortie]:[sortie]]))</f>
        <v>0</v>
      </c>
      <c r="AV79" s="4" cm="1">
        <f t="array" ref="AV79">SUMPRODUCT((sejour[[chambre]:[chambre]]=AV$2)*(TRUNC(sejour[[entree]:[entree]])&lt;=$A79)*($A79&lt;=sejour[[sortie]:[sortie]]))</f>
        <v>0</v>
      </c>
      <c r="AW79" s="4" cm="1">
        <f t="array" ref="AW79">SUMPRODUCT((sejour[[chambre]:[chambre]]=AW$2)*(TRUNC(sejour[[entree]:[entree]])&lt;=$A79)*($A79&lt;=sejour[[sortie]:[sortie]]))</f>
        <v>0</v>
      </c>
      <c r="AX79" s="4" cm="1">
        <f t="array" ref="AX79">SUMPRODUCT((sejour[[chambre]:[chambre]]=AX$2)*(TRUNC(sejour[[entree]:[entree]])&lt;=$A79)*($A79&lt;=sejour[[sortie]:[sortie]]))</f>
        <v>0</v>
      </c>
      <c r="AY79" s="4" cm="1">
        <f t="array" ref="AY79">SUMPRODUCT((sejour[[chambre]:[chambre]]=AY$2)*(TRUNC(sejour[[entree]:[entree]])&lt;=$A79)*($A79&lt;=sejour[[sortie]:[sortie]]))</f>
        <v>0</v>
      </c>
      <c r="AZ79" s="4" cm="1">
        <f t="array" ref="AZ79">SUMPRODUCT((sejour[[chambre]:[chambre]]=AZ$2)*(TRUNC(sejour[[entree]:[entree]])&lt;=$A79)*($A79&lt;=sejour[[sortie]:[sortie]]))</f>
        <v>0</v>
      </c>
      <c r="BA79" s="4" cm="1">
        <f t="array" ref="BA79">SUMPRODUCT((sejour[[chambre]:[chambre]]=BA$2)*(TRUNC(sejour[[entree]:[entree]])&lt;=$A79)*($A79&lt;=sejour[[sortie]:[sortie]]))</f>
        <v>0</v>
      </c>
      <c r="BB79" s="4" cm="1">
        <f t="array" ref="BB79">SUMPRODUCT((sejour[[chambre]:[chambre]]=BB$2)*(TRUNC(sejour[[entree]:[entree]])&lt;=$A79)*($A79&lt;=sejour[[sortie]:[sortie]]))</f>
        <v>0</v>
      </c>
      <c r="BC79" s="4" cm="1">
        <f t="array" ref="BC79">SUMPRODUCT((sejour[[chambre]:[chambre]]=BC$2)*(TRUNC(sejour[[entree]:[entree]])&lt;=$A79)*($A79&lt;=sejour[[sortie]:[sortie]]))</f>
        <v>0</v>
      </c>
      <c r="BD79" s="4" cm="1">
        <f t="array" ref="BD79">SUMPRODUCT((sejour[[chambre]:[chambre]]=BD$2)*(TRUNC(sejour[[entree]:[entree]])&lt;=$A79)*($A79&lt;=sejour[[sortie]:[sortie]]))</f>
        <v>0</v>
      </c>
      <c r="BE79" s="4" cm="1">
        <f t="array" ref="BE79">SUMPRODUCT((sejour[[chambre]:[chambre]]=BE$2)*(TRUNC(sejour[[entree]:[entree]])&lt;=$A79)*($A79&lt;=sejour[[sortie]:[sortie]]))</f>
        <v>0</v>
      </c>
      <c r="BF79" s="4" cm="1">
        <f t="array" ref="BF79">SUMPRODUCT((sejour[[chambre]:[chambre]]=BF$2)*(TRUNC(sejour[[entree]:[entree]])&lt;=$A79)*($A79&lt;=sejour[[sortie]:[sortie]]))</f>
        <v>0</v>
      </c>
      <c r="BG79" s="4" cm="1">
        <f t="array" ref="BG79">SUMPRODUCT((sejour[[chambre]:[chambre]]=BG$2)*(TRUNC(sejour[[entree]:[entree]])&lt;=$A79)*($A79&lt;=sejour[[sortie]:[sortie]]))</f>
        <v>0</v>
      </c>
      <c r="BH79" s="4" cm="1">
        <f t="array" ref="BH79">SUMPRODUCT((sejour[[chambre]:[chambre]]=BH$2)*(TRUNC(sejour[[entree]:[entree]])&lt;=$A79)*($A79&lt;=sejour[[sortie]:[sortie]]))</f>
        <v>1</v>
      </c>
      <c r="BI79" s="4" cm="1">
        <f t="array" ref="BI79">SUMPRODUCT((sejour[[chambre]:[chambre]]=BI$2)*(TRUNC(sejour[[entree]:[entree]])&lt;=$A79)*($A79&lt;=sejour[[sortie]:[sortie]]))</f>
        <v>0</v>
      </c>
      <c r="BJ79" s="4" cm="1">
        <f t="array" ref="BJ79">SUMPRODUCT((sejour[[chambre]:[chambre]]=BJ$2)*(TRUNC(sejour[[entree]:[entree]])&lt;=$A79)*($A79&lt;=sejour[[sortie]:[sortie]]))</f>
        <v>0</v>
      </c>
      <c r="BK79" s="4" cm="1">
        <f t="array" ref="BK79">SUMPRODUCT((sejour[[chambre]:[chambre]]=BK$2)*(TRUNC(sejour[[entree]:[entree]])&lt;=$A79)*($A79&lt;=sejour[[sortie]:[sortie]]))</f>
        <v>0</v>
      </c>
      <c r="BL79" s="4" cm="1">
        <f t="array" ref="BL79">SUMPRODUCT((sejour[[chambre]:[chambre]]=BL$2)*(TRUNC(sejour[[entree]:[entree]])&lt;=$A79)*($A79&lt;=sejour[[sortie]:[sortie]]))</f>
        <v>0</v>
      </c>
      <c r="BM79" s="4" cm="1">
        <f t="array" ref="BM79">SUMPRODUCT((sejour[[chambre]:[chambre]]=BM$2)*(TRUNC(sejour[[entree]:[entree]])&lt;=$A79)*($A79&lt;=sejour[[sortie]:[sortie]]))</f>
        <v>0</v>
      </c>
      <c r="BN79" s="4" cm="1">
        <f t="array" ref="BN79">SUMPRODUCT((sejour[[chambre]:[chambre]]=BN$2)*(TRUNC(sejour[[entree]:[entree]])&lt;=$A79)*($A79&lt;=sejour[[sortie]:[sortie]]))</f>
        <v>1</v>
      </c>
      <c r="BO79" s="4" cm="1">
        <f t="array" ref="BO79">SUMPRODUCT((sejour[[chambre]:[chambre]]=BO$2)*(TRUNC(sejour[[entree]:[entree]])&lt;=$A79)*($A79&lt;=sejour[[sortie]:[sortie]]))</f>
        <v>0</v>
      </c>
      <c r="BP79" s="4" cm="1">
        <f t="array" ref="BP79">SUMPRODUCT((sejour[[chambre]:[chambre]]=BP$2)*(TRUNC(sejour[[entree]:[entree]])&lt;=$A79)*($A79&lt;=sejour[[sortie]:[sortie]]))</f>
        <v>0</v>
      </c>
      <c r="BQ79" s="4" cm="1">
        <f t="array" ref="BQ79">SUMPRODUCT((sejour[[chambre]:[chambre]]=BQ$2)*(TRUNC(sejour[[entree]:[entree]])&lt;=$A79)*($A79&lt;=sejour[[sortie]:[sortie]]))</f>
        <v>0</v>
      </c>
      <c r="BR79" s="4" cm="1">
        <f t="array" ref="BR79">SUMPRODUCT((TRUNC(sejour[[entree]:[entree]])&lt;=$A79)*($A79&lt;=sejour[[sortie]:[sortie]]))</f>
        <v>23</v>
      </c>
    </row>
    <row r="80" spans="1:70" x14ac:dyDescent="0.25">
      <c r="A80" s="3">
        <f t="shared" si="2"/>
        <v>45004</v>
      </c>
      <c r="B80" s="4" cm="1">
        <f t="array" ref="B80">SUMPRODUCT((sejour[[chambre]:[chambre]]=B$2)*(TRUNC(sejour[[entree]:[entree]])&lt;=$A80)*($A80&lt;=sejour[[sortie]:[sortie]]))</f>
        <v>0</v>
      </c>
      <c r="C80" s="4" cm="1">
        <f t="array" ref="C80">SUMPRODUCT((sejour[[chambre]:[chambre]]=C$2)*(TRUNC(sejour[[entree]:[entree]])&lt;=$A80)*($A80&lt;=sejour[[sortie]:[sortie]]))</f>
        <v>0</v>
      </c>
      <c r="D80" s="4" cm="1">
        <f t="array" ref="D80">SUMPRODUCT((sejour[[chambre]:[chambre]]=D$2)*(TRUNC(sejour[[entree]:[entree]])&lt;=$A80)*($A80&lt;=sejour[[sortie]:[sortie]]))</f>
        <v>0</v>
      </c>
      <c r="E80" s="4" cm="1">
        <f t="array" ref="E80">SUMPRODUCT((sejour[[chambre]:[chambre]]=E$2)*(TRUNC(sejour[[entree]:[entree]])&lt;=$A80)*($A80&lt;=sejour[[sortie]:[sortie]]))</f>
        <v>0</v>
      </c>
      <c r="F80" s="4" cm="1">
        <f t="array" ref="F80">SUMPRODUCT((sejour[[chambre]:[chambre]]=F$2)*(TRUNC(sejour[[entree]:[entree]])&lt;=$A80)*($A80&lt;=sejour[[sortie]:[sortie]]))</f>
        <v>0</v>
      </c>
      <c r="G80" s="4" cm="1">
        <f t="array" ref="G80">SUMPRODUCT((sejour[[chambre]:[chambre]]=G$2)*(TRUNC(sejour[[entree]:[entree]])&lt;=$A80)*($A80&lt;=sejour[[sortie]:[sortie]]))</f>
        <v>0</v>
      </c>
      <c r="H80" s="4" cm="1">
        <f t="array" ref="H80">SUMPRODUCT((sejour[[chambre]:[chambre]]=H$2)*(TRUNC(sejour[[entree]:[entree]])&lt;=$A80)*($A80&lt;=sejour[[sortie]:[sortie]]))</f>
        <v>0</v>
      </c>
      <c r="I80" s="4" cm="1">
        <f t="array" ref="I80">SUMPRODUCT((sejour[[chambre]:[chambre]]=I$2)*(TRUNC(sejour[[entree]:[entree]])&lt;=$A80)*($A80&lt;=sejour[[sortie]:[sortie]]))</f>
        <v>0</v>
      </c>
      <c r="J80" s="4" cm="1">
        <f t="array" ref="J80">SUMPRODUCT((sejour[[chambre]:[chambre]]=J$2)*(TRUNC(sejour[[entree]:[entree]])&lt;=$A80)*($A80&lt;=sejour[[sortie]:[sortie]]))</f>
        <v>0</v>
      </c>
      <c r="K80" s="4" cm="1">
        <f t="array" ref="K80">SUMPRODUCT((sejour[[chambre]:[chambre]]=K$2)*(TRUNC(sejour[[entree]:[entree]])&lt;=$A80)*($A80&lt;=sejour[[sortie]:[sortie]]))</f>
        <v>0</v>
      </c>
      <c r="L80" s="4" cm="1">
        <f t="array" ref="L80">SUMPRODUCT((sejour[[chambre]:[chambre]]=L$2)*(TRUNC(sejour[[entree]:[entree]])&lt;=$A80)*($A80&lt;=sejour[[sortie]:[sortie]]))</f>
        <v>0</v>
      </c>
      <c r="M80" s="4" cm="1">
        <f t="array" ref="M80">SUMPRODUCT((sejour[[chambre]:[chambre]]=M$2)*(TRUNC(sejour[[entree]:[entree]])&lt;=$A80)*($A80&lt;=sejour[[sortie]:[sortie]]))</f>
        <v>0</v>
      </c>
      <c r="N80" s="4" cm="1">
        <f t="array" ref="N80">SUMPRODUCT((sejour[[chambre]:[chambre]]=N$2)*(TRUNC(sejour[[entree]:[entree]])&lt;=$A80)*($A80&lt;=sejour[[sortie]:[sortie]]))</f>
        <v>0</v>
      </c>
      <c r="O80" s="4" cm="1">
        <f t="array" ref="O80">SUMPRODUCT((sejour[[chambre]:[chambre]]=O$2)*(TRUNC(sejour[[entree]:[entree]])&lt;=$A80)*($A80&lt;=sejour[[sortie]:[sortie]]))</f>
        <v>0</v>
      </c>
      <c r="P80" s="4" cm="1">
        <f t="array" ref="P80">SUMPRODUCT((sejour[[chambre]:[chambre]]=P$2)*(TRUNC(sejour[[entree]:[entree]])&lt;=$A80)*($A80&lt;=sejour[[sortie]:[sortie]]))</f>
        <v>0</v>
      </c>
      <c r="Q80" s="4" cm="1">
        <f t="array" ref="Q80">SUMPRODUCT((sejour[[chambre]:[chambre]]=Q$2)*(TRUNC(sejour[[entree]:[entree]])&lt;=$A80)*($A80&lt;=sejour[[sortie]:[sortie]]))</f>
        <v>1</v>
      </c>
      <c r="R80" s="4" cm="1">
        <f t="array" ref="R80">SUMPRODUCT((sejour[[chambre]:[chambre]]=R$2)*(TRUNC(sejour[[entree]:[entree]])&lt;=$A80)*($A80&lt;=sejour[[sortie]:[sortie]]))</f>
        <v>1</v>
      </c>
      <c r="S80" s="4" cm="1">
        <f t="array" ref="S80">SUMPRODUCT((sejour[[chambre]:[chambre]]=S$2)*(TRUNC(sejour[[entree]:[entree]])&lt;=$A80)*($A80&lt;=sejour[[sortie]:[sortie]]))</f>
        <v>1</v>
      </c>
      <c r="T80" s="4" cm="1">
        <f t="array" ref="T80">SUMPRODUCT((sejour[[chambre]:[chambre]]=T$2)*(TRUNC(sejour[[entree]:[entree]])&lt;=$A80)*($A80&lt;=sejour[[sortie]:[sortie]]))</f>
        <v>1</v>
      </c>
      <c r="U80" s="4" cm="1">
        <f t="array" ref="U80">SUMPRODUCT((sejour[[chambre]:[chambre]]=U$2)*(TRUNC(sejour[[entree]:[entree]])&lt;=$A80)*($A80&lt;=sejour[[sortie]:[sortie]]))</f>
        <v>0</v>
      </c>
      <c r="V80" s="4" cm="1">
        <f t="array" ref="V80">SUMPRODUCT((sejour[[chambre]:[chambre]]=V$2)*(TRUNC(sejour[[entree]:[entree]])&lt;=$A80)*($A80&lt;=sejour[[sortie]:[sortie]]))</f>
        <v>1</v>
      </c>
      <c r="W80" s="4" cm="1">
        <f t="array" ref="W80">SUMPRODUCT((sejour[[chambre]:[chambre]]=W$2)*(TRUNC(sejour[[entree]:[entree]])&lt;=$A80)*($A80&lt;=sejour[[sortie]:[sortie]]))</f>
        <v>1</v>
      </c>
      <c r="X80" s="4" cm="1">
        <f t="array" ref="X80">SUMPRODUCT((sejour[[chambre]:[chambre]]=X$2)*(TRUNC(sejour[[entree]:[entree]])&lt;=$A80)*($A80&lt;=sejour[[sortie]:[sortie]]))</f>
        <v>3</v>
      </c>
      <c r="Y80" s="4" cm="1">
        <f t="array" ref="Y80">SUMPRODUCT((sejour[[chambre]:[chambre]]=Y$2)*(TRUNC(sejour[[entree]:[entree]])&lt;=$A80)*($A80&lt;=sejour[[sortie]:[sortie]]))</f>
        <v>0</v>
      </c>
      <c r="Z80" s="4" cm="1">
        <f t="array" ref="Z80">SUMPRODUCT((sejour[[chambre]:[chambre]]=Z$2)*(TRUNC(sejour[[entree]:[entree]])&lt;=$A80)*($A80&lt;=sejour[[sortie]:[sortie]]))</f>
        <v>0</v>
      </c>
      <c r="AA80" s="4" cm="1">
        <f t="array" ref="AA80">SUMPRODUCT((sejour[[chambre]:[chambre]]=AA$2)*(TRUNC(sejour[[entree]:[entree]])&lt;=$A80)*($A80&lt;=sejour[[sortie]:[sortie]]))</f>
        <v>1</v>
      </c>
      <c r="AB80" s="4" cm="1">
        <f t="array" ref="AB80">SUMPRODUCT((sejour[[chambre]:[chambre]]=AB$2)*(TRUNC(sejour[[entree]:[entree]])&lt;=$A80)*($A80&lt;=sejour[[sortie]:[sortie]]))</f>
        <v>1</v>
      </c>
      <c r="AC80" s="4" cm="1">
        <f t="array" ref="AC80">SUMPRODUCT((sejour[[chambre]:[chambre]]=AC$2)*(TRUNC(sejour[[entree]:[entree]])&lt;=$A80)*($A80&lt;=sejour[[sortie]:[sortie]]))</f>
        <v>1</v>
      </c>
      <c r="AD80" s="4" cm="1">
        <f t="array" ref="AD80">SUMPRODUCT((sejour[[chambre]:[chambre]]=AD$2)*(TRUNC(sejour[[entree]:[entree]])&lt;=$A80)*($A80&lt;=sejour[[sortie]:[sortie]]))</f>
        <v>1</v>
      </c>
      <c r="AE80" s="4" cm="1">
        <f t="array" ref="AE80">SUMPRODUCT((sejour[[chambre]:[chambre]]=AE$2)*(TRUNC(sejour[[entree]:[entree]])&lt;=$A80)*($A80&lt;=sejour[[sortie]:[sortie]]))</f>
        <v>1</v>
      </c>
      <c r="AF80" s="4" cm="1">
        <f t="array" ref="AF80">SUMPRODUCT((sejour[[chambre]:[chambre]]=AF$2)*(TRUNC(sejour[[entree]:[entree]])&lt;=$A80)*($A80&lt;=sejour[[sortie]:[sortie]]))</f>
        <v>2</v>
      </c>
      <c r="AG80" s="4" cm="1">
        <f t="array" ref="AG80">SUMPRODUCT((sejour[[chambre]:[chambre]]=AG$2)*(TRUNC(sejour[[entree]:[entree]])&lt;=$A80)*($A80&lt;=sejour[[sortie]:[sortie]]))</f>
        <v>1</v>
      </c>
      <c r="AH80" s="4" cm="1">
        <f t="array" ref="AH80">SUMPRODUCT((sejour[[chambre]:[chambre]]=AH$2)*(TRUNC(sejour[[entree]:[entree]])&lt;=$A80)*($A80&lt;=sejour[[sortie]:[sortie]]))</f>
        <v>1</v>
      </c>
      <c r="AI80" s="4" cm="1">
        <f t="array" ref="AI80">SUMPRODUCT((sejour[[chambre]:[chambre]]=AI$2)*(TRUNC(sejour[[entree]:[entree]])&lt;=$A80)*($A80&lt;=sejour[[sortie]:[sortie]]))</f>
        <v>1</v>
      </c>
      <c r="AJ80" s="4" cm="1">
        <f t="array" ref="AJ80">SUMPRODUCT((sejour[[chambre]:[chambre]]=AJ$2)*(TRUNC(sejour[[entree]:[entree]])&lt;=$A80)*($A80&lt;=sejour[[sortie]:[sortie]]))</f>
        <v>1</v>
      </c>
      <c r="AK80" s="4" cm="1">
        <f t="array" ref="AK80">SUMPRODUCT((sejour[[chambre]:[chambre]]=AK$2)*(TRUNC(sejour[[entree]:[entree]])&lt;=$A80)*($A80&lt;=sejour[[sortie]:[sortie]]))</f>
        <v>1</v>
      </c>
      <c r="AL80" s="4" cm="1">
        <f t="array" ref="AL80">SUMPRODUCT((sejour[[chambre]:[chambre]]=AL$2)*(TRUNC(sejour[[entree]:[entree]])&lt;=$A80)*($A80&lt;=sejour[[sortie]:[sortie]]))</f>
        <v>1</v>
      </c>
      <c r="AM80" s="4" cm="1">
        <f t="array" ref="AM80">SUMPRODUCT((sejour[[chambre]:[chambre]]=AM$2)*(TRUNC(sejour[[entree]:[entree]])&lt;=$A80)*($A80&lt;=sejour[[sortie]:[sortie]]))</f>
        <v>0</v>
      </c>
      <c r="AN80" s="4" cm="1">
        <f t="array" ref="AN80">SUMPRODUCT((sejour[[chambre]:[chambre]]=AN$2)*(TRUNC(sejour[[entree]:[entree]])&lt;=$A80)*($A80&lt;=sejour[[sortie]:[sortie]]))</f>
        <v>0</v>
      </c>
      <c r="AO80" s="4" cm="1">
        <f t="array" ref="AO80">SUMPRODUCT((sejour[[chambre]:[chambre]]=AO$2)*(TRUNC(sejour[[entree]:[entree]])&lt;=$A80)*($A80&lt;=sejour[[sortie]:[sortie]]))</f>
        <v>0</v>
      </c>
      <c r="AP80" s="4" cm="1">
        <f t="array" ref="AP80">SUMPRODUCT((sejour[[chambre]:[chambre]]=AP$2)*(TRUNC(sejour[[entree]:[entree]])&lt;=$A80)*($A80&lt;=sejour[[sortie]:[sortie]]))</f>
        <v>0</v>
      </c>
      <c r="AQ80" s="4" cm="1">
        <f t="array" ref="AQ80">SUMPRODUCT((sejour[[chambre]:[chambre]]=AQ$2)*(TRUNC(sejour[[entree]:[entree]])&lt;=$A80)*($A80&lt;=sejour[[sortie]:[sortie]]))</f>
        <v>0</v>
      </c>
      <c r="AR80" s="4" cm="1">
        <f t="array" ref="AR80">SUMPRODUCT((sejour[[chambre]:[chambre]]=AR$2)*(TRUNC(sejour[[entree]:[entree]])&lt;=$A80)*($A80&lt;=sejour[[sortie]:[sortie]]))</f>
        <v>0</v>
      </c>
      <c r="AS80" s="4" cm="1">
        <f t="array" ref="AS80">SUMPRODUCT((sejour[[chambre]:[chambre]]=AS$2)*(TRUNC(sejour[[entree]:[entree]])&lt;=$A80)*($A80&lt;=sejour[[sortie]:[sortie]]))</f>
        <v>0</v>
      </c>
      <c r="AT80" s="4" cm="1">
        <f t="array" ref="AT80">SUMPRODUCT((sejour[[chambre]:[chambre]]=AT$2)*(TRUNC(sejour[[entree]:[entree]])&lt;=$A80)*($A80&lt;=sejour[[sortie]:[sortie]]))</f>
        <v>0</v>
      </c>
      <c r="AU80" s="4" cm="1">
        <f t="array" ref="AU80">SUMPRODUCT((sejour[[chambre]:[chambre]]=AU$2)*(TRUNC(sejour[[entree]:[entree]])&lt;=$A80)*($A80&lt;=sejour[[sortie]:[sortie]]))</f>
        <v>0</v>
      </c>
      <c r="AV80" s="4" cm="1">
        <f t="array" ref="AV80">SUMPRODUCT((sejour[[chambre]:[chambre]]=AV$2)*(TRUNC(sejour[[entree]:[entree]])&lt;=$A80)*($A80&lt;=sejour[[sortie]:[sortie]]))</f>
        <v>0</v>
      </c>
      <c r="AW80" s="4" cm="1">
        <f t="array" ref="AW80">SUMPRODUCT((sejour[[chambre]:[chambre]]=AW$2)*(TRUNC(sejour[[entree]:[entree]])&lt;=$A80)*($A80&lt;=sejour[[sortie]:[sortie]]))</f>
        <v>0</v>
      </c>
      <c r="AX80" s="4" cm="1">
        <f t="array" ref="AX80">SUMPRODUCT((sejour[[chambre]:[chambre]]=AX$2)*(TRUNC(sejour[[entree]:[entree]])&lt;=$A80)*($A80&lt;=sejour[[sortie]:[sortie]]))</f>
        <v>0</v>
      </c>
      <c r="AY80" s="4" cm="1">
        <f t="array" ref="AY80">SUMPRODUCT((sejour[[chambre]:[chambre]]=AY$2)*(TRUNC(sejour[[entree]:[entree]])&lt;=$A80)*($A80&lt;=sejour[[sortie]:[sortie]]))</f>
        <v>0</v>
      </c>
      <c r="AZ80" s="4" cm="1">
        <f t="array" ref="AZ80">SUMPRODUCT((sejour[[chambre]:[chambre]]=AZ$2)*(TRUNC(sejour[[entree]:[entree]])&lt;=$A80)*($A80&lt;=sejour[[sortie]:[sortie]]))</f>
        <v>0</v>
      </c>
      <c r="BA80" s="4" cm="1">
        <f t="array" ref="BA80">SUMPRODUCT((sejour[[chambre]:[chambre]]=BA$2)*(TRUNC(sejour[[entree]:[entree]])&lt;=$A80)*($A80&lt;=sejour[[sortie]:[sortie]]))</f>
        <v>0</v>
      </c>
      <c r="BB80" s="4" cm="1">
        <f t="array" ref="BB80">SUMPRODUCT((sejour[[chambre]:[chambre]]=BB$2)*(TRUNC(sejour[[entree]:[entree]])&lt;=$A80)*($A80&lt;=sejour[[sortie]:[sortie]]))</f>
        <v>0</v>
      </c>
      <c r="BC80" s="4" cm="1">
        <f t="array" ref="BC80">SUMPRODUCT((sejour[[chambre]:[chambre]]=BC$2)*(TRUNC(sejour[[entree]:[entree]])&lt;=$A80)*($A80&lt;=sejour[[sortie]:[sortie]]))</f>
        <v>0</v>
      </c>
      <c r="BD80" s="4" cm="1">
        <f t="array" ref="BD80">SUMPRODUCT((sejour[[chambre]:[chambre]]=BD$2)*(TRUNC(sejour[[entree]:[entree]])&lt;=$A80)*($A80&lt;=sejour[[sortie]:[sortie]]))</f>
        <v>0</v>
      </c>
      <c r="BE80" s="4" cm="1">
        <f t="array" ref="BE80">SUMPRODUCT((sejour[[chambre]:[chambre]]=BE$2)*(TRUNC(sejour[[entree]:[entree]])&lt;=$A80)*($A80&lt;=sejour[[sortie]:[sortie]]))</f>
        <v>0</v>
      </c>
      <c r="BF80" s="4" cm="1">
        <f t="array" ref="BF80">SUMPRODUCT((sejour[[chambre]:[chambre]]=BF$2)*(TRUNC(sejour[[entree]:[entree]])&lt;=$A80)*($A80&lt;=sejour[[sortie]:[sortie]]))</f>
        <v>0</v>
      </c>
      <c r="BG80" s="4" cm="1">
        <f t="array" ref="BG80">SUMPRODUCT((sejour[[chambre]:[chambre]]=BG$2)*(TRUNC(sejour[[entree]:[entree]])&lt;=$A80)*($A80&lt;=sejour[[sortie]:[sortie]]))</f>
        <v>0</v>
      </c>
      <c r="BH80" s="4" cm="1">
        <f t="array" ref="BH80">SUMPRODUCT((sejour[[chambre]:[chambre]]=BH$2)*(TRUNC(sejour[[entree]:[entree]])&lt;=$A80)*($A80&lt;=sejour[[sortie]:[sortie]]))</f>
        <v>1</v>
      </c>
      <c r="BI80" s="4" cm="1">
        <f t="array" ref="BI80">SUMPRODUCT((sejour[[chambre]:[chambre]]=BI$2)*(TRUNC(sejour[[entree]:[entree]])&lt;=$A80)*($A80&lt;=sejour[[sortie]:[sortie]]))</f>
        <v>0</v>
      </c>
      <c r="BJ80" s="4" cm="1">
        <f t="array" ref="BJ80">SUMPRODUCT((sejour[[chambre]:[chambre]]=BJ$2)*(TRUNC(sejour[[entree]:[entree]])&lt;=$A80)*($A80&lt;=sejour[[sortie]:[sortie]]))</f>
        <v>0</v>
      </c>
      <c r="BK80" s="4" cm="1">
        <f t="array" ref="BK80">SUMPRODUCT((sejour[[chambre]:[chambre]]=BK$2)*(TRUNC(sejour[[entree]:[entree]])&lt;=$A80)*($A80&lt;=sejour[[sortie]:[sortie]]))</f>
        <v>0</v>
      </c>
      <c r="BL80" s="4" cm="1">
        <f t="array" ref="BL80">SUMPRODUCT((sejour[[chambre]:[chambre]]=BL$2)*(TRUNC(sejour[[entree]:[entree]])&lt;=$A80)*($A80&lt;=sejour[[sortie]:[sortie]]))</f>
        <v>0</v>
      </c>
      <c r="BM80" s="4" cm="1">
        <f t="array" ref="BM80">SUMPRODUCT((sejour[[chambre]:[chambre]]=BM$2)*(TRUNC(sejour[[entree]:[entree]])&lt;=$A80)*($A80&lt;=sejour[[sortie]:[sortie]]))</f>
        <v>0</v>
      </c>
      <c r="BN80" s="4" cm="1">
        <f t="array" ref="BN80">SUMPRODUCT((sejour[[chambre]:[chambre]]=BN$2)*(TRUNC(sejour[[entree]:[entree]])&lt;=$A80)*($A80&lt;=sejour[[sortie]:[sortie]]))</f>
        <v>1</v>
      </c>
      <c r="BO80" s="4" cm="1">
        <f t="array" ref="BO80">SUMPRODUCT((sejour[[chambre]:[chambre]]=BO$2)*(TRUNC(sejour[[entree]:[entree]])&lt;=$A80)*($A80&lt;=sejour[[sortie]:[sortie]]))</f>
        <v>1</v>
      </c>
      <c r="BP80" s="4" cm="1">
        <f t="array" ref="BP80">SUMPRODUCT((sejour[[chambre]:[chambre]]=BP$2)*(TRUNC(sejour[[entree]:[entree]])&lt;=$A80)*($A80&lt;=sejour[[sortie]:[sortie]]))</f>
        <v>0</v>
      </c>
      <c r="BQ80" s="4" cm="1">
        <f t="array" ref="BQ80">SUMPRODUCT((sejour[[chambre]:[chambre]]=BQ$2)*(TRUNC(sejour[[entree]:[entree]])&lt;=$A80)*($A80&lt;=sejour[[sortie]:[sortie]]))</f>
        <v>0</v>
      </c>
      <c r="BR80" s="4" cm="1">
        <f t="array" ref="BR80">SUMPRODUCT((TRUNC(sejour[[entree]:[entree]])&lt;=$A80)*($A80&lt;=sejour[[sortie]:[sortie]]))</f>
        <v>25</v>
      </c>
    </row>
    <row r="81" spans="1:70" x14ac:dyDescent="0.25">
      <c r="A81" s="3">
        <f t="shared" si="2"/>
        <v>45005</v>
      </c>
      <c r="B81" s="4" cm="1">
        <f t="array" ref="B81">SUMPRODUCT((sejour[[chambre]:[chambre]]=B$2)*(TRUNC(sejour[[entree]:[entree]])&lt;=$A81)*($A81&lt;=sejour[[sortie]:[sortie]]))</f>
        <v>0</v>
      </c>
      <c r="C81" s="4" cm="1">
        <f t="array" ref="C81">SUMPRODUCT((sejour[[chambre]:[chambre]]=C$2)*(TRUNC(sejour[[entree]:[entree]])&lt;=$A81)*($A81&lt;=sejour[[sortie]:[sortie]]))</f>
        <v>0</v>
      </c>
      <c r="D81" s="4" cm="1">
        <f t="array" ref="D81">SUMPRODUCT((sejour[[chambre]:[chambre]]=D$2)*(TRUNC(sejour[[entree]:[entree]])&lt;=$A81)*($A81&lt;=sejour[[sortie]:[sortie]]))</f>
        <v>0</v>
      </c>
      <c r="E81" s="4" cm="1">
        <f t="array" ref="E81">SUMPRODUCT((sejour[[chambre]:[chambre]]=E$2)*(TRUNC(sejour[[entree]:[entree]])&lt;=$A81)*($A81&lt;=sejour[[sortie]:[sortie]]))</f>
        <v>0</v>
      </c>
      <c r="F81" s="4" cm="1">
        <f t="array" ref="F81">SUMPRODUCT((sejour[[chambre]:[chambre]]=F$2)*(TRUNC(sejour[[entree]:[entree]])&lt;=$A81)*($A81&lt;=sejour[[sortie]:[sortie]]))</f>
        <v>0</v>
      </c>
      <c r="G81" s="4" cm="1">
        <f t="array" ref="G81">SUMPRODUCT((sejour[[chambre]:[chambre]]=G$2)*(TRUNC(sejour[[entree]:[entree]])&lt;=$A81)*($A81&lt;=sejour[[sortie]:[sortie]]))</f>
        <v>0</v>
      </c>
      <c r="H81" s="4" cm="1">
        <f t="array" ref="H81">SUMPRODUCT((sejour[[chambre]:[chambre]]=H$2)*(TRUNC(sejour[[entree]:[entree]])&lt;=$A81)*($A81&lt;=sejour[[sortie]:[sortie]]))</f>
        <v>0</v>
      </c>
      <c r="I81" s="4" cm="1">
        <f t="array" ref="I81">SUMPRODUCT((sejour[[chambre]:[chambre]]=I$2)*(TRUNC(sejour[[entree]:[entree]])&lt;=$A81)*($A81&lt;=sejour[[sortie]:[sortie]]))</f>
        <v>0</v>
      </c>
      <c r="J81" s="4" cm="1">
        <f t="array" ref="J81">SUMPRODUCT((sejour[[chambre]:[chambre]]=J$2)*(TRUNC(sejour[[entree]:[entree]])&lt;=$A81)*($A81&lt;=sejour[[sortie]:[sortie]]))</f>
        <v>0</v>
      </c>
      <c r="K81" s="4" cm="1">
        <f t="array" ref="K81">SUMPRODUCT((sejour[[chambre]:[chambre]]=K$2)*(TRUNC(sejour[[entree]:[entree]])&lt;=$A81)*($A81&lt;=sejour[[sortie]:[sortie]]))</f>
        <v>0</v>
      </c>
      <c r="L81" s="4" cm="1">
        <f t="array" ref="L81">SUMPRODUCT((sejour[[chambre]:[chambre]]=L$2)*(TRUNC(sejour[[entree]:[entree]])&lt;=$A81)*($A81&lt;=sejour[[sortie]:[sortie]]))</f>
        <v>0</v>
      </c>
      <c r="M81" s="4" cm="1">
        <f t="array" ref="M81">SUMPRODUCT((sejour[[chambre]:[chambre]]=M$2)*(TRUNC(sejour[[entree]:[entree]])&lt;=$A81)*($A81&lt;=sejour[[sortie]:[sortie]]))</f>
        <v>0</v>
      </c>
      <c r="N81" s="4" cm="1">
        <f t="array" ref="N81">SUMPRODUCT((sejour[[chambre]:[chambre]]=N$2)*(TRUNC(sejour[[entree]:[entree]])&lt;=$A81)*($A81&lt;=sejour[[sortie]:[sortie]]))</f>
        <v>0</v>
      </c>
      <c r="O81" s="4" cm="1">
        <f t="array" ref="O81">SUMPRODUCT((sejour[[chambre]:[chambre]]=O$2)*(TRUNC(sejour[[entree]:[entree]])&lt;=$A81)*($A81&lt;=sejour[[sortie]:[sortie]]))</f>
        <v>0</v>
      </c>
      <c r="P81" s="4" cm="1">
        <f t="array" ref="P81">SUMPRODUCT((sejour[[chambre]:[chambre]]=P$2)*(TRUNC(sejour[[entree]:[entree]])&lt;=$A81)*($A81&lt;=sejour[[sortie]:[sortie]]))</f>
        <v>0</v>
      </c>
      <c r="Q81" s="4" cm="1">
        <f t="array" ref="Q81">SUMPRODUCT((sejour[[chambre]:[chambre]]=Q$2)*(TRUNC(sejour[[entree]:[entree]])&lt;=$A81)*($A81&lt;=sejour[[sortie]:[sortie]]))</f>
        <v>2</v>
      </c>
      <c r="R81" s="4" cm="1">
        <f t="array" ref="R81">SUMPRODUCT((sejour[[chambre]:[chambre]]=R$2)*(TRUNC(sejour[[entree]:[entree]])&lt;=$A81)*($A81&lt;=sejour[[sortie]:[sortie]]))</f>
        <v>1</v>
      </c>
      <c r="S81" s="4" cm="1">
        <f t="array" ref="S81">SUMPRODUCT((sejour[[chambre]:[chambre]]=S$2)*(TRUNC(sejour[[entree]:[entree]])&lt;=$A81)*($A81&lt;=sejour[[sortie]:[sortie]]))</f>
        <v>1</v>
      </c>
      <c r="T81" s="4" cm="1">
        <f t="array" ref="T81">SUMPRODUCT((sejour[[chambre]:[chambre]]=T$2)*(TRUNC(sejour[[entree]:[entree]])&lt;=$A81)*($A81&lt;=sejour[[sortie]:[sortie]]))</f>
        <v>1</v>
      </c>
      <c r="U81" s="4" cm="1">
        <f t="array" ref="U81">SUMPRODUCT((sejour[[chambre]:[chambre]]=U$2)*(TRUNC(sejour[[entree]:[entree]])&lt;=$A81)*($A81&lt;=sejour[[sortie]:[sortie]]))</f>
        <v>0</v>
      </c>
      <c r="V81" s="4" cm="1">
        <f t="array" ref="V81">SUMPRODUCT((sejour[[chambre]:[chambre]]=V$2)*(TRUNC(sejour[[entree]:[entree]])&lt;=$A81)*($A81&lt;=sejour[[sortie]:[sortie]]))</f>
        <v>2</v>
      </c>
      <c r="W81" s="4" cm="1">
        <f t="array" ref="W81">SUMPRODUCT((sejour[[chambre]:[chambre]]=W$2)*(TRUNC(sejour[[entree]:[entree]])&lt;=$A81)*($A81&lt;=sejour[[sortie]:[sortie]]))</f>
        <v>1</v>
      </c>
      <c r="X81" s="4" cm="1">
        <f t="array" ref="X81">SUMPRODUCT((sejour[[chambre]:[chambre]]=X$2)*(TRUNC(sejour[[entree]:[entree]])&lt;=$A81)*($A81&lt;=sejour[[sortie]:[sortie]]))</f>
        <v>2</v>
      </c>
      <c r="Y81" s="4" cm="1">
        <f t="array" ref="Y81">SUMPRODUCT((sejour[[chambre]:[chambre]]=Y$2)*(TRUNC(sejour[[entree]:[entree]])&lt;=$A81)*($A81&lt;=sejour[[sortie]:[sortie]]))</f>
        <v>1</v>
      </c>
      <c r="Z81" s="4" cm="1">
        <f t="array" ref="Z81">SUMPRODUCT((sejour[[chambre]:[chambre]]=Z$2)*(TRUNC(sejour[[entree]:[entree]])&lt;=$A81)*($A81&lt;=sejour[[sortie]:[sortie]]))</f>
        <v>2</v>
      </c>
      <c r="AA81" s="4" cm="1">
        <f t="array" ref="AA81">SUMPRODUCT((sejour[[chambre]:[chambre]]=AA$2)*(TRUNC(sejour[[entree]:[entree]])&lt;=$A81)*($A81&lt;=sejour[[sortie]:[sortie]]))</f>
        <v>1</v>
      </c>
      <c r="AB81" s="4" cm="1">
        <f t="array" ref="AB81">SUMPRODUCT((sejour[[chambre]:[chambre]]=AB$2)*(TRUNC(sejour[[entree]:[entree]])&lt;=$A81)*($A81&lt;=sejour[[sortie]:[sortie]]))</f>
        <v>1</v>
      </c>
      <c r="AC81" s="4" cm="1">
        <f t="array" ref="AC81">SUMPRODUCT((sejour[[chambre]:[chambre]]=AC$2)*(TRUNC(sejour[[entree]:[entree]])&lt;=$A81)*($A81&lt;=sejour[[sortie]:[sortie]]))</f>
        <v>2</v>
      </c>
      <c r="AD81" s="4" cm="1">
        <f t="array" ref="AD81">SUMPRODUCT((sejour[[chambre]:[chambre]]=AD$2)*(TRUNC(sejour[[entree]:[entree]])&lt;=$A81)*($A81&lt;=sejour[[sortie]:[sortie]]))</f>
        <v>1</v>
      </c>
      <c r="AE81" s="4" cm="1">
        <f t="array" ref="AE81">SUMPRODUCT((sejour[[chambre]:[chambre]]=AE$2)*(TRUNC(sejour[[entree]:[entree]])&lt;=$A81)*($A81&lt;=sejour[[sortie]:[sortie]]))</f>
        <v>1</v>
      </c>
      <c r="AF81" s="4" cm="1">
        <f t="array" ref="AF81">SUMPRODUCT((sejour[[chambre]:[chambre]]=AF$2)*(TRUNC(sejour[[entree]:[entree]])&lt;=$A81)*($A81&lt;=sejour[[sortie]:[sortie]]))</f>
        <v>2</v>
      </c>
      <c r="AG81" s="4" cm="1">
        <f t="array" ref="AG81">SUMPRODUCT((sejour[[chambre]:[chambre]]=AG$2)*(TRUNC(sejour[[entree]:[entree]])&lt;=$A81)*($A81&lt;=sejour[[sortie]:[sortie]]))</f>
        <v>1</v>
      </c>
      <c r="AH81" s="4" cm="1">
        <f t="array" ref="AH81">SUMPRODUCT((sejour[[chambre]:[chambre]]=AH$2)*(TRUNC(sejour[[entree]:[entree]])&lt;=$A81)*($A81&lt;=sejour[[sortie]:[sortie]]))</f>
        <v>1</v>
      </c>
      <c r="AI81" s="4" cm="1">
        <f t="array" ref="AI81">SUMPRODUCT((sejour[[chambre]:[chambre]]=AI$2)*(TRUNC(sejour[[entree]:[entree]])&lt;=$A81)*($A81&lt;=sejour[[sortie]:[sortie]]))</f>
        <v>1</v>
      </c>
      <c r="AJ81" s="4" cm="1">
        <f t="array" ref="AJ81">SUMPRODUCT((sejour[[chambre]:[chambre]]=AJ$2)*(TRUNC(sejour[[entree]:[entree]])&lt;=$A81)*($A81&lt;=sejour[[sortie]:[sortie]]))</f>
        <v>1</v>
      </c>
      <c r="AK81" s="4" cm="1">
        <f t="array" ref="AK81">SUMPRODUCT((sejour[[chambre]:[chambre]]=AK$2)*(TRUNC(sejour[[entree]:[entree]])&lt;=$A81)*($A81&lt;=sejour[[sortie]:[sortie]]))</f>
        <v>2</v>
      </c>
      <c r="AL81" s="4" cm="1">
        <f t="array" ref="AL81">SUMPRODUCT((sejour[[chambre]:[chambre]]=AL$2)*(TRUNC(sejour[[entree]:[entree]])&lt;=$A81)*($A81&lt;=sejour[[sortie]:[sortie]]))</f>
        <v>1</v>
      </c>
      <c r="AM81" s="4" cm="1">
        <f t="array" ref="AM81">SUMPRODUCT((sejour[[chambre]:[chambre]]=AM$2)*(TRUNC(sejour[[entree]:[entree]])&lt;=$A81)*($A81&lt;=sejour[[sortie]:[sortie]]))</f>
        <v>0</v>
      </c>
      <c r="AN81" s="4" cm="1">
        <f t="array" ref="AN81">SUMPRODUCT((sejour[[chambre]:[chambre]]=AN$2)*(TRUNC(sejour[[entree]:[entree]])&lt;=$A81)*($A81&lt;=sejour[[sortie]:[sortie]]))</f>
        <v>0</v>
      </c>
      <c r="AO81" s="4" cm="1">
        <f t="array" ref="AO81">SUMPRODUCT((sejour[[chambre]:[chambre]]=AO$2)*(TRUNC(sejour[[entree]:[entree]])&lt;=$A81)*($A81&lt;=sejour[[sortie]:[sortie]]))</f>
        <v>0</v>
      </c>
      <c r="AP81" s="4" cm="1">
        <f t="array" ref="AP81">SUMPRODUCT((sejour[[chambre]:[chambre]]=AP$2)*(TRUNC(sejour[[entree]:[entree]])&lt;=$A81)*($A81&lt;=sejour[[sortie]:[sortie]]))</f>
        <v>0</v>
      </c>
      <c r="AQ81" s="4" cm="1">
        <f t="array" ref="AQ81">SUMPRODUCT((sejour[[chambre]:[chambre]]=AQ$2)*(TRUNC(sejour[[entree]:[entree]])&lt;=$A81)*($A81&lt;=sejour[[sortie]:[sortie]]))</f>
        <v>0</v>
      </c>
      <c r="AR81" s="4" cm="1">
        <f t="array" ref="AR81">SUMPRODUCT((sejour[[chambre]:[chambre]]=AR$2)*(TRUNC(sejour[[entree]:[entree]])&lt;=$A81)*($A81&lt;=sejour[[sortie]:[sortie]]))</f>
        <v>0</v>
      </c>
      <c r="AS81" s="4" cm="1">
        <f t="array" ref="AS81">SUMPRODUCT((sejour[[chambre]:[chambre]]=AS$2)*(TRUNC(sejour[[entree]:[entree]])&lt;=$A81)*($A81&lt;=sejour[[sortie]:[sortie]]))</f>
        <v>0</v>
      </c>
      <c r="AT81" s="4" cm="1">
        <f t="array" ref="AT81">SUMPRODUCT((sejour[[chambre]:[chambre]]=AT$2)*(TRUNC(sejour[[entree]:[entree]])&lt;=$A81)*($A81&lt;=sejour[[sortie]:[sortie]]))</f>
        <v>0</v>
      </c>
      <c r="AU81" s="4" cm="1">
        <f t="array" ref="AU81">SUMPRODUCT((sejour[[chambre]:[chambre]]=AU$2)*(TRUNC(sejour[[entree]:[entree]])&lt;=$A81)*($A81&lt;=sejour[[sortie]:[sortie]]))</f>
        <v>0</v>
      </c>
      <c r="AV81" s="4" cm="1">
        <f t="array" ref="AV81">SUMPRODUCT((sejour[[chambre]:[chambre]]=AV$2)*(TRUNC(sejour[[entree]:[entree]])&lt;=$A81)*($A81&lt;=sejour[[sortie]:[sortie]]))</f>
        <v>0</v>
      </c>
      <c r="AW81" s="4" cm="1">
        <f t="array" ref="AW81">SUMPRODUCT((sejour[[chambre]:[chambre]]=AW$2)*(TRUNC(sejour[[entree]:[entree]])&lt;=$A81)*($A81&lt;=sejour[[sortie]:[sortie]]))</f>
        <v>0</v>
      </c>
      <c r="AX81" s="4" cm="1">
        <f t="array" ref="AX81">SUMPRODUCT((sejour[[chambre]:[chambre]]=AX$2)*(TRUNC(sejour[[entree]:[entree]])&lt;=$A81)*($A81&lt;=sejour[[sortie]:[sortie]]))</f>
        <v>0</v>
      </c>
      <c r="AY81" s="4" cm="1">
        <f t="array" ref="AY81">SUMPRODUCT((sejour[[chambre]:[chambre]]=AY$2)*(TRUNC(sejour[[entree]:[entree]])&lt;=$A81)*($A81&lt;=sejour[[sortie]:[sortie]]))</f>
        <v>0</v>
      </c>
      <c r="AZ81" s="4" cm="1">
        <f t="array" ref="AZ81">SUMPRODUCT((sejour[[chambre]:[chambre]]=AZ$2)*(TRUNC(sejour[[entree]:[entree]])&lt;=$A81)*($A81&lt;=sejour[[sortie]:[sortie]]))</f>
        <v>0</v>
      </c>
      <c r="BA81" s="4" cm="1">
        <f t="array" ref="BA81">SUMPRODUCT((sejour[[chambre]:[chambre]]=BA$2)*(TRUNC(sejour[[entree]:[entree]])&lt;=$A81)*($A81&lt;=sejour[[sortie]:[sortie]]))</f>
        <v>0</v>
      </c>
      <c r="BB81" s="4" cm="1">
        <f t="array" ref="BB81">SUMPRODUCT((sejour[[chambre]:[chambre]]=BB$2)*(TRUNC(sejour[[entree]:[entree]])&lt;=$A81)*($A81&lt;=sejour[[sortie]:[sortie]]))</f>
        <v>0</v>
      </c>
      <c r="BC81" s="4" cm="1">
        <f t="array" ref="BC81">SUMPRODUCT((sejour[[chambre]:[chambre]]=BC$2)*(TRUNC(sejour[[entree]:[entree]])&lt;=$A81)*($A81&lt;=sejour[[sortie]:[sortie]]))</f>
        <v>0</v>
      </c>
      <c r="BD81" s="4" cm="1">
        <f t="array" ref="BD81">SUMPRODUCT((sejour[[chambre]:[chambre]]=BD$2)*(TRUNC(sejour[[entree]:[entree]])&lt;=$A81)*($A81&lt;=sejour[[sortie]:[sortie]]))</f>
        <v>0</v>
      </c>
      <c r="BE81" s="4" cm="1">
        <f t="array" ref="BE81">SUMPRODUCT((sejour[[chambre]:[chambre]]=BE$2)*(TRUNC(sejour[[entree]:[entree]])&lt;=$A81)*($A81&lt;=sejour[[sortie]:[sortie]]))</f>
        <v>0</v>
      </c>
      <c r="BF81" s="4" cm="1">
        <f t="array" ref="BF81">SUMPRODUCT((sejour[[chambre]:[chambre]]=BF$2)*(TRUNC(sejour[[entree]:[entree]])&lt;=$A81)*($A81&lt;=sejour[[sortie]:[sortie]]))</f>
        <v>0</v>
      </c>
      <c r="BG81" s="4" cm="1">
        <f t="array" ref="BG81">SUMPRODUCT((sejour[[chambre]:[chambre]]=BG$2)*(TRUNC(sejour[[entree]:[entree]])&lt;=$A81)*($A81&lt;=sejour[[sortie]:[sortie]]))</f>
        <v>0</v>
      </c>
      <c r="BH81" s="4" cm="1">
        <f t="array" ref="BH81">SUMPRODUCT((sejour[[chambre]:[chambre]]=BH$2)*(TRUNC(sejour[[entree]:[entree]])&lt;=$A81)*($A81&lt;=sejour[[sortie]:[sortie]]))</f>
        <v>1</v>
      </c>
      <c r="BI81" s="4" cm="1">
        <f t="array" ref="BI81">SUMPRODUCT((sejour[[chambre]:[chambre]]=BI$2)*(TRUNC(sejour[[entree]:[entree]])&lt;=$A81)*($A81&lt;=sejour[[sortie]:[sortie]]))</f>
        <v>0</v>
      </c>
      <c r="BJ81" s="4" cm="1">
        <f t="array" ref="BJ81">SUMPRODUCT((sejour[[chambre]:[chambre]]=BJ$2)*(TRUNC(sejour[[entree]:[entree]])&lt;=$A81)*($A81&lt;=sejour[[sortie]:[sortie]]))</f>
        <v>0</v>
      </c>
      <c r="BK81" s="4" cm="1">
        <f t="array" ref="BK81">SUMPRODUCT((sejour[[chambre]:[chambre]]=BK$2)*(TRUNC(sejour[[entree]:[entree]])&lt;=$A81)*($A81&lt;=sejour[[sortie]:[sortie]]))</f>
        <v>0</v>
      </c>
      <c r="BL81" s="4" cm="1">
        <f t="array" ref="BL81">SUMPRODUCT((sejour[[chambre]:[chambre]]=BL$2)*(TRUNC(sejour[[entree]:[entree]])&lt;=$A81)*($A81&lt;=sejour[[sortie]:[sortie]]))</f>
        <v>0</v>
      </c>
      <c r="BM81" s="4" cm="1">
        <f t="array" ref="BM81">SUMPRODUCT((sejour[[chambre]:[chambre]]=BM$2)*(TRUNC(sejour[[entree]:[entree]])&lt;=$A81)*($A81&lt;=sejour[[sortie]:[sortie]]))</f>
        <v>1</v>
      </c>
      <c r="BN81" s="4" cm="1">
        <f t="array" ref="BN81">SUMPRODUCT((sejour[[chambre]:[chambre]]=BN$2)*(TRUNC(sejour[[entree]:[entree]])&lt;=$A81)*($A81&lt;=sejour[[sortie]:[sortie]]))</f>
        <v>1</v>
      </c>
      <c r="BO81" s="4" cm="1">
        <f t="array" ref="BO81">SUMPRODUCT((sejour[[chambre]:[chambre]]=BO$2)*(TRUNC(sejour[[entree]:[entree]])&lt;=$A81)*($A81&lt;=sejour[[sortie]:[sortie]]))</f>
        <v>1</v>
      </c>
      <c r="BP81" s="4" cm="1">
        <f t="array" ref="BP81">SUMPRODUCT((sejour[[chambre]:[chambre]]=BP$2)*(TRUNC(sejour[[entree]:[entree]])&lt;=$A81)*($A81&lt;=sejour[[sortie]:[sortie]]))</f>
        <v>0</v>
      </c>
      <c r="BQ81" s="4" cm="1">
        <f t="array" ref="BQ81">SUMPRODUCT((sejour[[chambre]:[chambre]]=BQ$2)*(TRUNC(sejour[[entree]:[entree]])&lt;=$A81)*($A81&lt;=sejour[[sortie]:[sortie]]))</f>
        <v>0</v>
      </c>
      <c r="BR81" s="4" cm="1">
        <f t="array" ref="BR81">SUMPRODUCT((TRUNC(sejour[[entree]:[entree]])&lt;=$A81)*($A81&lt;=sejour[[sortie]:[sortie]]))</f>
        <v>32</v>
      </c>
    </row>
    <row r="82" spans="1:70" x14ac:dyDescent="0.25">
      <c r="A82" s="3">
        <f t="shared" si="2"/>
        <v>45006</v>
      </c>
      <c r="B82" s="4" cm="1">
        <f t="array" ref="B82">SUMPRODUCT((sejour[[chambre]:[chambre]]=B$2)*(TRUNC(sejour[[entree]:[entree]])&lt;=$A82)*($A82&lt;=sejour[[sortie]:[sortie]]))</f>
        <v>1</v>
      </c>
      <c r="C82" s="4" cm="1">
        <f t="array" ref="C82">SUMPRODUCT((sejour[[chambre]:[chambre]]=C$2)*(TRUNC(sejour[[entree]:[entree]])&lt;=$A82)*($A82&lt;=sejour[[sortie]:[sortie]]))</f>
        <v>0</v>
      </c>
      <c r="D82" s="4" cm="1">
        <f t="array" ref="D82">SUMPRODUCT((sejour[[chambre]:[chambre]]=D$2)*(TRUNC(sejour[[entree]:[entree]])&lt;=$A82)*($A82&lt;=sejour[[sortie]:[sortie]]))</f>
        <v>0</v>
      </c>
      <c r="E82" s="4" cm="1">
        <f t="array" ref="E82">SUMPRODUCT((sejour[[chambre]:[chambre]]=E$2)*(TRUNC(sejour[[entree]:[entree]])&lt;=$A82)*($A82&lt;=sejour[[sortie]:[sortie]]))</f>
        <v>0</v>
      </c>
      <c r="F82" s="4" cm="1">
        <f t="array" ref="F82">SUMPRODUCT((sejour[[chambre]:[chambre]]=F$2)*(TRUNC(sejour[[entree]:[entree]])&lt;=$A82)*($A82&lt;=sejour[[sortie]:[sortie]]))</f>
        <v>0</v>
      </c>
      <c r="G82" s="4" cm="1">
        <f t="array" ref="G82">SUMPRODUCT((sejour[[chambre]:[chambre]]=G$2)*(TRUNC(sejour[[entree]:[entree]])&lt;=$A82)*($A82&lt;=sejour[[sortie]:[sortie]]))</f>
        <v>0</v>
      </c>
      <c r="H82" s="4" cm="1">
        <f t="array" ref="H82">SUMPRODUCT((sejour[[chambre]:[chambre]]=H$2)*(TRUNC(sejour[[entree]:[entree]])&lt;=$A82)*($A82&lt;=sejour[[sortie]:[sortie]]))</f>
        <v>0</v>
      </c>
      <c r="I82" s="4" cm="1">
        <f t="array" ref="I82">SUMPRODUCT((sejour[[chambre]:[chambre]]=I$2)*(TRUNC(sejour[[entree]:[entree]])&lt;=$A82)*($A82&lt;=sejour[[sortie]:[sortie]]))</f>
        <v>0</v>
      </c>
      <c r="J82" s="4" cm="1">
        <f t="array" ref="J82">SUMPRODUCT((sejour[[chambre]:[chambre]]=J$2)*(TRUNC(sejour[[entree]:[entree]])&lt;=$A82)*($A82&lt;=sejour[[sortie]:[sortie]]))</f>
        <v>0</v>
      </c>
      <c r="K82" s="4" cm="1">
        <f t="array" ref="K82">SUMPRODUCT((sejour[[chambre]:[chambre]]=K$2)*(TRUNC(sejour[[entree]:[entree]])&lt;=$A82)*($A82&lt;=sejour[[sortie]:[sortie]]))</f>
        <v>0</v>
      </c>
      <c r="L82" s="4" cm="1">
        <f t="array" ref="L82">SUMPRODUCT((sejour[[chambre]:[chambre]]=L$2)*(TRUNC(sejour[[entree]:[entree]])&lt;=$A82)*($A82&lt;=sejour[[sortie]:[sortie]]))</f>
        <v>0</v>
      </c>
      <c r="M82" s="4" cm="1">
        <f t="array" ref="M82">SUMPRODUCT((sejour[[chambre]:[chambre]]=M$2)*(TRUNC(sejour[[entree]:[entree]])&lt;=$A82)*($A82&lt;=sejour[[sortie]:[sortie]]))</f>
        <v>0</v>
      </c>
      <c r="N82" s="4" cm="1">
        <f t="array" ref="N82">SUMPRODUCT((sejour[[chambre]:[chambre]]=N$2)*(TRUNC(sejour[[entree]:[entree]])&lt;=$A82)*($A82&lt;=sejour[[sortie]:[sortie]]))</f>
        <v>0</v>
      </c>
      <c r="O82" s="4" cm="1">
        <f t="array" ref="O82">SUMPRODUCT((sejour[[chambre]:[chambre]]=O$2)*(TRUNC(sejour[[entree]:[entree]])&lt;=$A82)*($A82&lt;=sejour[[sortie]:[sortie]]))</f>
        <v>0</v>
      </c>
      <c r="P82" s="4" cm="1">
        <f t="array" ref="P82">SUMPRODUCT((sejour[[chambre]:[chambre]]=P$2)*(TRUNC(sejour[[entree]:[entree]])&lt;=$A82)*($A82&lt;=sejour[[sortie]:[sortie]]))</f>
        <v>1</v>
      </c>
      <c r="Q82" s="4" cm="1">
        <f t="array" ref="Q82">SUMPRODUCT((sejour[[chambre]:[chambre]]=Q$2)*(TRUNC(sejour[[entree]:[entree]])&lt;=$A82)*($A82&lt;=sejour[[sortie]:[sortie]]))</f>
        <v>1</v>
      </c>
      <c r="R82" s="4" cm="1">
        <f t="array" ref="R82">SUMPRODUCT((sejour[[chambre]:[chambre]]=R$2)*(TRUNC(sejour[[entree]:[entree]])&lt;=$A82)*($A82&lt;=sejour[[sortie]:[sortie]]))</f>
        <v>1</v>
      </c>
      <c r="S82" s="4" cm="1">
        <f t="array" ref="S82">SUMPRODUCT((sejour[[chambre]:[chambre]]=S$2)*(TRUNC(sejour[[entree]:[entree]])&lt;=$A82)*($A82&lt;=sejour[[sortie]:[sortie]]))</f>
        <v>1</v>
      </c>
      <c r="T82" s="4" cm="1">
        <f t="array" ref="T82">SUMPRODUCT((sejour[[chambre]:[chambre]]=T$2)*(TRUNC(sejour[[entree]:[entree]])&lt;=$A82)*($A82&lt;=sejour[[sortie]:[sortie]]))</f>
        <v>2</v>
      </c>
      <c r="U82" s="4" cm="1">
        <f t="array" ref="U82">SUMPRODUCT((sejour[[chambre]:[chambre]]=U$2)*(TRUNC(sejour[[entree]:[entree]])&lt;=$A82)*($A82&lt;=sejour[[sortie]:[sortie]]))</f>
        <v>0</v>
      </c>
      <c r="V82" s="4" cm="1">
        <f t="array" ref="V82">SUMPRODUCT((sejour[[chambre]:[chambre]]=V$2)*(TRUNC(sejour[[entree]:[entree]])&lt;=$A82)*($A82&lt;=sejour[[sortie]:[sortie]]))</f>
        <v>4</v>
      </c>
      <c r="W82" s="4" cm="1">
        <f t="array" ref="W82">SUMPRODUCT((sejour[[chambre]:[chambre]]=W$2)*(TRUNC(sejour[[entree]:[entree]])&lt;=$A82)*($A82&lt;=sejour[[sortie]:[sortie]]))</f>
        <v>2</v>
      </c>
      <c r="X82" s="4" cm="1">
        <f t="array" ref="X82">SUMPRODUCT((sejour[[chambre]:[chambre]]=X$2)*(TRUNC(sejour[[entree]:[entree]])&lt;=$A82)*($A82&lt;=sejour[[sortie]:[sortie]]))</f>
        <v>3</v>
      </c>
      <c r="Y82" s="4" cm="1">
        <f t="array" ref="Y82">SUMPRODUCT((sejour[[chambre]:[chambre]]=Y$2)*(TRUNC(sejour[[entree]:[entree]])&lt;=$A82)*($A82&lt;=sejour[[sortie]:[sortie]]))</f>
        <v>1</v>
      </c>
      <c r="Z82" s="4" cm="1">
        <f t="array" ref="Z82">SUMPRODUCT((sejour[[chambre]:[chambre]]=Z$2)*(TRUNC(sejour[[entree]:[entree]])&lt;=$A82)*($A82&lt;=sejour[[sortie]:[sortie]]))</f>
        <v>2</v>
      </c>
      <c r="AA82" s="4" cm="1">
        <f t="array" ref="AA82">SUMPRODUCT((sejour[[chambre]:[chambre]]=AA$2)*(TRUNC(sejour[[entree]:[entree]])&lt;=$A82)*($A82&lt;=sejour[[sortie]:[sortie]]))</f>
        <v>0</v>
      </c>
      <c r="AB82" s="4" cm="1">
        <f t="array" ref="AB82">SUMPRODUCT((sejour[[chambre]:[chambre]]=AB$2)*(TRUNC(sejour[[entree]:[entree]])&lt;=$A82)*($A82&lt;=sejour[[sortie]:[sortie]]))</f>
        <v>1</v>
      </c>
      <c r="AC82" s="4" cm="1">
        <f t="array" ref="AC82">SUMPRODUCT((sejour[[chambre]:[chambre]]=AC$2)*(TRUNC(sejour[[entree]:[entree]])&lt;=$A82)*($A82&lt;=sejour[[sortie]:[sortie]]))</f>
        <v>1</v>
      </c>
      <c r="AD82" s="4" cm="1">
        <f t="array" ref="AD82">SUMPRODUCT((sejour[[chambre]:[chambre]]=AD$2)*(TRUNC(sejour[[entree]:[entree]])&lt;=$A82)*($A82&lt;=sejour[[sortie]:[sortie]]))</f>
        <v>0</v>
      </c>
      <c r="AE82" s="4" cm="1">
        <f t="array" ref="AE82">SUMPRODUCT((sejour[[chambre]:[chambre]]=AE$2)*(TRUNC(sejour[[entree]:[entree]])&lt;=$A82)*($A82&lt;=sejour[[sortie]:[sortie]]))</f>
        <v>1</v>
      </c>
      <c r="AF82" s="4" cm="1">
        <f t="array" ref="AF82">SUMPRODUCT((sejour[[chambre]:[chambre]]=AF$2)*(TRUNC(sejour[[entree]:[entree]])&lt;=$A82)*($A82&lt;=sejour[[sortie]:[sortie]]))</f>
        <v>2</v>
      </c>
      <c r="AG82" s="4" cm="1">
        <f t="array" ref="AG82">SUMPRODUCT((sejour[[chambre]:[chambre]]=AG$2)*(TRUNC(sejour[[entree]:[entree]])&lt;=$A82)*($A82&lt;=sejour[[sortie]:[sortie]]))</f>
        <v>0</v>
      </c>
      <c r="AH82" s="4" cm="1">
        <f t="array" ref="AH82">SUMPRODUCT((sejour[[chambre]:[chambre]]=AH$2)*(TRUNC(sejour[[entree]:[entree]])&lt;=$A82)*($A82&lt;=sejour[[sortie]:[sortie]]))</f>
        <v>1</v>
      </c>
      <c r="AI82" s="4" cm="1">
        <f t="array" ref="AI82">SUMPRODUCT((sejour[[chambre]:[chambre]]=AI$2)*(TRUNC(sejour[[entree]:[entree]])&lt;=$A82)*($A82&lt;=sejour[[sortie]:[sortie]]))</f>
        <v>1</v>
      </c>
      <c r="AJ82" s="4" cm="1">
        <f t="array" ref="AJ82">SUMPRODUCT((sejour[[chambre]:[chambre]]=AJ$2)*(TRUNC(sejour[[entree]:[entree]])&lt;=$A82)*($A82&lt;=sejour[[sortie]:[sortie]]))</f>
        <v>1</v>
      </c>
      <c r="AK82" s="4" cm="1">
        <f t="array" ref="AK82">SUMPRODUCT((sejour[[chambre]:[chambre]]=AK$2)*(TRUNC(sejour[[entree]:[entree]])&lt;=$A82)*($A82&lt;=sejour[[sortie]:[sortie]]))</f>
        <v>1</v>
      </c>
      <c r="AL82" s="4" cm="1">
        <f t="array" ref="AL82">SUMPRODUCT((sejour[[chambre]:[chambre]]=AL$2)*(TRUNC(sejour[[entree]:[entree]])&lt;=$A82)*($A82&lt;=sejour[[sortie]:[sortie]]))</f>
        <v>1</v>
      </c>
      <c r="AM82" s="4" cm="1">
        <f t="array" ref="AM82">SUMPRODUCT((sejour[[chambre]:[chambre]]=AM$2)*(TRUNC(sejour[[entree]:[entree]])&lt;=$A82)*($A82&lt;=sejour[[sortie]:[sortie]]))</f>
        <v>0</v>
      </c>
      <c r="AN82" s="4" cm="1">
        <f t="array" ref="AN82">SUMPRODUCT((sejour[[chambre]:[chambre]]=AN$2)*(TRUNC(sejour[[entree]:[entree]])&lt;=$A82)*($A82&lt;=sejour[[sortie]:[sortie]]))</f>
        <v>0</v>
      </c>
      <c r="AO82" s="4" cm="1">
        <f t="array" ref="AO82">SUMPRODUCT((sejour[[chambre]:[chambre]]=AO$2)*(TRUNC(sejour[[entree]:[entree]])&lt;=$A82)*($A82&lt;=sejour[[sortie]:[sortie]]))</f>
        <v>0</v>
      </c>
      <c r="AP82" s="4" cm="1">
        <f t="array" ref="AP82">SUMPRODUCT((sejour[[chambre]:[chambre]]=AP$2)*(TRUNC(sejour[[entree]:[entree]])&lt;=$A82)*($A82&lt;=sejour[[sortie]:[sortie]]))</f>
        <v>0</v>
      </c>
      <c r="AQ82" s="4" cm="1">
        <f t="array" ref="AQ82">SUMPRODUCT((sejour[[chambre]:[chambre]]=AQ$2)*(TRUNC(sejour[[entree]:[entree]])&lt;=$A82)*($A82&lt;=sejour[[sortie]:[sortie]]))</f>
        <v>0</v>
      </c>
      <c r="AR82" s="4" cm="1">
        <f t="array" ref="AR82">SUMPRODUCT((sejour[[chambre]:[chambre]]=AR$2)*(TRUNC(sejour[[entree]:[entree]])&lt;=$A82)*($A82&lt;=sejour[[sortie]:[sortie]]))</f>
        <v>0</v>
      </c>
      <c r="AS82" s="4" cm="1">
        <f t="array" ref="AS82">SUMPRODUCT((sejour[[chambre]:[chambre]]=AS$2)*(TRUNC(sejour[[entree]:[entree]])&lt;=$A82)*($A82&lt;=sejour[[sortie]:[sortie]]))</f>
        <v>0</v>
      </c>
      <c r="AT82" s="4" cm="1">
        <f t="array" ref="AT82">SUMPRODUCT((sejour[[chambre]:[chambre]]=AT$2)*(TRUNC(sejour[[entree]:[entree]])&lt;=$A82)*($A82&lt;=sejour[[sortie]:[sortie]]))</f>
        <v>0</v>
      </c>
      <c r="AU82" s="4" cm="1">
        <f t="array" ref="AU82">SUMPRODUCT((sejour[[chambre]:[chambre]]=AU$2)*(TRUNC(sejour[[entree]:[entree]])&lt;=$A82)*($A82&lt;=sejour[[sortie]:[sortie]]))</f>
        <v>0</v>
      </c>
      <c r="AV82" s="4" cm="1">
        <f t="array" ref="AV82">SUMPRODUCT((sejour[[chambre]:[chambre]]=AV$2)*(TRUNC(sejour[[entree]:[entree]])&lt;=$A82)*($A82&lt;=sejour[[sortie]:[sortie]]))</f>
        <v>0</v>
      </c>
      <c r="AW82" s="4" cm="1">
        <f t="array" ref="AW82">SUMPRODUCT((sejour[[chambre]:[chambre]]=AW$2)*(TRUNC(sejour[[entree]:[entree]])&lt;=$A82)*($A82&lt;=sejour[[sortie]:[sortie]]))</f>
        <v>0</v>
      </c>
      <c r="AX82" s="4" cm="1">
        <f t="array" ref="AX82">SUMPRODUCT((sejour[[chambre]:[chambre]]=AX$2)*(TRUNC(sejour[[entree]:[entree]])&lt;=$A82)*($A82&lt;=sejour[[sortie]:[sortie]]))</f>
        <v>0</v>
      </c>
      <c r="AY82" s="4" cm="1">
        <f t="array" ref="AY82">SUMPRODUCT((sejour[[chambre]:[chambre]]=AY$2)*(TRUNC(sejour[[entree]:[entree]])&lt;=$A82)*($A82&lt;=sejour[[sortie]:[sortie]]))</f>
        <v>0</v>
      </c>
      <c r="AZ82" s="4" cm="1">
        <f t="array" ref="AZ82">SUMPRODUCT((sejour[[chambre]:[chambre]]=AZ$2)*(TRUNC(sejour[[entree]:[entree]])&lt;=$A82)*($A82&lt;=sejour[[sortie]:[sortie]]))</f>
        <v>0</v>
      </c>
      <c r="BA82" s="4" cm="1">
        <f t="array" ref="BA82">SUMPRODUCT((sejour[[chambre]:[chambre]]=BA$2)*(TRUNC(sejour[[entree]:[entree]])&lt;=$A82)*($A82&lt;=sejour[[sortie]:[sortie]]))</f>
        <v>0</v>
      </c>
      <c r="BB82" s="4" cm="1">
        <f t="array" ref="BB82">SUMPRODUCT((sejour[[chambre]:[chambre]]=BB$2)*(TRUNC(sejour[[entree]:[entree]])&lt;=$A82)*($A82&lt;=sejour[[sortie]:[sortie]]))</f>
        <v>0</v>
      </c>
      <c r="BC82" s="4" cm="1">
        <f t="array" ref="BC82">SUMPRODUCT((sejour[[chambre]:[chambre]]=BC$2)*(TRUNC(sejour[[entree]:[entree]])&lt;=$A82)*($A82&lt;=sejour[[sortie]:[sortie]]))</f>
        <v>0</v>
      </c>
      <c r="BD82" s="4" cm="1">
        <f t="array" ref="BD82">SUMPRODUCT((sejour[[chambre]:[chambre]]=BD$2)*(TRUNC(sejour[[entree]:[entree]])&lt;=$A82)*($A82&lt;=sejour[[sortie]:[sortie]]))</f>
        <v>0</v>
      </c>
      <c r="BE82" s="4" cm="1">
        <f t="array" ref="BE82">SUMPRODUCT((sejour[[chambre]:[chambre]]=BE$2)*(TRUNC(sejour[[entree]:[entree]])&lt;=$A82)*($A82&lt;=sejour[[sortie]:[sortie]]))</f>
        <v>0</v>
      </c>
      <c r="BF82" s="4" cm="1">
        <f t="array" ref="BF82">SUMPRODUCT((sejour[[chambre]:[chambre]]=BF$2)*(TRUNC(sejour[[entree]:[entree]])&lt;=$A82)*($A82&lt;=sejour[[sortie]:[sortie]]))</f>
        <v>0</v>
      </c>
      <c r="BG82" s="4" cm="1">
        <f t="array" ref="BG82">SUMPRODUCT((sejour[[chambre]:[chambre]]=BG$2)*(TRUNC(sejour[[entree]:[entree]])&lt;=$A82)*($A82&lt;=sejour[[sortie]:[sortie]]))</f>
        <v>0</v>
      </c>
      <c r="BH82" s="4" cm="1">
        <f t="array" ref="BH82">SUMPRODUCT((sejour[[chambre]:[chambre]]=BH$2)*(TRUNC(sejour[[entree]:[entree]])&lt;=$A82)*($A82&lt;=sejour[[sortie]:[sortie]]))</f>
        <v>1</v>
      </c>
      <c r="BI82" s="4" cm="1">
        <f t="array" ref="BI82">SUMPRODUCT((sejour[[chambre]:[chambre]]=BI$2)*(TRUNC(sejour[[entree]:[entree]])&lt;=$A82)*($A82&lt;=sejour[[sortie]:[sortie]]))</f>
        <v>0</v>
      </c>
      <c r="BJ82" s="4" cm="1">
        <f t="array" ref="BJ82">SUMPRODUCT((sejour[[chambre]:[chambre]]=BJ$2)*(TRUNC(sejour[[entree]:[entree]])&lt;=$A82)*($A82&lt;=sejour[[sortie]:[sortie]]))</f>
        <v>0</v>
      </c>
      <c r="BK82" s="4" cm="1">
        <f t="array" ref="BK82">SUMPRODUCT((sejour[[chambre]:[chambre]]=BK$2)*(TRUNC(sejour[[entree]:[entree]])&lt;=$A82)*($A82&lt;=sejour[[sortie]:[sortie]]))</f>
        <v>0</v>
      </c>
      <c r="BL82" s="4" cm="1">
        <f t="array" ref="BL82">SUMPRODUCT((sejour[[chambre]:[chambre]]=BL$2)*(TRUNC(sejour[[entree]:[entree]])&lt;=$A82)*($A82&lt;=sejour[[sortie]:[sortie]]))</f>
        <v>0</v>
      </c>
      <c r="BM82" s="4" cm="1">
        <f t="array" ref="BM82">SUMPRODUCT((sejour[[chambre]:[chambre]]=BM$2)*(TRUNC(sejour[[entree]:[entree]])&lt;=$A82)*($A82&lt;=sejour[[sortie]:[sortie]]))</f>
        <v>1</v>
      </c>
      <c r="BN82" s="4" cm="1">
        <f t="array" ref="BN82">SUMPRODUCT((sejour[[chambre]:[chambre]]=BN$2)*(TRUNC(sejour[[entree]:[entree]])&lt;=$A82)*($A82&lt;=sejour[[sortie]:[sortie]]))</f>
        <v>1</v>
      </c>
      <c r="BO82" s="4" cm="1">
        <f t="array" ref="BO82">SUMPRODUCT((sejour[[chambre]:[chambre]]=BO$2)*(TRUNC(sejour[[entree]:[entree]])&lt;=$A82)*($A82&lt;=sejour[[sortie]:[sortie]]))</f>
        <v>1</v>
      </c>
      <c r="BP82" s="4" cm="1">
        <f t="array" ref="BP82">SUMPRODUCT((sejour[[chambre]:[chambre]]=BP$2)*(TRUNC(sejour[[entree]:[entree]])&lt;=$A82)*($A82&lt;=sejour[[sortie]:[sortie]]))</f>
        <v>0</v>
      </c>
      <c r="BQ82" s="4" cm="1">
        <f t="array" ref="BQ82">SUMPRODUCT((sejour[[chambre]:[chambre]]=BQ$2)*(TRUNC(sejour[[entree]:[entree]])&lt;=$A82)*($A82&lt;=sejour[[sortie]:[sortie]]))</f>
        <v>0</v>
      </c>
      <c r="BR82" s="4" cm="1">
        <f t="array" ref="BR82">SUMPRODUCT((TRUNC(sejour[[entree]:[entree]])&lt;=$A82)*($A82&lt;=sejour[[sortie]:[sortie]]))</f>
        <v>33</v>
      </c>
    </row>
    <row r="83" spans="1:70" x14ac:dyDescent="0.25">
      <c r="A83" s="3">
        <f t="shared" si="2"/>
        <v>45007</v>
      </c>
      <c r="B83" s="4" cm="1">
        <f t="array" ref="B83">SUMPRODUCT((sejour[[chambre]:[chambre]]=B$2)*(TRUNC(sejour[[entree]:[entree]])&lt;=$A83)*($A83&lt;=sejour[[sortie]:[sortie]]))</f>
        <v>0</v>
      </c>
      <c r="C83" s="4" cm="1">
        <f t="array" ref="C83">SUMPRODUCT((sejour[[chambre]:[chambre]]=C$2)*(TRUNC(sejour[[entree]:[entree]])&lt;=$A83)*($A83&lt;=sejour[[sortie]:[sortie]]))</f>
        <v>0</v>
      </c>
      <c r="D83" s="4" cm="1">
        <f t="array" ref="D83">SUMPRODUCT((sejour[[chambre]:[chambre]]=D$2)*(TRUNC(sejour[[entree]:[entree]])&lt;=$A83)*($A83&lt;=sejour[[sortie]:[sortie]]))</f>
        <v>0</v>
      </c>
      <c r="E83" s="4" cm="1">
        <f t="array" ref="E83">SUMPRODUCT((sejour[[chambre]:[chambre]]=E$2)*(TRUNC(sejour[[entree]:[entree]])&lt;=$A83)*($A83&lt;=sejour[[sortie]:[sortie]]))</f>
        <v>0</v>
      </c>
      <c r="F83" s="4" cm="1">
        <f t="array" ref="F83">SUMPRODUCT((sejour[[chambre]:[chambre]]=F$2)*(TRUNC(sejour[[entree]:[entree]])&lt;=$A83)*($A83&lt;=sejour[[sortie]:[sortie]]))</f>
        <v>0</v>
      </c>
      <c r="G83" s="4" cm="1">
        <f t="array" ref="G83">SUMPRODUCT((sejour[[chambre]:[chambre]]=G$2)*(TRUNC(sejour[[entree]:[entree]])&lt;=$A83)*($A83&lt;=sejour[[sortie]:[sortie]]))</f>
        <v>0</v>
      </c>
      <c r="H83" s="4" cm="1">
        <f t="array" ref="H83">SUMPRODUCT((sejour[[chambre]:[chambre]]=H$2)*(TRUNC(sejour[[entree]:[entree]])&lt;=$A83)*($A83&lt;=sejour[[sortie]:[sortie]]))</f>
        <v>0</v>
      </c>
      <c r="I83" s="4" cm="1">
        <f t="array" ref="I83">SUMPRODUCT((sejour[[chambre]:[chambre]]=I$2)*(TRUNC(sejour[[entree]:[entree]])&lt;=$A83)*($A83&lt;=sejour[[sortie]:[sortie]]))</f>
        <v>0</v>
      </c>
      <c r="J83" s="4" cm="1">
        <f t="array" ref="J83">SUMPRODUCT((sejour[[chambre]:[chambre]]=J$2)*(TRUNC(sejour[[entree]:[entree]])&lt;=$A83)*($A83&lt;=sejour[[sortie]:[sortie]]))</f>
        <v>0</v>
      </c>
      <c r="K83" s="4" cm="1">
        <f t="array" ref="K83">SUMPRODUCT((sejour[[chambre]:[chambre]]=K$2)*(TRUNC(sejour[[entree]:[entree]])&lt;=$A83)*($A83&lt;=sejour[[sortie]:[sortie]]))</f>
        <v>0</v>
      </c>
      <c r="L83" s="4" cm="1">
        <f t="array" ref="L83">SUMPRODUCT((sejour[[chambre]:[chambre]]=L$2)*(TRUNC(sejour[[entree]:[entree]])&lt;=$A83)*($A83&lt;=sejour[[sortie]:[sortie]]))</f>
        <v>0</v>
      </c>
      <c r="M83" s="4" cm="1">
        <f t="array" ref="M83">SUMPRODUCT((sejour[[chambre]:[chambre]]=M$2)*(TRUNC(sejour[[entree]:[entree]])&lt;=$A83)*($A83&lt;=sejour[[sortie]:[sortie]]))</f>
        <v>0</v>
      </c>
      <c r="N83" s="4" cm="1">
        <f t="array" ref="N83">SUMPRODUCT((sejour[[chambre]:[chambre]]=N$2)*(TRUNC(sejour[[entree]:[entree]])&lt;=$A83)*($A83&lt;=sejour[[sortie]:[sortie]]))</f>
        <v>0</v>
      </c>
      <c r="O83" s="4" cm="1">
        <f t="array" ref="O83">SUMPRODUCT((sejour[[chambre]:[chambre]]=O$2)*(TRUNC(sejour[[entree]:[entree]])&lt;=$A83)*($A83&lt;=sejour[[sortie]:[sortie]]))</f>
        <v>0</v>
      </c>
      <c r="P83" s="4" cm="1">
        <f t="array" ref="P83">SUMPRODUCT((sejour[[chambre]:[chambre]]=P$2)*(TRUNC(sejour[[entree]:[entree]])&lt;=$A83)*($A83&lt;=sejour[[sortie]:[sortie]]))</f>
        <v>1</v>
      </c>
      <c r="Q83" s="4" cm="1">
        <f t="array" ref="Q83">SUMPRODUCT((sejour[[chambre]:[chambre]]=Q$2)*(TRUNC(sejour[[entree]:[entree]])&lt;=$A83)*($A83&lt;=sejour[[sortie]:[sortie]]))</f>
        <v>1</v>
      </c>
      <c r="R83" s="4" cm="1">
        <f t="array" ref="R83">SUMPRODUCT((sejour[[chambre]:[chambre]]=R$2)*(TRUNC(sejour[[entree]:[entree]])&lt;=$A83)*($A83&lt;=sejour[[sortie]:[sortie]]))</f>
        <v>1</v>
      </c>
      <c r="S83" s="4" cm="1">
        <f t="array" ref="S83">SUMPRODUCT((sejour[[chambre]:[chambre]]=S$2)*(TRUNC(sejour[[entree]:[entree]])&lt;=$A83)*($A83&lt;=sejour[[sortie]:[sortie]]))</f>
        <v>1</v>
      </c>
      <c r="T83" s="4" cm="1">
        <f t="array" ref="T83">SUMPRODUCT((sejour[[chambre]:[chambre]]=T$2)*(TRUNC(sejour[[entree]:[entree]])&lt;=$A83)*($A83&lt;=sejour[[sortie]:[sortie]]))</f>
        <v>1</v>
      </c>
      <c r="U83" s="4" cm="1">
        <f t="array" ref="U83">SUMPRODUCT((sejour[[chambre]:[chambre]]=U$2)*(TRUNC(sejour[[entree]:[entree]])&lt;=$A83)*($A83&lt;=sejour[[sortie]:[sortie]]))</f>
        <v>0</v>
      </c>
      <c r="V83" s="4" cm="1">
        <f t="array" ref="V83">SUMPRODUCT((sejour[[chambre]:[chambre]]=V$2)*(TRUNC(sejour[[entree]:[entree]])&lt;=$A83)*($A83&lt;=sejour[[sortie]:[sortie]]))</f>
        <v>3</v>
      </c>
      <c r="W83" s="4" cm="1">
        <f t="array" ref="W83">SUMPRODUCT((sejour[[chambre]:[chambre]]=W$2)*(TRUNC(sejour[[entree]:[entree]])&lt;=$A83)*($A83&lt;=sejour[[sortie]:[sortie]]))</f>
        <v>2</v>
      </c>
      <c r="X83" s="4" cm="1">
        <f t="array" ref="X83">SUMPRODUCT((sejour[[chambre]:[chambre]]=X$2)*(TRUNC(sejour[[entree]:[entree]])&lt;=$A83)*($A83&lt;=sejour[[sortie]:[sortie]]))</f>
        <v>2</v>
      </c>
      <c r="Y83" s="4" cm="1">
        <f t="array" ref="Y83">SUMPRODUCT((sejour[[chambre]:[chambre]]=Y$2)*(TRUNC(sejour[[entree]:[entree]])&lt;=$A83)*($A83&lt;=sejour[[sortie]:[sortie]]))</f>
        <v>3</v>
      </c>
      <c r="Z83" s="4" cm="1">
        <f t="array" ref="Z83">SUMPRODUCT((sejour[[chambre]:[chambre]]=Z$2)*(TRUNC(sejour[[entree]:[entree]])&lt;=$A83)*($A83&lt;=sejour[[sortie]:[sortie]]))</f>
        <v>3</v>
      </c>
      <c r="AA83" s="4" cm="1">
        <f t="array" ref="AA83">SUMPRODUCT((sejour[[chambre]:[chambre]]=AA$2)*(TRUNC(sejour[[entree]:[entree]])&lt;=$A83)*($A83&lt;=sejour[[sortie]:[sortie]]))</f>
        <v>1</v>
      </c>
      <c r="AB83" s="4" cm="1">
        <f t="array" ref="AB83">SUMPRODUCT((sejour[[chambre]:[chambre]]=AB$2)*(TRUNC(sejour[[entree]:[entree]])&lt;=$A83)*($A83&lt;=sejour[[sortie]:[sortie]]))</f>
        <v>1</v>
      </c>
      <c r="AC83" s="4" cm="1">
        <f t="array" ref="AC83">SUMPRODUCT((sejour[[chambre]:[chambre]]=AC$2)*(TRUNC(sejour[[entree]:[entree]])&lt;=$A83)*($A83&lt;=sejour[[sortie]:[sortie]]))</f>
        <v>1</v>
      </c>
      <c r="AD83" s="4" cm="1">
        <f t="array" ref="AD83">SUMPRODUCT((sejour[[chambre]:[chambre]]=AD$2)*(TRUNC(sejour[[entree]:[entree]])&lt;=$A83)*($A83&lt;=sejour[[sortie]:[sortie]]))</f>
        <v>0</v>
      </c>
      <c r="AE83" s="4" cm="1">
        <f t="array" ref="AE83">SUMPRODUCT((sejour[[chambre]:[chambre]]=AE$2)*(TRUNC(sejour[[entree]:[entree]])&lt;=$A83)*($A83&lt;=sejour[[sortie]:[sortie]]))</f>
        <v>1</v>
      </c>
      <c r="AF83" s="4" cm="1">
        <f t="array" ref="AF83">SUMPRODUCT((sejour[[chambre]:[chambre]]=AF$2)*(TRUNC(sejour[[entree]:[entree]])&lt;=$A83)*($A83&lt;=sejour[[sortie]:[sortie]]))</f>
        <v>2</v>
      </c>
      <c r="AG83" s="4" cm="1">
        <f t="array" ref="AG83">SUMPRODUCT((sejour[[chambre]:[chambre]]=AG$2)*(TRUNC(sejour[[entree]:[entree]])&lt;=$A83)*($A83&lt;=sejour[[sortie]:[sortie]]))</f>
        <v>0</v>
      </c>
      <c r="AH83" s="4" cm="1">
        <f t="array" ref="AH83">SUMPRODUCT((sejour[[chambre]:[chambre]]=AH$2)*(TRUNC(sejour[[entree]:[entree]])&lt;=$A83)*($A83&lt;=sejour[[sortie]:[sortie]]))</f>
        <v>1</v>
      </c>
      <c r="AI83" s="4" cm="1">
        <f t="array" ref="AI83">SUMPRODUCT((sejour[[chambre]:[chambre]]=AI$2)*(TRUNC(sejour[[entree]:[entree]])&lt;=$A83)*($A83&lt;=sejour[[sortie]:[sortie]]))</f>
        <v>1</v>
      </c>
      <c r="AJ83" s="4" cm="1">
        <f t="array" ref="AJ83">SUMPRODUCT((sejour[[chambre]:[chambre]]=AJ$2)*(TRUNC(sejour[[entree]:[entree]])&lt;=$A83)*($A83&lt;=sejour[[sortie]:[sortie]]))</f>
        <v>1</v>
      </c>
      <c r="AK83" s="4" cm="1">
        <f t="array" ref="AK83">SUMPRODUCT((sejour[[chambre]:[chambre]]=AK$2)*(TRUNC(sejour[[entree]:[entree]])&lt;=$A83)*($A83&lt;=sejour[[sortie]:[sortie]]))</f>
        <v>1</v>
      </c>
      <c r="AL83" s="4" cm="1">
        <f t="array" ref="AL83">SUMPRODUCT((sejour[[chambre]:[chambre]]=AL$2)*(TRUNC(sejour[[entree]:[entree]])&lt;=$A83)*($A83&lt;=sejour[[sortie]:[sortie]]))</f>
        <v>2</v>
      </c>
      <c r="AM83" s="4" cm="1">
        <f t="array" ref="AM83">SUMPRODUCT((sejour[[chambre]:[chambre]]=AM$2)*(TRUNC(sejour[[entree]:[entree]])&lt;=$A83)*($A83&lt;=sejour[[sortie]:[sortie]]))</f>
        <v>0</v>
      </c>
      <c r="AN83" s="4" cm="1">
        <f t="array" ref="AN83">SUMPRODUCT((sejour[[chambre]:[chambre]]=AN$2)*(TRUNC(sejour[[entree]:[entree]])&lt;=$A83)*($A83&lt;=sejour[[sortie]:[sortie]]))</f>
        <v>0</v>
      </c>
      <c r="AO83" s="4" cm="1">
        <f t="array" ref="AO83">SUMPRODUCT((sejour[[chambre]:[chambre]]=AO$2)*(TRUNC(sejour[[entree]:[entree]])&lt;=$A83)*($A83&lt;=sejour[[sortie]:[sortie]]))</f>
        <v>0</v>
      </c>
      <c r="AP83" s="4" cm="1">
        <f t="array" ref="AP83">SUMPRODUCT((sejour[[chambre]:[chambre]]=AP$2)*(TRUNC(sejour[[entree]:[entree]])&lt;=$A83)*($A83&lt;=sejour[[sortie]:[sortie]]))</f>
        <v>0</v>
      </c>
      <c r="AQ83" s="4" cm="1">
        <f t="array" ref="AQ83">SUMPRODUCT((sejour[[chambre]:[chambre]]=AQ$2)*(TRUNC(sejour[[entree]:[entree]])&lt;=$A83)*($A83&lt;=sejour[[sortie]:[sortie]]))</f>
        <v>0</v>
      </c>
      <c r="AR83" s="4" cm="1">
        <f t="array" ref="AR83">SUMPRODUCT((sejour[[chambre]:[chambre]]=AR$2)*(TRUNC(sejour[[entree]:[entree]])&lt;=$A83)*($A83&lt;=sejour[[sortie]:[sortie]]))</f>
        <v>0</v>
      </c>
      <c r="AS83" s="4" cm="1">
        <f t="array" ref="AS83">SUMPRODUCT((sejour[[chambre]:[chambre]]=AS$2)*(TRUNC(sejour[[entree]:[entree]])&lt;=$A83)*($A83&lt;=sejour[[sortie]:[sortie]]))</f>
        <v>0</v>
      </c>
      <c r="AT83" s="4" cm="1">
        <f t="array" ref="AT83">SUMPRODUCT((sejour[[chambre]:[chambre]]=AT$2)*(TRUNC(sejour[[entree]:[entree]])&lt;=$A83)*($A83&lt;=sejour[[sortie]:[sortie]]))</f>
        <v>0</v>
      </c>
      <c r="AU83" s="4" cm="1">
        <f t="array" ref="AU83">SUMPRODUCT((sejour[[chambre]:[chambre]]=AU$2)*(TRUNC(sejour[[entree]:[entree]])&lt;=$A83)*($A83&lt;=sejour[[sortie]:[sortie]]))</f>
        <v>0</v>
      </c>
      <c r="AV83" s="4" cm="1">
        <f t="array" ref="AV83">SUMPRODUCT((sejour[[chambre]:[chambre]]=AV$2)*(TRUNC(sejour[[entree]:[entree]])&lt;=$A83)*($A83&lt;=sejour[[sortie]:[sortie]]))</f>
        <v>0</v>
      </c>
      <c r="AW83" s="4" cm="1">
        <f t="array" ref="AW83">SUMPRODUCT((sejour[[chambre]:[chambre]]=AW$2)*(TRUNC(sejour[[entree]:[entree]])&lt;=$A83)*($A83&lt;=sejour[[sortie]:[sortie]]))</f>
        <v>0</v>
      </c>
      <c r="AX83" s="4" cm="1">
        <f t="array" ref="AX83">SUMPRODUCT((sejour[[chambre]:[chambre]]=AX$2)*(TRUNC(sejour[[entree]:[entree]])&lt;=$A83)*($A83&lt;=sejour[[sortie]:[sortie]]))</f>
        <v>0</v>
      </c>
      <c r="AY83" s="4" cm="1">
        <f t="array" ref="AY83">SUMPRODUCT((sejour[[chambre]:[chambre]]=AY$2)*(TRUNC(sejour[[entree]:[entree]])&lt;=$A83)*($A83&lt;=sejour[[sortie]:[sortie]]))</f>
        <v>0</v>
      </c>
      <c r="AZ83" s="4" cm="1">
        <f t="array" ref="AZ83">SUMPRODUCT((sejour[[chambre]:[chambre]]=AZ$2)*(TRUNC(sejour[[entree]:[entree]])&lt;=$A83)*($A83&lt;=sejour[[sortie]:[sortie]]))</f>
        <v>0</v>
      </c>
      <c r="BA83" s="4" cm="1">
        <f t="array" ref="BA83">SUMPRODUCT((sejour[[chambre]:[chambre]]=BA$2)*(TRUNC(sejour[[entree]:[entree]])&lt;=$A83)*($A83&lt;=sejour[[sortie]:[sortie]]))</f>
        <v>0</v>
      </c>
      <c r="BB83" s="4" cm="1">
        <f t="array" ref="BB83">SUMPRODUCT((sejour[[chambre]:[chambre]]=BB$2)*(TRUNC(sejour[[entree]:[entree]])&lt;=$A83)*($A83&lt;=sejour[[sortie]:[sortie]]))</f>
        <v>0</v>
      </c>
      <c r="BC83" s="4" cm="1">
        <f t="array" ref="BC83">SUMPRODUCT((sejour[[chambre]:[chambre]]=BC$2)*(TRUNC(sejour[[entree]:[entree]])&lt;=$A83)*($A83&lt;=sejour[[sortie]:[sortie]]))</f>
        <v>0</v>
      </c>
      <c r="BD83" s="4" cm="1">
        <f t="array" ref="BD83">SUMPRODUCT((sejour[[chambre]:[chambre]]=BD$2)*(TRUNC(sejour[[entree]:[entree]])&lt;=$A83)*($A83&lt;=sejour[[sortie]:[sortie]]))</f>
        <v>0</v>
      </c>
      <c r="BE83" s="4" cm="1">
        <f t="array" ref="BE83">SUMPRODUCT((sejour[[chambre]:[chambre]]=BE$2)*(TRUNC(sejour[[entree]:[entree]])&lt;=$A83)*($A83&lt;=sejour[[sortie]:[sortie]]))</f>
        <v>0</v>
      </c>
      <c r="BF83" s="4" cm="1">
        <f t="array" ref="BF83">SUMPRODUCT((sejour[[chambre]:[chambre]]=BF$2)*(TRUNC(sejour[[entree]:[entree]])&lt;=$A83)*($A83&lt;=sejour[[sortie]:[sortie]]))</f>
        <v>0</v>
      </c>
      <c r="BG83" s="4" cm="1">
        <f t="array" ref="BG83">SUMPRODUCT((sejour[[chambre]:[chambre]]=BG$2)*(TRUNC(sejour[[entree]:[entree]])&lt;=$A83)*($A83&lt;=sejour[[sortie]:[sortie]]))</f>
        <v>0</v>
      </c>
      <c r="BH83" s="4" cm="1">
        <f t="array" ref="BH83">SUMPRODUCT((sejour[[chambre]:[chambre]]=BH$2)*(TRUNC(sejour[[entree]:[entree]])&lt;=$A83)*($A83&lt;=sejour[[sortie]:[sortie]]))</f>
        <v>1</v>
      </c>
      <c r="BI83" s="4" cm="1">
        <f t="array" ref="BI83">SUMPRODUCT((sejour[[chambre]:[chambre]]=BI$2)*(TRUNC(sejour[[entree]:[entree]])&lt;=$A83)*($A83&lt;=sejour[[sortie]:[sortie]]))</f>
        <v>0</v>
      </c>
      <c r="BJ83" s="4" cm="1">
        <f t="array" ref="BJ83">SUMPRODUCT((sejour[[chambre]:[chambre]]=BJ$2)*(TRUNC(sejour[[entree]:[entree]])&lt;=$A83)*($A83&lt;=sejour[[sortie]:[sortie]]))</f>
        <v>0</v>
      </c>
      <c r="BK83" s="4" cm="1">
        <f t="array" ref="BK83">SUMPRODUCT((sejour[[chambre]:[chambre]]=BK$2)*(TRUNC(sejour[[entree]:[entree]])&lt;=$A83)*($A83&lt;=sejour[[sortie]:[sortie]]))</f>
        <v>0</v>
      </c>
      <c r="BL83" s="4" cm="1">
        <f t="array" ref="BL83">SUMPRODUCT((sejour[[chambre]:[chambre]]=BL$2)*(TRUNC(sejour[[entree]:[entree]])&lt;=$A83)*($A83&lt;=sejour[[sortie]:[sortie]]))</f>
        <v>0</v>
      </c>
      <c r="BM83" s="4" cm="1">
        <f t="array" ref="BM83">SUMPRODUCT((sejour[[chambre]:[chambre]]=BM$2)*(TRUNC(sejour[[entree]:[entree]])&lt;=$A83)*($A83&lt;=sejour[[sortie]:[sortie]]))</f>
        <v>1</v>
      </c>
      <c r="BN83" s="4" cm="1">
        <f t="array" ref="BN83">SUMPRODUCT((sejour[[chambre]:[chambre]]=BN$2)*(TRUNC(sejour[[entree]:[entree]])&lt;=$A83)*($A83&lt;=sejour[[sortie]:[sortie]]))</f>
        <v>0</v>
      </c>
      <c r="BO83" s="4" cm="1">
        <f t="array" ref="BO83">SUMPRODUCT((sejour[[chambre]:[chambre]]=BO$2)*(TRUNC(sejour[[entree]:[entree]])&lt;=$A83)*($A83&lt;=sejour[[sortie]:[sortie]]))</f>
        <v>2</v>
      </c>
      <c r="BP83" s="4" cm="1">
        <f t="array" ref="BP83">SUMPRODUCT((sejour[[chambre]:[chambre]]=BP$2)*(TRUNC(sejour[[entree]:[entree]])&lt;=$A83)*($A83&lt;=sejour[[sortie]:[sortie]]))</f>
        <v>0</v>
      </c>
      <c r="BQ83" s="4" cm="1">
        <f t="array" ref="BQ83">SUMPRODUCT((sejour[[chambre]:[chambre]]=BQ$2)*(TRUNC(sejour[[entree]:[entree]])&lt;=$A83)*($A83&lt;=sejour[[sortie]:[sortie]]))</f>
        <v>0</v>
      </c>
      <c r="BR83" s="4" cm="1">
        <f t="array" ref="BR83">SUMPRODUCT((TRUNC(sejour[[entree]:[entree]])&lt;=$A83)*($A83&lt;=sejour[[sortie]:[sortie]]))</f>
        <v>34</v>
      </c>
    </row>
    <row r="84" spans="1:70" x14ac:dyDescent="0.25">
      <c r="A84" s="3">
        <f t="shared" si="2"/>
        <v>45008</v>
      </c>
      <c r="B84" s="4" cm="1">
        <f t="array" ref="B84">SUMPRODUCT((sejour[[chambre]:[chambre]]=B$2)*(TRUNC(sejour[[entree]:[entree]])&lt;=$A84)*($A84&lt;=sejour[[sortie]:[sortie]]))</f>
        <v>0</v>
      </c>
      <c r="C84" s="4" cm="1">
        <f t="array" ref="C84">SUMPRODUCT((sejour[[chambre]:[chambre]]=C$2)*(TRUNC(sejour[[entree]:[entree]])&lt;=$A84)*($A84&lt;=sejour[[sortie]:[sortie]]))</f>
        <v>0</v>
      </c>
      <c r="D84" s="4" cm="1">
        <f t="array" ref="D84">SUMPRODUCT((sejour[[chambre]:[chambre]]=D$2)*(TRUNC(sejour[[entree]:[entree]])&lt;=$A84)*($A84&lt;=sejour[[sortie]:[sortie]]))</f>
        <v>0</v>
      </c>
      <c r="E84" s="4" cm="1">
        <f t="array" ref="E84">SUMPRODUCT((sejour[[chambre]:[chambre]]=E$2)*(TRUNC(sejour[[entree]:[entree]])&lt;=$A84)*($A84&lt;=sejour[[sortie]:[sortie]]))</f>
        <v>0</v>
      </c>
      <c r="F84" s="4" cm="1">
        <f t="array" ref="F84">SUMPRODUCT((sejour[[chambre]:[chambre]]=F$2)*(TRUNC(sejour[[entree]:[entree]])&lt;=$A84)*($A84&lt;=sejour[[sortie]:[sortie]]))</f>
        <v>0</v>
      </c>
      <c r="G84" s="4" cm="1">
        <f t="array" ref="G84">SUMPRODUCT((sejour[[chambre]:[chambre]]=G$2)*(TRUNC(sejour[[entree]:[entree]])&lt;=$A84)*($A84&lt;=sejour[[sortie]:[sortie]]))</f>
        <v>0</v>
      </c>
      <c r="H84" s="4" cm="1">
        <f t="array" ref="H84">SUMPRODUCT((sejour[[chambre]:[chambre]]=H$2)*(TRUNC(sejour[[entree]:[entree]])&lt;=$A84)*($A84&lt;=sejour[[sortie]:[sortie]]))</f>
        <v>0</v>
      </c>
      <c r="I84" s="4" cm="1">
        <f t="array" ref="I84">SUMPRODUCT((sejour[[chambre]:[chambre]]=I$2)*(TRUNC(sejour[[entree]:[entree]])&lt;=$A84)*($A84&lt;=sejour[[sortie]:[sortie]]))</f>
        <v>1</v>
      </c>
      <c r="J84" s="4" cm="1">
        <f t="array" ref="J84">SUMPRODUCT((sejour[[chambre]:[chambre]]=J$2)*(TRUNC(sejour[[entree]:[entree]])&lt;=$A84)*($A84&lt;=sejour[[sortie]:[sortie]]))</f>
        <v>0</v>
      </c>
      <c r="K84" s="4" cm="1">
        <f t="array" ref="K84">SUMPRODUCT((sejour[[chambre]:[chambre]]=K$2)*(TRUNC(sejour[[entree]:[entree]])&lt;=$A84)*($A84&lt;=sejour[[sortie]:[sortie]]))</f>
        <v>0</v>
      </c>
      <c r="L84" s="4" cm="1">
        <f t="array" ref="L84">SUMPRODUCT((sejour[[chambre]:[chambre]]=L$2)*(TRUNC(sejour[[entree]:[entree]])&lt;=$A84)*($A84&lt;=sejour[[sortie]:[sortie]]))</f>
        <v>0</v>
      </c>
      <c r="M84" s="4" cm="1">
        <f t="array" ref="M84">SUMPRODUCT((sejour[[chambre]:[chambre]]=M$2)*(TRUNC(sejour[[entree]:[entree]])&lt;=$A84)*($A84&lt;=sejour[[sortie]:[sortie]]))</f>
        <v>0</v>
      </c>
      <c r="N84" s="4" cm="1">
        <f t="array" ref="N84">SUMPRODUCT((sejour[[chambre]:[chambre]]=N$2)*(TRUNC(sejour[[entree]:[entree]])&lt;=$A84)*($A84&lt;=sejour[[sortie]:[sortie]]))</f>
        <v>0</v>
      </c>
      <c r="O84" s="4" cm="1">
        <f t="array" ref="O84">SUMPRODUCT((sejour[[chambre]:[chambre]]=O$2)*(TRUNC(sejour[[entree]:[entree]])&lt;=$A84)*($A84&lt;=sejour[[sortie]:[sortie]]))</f>
        <v>0</v>
      </c>
      <c r="P84" s="4" cm="1">
        <f t="array" ref="P84">SUMPRODUCT((sejour[[chambre]:[chambre]]=P$2)*(TRUNC(sejour[[entree]:[entree]])&lt;=$A84)*($A84&lt;=sejour[[sortie]:[sortie]]))</f>
        <v>1</v>
      </c>
      <c r="Q84" s="4" cm="1">
        <f t="array" ref="Q84">SUMPRODUCT((sejour[[chambre]:[chambre]]=Q$2)*(TRUNC(sejour[[entree]:[entree]])&lt;=$A84)*($A84&lt;=sejour[[sortie]:[sortie]]))</f>
        <v>1</v>
      </c>
      <c r="R84" s="4" cm="1">
        <f t="array" ref="R84">SUMPRODUCT((sejour[[chambre]:[chambre]]=R$2)*(TRUNC(sejour[[entree]:[entree]])&lt;=$A84)*($A84&lt;=sejour[[sortie]:[sortie]]))</f>
        <v>2</v>
      </c>
      <c r="S84" s="4" cm="1">
        <f t="array" ref="S84">SUMPRODUCT((sejour[[chambre]:[chambre]]=S$2)*(TRUNC(sejour[[entree]:[entree]])&lt;=$A84)*($A84&lt;=sejour[[sortie]:[sortie]]))</f>
        <v>1</v>
      </c>
      <c r="T84" s="4" cm="1">
        <f t="array" ref="T84">SUMPRODUCT((sejour[[chambre]:[chambre]]=T$2)*(TRUNC(sejour[[entree]:[entree]])&lt;=$A84)*($A84&lt;=sejour[[sortie]:[sortie]]))</f>
        <v>2</v>
      </c>
      <c r="U84" s="4" cm="1">
        <f t="array" ref="U84">SUMPRODUCT((sejour[[chambre]:[chambre]]=U$2)*(TRUNC(sejour[[entree]:[entree]])&lt;=$A84)*($A84&lt;=sejour[[sortie]:[sortie]]))</f>
        <v>0</v>
      </c>
      <c r="V84" s="4" cm="1">
        <f t="array" ref="V84">SUMPRODUCT((sejour[[chambre]:[chambre]]=V$2)*(TRUNC(sejour[[entree]:[entree]])&lt;=$A84)*($A84&lt;=sejour[[sortie]:[sortie]]))</f>
        <v>3</v>
      </c>
      <c r="W84" s="4" cm="1">
        <f t="array" ref="W84">SUMPRODUCT((sejour[[chambre]:[chambre]]=W$2)*(TRUNC(sejour[[entree]:[entree]])&lt;=$A84)*($A84&lt;=sejour[[sortie]:[sortie]]))</f>
        <v>3</v>
      </c>
      <c r="X84" s="4" cm="1">
        <f t="array" ref="X84">SUMPRODUCT((sejour[[chambre]:[chambre]]=X$2)*(TRUNC(sejour[[entree]:[entree]])&lt;=$A84)*($A84&lt;=sejour[[sortie]:[sortie]]))</f>
        <v>2</v>
      </c>
      <c r="Y84" s="4" cm="1">
        <f t="array" ref="Y84">SUMPRODUCT((sejour[[chambre]:[chambre]]=Y$2)*(TRUNC(sejour[[entree]:[entree]])&lt;=$A84)*($A84&lt;=sejour[[sortie]:[sortie]]))</f>
        <v>3</v>
      </c>
      <c r="Z84" s="4" cm="1">
        <f t="array" ref="Z84">SUMPRODUCT((sejour[[chambre]:[chambre]]=Z$2)*(TRUNC(sejour[[entree]:[entree]])&lt;=$A84)*($A84&lt;=sejour[[sortie]:[sortie]]))</f>
        <v>2</v>
      </c>
      <c r="AA84" s="4" cm="1">
        <f t="array" ref="AA84">SUMPRODUCT((sejour[[chambre]:[chambre]]=AA$2)*(TRUNC(sejour[[entree]:[entree]])&lt;=$A84)*($A84&lt;=sejour[[sortie]:[sortie]]))</f>
        <v>1</v>
      </c>
      <c r="AB84" s="4" cm="1">
        <f t="array" ref="AB84">SUMPRODUCT((sejour[[chambre]:[chambre]]=AB$2)*(TRUNC(sejour[[entree]:[entree]])&lt;=$A84)*($A84&lt;=sejour[[sortie]:[sortie]]))</f>
        <v>1</v>
      </c>
      <c r="AC84" s="4" cm="1">
        <f t="array" ref="AC84">SUMPRODUCT((sejour[[chambre]:[chambre]]=AC$2)*(TRUNC(sejour[[entree]:[entree]])&lt;=$A84)*($A84&lt;=sejour[[sortie]:[sortie]]))</f>
        <v>1</v>
      </c>
      <c r="AD84" s="4" cm="1">
        <f t="array" ref="AD84">SUMPRODUCT((sejour[[chambre]:[chambre]]=AD$2)*(TRUNC(sejour[[entree]:[entree]])&lt;=$A84)*($A84&lt;=sejour[[sortie]:[sortie]]))</f>
        <v>0</v>
      </c>
      <c r="AE84" s="4" cm="1">
        <f t="array" ref="AE84">SUMPRODUCT((sejour[[chambre]:[chambre]]=AE$2)*(TRUNC(sejour[[entree]:[entree]])&lt;=$A84)*($A84&lt;=sejour[[sortie]:[sortie]]))</f>
        <v>0</v>
      </c>
      <c r="AF84" s="4" cm="1">
        <f t="array" ref="AF84">SUMPRODUCT((sejour[[chambre]:[chambre]]=AF$2)*(TRUNC(sejour[[entree]:[entree]])&lt;=$A84)*($A84&lt;=sejour[[sortie]:[sortie]]))</f>
        <v>1</v>
      </c>
      <c r="AG84" s="4" cm="1">
        <f t="array" ref="AG84">SUMPRODUCT((sejour[[chambre]:[chambre]]=AG$2)*(TRUNC(sejour[[entree]:[entree]])&lt;=$A84)*($A84&lt;=sejour[[sortie]:[sortie]]))</f>
        <v>1</v>
      </c>
      <c r="AH84" s="4" cm="1">
        <f t="array" ref="AH84">SUMPRODUCT((sejour[[chambre]:[chambre]]=AH$2)*(TRUNC(sejour[[entree]:[entree]])&lt;=$A84)*($A84&lt;=sejour[[sortie]:[sortie]]))</f>
        <v>1</v>
      </c>
      <c r="AI84" s="4" cm="1">
        <f t="array" ref="AI84">SUMPRODUCT((sejour[[chambre]:[chambre]]=AI$2)*(TRUNC(sejour[[entree]:[entree]])&lt;=$A84)*($A84&lt;=sejour[[sortie]:[sortie]]))</f>
        <v>1</v>
      </c>
      <c r="AJ84" s="4" cm="1">
        <f t="array" ref="AJ84">SUMPRODUCT((sejour[[chambre]:[chambre]]=AJ$2)*(TRUNC(sejour[[entree]:[entree]])&lt;=$A84)*($A84&lt;=sejour[[sortie]:[sortie]]))</f>
        <v>1</v>
      </c>
      <c r="AK84" s="4" cm="1">
        <f t="array" ref="AK84">SUMPRODUCT((sejour[[chambre]:[chambre]]=AK$2)*(TRUNC(sejour[[entree]:[entree]])&lt;=$A84)*($A84&lt;=sejour[[sortie]:[sortie]]))</f>
        <v>2</v>
      </c>
      <c r="AL84" s="4" cm="1">
        <f t="array" ref="AL84">SUMPRODUCT((sejour[[chambre]:[chambre]]=AL$2)*(TRUNC(sejour[[entree]:[entree]])&lt;=$A84)*($A84&lt;=sejour[[sortie]:[sortie]]))</f>
        <v>1</v>
      </c>
      <c r="AM84" s="4" cm="1">
        <f t="array" ref="AM84">SUMPRODUCT((sejour[[chambre]:[chambre]]=AM$2)*(TRUNC(sejour[[entree]:[entree]])&lt;=$A84)*($A84&lt;=sejour[[sortie]:[sortie]]))</f>
        <v>0</v>
      </c>
      <c r="AN84" s="4" cm="1">
        <f t="array" ref="AN84">SUMPRODUCT((sejour[[chambre]:[chambre]]=AN$2)*(TRUNC(sejour[[entree]:[entree]])&lt;=$A84)*($A84&lt;=sejour[[sortie]:[sortie]]))</f>
        <v>0</v>
      </c>
      <c r="AO84" s="4" cm="1">
        <f t="array" ref="AO84">SUMPRODUCT((sejour[[chambre]:[chambre]]=AO$2)*(TRUNC(sejour[[entree]:[entree]])&lt;=$A84)*($A84&lt;=sejour[[sortie]:[sortie]]))</f>
        <v>0</v>
      </c>
      <c r="AP84" s="4" cm="1">
        <f t="array" ref="AP84">SUMPRODUCT((sejour[[chambre]:[chambre]]=AP$2)*(TRUNC(sejour[[entree]:[entree]])&lt;=$A84)*($A84&lt;=sejour[[sortie]:[sortie]]))</f>
        <v>0</v>
      </c>
      <c r="AQ84" s="4" cm="1">
        <f t="array" ref="AQ84">SUMPRODUCT((sejour[[chambre]:[chambre]]=AQ$2)*(TRUNC(sejour[[entree]:[entree]])&lt;=$A84)*($A84&lt;=sejour[[sortie]:[sortie]]))</f>
        <v>0</v>
      </c>
      <c r="AR84" s="4" cm="1">
        <f t="array" ref="AR84">SUMPRODUCT((sejour[[chambre]:[chambre]]=AR$2)*(TRUNC(sejour[[entree]:[entree]])&lt;=$A84)*($A84&lt;=sejour[[sortie]:[sortie]]))</f>
        <v>0</v>
      </c>
      <c r="AS84" s="4" cm="1">
        <f t="array" ref="AS84">SUMPRODUCT((sejour[[chambre]:[chambre]]=AS$2)*(TRUNC(sejour[[entree]:[entree]])&lt;=$A84)*($A84&lt;=sejour[[sortie]:[sortie]]))</f>
        <v>0</v>
      </c>
      <c r="AT84" s="4" cm="1">
        <f t="array" ref="AT84">SUMPRODUCT((sejour[[chambre]:[chambre]]=AT$2)*(TRUNC(sejour[[entree]:[entree]])&lt;=$A84)*($A84&lt;=sejour[[sortie]:[sortie]]))</f>
        <v>0</v>
      </c>
      <c r="AU84" s="4" cm="1">
        <f t="array" ref="AU84">SUMPRODUCT((sejour[[chambre]:[chambre]]=AU$2)*(TRUNC(sejour[[entree]:[entree]])&lt;=$A84)*($A84&lt;=sejour[[sortie]:[sortie]]))</f>
        <v>0</v>
      </c>
      <c r="AV84" s="4" cm="1">
        <f t="array" ref="AV84">SUMPRODUCT((sejour[[chambre]:[chambre]]=AV$2)*(TRUNC(sejour[[entree]:[entree]])&lt;=$A84)*($A84&lt;=sejour[[sortie]:[sortie]]))</f>
        <v>0</v>
      </c>
      <c r="AW84" s="4" cm="1">
        <f t="array" ref="AW84">SUMPRODUCT((sejour[[chambre]:[chambre]]=AW$2)*(TRUNC(sejour[[entree]:[entree]])&lt;=$A84)*($A84&lt;=sejour[[sortie]:[sortie]]))</f>
        <v>0</v>
      </c>
      <c r="AX84" s="4" cm="1">
        <f t="array" ref="AX84">SUMPRODUCT((sejour[[chambre]:[chambre]]=AX$2)*(TRUNC(sejour[[entree]:[entree]])&lt;=$A84)*($A84&lt;=sejour[[sortie]:[sortie]]))</f>
        <v>0</v>
      </c>
      <c r="AY84" s="4" cm="1">
        <f t="array" ref="AY84">SUMPRODUCT((sejour[[chambre]:[chambre]]=AY$2)*(TRUNC(sejour[[entree]:[entree]])&lt;=$A84)*($A84&lt;=sejour[[sortie]:[sortie]]))</f>
        <v>0</v>
      </c>
      <c r="AZ84" s="4" cm="1">
        <f t="array" ref="AZ84">SUMPRODUCT((sejour[[chambre]:[chambre]]=AZ$2)*(TRUNC(sejour[[entree]:[entree]])&lt;=$A84)*($A84&lt;=sejour[[sortie]:[sortie]]))</f>
        <v>0</v>
      </c>
      <c r="BA84" s="4" cm="1">
        <f t="array" ref="BA84">SUMPRODUCT((sejour[[chambre]:[chambre]]=BA$2)*(TRUNC(sejour[[entree]:[entree]])&lt;=$A84)*($A84&lt;=sejour[[sortie]:[sortie]]))</f>
        <v>0</v>
      </c>
      <c r="BB84" s="4" cm="1">
        <f t="array" ref="BB84">SUMPRODUCT((sejour[[chambre]:[chambre]]=BB$2)*(TRUNC(sejour[[entree]:[entree]])&lt;=$A84)*($A84&lt;=sejour[[sortie]:[sortie]]))</f>
        <v>0</v>
      </c>
      <c r="BC84" s="4" cm="1">
        <f t="array" ref="BC84">SUMPRODUCT((sejour[[chambre]:[chambre]]=BC$2)*(TRUNC(sejour[[entree]:[entree]])&lt;=$A84)*($A84&lt;=sejour[[sortie]:[sortie]]))</f>
        <v>0</v>
      </c>
      <c r="BD84" s="4" cm="1">
        <f t="array" ref="BD84">SUMPRODUCT((sejour[[chambre]:[chambre]]=BD$2)*(TRUNC(sejour[[entree]:[entree]])&lt;=$A84)*($A84&lt;=sejour[[sortie]:[sortie]]))</f>
        <v>0</v>
      </c>
      <c r="BE84" s="4" cm="1">
        <f t="array" ref="BE84">SUMPRODUCT((sejour[[chambre]:[chambre]]=BE$2)*(TRUNC(sejour[[entree]:[entree]])&lt;=$A84)*($A84&lt;=sejour[[sortie]:[sortie]]))</f>
        <v>0</v>
      </c>
      <c r="BF84" s="4" cm="1">
        <f t="array" ref="BF84">SUMPRODUCT((sejour[[chambre]:[chambre]]=BF$2)*(TRUNC(sejour[[entree]:[entree]])&lt;=$A84)*($A84&lt;=sejour[[sortie]:[sortie]]))</f>
        <v>0</v>
      </c>
      <c r="BG84" s="4" cm="1">
        <f t="array" ref="BG84">SUMPRODUCT((sejour[[chambre]:[chambre]]=BG$2)*(TRUNC(sejour[[entree]:[entree]])&lt;=$A84)*($A84&lt;=sejour[[sortie]:[sortie]]))</f>
        <v>0</v>
      </c>
      <c r="BH84" s="4" cm="1">
        <f t="array" ref="BH84">SUMPRODUCT((sejour[[chambre]:[chambre]]=BH$2)*(TRUNC(sejour[[entree]:[entree]])&lt;=$A84)*($A84&lt;=sejour[[sortie]:[sortie]]))</f>
        <v>1</v>
      </c>
      <c r="BI84" s="4" cm="1">
        <f t="array" ref="BI84">SUMPRODUCT((sejour[[chambre]:[chambre]]=BI$2)*(TRUNC(sejour[[entree]:[entree]])&lt;=$A84)*($A84&lt;=sejour[[sortie]:[sortie]]))</f>
        <v>0</v>
      </c>
      <c r="BJ84" s="4" cm="1">
        <f t="array" ref="BJ84">SUMPRODUCT((sejour[[chambre]:[chambre]]=BJ$2)*(TRUNC(sejour[[entree]:[entree]])&lt;=$A84)*($A84&lt;=sejour[[sortie]:[sortie]]))</f>
        <v>0</v>
      </c>
      <c r="BK84" s="4" cm="1">
        <f t="array" ref="BK84">SUMPRODUCT((sejour[[chambre]:[chambre]]=BK$2)*(TRUNC(sejour[[entree]:[entree]])&lt;=$A84)*($A84&lt;=sejour[[sortie]:[sortie]]))</f>
        <v>0</v>
      </c>
      <c r="BL84" s="4" cm="1">
        <f t="array" ref="BL84">SUMPRODUCT((sejour[[chambre]:[chambre]]=BL$2)*(TRUNC(sejour[[entree]:[entree]])&lt;=$A84)*($A84&lt;=sejour[[sortie]:[sortie]]))</f>
        <v>1</v>
      </c>
      <c r="BM84" s="4" cm="1">
        <f t="array" ref="BM84">SUMPRODUCT((sejour[[chambre]:[chambre]]=BM$2)*(TRUNC(sejour[[entree]:[entree]])&lt;=$A84)*($A84&lt;=sejour[[sortie]:[sortie]]))</f>
        <v>2</v>
      </c>
      <c r="BN84" s="4" cm="1">
        <f t="array" ref="BN84">SUMPRODUCT((sejour[[chambre]:[chambre]]=BN$2)*(TRUNC(sejour[[entree]:[entree]])&lt;=$A84)*($A84&lt;=sejour[[sortie]:[sortie]]))</f>
        <v>0</v>
      </c>
      <c r="BO84" s="4" cm="1">
        <f t="array" ref="BO84">SUMPRODUCT((sejour[[chambre]:[chambre]]=BO$2)*(TRUNC(sejour[[entree]:[entree]])&lt;=$A84)*($A84&lt;=sejour[[sortie]:[sortie]]))</f>
        <v>2</v>
      </c>
      <c r="BP84" s="4" cm="1">
        <f t="array" ref="BP84">SUMPRODUCT((sejour[[chambre]:[chambre]]=BP$2)*(TRUNC(sejour[[entree]:[entree]])&lt;=$A84)*($A84&lt;=sejour[[sortie]:[sortie]]))</f>
        <v>0</v>
      </c>
      <c r="BQ84" s="4" cm="1">
        <f t="array" ref="BQ84">SUMPRODUCT((sejour[[chambre]:[chambre]]=BQ$2)*(TRUNC(sejour[[entree]:[entree]])&lt;=$A84)*($A84&lt;=sejour[[sortie]:[sortie]]))</f>
        <v>0</v>
      </c>
      <c r="BR84" s="4" cm="1">
        <f t="array" ref="BR84">SUMPRODUCT((TRUNC(sejour[[entree]:[entree]])&lt;=$A84)*($A84&lt;=sejour[[sortie]:[sortie]]))</f>
        <v>38</v>
      </c>
    </row>
    <row r="85" spans="1:70" x14ac:dyDescent="0.25">
      <c r="A85" s="3">
        <f t="shared" si="2"/>
        <v>45009</v>
      </c>
      <c r="B85" s="4" cm="1">
        <f t="array" ref="B85">SUMPRODUCT((sejour[[chambre]:[chambre]]=B$2)*(TRUNC(sejour[[entree]:[entree]])&lt;=$A85)*($A85&lt;=sejour[[sortie]:[sortie]]))</f>
        <v>0</v>
      </c>
      <c r="C85" s="4" cm="1">
        <f t="array" ref="C85">SUMPRODUCT((sejour[[chambre]:[chambre]]=C$2)*(TRUNC(sejour[[entree]:[entree]])&lt;=$A85)*($A85&lt;=sejour[[sortie]:[sortie]]))</f>
        <v>0</v>
      </c>
      <c r="D85" s="4" cm="1">
        <f t="array" ref="D85">SUMPRODUCT((sejour[[chambre]:[chambre]]=D$2)*(TRUNC(sejour[[entree]:[entree]])&lt;=$A85)*($A85&lt;=sejour[[sortie]:[sortie]]))</f>
        <v>0</v>
      </c>
      <c r="E85" s="4" cm="1">
        <f t="array" ref="E85">SUMPRODUCT((sejour[[chambre]:[chambre]]=E$2)*(TRUNC(sejour[[entree]:[entree]])&lt;=$A85)*($A85&lt;=sejour[[sortie]:[sortie]]))</f>
        <v>0</v>
      </c>
      <c r="F85" s="4" cm="1">
        <f t="array" ref="F85">SUMPRODUCT((sejour[[chambre]:[chambre]]=F$2)*(TRUNC(sejour[[entree]:[entree]])&lt;=$A85)*($A85&lt;=sejour[[sortie]:[sortie]]))</f>
        <v>0</v>
      </c>
      <c r="G85" s="4" cm="1">
        <f t="array" ref="G85">SUMPRODUCT((sejour[[chambre]:[chambre]]=G$2)*(TRUNC(sejour[[entree]:[entree]])&lt;=$A85)*($A85&lt;=sejour[[sortie]:[sortie]]))</f>
        <v>0</v>
      </c>
      <c r="H85" s="4" cm="1">
        <f t="array" ref="H85">SUMPRODUCT((sejour[[chambre]:[chambre]]=H$2)*(TRUNC(sejour[[entree]:[entree]])&lt;=$A85)*($A85&lt;=sejour[[sortie]:[sortie]]))</f>
        <v>1</v>
      </c>
      <c r="I85" s="4" cm="1">
        <f t="array" ref="I85">SUMPRODUCT((sejour[[chambre]:[chambre]]=I$2)*(TRUNC(sejour[[entree]:[entree]])&lt;=$A85)*($A85&lt;=sejour[[sortie]:[sortie]]))</f>
        <v>1</v>
      </c>
      <c r="J85" s="4" cm="1">
        <f t="array" ref="J85">SUMPRODUCT((sejour[[chambre]:[chambre]]=J$2)*(TRUNC(sejour[[entree]:[entree]])&lt;=$A85)*($A85&lt;=sejour[[sortie]:[sortie]]))</f>
        <v>0</v>
      </c>
      <c r="K85" s="4" cm="1">
        <f t="array" ref="K85">SUMPRODUCT((sejour[[chambre]:[chambre]]=K$2)*(TRUNC(sejour[[entree]:[entree]])&lt;=$A85)*($A85&lt;=sejour[[sortie]:[sortie]]))</f>
        <v>0</v>
      </c>
      <c r="L85" s="4" cm="1">
        <f t="array" ref="L85">SUMPRODUCT((sejour[[chambre]:[chambre]]=L$2)*(TRUNC(sejour[[entree]:[entree]])&lt;=$A85)*($A85&lt;=sejour[[sortie]:[sortie]]))</f>
        <v>0</v>
      </c>
      <c r="M85" s="4" cm="1">
        <f t="array" ref="M85">SUMPRODUCT((sejour[[chambre]:[chambre]]=M$2)*(TRUNC(sejour[[entree]:[entree]])&lt;=$A85)*($A85&lt;=sejour[[sortie]:[sortie]]))</f>
        <v>0</v>
      </c>
      <c r="N85" s="4" cm="1">
        <f t="array" ref="N85">SUMPRODUCT((sejour[[chambre]:[chambre]]=N$2)*(TRUNC(sejour[[entree]:[entree]])&lt;=$A85)*($A85&lt;=sejour[[sortie]:[sortie]]))</f>
        <v>0</v>
      </c>
      <c r="O85" s="4" cm="1">
        <f t="array" ref="O85">SUMPRODUCT((sejour[[chambre]:[chambre]]=O$2)*(TRUNC(sejour[[entree]:[entree]])&lt;=$A85)*($A85&lt;=sejour[[sortie]:[sortie]]))</f>
        <v>0</v>
      </c>
      <c r="P85" s="4" cm="1">
        <f t="array" ref="P85">SUMPRODUCT((sejour[[chambre]:[chambre]]=P$2)*(TRUNC(sejour[[entree]:[entree]])&lt;=$A85)*($A85&lt;=sejour[[sortie]:[sortie]]))</f>
        <v>1</v>
      </c>
      <c r="Q85" s="4" cm="1">
        <f t="array" ref="Q85">SUMPRODUCT((sejour[[chambre]:[chambre]]=Q$2)*(TRUNC(sejour[[entree]:[entree]])&lt;=$A85)*($A85&lt;=sejour[[sortie]:[sortie]]))</f>
        <v>1</v>
      </c>
      <c r="R85" s="4" cm="1">
        <f t="array" ref="R85">SUMPRODUCT((sejour[[chambre]:[chambre]]=R$2)*(TRUNC(sejour[[entree]:[entree]])&lt;=$A85)*($A85&lt;=sejour[[sortie]:[sortie]]))</f>
        <v>3</v>
      </c>
      <c r="S85" s="4" cm="1">
        <f t="array" ref="S85">SUMPRODUCT((sejour[[chambre]:[chambre]]=S$2)*(TRUNC(sejour[[entree]:[entree]])&lt;=$A85)*($A85&lt;=sejour[[sortie]:[sortie]]))</f>
        <v>1</v>
      </c>
      <c r="T85" s="4" cm="1">
        <f t="array" ref="T85">SUMPRODUCT((sejour[[chambre]:[chambre]]=T$2)*(TRUNC(sejour[[entree]:[entree]])&lt;=$A85)*($A85&lt;=sejour[[sortie]:[sortie]]))</f>
        <v>1</v>
      </c>
      <c r="U85" s="4" cm="1">
        <f t="array" ref="U85">SUMPRODUCT((sejour[[chambre]:[chambre]]=U$2)*(TRUNC(sejour[[entree]:[entree]])&lt;=$A85)*($A85&lt;=sejour[[sortie]:[sortie]]))</f>
        <v>0</v>
      </c>
      <c r="V85" s="4" cm="1">
        <f t="array" ref="V85">SUMPRODUCT((sejour[[chambre]:[chambre]]=V$2)*(TRUNC(sejour[[entree]:[entree]])&lt;=$A85)*($A85&lt;=sejour[[sortie]:[sortie]]))</f>
        <v>4</v>
      </c>
      <c r="W85" s="4" cm="1">
        <f t="array" ref="W85">SUMPRODUCT((sejour[[chambre]:[chambre]]=W$2)*(TRUNC(sejour[[entree]:[entree]])&lt;=$A85)*($A85&lt;=sejour[[sortie]:[sortie]]))</f>
        <v>2</v>
      </c>
      <c r="X85" s="4" cm="1">
        <f t="array" ref="X85">SUMPRODUCT((sejour[[chambre]:[chambre]]=X$2)*(TRUNC(sejour[[entree]:[entree]])&lt;=$A85)*($A85&lt;=sejour[[sortie]:[sortie]]))</f>
        <v>1</v>
      </c>
      <c r="Y85" s="4" cm="1">
        <f t="array" ref="Y85">SUMPRODUCT((sejour[[chambre]:[chambre]]=Y$2)*(TRUNC(sejour[[entree]:[entree]])&lt;=$A85)*($A85&lt;=sejour[[sortie]:[sortie]]))</f>
        <v>3</v>
      </c>
      <c r="Z85" s="4" cm="1">
        <f t="array" ref="Z85">SUMPRODUCT((sejour[[chambre]:[chambre]]=Z$2)*(TRUNC(sejour[[entree]:[entree]])&lt;=$A85)*($A85&lt;=sejour[[sortie]:[sortie]]))</f>
        <v>2</v>
      </c>
      <c r="AA85" s="4" cm="1">
        <f t="array" ref="AA85">SUMPRODUCT((sejour[[chambre]:[chambre]]=AA$2)*(TRUNC(sejour[[entree]:[entree]])&lt;=$A85)*($A85&lt;=sejour[[sortie]:[sortie]]))</f>
        <v>1</v>
      </c>
      <c r="AB85" s="4" cm="1">
        <f t="array" ref="AB85">SUMPRODUCT((sejour[[chambre]:[chambre]]=AB$2)*(TRUNC(sejour[[entree]:[entree]])&lt;=$A85)*($A85&lt;=sejour[[sortie]:[sortie]]))</f>
        <v>1</v>
      </c>
      <c r="AC85" s="4" cm="1">
        <f t="array" ref="AC85">SUMPRODUCT((sejour[[chambre]:[chambre]]=AC$2)*(TRUNC(sejour[[entree]:[entree]])&lt;=$A85)*($A85&lt;=sejour[[sortie]:[sortie]]))</f>
        <v>1</v>
      </c>
      <c r="AD85" s="4" cm="1">
        <f t="array" ref="AD85">SUMPRODUCT((sejour[[chambre]:[chambre]]=AD$2)*(TRUNC(sejour[[entree]:[entree]])&lt;=$A85)*($A85&lt;=sejour[[sortie]:[sortie]]))</f>
        <v>0</v>
      </c>
      <c r="AE85" s="4" cm="1">
        <f t="array" ref="AE85">SUMPRODUCT((sejour[[chambre]:[chambre]]=AE$2)*(TRUNC(sejour[[entree]:[entree]])&lt;=$A85)*($A85&lt;=sejour[[sortie]:[sortie]]))</f>
        <v>1</v>
      </c>
      <c r="AF85" s="4" cm="1">
        <f t="array" ref="AF85">SUMPRODUCT((sejour[[chambre]:[chambre]]=AF$2)*(TRUNC(sejour[[entree]:[entree]])&lt;=$A85)*($A85&lt;=sejour[[sortie]:[sortie]]))</f>
        <v>1</v>
      </c>
      <c r="AG85" s="4" cm="1">
        <f t="array" ref="AG85">SUMPRODUCT((sejour[[chambre]:[chambre]]=AG$2)*(TRUNC(sejour[[entree]:[entree]])&lt;=$A85)*($A85&lt;=sejour[[sortie]:[sortie]]))</f>
        <v>1</v>
      </c>
      <c r="AH85" s="4" cm="1">
        <f t="array" ref="AH85">SUMPRODUCT((sejour[[chambre]:[chambre]]=AH$2)*(TRUNC(sejour[[entree]:[entree]])&lt;=$A85)*($A85&lt;=sejour[[sortie]:[sortie]]))</f>
        <v>1</v>
      </c>
      <c r="AI85" s="4" cm="1">
        <f t="array" ref="AI85">SUMPRODUCT((sejour[[chambre]:[chambre]]=AI$2)*(TRUNC(sejour[[entree]:[entree]])&lt;=$A85)*($A85&lt;=sejour[[sortie]:[sortie]]))</f>
        <v>1</v>
      </c>
      <c r="AJ85" s="4" cm="1">
        <f t="array" ref="AJ85">SUMPRODUCT((sejour[[chambre]:[chambre]]=AJ$2)*(TRUNC(sejour[[entree]:[entree]])&lt;=$A85)*($A85&lt;=sejour[[sortie]:[sortie]]))</f>
        <v>1</v>
      </c>
      <c r="AK85" s="4" cm="1">
        <f t="array" ref="AK85">SUMPRODUCT((sejour[[chambre]:[chambre]]=AK$2)*(TRUNC(sejour[[entree]:[entree]])&lt;=$A85)*($A85&lt;=sejour[[sortie]:[sortie]]))</f>
        <v>2</v>
      </c>
      <c r="AL85" s="4" cm="1">
        <f t="array" ref="AL85">SUMPRODUCT((sejour[[chambre]:[chambre]]=AL$2)*(TRUNC(sejour[[entree]:[entree]])&lt;=$A85)*($A85&lt;=sejour[[sortie]:[sortie]]))</f>
        <v>1</v>
      </c>
      <c r="AM85" s="4" cm="1">
        <f t="array" ref="AM85">SUMPRODUCT((sejour[[chambre]:[chambre]]=AM$2)*(TRUNC(sejour[[entree]:[entree]])&lt;=$A85)*($A85&lt;=sejour[[sortie]:[sortie]]))</f>
        <v>0</v>
      </c>
      <c r="AN85" s="4" cm="1">
        <f t="array" ref="AN85">SUMPRODUCT((sejour[[chambre]:[chambre]]=AN$2)*(TRUNC(sejour[[entree]:[entree]])&lt;=$A85)*($A85&lt;=sejour[[sortie]:[sortie]]))</f>
        <v>0</v>
      </c>
      <c r="AO85" s="4" cm="1">
        <f t="array" ref="AO85">SUMPRODUCT((sejour[[chambre]:[chambre]]=AO$2)*(TRUNC(sejour[[entree]:[entree]])&lt;=$A85)*($A85&lt;=sejour[[sortie]:[sortie]]))</f>
        <v>0</v>
      </c>
      <c r="AP85" s="4" cm="1">
        <f t="array" ref="AP85">SUMPRODUCT((sejour[[chambre]:[chambre]]=AP$2)*(TRUNC(sejour[[entree]:[entree]])&lt;=$A85)*($A85&lt;=sejour[[sortie]:[sortie]]))</f>
        <v>0</v>
      </c>
      <c r="AQ85" s="4" cm="1">
        <f t="array" ref="AQ85">SUMPRODUCT((sejour[[chambre]:[chambre]]=AQ$2)*(TRUNC(sejour[[entree]:[entree]])&lt;=$A85)*($A85&lt;=sejour[[sortie]:[sortie]]))</f>
        <v>0</v>
      </c>
      <c r="AR85" s="4" cm="1">
        <f t="array" ref="AR85">SUMPRODUCT((sejour[[chambre]:[chambre]]=AR$2)*(TRUNC(sejour[[entree]:[entree]])&lt;=$A85)*($A85&lt;=sejour[[sortie]:[sortie]]))</f>
        <v>0</v>
      </c>
      <c r="AS85" s="4" cm="1">
        <f t="array" ref="AS85">SUMPRODUCT((sejour[[chambre]:[chambre]]=AS$2)*(TRUNC(sejour[[entree]:[entree]])&lt;=$A85)*($A85&lt;=sejour[[sortie]:[sortie]]))</f>
        <v>0</v>
      </c>
      <c r="AT85" s="4" cm="1">
        <f t="array" ref="AT85">SUMPRODUCT((sejour[[chambre]:[chambre]]=AT$2)*(TRUNC(sejour[[entree]:[entree]])&lt;=$A85)*($A85&lt;=sejour[[sortie]:[sortie]]))</f>
        <v>0</v>
      </c>
      <c r="AU85" s="4" cm="1">
        <f t="array" ref="AU85">SUMPRODUCT((sejour[[chambre]:[chambre]]=AU$2)*(TRUNC(sejour[[entree]:[entree]])&lt;=$A85)*($A85&lt;=sejour[[sortie]:[sortie]]))</f>
        <v>0</v>
      </c>
      <c r="AV85" s="4" cm="1">
        <f t="array" ref="AV85">SUMPRODUCT((sejour[[chambre]:[chambre]]=AV$2)*(TRUNC(sejour[[entree]:[entree]])&lt;=$A85)*($A85&lt;=sejour[[sortie]:[sortie]]))</f>
        <v>0</v>
      </c>
      <c r="AW85" s="4" cm="1">
        <f t="array" ref="AW85">SUMPRODUCT((sejour[[chambre]:[chambre]]=AW$2)*(TRUNC(sejour[[entree]:[entree]])&lt;=$A85)*($A85&lt;=sejour[[sortie]:[sortie]]))</f>
        <v>0</v>
      </c>
      <c r="AX85" s="4" cm="1">
        <f t="array" ref="AX85">SUMPRODUCT((sejour[[chambre]:[chambre]]=AX$2)*(TRUNC(sejour[[entree]:[entree]])&lt;=$A85)*($A85&lt;=sejour[[sortie]:[sortie]]))</f>
        <v>0</v>
      </c>
      <c r="AY85" s="4" cm="1">
        <f t="array" ref="AY85">SUMPRODUCT((sejour[[chambre]:[chambre]]=AY$2)*(TRUNC(sejour[[entree]:[entree]])&lt;=$A85)*($A85&lt;=sejour[[sortie]:[sortie]]))</f>
        <v>0</v>
      </c>
      <c r="AZ85" s="4" cm="1">
        <f t="array" ref="AZ85">SUMPRODUCT((sejour[[chambre]:[chambre]]=AZ$2)*(TRUNC(sejour[[entree]:[entree]])&lt;=$A85)*($A85&lt;=sejour[[sortie]:[sortie]]))</f>
        <v>0</v>
      </c>
      <c r="BA85" s="4" cm="1">
        <f t="array" ref="BA85">SUMPRODUCT((sejour[[chambre]:[chambre]]=BA$2)*(TRUNC(sejour[[entree]:[entree]])&lt;=$A85)*($A85&lt;=sejour[[sortie]:[sortie]]))</f>
        <v>0</v>
      </c>
      <c r="BB85" s="4" cm="1">
        <f t="array" ref="BB85">SUMPRODUCT((sejour[[chambre]:[chambre]]=BB$2)*(TRUNC(sejour[[entree]:[entree]])&lt;=$A85)*($A85&lt;=sejour[[sortie]:[sortie]]))</f>
        <v>0</v>
      </c>
      <c r="BC85" s="4" cm="1">
        <f t="array" ref="BC85">SUMPRODUCT((sejour[[chambre]:[chambre]]=BC$2)*(TRUNC(sejour[[entree]:[entree]])&lt;=$A85)*($A85&lt;=sejour[[sortie]:[sortie]]))</f>
        <v>0</v>
      </c>
      <c r="BD85" s="4" cm="1">
        <f t="array" ref="BD85">SUMPRODUCT((sejour[[chambre]:[chambre]]=BD$2)*(TRUNC(sejour[[entree]:[entree]])&lt;=$A85)*($A85&lt;=sejour[[sortie]:[sortie]]))</f>
        <v>0</v>
      </c>
      <c r="BE85" s="4" cm="1">
        <f t="array" ref="BE85">SUMPRODUCT((sejour[[chambre]:[chambre]]=BE$2)*(TRUNC(sejour[[entree]:[entree]])&lt;=$A85)*($A85&lt;=sejour[[sortie]:[sortie]]))</f>
        <v>0</v>
      </c>
      <c r="BF85" s="4" cm="1">
        <f t="array" ref="BF85">SUMPRODUCT((sejour[[chambre]:[chambre]]=BF$2)*(TRUNC(sejour[[entree]:[entree]])&lt;=$A85)*($A85&lt;=sejour[[sortie]:[sortie]]))</f>
        <v>0</v>
      </c>
      <c r="BG85" s="4" cm="1">
        <f t="array" ref="BG85">SUMPRODUCT((sejour[[chambre]:[chambre]]=BG$2)*(TRUNC(sejour[[entree]:[entree]])&lt;=$A85)*($A85&lt;=sejour[[sortie]:[sortie]]))</f>
        <v>0</v>
      </c>
      <c r="BH85" s="4" cm="1">
        <f t="array" ref="BH85">SUMPRODUCT((sejour[[chambre]:[chambre]]=BH$2)*(TRUNC(sejour[[entree]:[entree]])&lt;=$A85)*($A85&lt;=sejour[[sortie]:[sortie]]))</f>
        <v>0</v>
      </c>
      <c r="BI85" s="4" cm="1">
        <f t="array" ref="BI85">SUMPRODUCT((sejour[[chambre]:[chambre]]=BI$2)*(TRUNC(sejour[[entree]:[entree]])&lt;=$A85)*($A85&lt;=sejour[[sortie]:[sortie]]))</f>
        <v>0</v>
      </c>
      <c r="BJ85" s="4" cm="1">
        <f t="array" ref="BJ85">SUMPRODUCT((sejour[[chambre]:[chambre]]=BJ$2)*(TRUNC(sejour[[entree]:[entree]])&lt;=$A85)*($A85&lt;=sejour[[sortie]:[sortie]]))</f>
        <v>0</v>
      </c>
      <c r="BK85" s="4" cm="1">
        <f t="array" ref="BK85">SUMPRODUCT((sejour[[chambre]:[chambre]]=BK$2)*(TRUNC(sejour[[entree]:[entree]])&lt;=$A85)*($A85&lt;=sejour[[sortie]:[sortie]]))</f>
        <v>0</v>
      </c>
      <c r="BL85" s="4" cm="1">
        <f t="array" ref="BL85">SUMPRODUCT((sejour[[chambre]:[chambre]]=BL$2)*(TRUNC(sejour[[entree]:[entree]])&lt;=$A85)*($A85&lt;=sejour[[sortie]:[sortie]]))</f>
        <v>1</v>
      </c>
      <c r="BM85" s="4" cm="1">
        <f t="array" ref="BM85">SUMPRODUCT((sejour[[chambre]:[chambre]]=BM$2)*(TRUNC(sejour[[entree]:[entree]])&lt;=$A85)*($A85&lt;=sejour[[sortie]:[sortie]]))</f>
        <v>1</v>
      </c>
      <c r="BN85" s="4" cm="1">
        <f t="array" ref="BN85">SUMPRODUCT((sejour[[chambre]:[chambre]]=BN$2)*(TRUNC(sejour[[entree]:[entree]])&lt;=$A85)*($A85&lt;=sejour[[sortie]:[sortie]]))</f>
        <v>0</v>
      </c>
      <c r="BO85" s="4" cm="1">
        <f t="array" ref="BO85">SUMPRODUCT((sejour[[chambre]:[chambre]]=BO$2)*(TRUNC(sejour[[entree]:[entree]])&lt;=$A85)*($A85&lt;=sejour[[sortie]:[sortie]]))</f>
        <v>1</v>
      </c>
      <c r="BP85" s="4" cm="1">
        <f t="array" ref="BP85">SUMPRODUCT((sejour[[chambre]:[chambre]]=BP$2)*(TRUNC(sejour[[entree]:[entree]])&lt;=$A85)*($A85&lt;=sejour[[sortie]:[sortie]]))</f>
        <v>0</v>
      </c>
      <c r="BQ85" s="4" cm="1">
        <f t="array" ref="BQ85">SUMPRODUCT((sejour[[chambre]:[chambre]]=BQ$2)*(TRUNC(sejour[[entree]:[entree]])&lt;=$A85)*($A85&lt;=sejour[[sortie]:[sortie]]))</f>
        <v>0</v>
      </c>
      <c r="BR85" s="4" cm="1">
        <f t="array" ref="BR85">SUMPRODUCT((TRUNC(sejour[[entree]:[entree]])&lt;=$A85)*($A85&lt;=sejour[[sortie]:[sortie]]))</f>
        <v>36</v>
      </c>
    </row>
    <row r="86" spans="1:70" x14ac:dyDescent="0.25">
      <c r="A86" s="3">
        <f t="shared" si="2"/>
        <v>45010</v>
      </c>
      <c r="B86" s="4" cm="1">
        <f t="array" ref="B86">SUMPRODUCT((sejour[[chambre]:[chambre]]=B$2)*(TRUNC(sejour[[entree]:[entree]])&lt;=$A86)*($A86&lt;=sejour[[sortie]:[sortie]]))</f>
        <v>0</v>
      </c>
      <c r="C86" s="4" cm="1">
        <f t="array" ref="C86">SUMPRODUCT((sejour[[chambre]:[chambre]]=C$2)*(TRUNC(sejour[[entree]:[entree]])&lt;=$A86)*($A86&lt;=sejour[[sortie]:[sortie]]))</f>
        <v>0</v>
      </c>
      <c r="D86" s="4" cm="1">
        <f t="array" ref="D86">SUMPRODUCT((sejour[[chambre]:[chambre]]=D$2)*(TRUNC(sejour[[entree]:[entree]])&lt;=$A86)*($A86&lt;=sejour[[sortie]:[sortie]]))</f>
        <v>0</v>
      </c>
      <c r="E86" s="4" cm="1">
        <f t="array" ref="E86">SUMPRODUCT((sejour[[chambre]:[chambre]]=E$2)*(TRUNC(sejour[[entree]:[entree]])&lt;=$A86)*($A86&lt;=sejour[[sortie]:[sortie]]))</f>
        <v>0</v>
      </c>
      <c r="F86" s="4" cm="1">
        <f t="array" ref="F86">SUMPRODUCT((sejour[[chambre]:[chambre]]=F$2)*(TRUNC(sejour[[entree]:[entree]])&lt;=$A86)*($A86&lt;=sejour[[sortie]:[sortie]]))</f>
        <v>0</v>
      </c>
      <c r="G86" s="4" cm="1">
        <f t="array" ref="G86">SUMPRODUCT((sejour[[chambre]:[chambre]]=G$2)*(TRUNC(sejour[[entree]:[entree]])&lt;=$A86)*($A86&lt;=sejour[[sortie]:[sortie]]))</f>
        <v>0</v>
      </c>
      <c r="H86" s="4" cm="1">
        <f t="array" ref="H86">SUMPRODUCT((sejour[[chambre]:[chambre]]=H$2)*(TRUNC(sejour[[entree]:[entree]])&lt;=$A86)*($A86&lt;=sejour[[sortie]:[sortie]]))</f>
        <v>0</v>
      </c>
      <c r="I86" s="4" cm="1">
        <f t="array" ref="I86">SUMPRODUCT((sejour[[chambre]:[chambre]]=I$2)*(TRUNC(sejour[[entree]:[entree]])&lt;=$A86)*($A86&lt;=sejour[[sortie]:[sortie]]))</f>
        <v>0</v>
      </c>
      <c r="J86" s="4" cm="1">
        <f t="array" ref="J86">SUMPRODUCT((sejour[[chambre]:[chambre]]=J$2)*(TRUNC(sejour[[entree]:[entree]])&lt;=$A86)*($A86&lt;=sejour[[sortie]:[sortie]]))</f>
        <v>0</v>
      </c>
      <c r="K86" s="4" cm="1">
        <f t="array" ref="K86">SUMPRODUCT((sejour[[chambre]:[chambre]]=K$2)*(TRUNC(sejour[[entree]:[entree]])&lt;=$A86)*($A86&lt;=sejour[[sortie]:[sortie]]))</f>
        <v>0</v>
      </c>
      <c r="L86" s="4" cm="1">
        <f t="array" ref="L86">SUMPRODUCT((sejour[[chambre]:[chambre]]=L$2)*(TRUNC(sejour[[entree]:[entree]])&lt;=$A86)*($A86&lt;=sejour[[sortie]:[sortie]]))</f>
        <v>0</v>
      </c>
      <c r="M86" s="4" cm="1">
        <f t="array" ref="M86">SUMPRODUCT((sejour[[chambre]:[chambre]]=M$2)*(TRUNC(sejour[[entree]:[entree]])&lt;=$A86)*($A86&lt;=sejour[[sortie]:[sortie]]))</f>
        <v>0</v>
      </c>
      <c r="N86" s="4" cm="1">
        <f t="array" ref="N86">SUMPRODUCT((sejour[[chambre]:[chambre]]=N$2)*(TRUNC(sejour[[entree]:[entree]])&lt;=$A86)*($A86&lt;=sejour[[sortie]:[sortie]]))</f>
        <v>0</v>
      </c>
      <c r="O86" s="4" cm="1">
        <f t="array" ref="O86">SUMPRODUCT((sejour[[chambre]:[chambre]]=O$2)*(TRUNC(sejour[[entree]:[entree]])&lt;=$A86)*($A86&lt;=sejour[[sortie]:[sortie]]))</f>
        <v>0</v>
      </c>
      <c r="P86" s="4" cm="1">
        <f t="array" ref="P86">SUMPRODUCT((sejour[[chambre]:[chambre]]=P$2)*(TRUNC(sejour[[entree]:[entree]])&lt;=$A86)*($A86&lt;=sejour[[sortie]:[sortie]]))</f>
        <v>1</v>
      </c>
      <c r="Q86" s="4" cm="1">
        <f t="array" ref="Q86">SUMPRODUCT((sejour[[chambre]:[chambre]]=Q$2)*(TRUNC(sejour[[entree]:[entree]])&lt;=$A86)*($A86&lt;=sejour[[sortie]:[sortie]]))</f>
        <v>1</v>
      </c>
      <c r="R86" s="4" cm="1">
        <f t="array" ref="R86">SUMPRODUCT((sejour[[chambre]:[chambre]]=R$2)*(TRUNC(sejour[[entree]:[entree]])&lt;=$A86)*($A86&lt;=sejour[[sortie]:[sortie]]))</f>
        <v>2</v>
      </c>
      <c r="S86" s="4" cm="1">
        <f t="array" ref="S86">SUMPRODUCT((sejour[[chambre]:[chambre]]=S$2)*(TRUNC(sejour[[entree]:[entree]])&lt;=$A86)*($A86&lt;=sejour[[sortie]:[sortie]]))</f>
        <v>1</v>
      </c>
      <c r="T86" s="4" cm="1">
        <f t="array" ref="T86">SUMPRODUCT((sejour[[chambre]:[chambre]]=T$2)*(TRUNC(sejour[[entree]:[entree]])&lt;=$A86)*($A86&lt;=sejour[[sortie]:[sortie]]))</f>
        <v>1</v>
      </c>
      <c r="U86" s="4" cm="1">
        <f t="array" ref="U86">SUMPRODUCT((sejour[[chambre]:[chambre]]=U$2)*(TRUNC(sejour[[entree]:[entree]])&lt;=$A86)*($A86&lt;=sejour[[sortie]:[sortie]]))</f>
        <v>0</v>
      </c>
      <c r="V86" s="4" cm="1">
        <f t="array" ref="V86">SUMPRODUCT((sejour[[chambre]:[chambre]]=V$2)*(TRUNC(sejour[[entree]:[entree]])&lt;=$A86)*($A86&lt;=sejour[[sortie]:[sortie]]))</f>
        <v>3</v>
      </c>
      <c r="W86" s="4" cm="1">
        <f t="array" ref="W86">SUMPRODUCT((sejour[[chambre]:[chambre]]=W$2)*(TRUNC(sejour[[entree]:[entree]])&lt;=$A86)*($A86&lt;=sejour[[sortie]:[sortie]]))</f>
        <v>2</v>
      </c>
      <c r="X86" s="4" cm="1">
        <f t="array" ref="X86">SUMPRODUCT((sejour[[chambre]:[chambre]]=X$2)*(TRUNC(sejour[[entree]:[entree]])&lt;=$A86)*($A86&lt;=sejour[[sortie]:[sortie]]))</f>
        <v>2</v>
      </c>
      <c r="Y86" s="4" cm="1">
        <f t="array" ref="Y86">SUMPRODUCT((sejour[[chambre]:[chambre]]=Y$2)*(TRUNC(sejour[[entree]:[entree]])&lt;=$A86)*($A86&lt;=sejour[[sortie]:[sortie]]))</f>
        <v>2</v>
      </c>
      <c r="Z86" s="4" cm="1">
        <f t="array" ref="Z86">SUMPRODUCT((sejour[[chambre]:[chambre]]=Z$2)*(TRUNC(sejour[[entree]:[entree]])&lt;=$A86)*($A86&lt;=sejour[[sortie]:[sortie]]))</f>
        <v>2</v>
      </c>
      <c r="AA86" s="4" cm="1">
        <f t="array" ref="AA86">SUMPRODUCT((sejour[[chambre]:[chambre]]=AA$2)*(TRUNC(sejour[[entree]:[entree]])&lt;=$A86)*($A86&lt;=sejour[[sortie]:[sortie]]))</f>
        <v>1</v>
      </c>
      <c r="AB86" s="4" cm="1">
        <f t="array" ref="AB86">SUMPRODUCT((sejour[[chambre]:[chambre]]=AB$2)*(TRUNC(sejour[[entree]:[entree]])&lt;=$A86)*($A86&lt;=sejour[[sortie]:[sortie]]))</f>
        <v>1</v>
      </c>
      <c r="AC86" s="4" cm="1">
        <f t="array" ref="AC86">SUMPRODUCT((sejour[[chambre]:[chambre]]=AC$2)*(TRUNC(sejour[[entree]:[entree]])&lt;=$A86)*($A86&lt;=sejour[[sortie]:[sortie]]))</f>
        <v>1</v>
      </c>
      <c r="AD86" s="4" cm="1">
        <f t="array" ref="AD86">SUMPRODUCT((sejour[[chambre]:[chambre]]=AD$2)*(TRUNC(sejour[[entree]:[entree]])&lt;=$A86)*($A86&lt;=sejour[[sortie]:[sortie]]))</f>
        <v>0</v>
      </c>
      <c r="AE86" s="4" cm="1">
        <f t="array" ref="AE86">SUMPRODUCT((sejour[[chambre]:[chambre]]=AE$2)*(TRUNC(sejour[[entree]:[entree]])&lt;=$A86)*($A86&lt;=sejour[[sortie]:[sortie]]))</f>
        <v>1</v>
      </c>
      <c r="AF86" s="4" cm="1">
        <f t="array" ref="AF86">SUMPRODUCT((sejour[[chambre]:[chambre]]=AF$2)*(TRUNC(sejour[[entree]:[entree]])&lt;=$A86)*($A86&lt;=sejour[[sortie]:[sortie]]))</f>
        <v>1</v>
      </c>
      <c r="AG86" s="4" cm="1">
        <f t="array" ref="AG86">SUMPRODUCT((sejour[[chambre]:[chambre]]=AG$2)*(TRUNC(sejour[[entree]:[entree]])&lt;=$A86)*($A86&lt;=sejour[[sortie]:[sortie]]))</f>
        <v>1</v>
      </c>
      <c r="AH86" s="4" cm="1">
        <f t="array" ref="AH86">SUMPRODUCT((sejour[[chambre]:[chambre]]=AH$2)*(TRUNC(sejour[[entree]:[entree]])&lt;=$A86)*($A86&lt;=sejour[[sortie]:[sortie]]))</f>
        <v>1</v>
      </c>
      <c r="AI86" s="4" cm="1">
        <f t="array" ref="AI86">SUMPRODUCT((sejour[[chambre]:[chambre]]=AI$2)*(TRUNC(sejour[[entree]:[entree]])&lt;=$A86)*($A86&lt;=sejour[[sortie]:[sortie]]))</f>
        <v>1</v>
      </c>
      <c r="AJ86" s="4" cm="1">
        <f t="array" ref="AJ86">SUMPRODUCT((sejour[[chambre]:[chambre]]=AJ$2)*(TRUNC(sejour[[entree]:[entree]])&lt;=$A86)*($A86&lt;=sejour[[sortie]:[sortie]]))</f>
        <v>0</v>
      </c>
      <c r="AK86" s="4" cm="1">
        <f t="array" ref="AK86">SUMPRODUCT((sejour[[chambre]:[chambre]]=AK$2)*(TRUNC(sejour[[entree]:[entree]])&lt;=$A86)*($A86&lt;=sejour[[sortie]:[sortie]]))</f>
        <v>2</v>
      </c>
      <c r="AL86" s="4" cm="1">
        <f t="array" ref="AL86">SUMPRODUCT((sejour[[chambre]:[chambre]]=AL$2)*(TRUNC(sejour[[entree]:[entree]])&lt;=$A86)*($A86&lt;=sejour[[sortie]:[sortie]]))</f>
        <v>1</v>
      </c>
      <c r="AM86" s="4" cm="1">
        <f t="array" ref="AM86">SUMPRODUCT((sejour[[chambre]:[chambre]]=AM$2)*(TRUNC(sejour[[entree]:[entree]])&lt;=$A86)*($A86&lt;=sejour[[sortie]:[sortie]]))</f>
        <v>0</v>
      </c>
      <c r="AN86" s="4" cm="1">
        <f t="array" ref="AN86">SUMPRODUCT((sejour[[chambre]:[chambre]]=AN$2)*(TRUNC(sejour[[entree]:[entree]])&lt;=$A86)*($A86&lt;=sejour[[sortie]:[sortie]]))</f>
        <v>0</v>
      </c>
      <c r="AO86" s="4" cm="1">
        <f t="array" ref="AO86">SUMPRODUCT((sejour[[chambre]:[chambre]]=AO$2)*(TRUNC(sejour[[entree]:[entree]])&lt;=$A86)*($A86&lt;=sejour[[sortie]:[sortie]]))</f>
        <v>0</v>
      </c>
      <c r="AP86" s="4" cm="1">
        <f t="array" ref="AP86">SUMPRODUCT((sejour[[chambre]:[chambre]]=AP$2)*(TRUNC(sejour[[entree]:[entree]])&lt;=$A86)*($A86&lt;=sejour[[sortie]:[sortie]]))</f>
        <v>0</v>
      </c>
      <c r="AQ86" s="4" cm="1">
        <f t="array" ref="AQ86">SUMPRODUCT((sejour[[chambre]:[chambre]]=AQ$2)*(TRUNC(sejour[[entree]:[entree]])&lt;=$A86)*($A86&lt;=sejour[[sortie]:[sortie]]))</f>
        <v>0</v>
      </c>
      <c r="AR86" s="4" cm="1">
        <f t="array" ref="AR86">SUMPRODUCT((sejour[[chambre]:[chambre]]=AR$2)*(TRUNC(sejour[[entree]:[entree]])&lt;=$A86)*($A86&lt;=sejour[[sortie]:[sortie]]))</f>
        <v>0</v>
      </c>
      <c r="AS86" s="4" cm="1">
        <f t="array" ref="AS86">SUMPRODUCT((sejour[[chambre]:[chambre]]=AS$2)*(TRUNC(sejour[[entree]:[entree]])&lt;=$A86)*($A86&lt;=sejour[[sortie]:[sortie]]))</f>
        <v>0</v>
      </c>
      <c r="AT86" s="4" cm="1">
        <f t="array" ref="AT86">SUMPRODUCT((sejour[[chambre]:[chambre]]=AT$2)*(TRUNC(sejour[[entree]:[entree]])&lt;=$A86)*($A86&lt;=sejour[[sortie]:[sortie]]))</f>
        <v>0</v>
      </c>
      <c r="AU86" s="4" cm="1">
        <f t="array" ref="AU86">SUMPRODUCT((sejour[[chambre]:[chambre]]=AU$2)*(TRUNC(sejour[[entree]:[entree]])&lt;=$A86)*($A86&lt;=sejour[[sortie]:[sortie]]))</f>
        <v>0</v>
      </c>
      <c r="AV86" s="4" cm="1">
        <f t="array" ref="AV86">SUMPRODUCT((sejour[[chambre]:[chambre]]=AV$2)*(TRUNC(sejour[[entree]:[entree]])&lt;=$A86)*($A86&lt;=sejour[[sortie]:[sortie]]))</f>
        <v>0</v>
      </c>
      <c r="AW86" s="4" cm="1">
        <f t="array" ref="AW86">SUMPRODUCT((sejour[[chambre]:[chambre]]=AW$2)*(TRUNC(sejour[[entree]:[entree]])&lt;=$A86)*($A86&lt;=sejour[[sortie]:[sortie]]))</f>
        <v>0</v>
      </c>
      <c r="AX86" s="4" cm="1">
        <f t="array" ref="AX86">SUMPRODUCT((sejour[[chambre]:[chambre]]=AX$2)*(TRUNC(sejour[[entree]:[entree]])&lt;=$A86)*($A86&lt;=sejour[[sortie]:[sortie]]))</f>
        <v>0</v>
      </c>
      <c r="AY86" s="4" cm="1">
        <f t="array" ref="AY86">SUMPRODUCT((sejour[[chambre]:[chambre]]=AY$2)*(TRUNC(sejour[[entree]:[entree]])&lt;=$A86)*($A86&lt;=sejour[[sortie]:[sortie]]))</f>
        <v>0</v>
      </c>
      <c r="AZ86" s="4" cm="1">
        <f t="array" ref="AZ86">SUMPRODUCT((sejour[[chambre]:[chambre]]=AZ$2)*(TRUNC(sejour[[entree]:[entree]])&lt;=$A86)*($A86&lt;=sejour[[sortie]:[sortie]]))</f>
        <v>0</v>
      </c>
      <c r="BA86" s="4" cm="1">
        <f t="array" ref="BA86">SUMPRODUCT((sejour[[chambre]:[chambre]]=BA$2)*(TRUNC(sejour[[entree]:[entree]])&lt;=$A86)*($A86&lt;=sejour[[sortie]:[sortie]]))</f>
        <v>0</v>
      </c>
      <c r="BB86" s="4" cm="1">
        <f t="array" ref="BB86">SUMPRODUCT((sejour[[chambre]:[chambre]]=BB$2)*(TRUNC(sejour[[entree]:[entree]])&lt;=$A86)*($A86&lt;=sejour[[sortie]:[sortie]]))</f>
        <v>0</v>
      </c>
      <c r="BC86" s="4" cm="1">
        <f t="array" ref="BC86">SUMPRODUCT((sejour[[chambre]:[chambre]]=BC$2)*(TRUNC(sejour[[entree]:[entree]])&lt;=$A86)*($A86&lt;=sejour[[sortie]:[sortie]]))</f>
        <v>0</v>
      </c>
      <c r="BD86" s="4" cm="1">
        <f t="array" ref="BD86">SUMPRODUCT((sejour[[chambre]:[chambre]]=BD$2)*(TRUNC(sejour[[entree]:[entree]])&lt;=$A86)*($A86&lt;=sejour[[sortie]:[sortie]]))</f>
        <v>0</v>
      </c>
      <c r="BE86" s="4" cm="1">
        <f t="array" ref="BE86">SUMPRODUCT((sejour[[chambre]:[chambre]]=BE$2)*(TRUNC(sejour[[entree]:[entree]])&lt;=$A86)*($A86&lt;=sejour[[sortie]:[sortie]]))</f>
        <v>0</v>
      </c>
      <c r="BF86" s="4" cm="1">
        <f t="array" ref="BF86">SUMPRODUCT((sejour[[chambre]:[chambre]]=BF$2)*(TRUNC(sejour[[entree]:[entree]])&lt;=$A86)*($A86&lt;=sejour[[sortie]:[sortie]]))</f>
        <v>0</v>
      </c>
      <c r="BG86" s="4" cm="1">
        <f t="array" ref="BG86">SUMPRODUCT((sejour[[chambre]:[chambre]]=BG$2)*(TRUNC(sejour[[entree]:[entree]])&lt;=$A86)*($A86&lt;=sejour[[sortie]:[sortie]]))</f>
        <v>0</v>
      </c>
      <c r="BH86" s="4" cm="1">
        <f t="array" ref="BH86">SUMPRODUCT((sejour[[chambre]:[chambre]]=BH$2)*(TRUNC(sejour[[entree]:[entree]])&lt;=$A86)*($A86&lt;=sejour[[sortie]:[sortie]]))</f>
        <v>1</v>
      </c>
      <c r="BI86" s="4" cm="1">
        <f t="array" ref="BI86">SUMPRODUCT((sejour[[chambre]:[chambre]]=BI$2)*(TRUNC(sejour[[entree]:[entree]])&lt;=$A86)*($A86&lt;=sejour[[sortie]:[sortie]]))</f>
        <v>0</v>
      </c>
      <c r="BJ86" s="4" cm="1">
        <f t="array" ref="BJ86">SUMPRODUCT((sejour[[chambre]:[chambre]]=BJ$2)*(TRUNC(sejour[[entree]:[entree]])&lt;=$A86)*($A86&lt;=sejour[[sortie]:[sortie]]))</f>
        <v>0</v>
      </c>
      <c r="BK86" s="4" cm="1">
        <f t="array" ref="BK86">SUMPRODUCT((sejour[[chambre]:[chambre]]=BK$2)*(TRUNC(sejour[[entree]:[entree]])&lt;=$A86)*($A86&lt;=sejour[[sortie]:[sortie]]))</f>
        <v>0</v>
      </c>
      <c r="BL86" s="4" cm="1">
        <f t="array" ref="BL86">SUMPRODUCT((sejour[[chambre]:[chambre]]=BL$2)*(TRUNC(sejour[[entree]:[entree]])&lt;=$A86)*($A86&lt;=sejour[[sortie]:[sortie]]))</f>
        <v>1</v>
      </c>
      <c r="BM86" s="4" cm="1">
        <f t="array" ref="BM86">SUMPRODUCT((sejour[[chambre]:[chambre]]=BM$2)*(TRUNC(sejour[[entree]:[entree]])&lt;=$A86)*($A86&lt;=sejour[[sortie]:[sortie]]))</f>
        <v>1</v>
      </c>
      <c r="BN86" s="4" cm="1">
        <f t="array" ref="BN86">SUMPRODUCT((sejour[[chambre]:[chambre]]=BN$2)*(TRUNC(sejour[[entree]:[entree]])&lt;=$A86)*($A86&lt;=sejour[[sortie]:[sortie]]))</f>
        <v>0</v>
      </c>
      <c r="BO86" s="4" cm="1">
        <f t="array" ref="BO86">SUMPRODUCT((sejour[[chambre]:[chambre]]=BO$2)*(TRUNC(sejour[[entree]:[entree]])&lt;=$A86)*($A86&lt;=sejour[[sortie]:[sortie]]))</f>
        <v>1</v>
      </c>
      <c r="BP86" s="4" cm="1">
        <f t="array" ref="BP86">SUMPRODUCT((sejour[[chambre]:[chambre]]=BP$2)*(TRUNC(sejour[[entree]:[entree]])&lt;=$A86)*($A86&lt;=sejour[[sortie]:[sortie]]))</f>
        <v>0</v>
      </c>
      <c r="BQ86" s="4" cm="1">
        <f t="array" ref="BQ86">SUMPRODUCT((sejour[[chambre]:[chambre]]=BQ$2)*(TRUNC(sejour[[entree]:[entree]])&lt;=$A86)*($A86&lt;=sejour[[sortie]:[sortie]]))</f>
        <v>0</v>
      </c>
      <c r="BR86" s="4" cm="1">
        <f t="array" ref="BR86">SUMPRODUCT((TRUNC(sejour[[entree]:[entree]])&lt;=$A86)*($A86&lt;=sejour[[sortie]:[sortie]]))</f>
        <v>32</v>
      </c>
    </row>
    <row r="87" spans="1:70" x14ac:dyDescent="0.25">
      <c r="A87" s="3">
        <f t="shared" si="2"/>
        <v>45011</v>
      </c>
      <c r="B87" s="4" cm="1">
        <f t="array" ref="B87">SUMPRODUCT((sejour[[chambre]:[chambre]]=B$2)*(TRUNC(sejour[[entree]:[entree]])&lt;=$A87)*($A87&lt;=sejour[[sortie]:[sortie]]))</f>
        <v>0</v>
      </c>
      <c r="C87" s="4" cm="1">
        <f t="array" ref="C87">SUMPRODUCT((sejour[[chambre]:[chambre]]=C$2)*(TRUNC(sejour[[entree]:[entree]])&lt;=$A87)*($A87&lt;=sejour[[sortie]:[sortie]]))</f>
        <v>0</v>
      </c>
      <c r="D87" s="4" cm="1">
        <f t="array" ref="D87">SUMPRODUCT((sejour[[chambre]:[chambre]]=D$2)*(TRUNC(sejour[[entree]:[entree]])&lt;=$A87)*($A87&lt;=sejour[[sortie]:[sortie]]))</f>
        <v>0</v>
      </c>
      <c r="E87" s="4" cm="1">
        <f t="array" ref="E87">SUMPRODUCT((sejour[[chambre]:[chambre]]=E$2)*(TRUNC(sejour[[entree]:[entree]])&lt;=$A87)*($A87&lt;=sejour[[sortie]:[sortie]]))</f>
        <v>0</v>
      </c>
      <c r="F87" s="4" cm="1">
        <f t="array" ref="F87">SUMPRODUCT((sejour[[chambre]:[chambre]]=F$2)*(TRUNC(sejour[[entree]:[entree]])&lt;=$A87)*($A87&lt;=sejour[[sortie]:[sortie]]))</f>
        <v>0</v>
      </c>
      <c r="G87" s="4" cm="1">
        <f t="array" ref="G87">SUMPRODUCT((sejour[[chambre]:[chambre]]=G$2)*(TRUNC(sejour[[entree]:[entree]])&lt;=$A87)*($A87&lt;=sejour[[sortie]:[sortie]]))</f>
        <v>0</v>
      </c>
      <c r="H87" s="4" cm="1">
        <f t="array" ref="H87">SUMPRODUCT((sejour[[chambre]:[chambre]]=H$2)*(TRUNC(sejour[[entree]:[entree]])&lt;=$A87)*($A87&lt;=sejour[[sortie]:[sortie]]))</f>
        <v>0</v>
      </c>
      <c r="I87" s="4" cm="1">
        <f t="array" ref="I87">SUMPRODUCT((sejour[[chambre]:[chambre]]=I$2)*(TRUNC(sejour[[entree]:[entree]])&lt;=$A87)*($A87&lt;=sejour[[sortie]:[sortie]]))</f>
        <v>0</v>
      </c>
      <c r="J87" s="4" cm="1">
        <f t="array" ref="J87">SUMPRODUCT((sejour[[chambre]:[chambre]]=J$2)*(TRUNC(sejour[[entree]:[entree]])&lt;=$A87)*($A87&lt;=sejour[[sortie]:[sortie]]))</f>
        <v>0</v>
      </c>
      <c r="K87" s="4" cm="1">
        <f t="array" ref="K87">SUMPRODUCT((sejour[[chambre]:[chambre]]=K$2)*(TRUNC(sejour[[entree]:[entree]])&lt;=$A87)*($A87&lt;=sejour[[sortie]:[sortie]]))</f>
        <v>0</v>
      </c>
      <c r="L87" s="4" cm="1">
        <f t="array" ref="L87">SUMPRODUCT((sejour[[chambre]:[chambre]]=L$2)*(TRUNC(sejour[[entree]:[entree]])&lt;=$A87)*($A87&lt;=sejour[[sortie]:[sortie]]))</f>
        <v>0</v>
      </c>
      <c r="M87" s="4" cm="1">
        <f t="array" ref="M87">SUMPRODUCT((sejour[[chambre]:[chambre]]=M$2)*(TRUNC(sejour[[entree]:[entree]])&lt;=$A87)*($A87&lt;=sejour[[sortie]:[sortie]]))</f>
        <v>0</v>
      </c>
      <c r="N87" s="4" cm="1">
        <f t="array" ref="N87">SUMPRODUCT((sejour[[chambre]:[chambre]]=N$2)*(TRUNC(sejour[[entree]:[entree]])&lt;=$A87)*($A87&lt;=sejour[[sortie]:[sortie]]))</f>
        <v>0</v>
      </c>
      <c r="O87" s="4" cm="1">
        <f t="array" ref="O87">SUMPRODUCT((sejour[[chambre]:[chambre]]=O$2)*(TRUNC(sejour[[entree]:[entree]])&lt;=$A87)*($A87&lt;=sejour[[sortie]:[sortie]]))</f>
        <v>0</v>
      </c>
      <c r="P87" s="4" cm="1">
        <f t="array" ref="P87">SUMPRODUCT((sejour[[chambre]:[chambre]]=P$2)*(TRUNC(sejour[[entree]:[entree]])&lt;=$A87)*($A87&lt;=sejour[[sortie]:[sortie]]))</f>
        <v>1</v>
      </c>
      <c r="Q87" s="4" cm="1">
        <f t="array" ref="Q87">SUMPRODUCT((sejour[[chambre]:[chambre]]=Q$2)*(TRUNC(sejour[[entree]:[entree]])&lt;=$A87)*($A87&lt;=sejour[[sortie]:[sortie]]))</f>
        <v>1</v>
      </c>
      <c r="R87" s="4" cm="1">
        <f t="array" ref="R87">SUMPRODUCT((sejour[[chambre]:[chambre]]=R$2)*(TRUNC(sejour[[entree]:[entree]])&lt;=$A87)*($A87&lt;=sejour[[sortie]:[sortie]]))</f>
        <v>1</v>
      </c>
      <c r="S87" s="4" cm="1">
        <f t="array" ref="S87">SUMPRODUCT((sejour[[chambre]:[chambre]]=S$2)*(TRUNC(sejour[[entree]:[entree]])&lt;=$A87)*($A87&lt;=sejour[[sortie]:[sortie]]))</f>
        <v>1</v>
      </c>
      <c r="T87" s="4" cm="1">
        <f t="array" ref="T87">SUMPRODUCT((sejour[[chambre]:[chambre]]=T$2)*(TRUNC(sejour[[entree]:[entree]])&lt;=$A87)*($A87&lt;=sejour[[sortie]:[sortie]]))</f>
        <v>1</v>
      </c>
      <c r="U87" s="4" cm="1">
        <f t="array" ref="U87">SUMPRODUCT((sejour[[chambre]:[chambre]]=U$2)*(TRUNC(sejour[[entree]:[entree]])&lt;=$A87)*($A87&lt;=sejour[[sortie]:[sortie]]))</f>
        <v>0</v>
      </c>
      <c r="V87" s="4" cm="1">
        <f t="array" ref="V87">SUMPRODUCT((sejour[[chambre]:[chambre]]=V$2)*(TRUNC(sejour[[entree]:[entree]])&lt;=$A87)*($A87&lt;=sejour[[sortie]:[sortie]]))</f>
        <v>3</v>
      </c>
      <c r="W87" s="4" cm="1">
        <f t="array" ref="W87">SUMPRODUCT((sejour[[chambre]:[chambre]]=W$2)*(TRUNC(sejour[[entree]:[entree]])&lt;=$A87)*($A87&lt;=sejour[[sortie]:[sortie]]))</f>
        <v>1</v>
      </c>
      <c r="X87" s="4" cm="1">
        <f t="array" ref="X87">SUMPRODUCT((sejour[[chambre]:[chambre]]=X$2)*(TRUNC(sejour[[entree]:[entree]])&lt;=$A87)*($A87&lt;=sejour[[sortie]:[sortie]]))</f>
        <v>2</v>
      </c>
      <c r="Y87" s="4" cm="1">
        <f t="array" ref="Y87">SUMPRODUCT((sejour[[chambre]:[chambre]]=Y$2)*(TRUNC(sejour[[entree]:[entree]])&lt;=$A87)*($A87&lt;=sejour[[sortie]:[sortie]]))</f>
        <v>1</v>
      </c>
      <c r="Z87" s="4" cm="1">
        <f t="array" ref="Z87">SUMPRODUCT((sejour[[chambre]:[chambre]]=Z$2)*(TRUNC(sejour[[entree]:[entree]])&lt;=$A87)*($A87&lt;=sejour[[sortie]:[sortie]]))</f>
        <v>0</v>
      </c>
      <c r="AA87" s="4" cm="1">
        <f t="array" ref="AA87">SUMPRODUCT((sejour[[chambre]:[chambre]]=AA$2)*(TRUNC(sejour[[entree]:[entree]])&lt;=$A87)*($A87&lt;=sejour[[sortie]:[sortie]]))</f>
        <v>1</v>
      </c>
      <c r="AB87" s="4" cm="1">
        <f t="array" ref="AB87">SUMPRODUCT((sejour[[chambre]:[chambre]]=AB$2)*(TRUNC(sejour[[entree]:[entree]])&lt;=$A87)*($A87&lt;=sejour[[sortie]:[sortie]]))</f>
        <v>1</v>
      </c>
      <c r="AC87" s="4" cm="1">
        <f t="array" ref="AC87">SUMPRODUCT((sejour[[chambre]:[chambre]]=AC$2)*(TRUNC(sejour[[entree]:[entree]])&lt;=$A87)*($A87&lt;=sejour[[sortie]:[sortie]]))</f>
        <v>2</v>
      </c>
      <c r="AD87" s="4" cm="1">
        <f t="array" ref="AD87">SUMPRODUCT((sejour[[chambre]:[chambre]]=AD$2)*(TRUNC(sejour[[entree]:[entree]])&lt;=$A87)*($A87&lt;=sejour[[sortie]:[sortie]]))</f>
        <v>0</v>
      </c>
      <c r="AE87" s="4" cm="1">
        <f t="array" ref="AE87">SUMPRODUCT((sejour[[chambre]:[chambre]]=AE$2)*(TRUNC(sejour[[entree]:[entree]])&lt;=$A87)*($A87&lt;=sejour[[sortie]:[sortie]]))</f>
        <v>1</v>
      </c>
      <c r="AF87" s="4" cm="1">
        <f t="array" ref="AF87">SUMPRODUCT((sejour[[chambre]:[chambre]]=AF$2)*(TRUNC(sejour[[entree]:[entree]])&lt;=$A87)*($A87&lt;=sejour[[sortie]:[sortie]]))</f>
        <v>1</v>
      </c>
      <c r="AG87" s="4" cm="1">
        <f t="array" ref="AG87">SUMPRODUCT((sejour[[chambre]:[chambre]]=AG$2)*(TRUNC(sejour[[entree]:[entree]])&lt;=$A87)*($A87&lt;=sejour[[sortie]:[sortie]]))</f>
        <v>1</v>
      </c>
      <c r="AH87" s="4" cm="1">
        <f t="array" ref="AH87">SUMPRODUCT((sejour[[chambre]:[chambre]]=AH$2)*(TRUNC(sejour[[entree]:[entree]])&lt;=$A87)*($A87&lt;=sejour[[sortie]:[sortie]]))</f>
        <v>1</v>
      </c>
      <c r="AI87" s="4" cm="1">
        <f t="array" ref="AI87">SUMPRODUCT((sejour[[chambre]:[chambre]]=AI$2)*(TRUNC(sejour[[entree]:[entree]])&lt;=$A87)*($A87&lt;=sejour[[sortie]:[sortie]]))</f>
        <v>1</v>
      </c>
      <c r="AJ87" s="4" cm="1">
        <f t="array" ref="AJ87">SUMPRODUCT((sejour[[chambre]:[chambre]]=AJ$2)*(TRUNC(sejour[[entree]:[entree]])&lt;=$A87)*($A87&lt;=sejour[[sortie]:[sortie]]))</f>
        <v>0</v>
      </c>
      <c r="AK87" s="4" cm="1">
        <f t="array" ref="AK87">SUMPRODUCT((sejour[[chambre]:[chambre]]=AK$2)*(TRUNC(sejour[[entree]:[entree]])&lt;=$A87)*($A87&lt;=sejour[[sortie]:[sortie]]))</f>
        <v>1</v>
      </c>
      <c r="AL87" s="4" cm="1">
        <f t="array" ref="AL87">SUMPRODUCT((sejour[[chambre]:[chambre]]=AL$2)*(TRUNC(sejour[[entree]:[entree]])&lt;=$A87)*($A87&lt;=sejour[[sortie]:[sortie]]))</f>
        <v>0</v>
      </c>
      <c r="AM87" s="4" cm="1">
        <f t="array" ref="AM87">SUMPRODUCT((sejour[[chambre]:[chambre]]=AM$2)*(TRUNC(sejour[[entree]:[entree]])&lt;=$A87)*($A87&lt;=sejour[[sortie]:[sortie]]))</f>
        <v>0</v>
      </c>
      <c r="AN87" s="4" cm="1">
        <f t="array" ref="AN87">SUMPRODUCT((sejour[[chambre]:[chambre]]=AN$2)*(TRUNC(sejour[[entree]:[entree]])&lt;=$A87)*($A87&lt;=sejour[[sortie]:[sortie]]))</f>
        <v>0</v>
      </c>
      <c r="AO87" s="4" cm="1">
        <f t="array" ref="AO87">SUMPRODUCT((sejour[[chambre]:[chambre]]=AO$2)*(TRUNC(sejour[[entree]:[entree]])&lt;=$A87)*($A87&lt;=sejour[[sortie]:[sortie]]))</f>
        <v>0</v>
      </c>
      <c r="AP87" s="4" cm="1">
        <f t="array" ref="AP87">SUMPRODUCT((sejour[[chambre]:[chambre]]=AP$2)*(TRUNC(sejour[[entree]:[entree]])&lt;=$A87)*($A87&lt;=sejour[[sortie]:[sortie]]))</f>
        <v>0</v>
      </c>
      <c r="AQ87" s="4" cm="1">
        <f t="array" ref="AQ87">SUMPRODUCT((sejour[[chambre]:[chambre]]=AQ$2)*(TRUNC(sejour[[entree]:[entree]])&lt;=$A87)*($A87&lt;=sejour[[sortie]:[sortie]]))</f>
        <v>0</v>
      </c>
      <c r="AR87" s="4" cm="1">
        <f t="array" ref="AR87">SUMPRODUCT((sejour[[chambre]:[chambre]]=AR$2)*(TRUNC(sejour[[entree]:[entree]])&lt;=$A87)*($A87&lt;=sejour[[sortie]:[sortie]]))</f>
        <v>0</v>
      </c>
      <c r="AS87" s="4" cm="1">
        <f t="array" ref="AS87">SUMPRODUCT((sejour[[chambre]:[chambre]]=AS$2)*(TRUNC(sejour[[entree]:[entree]])&lt;=$A87)*($A87&lt;=sejour[[sortie]:[sortie]]))</f>
        <v>0</v>
      </c>
      <c r="AT87" s="4" cm="1">
        <f t="array" ref="AT87">SUMPRODUCT((sejour[[chambre]:[chambre]]=AT$2)*(TRUNC(sejour[[entree]:[entree]])&lt;=$A87)*($A87&lt;=sejour[[sortie]:[sortie]]))</f>
        <v>0</v>
      </c>
      <c r="AU87" s="4" cm="1">
        <f t="array" ref="AU87">SUMPRODUCT((sejour[[chambre]:[chambre]]=AU$2)*(TRUNC(sejour[[entree]:[entree]])&lt;=$A87)*($A87&lt;=sejour[[sortie]:[sortie]]))</f>
        <v>0</v>
      </c>
      <c r="AV87" s="4" cm="1">
        <f t="array" ref="AV87">SUMPRODUCT((sejour[[chambre]:[chambre]]=AV$2)*(TRUNC(sejour[[entree]:[entree]])&lt;=$A87)*($A87&lt;=sejour[[sortie]:[sortie]]))</f>
        <v>0</v>
      </c>
      <c r="AW87" s="4" cm="1">
        <f t="array" ref="AW87">SUMPRODUCT((sejour[[chambre]:[chambre]]=AW$2)*(TRUNC(sejour[[entree]:[entree]])&lt;=$A87)*($A87&lt;=sejour[[sortie]:[sortie]]))</f>
        <v>0</v>
      </c>
      <c r="AX87" s="4" cm="1">
        <f t="array" ref="AX87">SUMPRODUCT((sejour[[chambre]:[chambre]]=AX$2)*(TRUNC(sejour[[entree]:[entree]])&lt;=$A87)*($A87&lt;=sejour[[sortie]:[sortie]]))</f>
        <v>0</v>
      </c>
      <c r="AY87" s="4" cm="1">
        <f t="array" ref="AY87">SUMPRODUCT((sejour[[chambre]:[chambre]]=AY$2)*(TRUNC(sejour[[entree]:[entree]])&lt;=$A87)*($A87&lt;=sejour[[sortie]:[sortie]]))</f>
        <v>0</v>
      </c>
      <c r="AZ87" s="4" cm="1">
        <f t="array" ref="AZ87">SUMPRODUCT((sejour[[chambre]:[chambre]]=AZ$2)*(TRUNC(sejour[[entree]:[entree]])&lt;=$A87)*($A87&lt;=sejour[[sortie]:[sortie]]))</f>
        <v>0</v>
      </c>
      <c r="BA87" s="4" cm="1">
        <f t="array" ref="BA87">SUMPRODUCT((sejour[[chambre]:[chambre]]=BA$2)*(TRUNC(sejour[[entree]:[entree]])&lt;=$A87)*($A87&lt;=sejour[[sortie]:[sortie]]))</f>
        <v>0</v>
      </c>
      <c r="BB87" s="4" cm="1">
        <f t="array" ref="BB87">SUMPRODUCT((sejour[[chambre]:[chambre]]=BB$2)*(TRUNC(sejour[[entree]:[entree]])&lt;=$A87)*($A87&lt;=sejour[[sortie]:[sortie]]))</f>
        <v>0</v>
      </c>
      <c r="BC87" s="4" cm="1">
        <f t="array" ref="BC87">SUMPRODUCT((sejour[[chambre]:[chambre]]=BC$2)*(TRUNC(sejour[[entree]:[entree]])&lt;=$A87)*($A87&lt;=sejour[[sortie]:[sortie]]))</f>
        <v>0</v>
      </c>
      <c r="BD87" s="4" cm="1">
        <f t="array" ref="BD87">SUMPRODUCT((sejour[[chambre]:[chambre]]=BD$2)*(TRUNC(sejour[[entree]:[entree]])&lt;=$A87)*($A87&lt;=sejour[[sortie]:[sortie]]))</f>
        <v>0</v>
      </c>
      <c r="BE87" s="4" cm="1">
        <f t="array" ref="BE87">SUMPRODUCT((sejour[[chambre]:[chambre]]=BE$2)*(TRUNC(sejour[[entree]:[entree]])&lt;=$A87)*($A87&lt;=sejour[[sortie]:[sortie]]))</f>
        <v>0</v>
      </c>
      <c r="BF87" s="4" cm="1">
        <f t="array" ref="BF87">SUMPRODUCT((sejour[[chambre]:[chambre]]=BF$2)*(TRUNC(sejour[[entree]:[entree]])&lt;=$A87)*($A87&lt;=sejour[[sortie]:[sortie]]))</f>
        <v>0</v>
      </c>
      <c r="BG87" s="4" cm="1">
        <f t="array" ref="BG87">SUMPRODUCT((sejour[[chambre]:[chambre]]=BG$2)*(TRUNC(sejour[[entree]:[entree]])&lt;=$A87)*($A87&lt;=sejour[[sortie]:[sortie]]))</f>
        <v>0</v>
      </c>
      <c r="BH87" s="4" cm="1">
        <f t="array" ref="BH87">SUMPRODUCT((sejour[[chambre]:[chambre]]=BH$2)*(TRUNC(sejour[[entree]:[entree]])&lt;=$A87)*($A87&lt;=sejour[[sortie]:[sortie]]))</f>
        <v>1</v>
      </c>
      <c r="BI87" s="4" cm="1">
        <f t="array" ref="BI87">SUMPRODUCT((sejour[[chambre]:[chambre]]=BI$2)*(TRUNC(sejour[[entree]:[entree]])&lt;=$A87)*($A87&lt;=sejour[[sortie]:[sortie]]))</f>
        <v>0</v>
      </c>
      <c r="BJ87" s="4" cm="1">
        <f t="array" ref="BJ87">SUMPRODUCT((sejour[[chambre]:[chambre]]=BJ$2)*(TRUNC(sejour[[entree]:[entree]])&lt;=$A87)*($A87&lt;=sejour[[sortie]:[sortie]]))</f>
        <v>0</v>
      </c>
      <c r="BK87" s="4" cm="1">
        <f t="array" ref="BK87">SUMPRODUCT((sejour[[chambre]:[chambre]]=BK$2)*(TRUNC(sejour[[entree]:[entree]])&lt;=$A87)*($A87&lt;=sejour[[sortie]:[sortie]]))</f>
        <v>0</v>
      </c>
      <c r="BL87" s="4" cm="1">
        <f t="array" ref="BL87">SUMPRODUCT((sejour[[chambre]:[chambre]]=BL$2)*(TRUNC(sejour[[entree]:[entree]])&lt;=$A87)*($A87&lt;=sejour[[sortie]:[sortie]]))</f>
        <v>1</v>
      </c>
      <c r="BM87" s="4" cm="1">
        <f t="array" ref="BM87">SUMPRODUCT((sejour[[chambre]:[chambre]]=BM$2)*(TRUNC(sejour[[entree]:[entree]])&lt;=$A87)*($A87&lt;=sejour[[sortie]:[sortie]]))</f>
        <v>2</v>
      </c>
      <c r="BN87" s="4" cm="1">
        <f t="array" ref="BN87">SUMPRODUCT((sejour[[chambre]:[chambre]]=BN$2)*(TRUNC(sejour[[entree]:[entree]])&lt;=$A87)*($A87&lt;=sejour[[sortie]:[sortie]]))</f>
        <v>0</v>
      </c>
      <c r="BO87" s="4" cm="1">
        <f t="array" ref="BO87">SUMPRODUCT((sejour[[chambre]:[chambre]]=BO$2)*(TRUNC(sejour[[entree]:[entree]])&lt;=$A87)*($A87&lt;=sejour[[sortie]:[sortie]]))</f>
        <v>1</v>
      </c>
      <c r="BP87" s="4" cm="1">
        <f t="array" ref="BP87">SUMPRODUCT((sejour[[chambre]:[chambre]]=BP$2)*(TRUNC(sejour[[entree]:[entree]])&lt;=$A87)*($A87&lt;=sejour[[sortie]:[sortie]]))</f>
        <v>0</v>
      </c>
      <c r="BQ87" s="4" cm="1">
        <f t="array" ref="BQ87">SUMPRODUCT((sejour[[chambre]:[chambre]]=BQ$2)*(TRUNC(sejour[[entree]:[entree]])&lt;=$A87)*($A87&lt;=sejour[[sortie]:[sortie]]))</f>
        <v>0</v>
      </c>
      <c r="BR87" s="4" cm="1">
        <f t="array" ref="BR87">SUMPRODUCT((TRUNC(sejour[[entree]:[entree]])&lt;=$A87)*($A87&lt;=sejour[[sortie]:[sortie]]))</f>
        <v>27</v>
      </c>
    </row>
    <row r="88" spans="1:70" x14ac:dyDescent="0.25">
      <c r="A88" s="3">
        <f t="shared" si="2"/>
        <v>45012</v>
      </c>
      <c r="B88" s="4" cm="1">
        <f t="array" ref="B88">SUMPRODUCT((sejour[[chambre]:[chambre]]=B$2)*(TRUNC(sejour[[entree]:[entree]])&lt;=$A88)*($A88&lt;=sejour[[sortie]:[sortie]]))</f>
        <v>0</v>
      </c>
      <c r="C88" s="4" cm="1">
        <f t="array" ref="C88">SUMPRODUCT((sejour[[chambre]:[chambre]]=C$2)*(TRUNC(sejour[[entree]:[entree]])&lt;=$A88)*($A88&lt;=sejour[[sortie]:[sortie]]))</f>
        <v>0</v>
      </c>
      <c r="D88" s="4" cm="1">
        <f t="array" ref="D88">SUMPRODUCT((sejour[[chambre]:[chambre]]=D$2)*(TRUNC(sejour[[entree]:[entree]])&lt;=$A88)*($A88&lt;=sejour[[sortie]:[sortie]]))</f>
        <v>0</v>
      </c>
      <c r="E88" s="4" cm="1">
        <f t="array" ref="E88">SUMPRODUCT((sejour[[chambre]:[chambre]]=E$2)*(TRUNC(sejour[[entree]:[entree]])&lt;=$A88)*($A88&lt;=sejour[[sortie]:[sortie]]))</f>
        <v>0</v>
      </c>
      <c r="F88" s="4" cm="1">
        <f t="array" ref="F88">SUMPRODUCT((sejour[[chambre]:[chambre]]=F$2)*(TRUNC(sejour[[entree]:[entree]])&lt;=$A88)*($A88&lt;=sejour[[sortie]:[sortie]]))</f>
        <v>0</v>
      </c>
      <c r="G88" s="4" cm="1">
        <f t="array" ref="G88">SUMPRODUCT((sejour[[chambre]:[chambre]]=G$2)*(TRUNC(sejour[[entree]:[entree]])&lt;=$A88)*($A88&lt;=sejour[[sortie]:[sortie]]))</f>
        <v>0</v>
      </c>
      <c r="H88" s="4" cm="1">
        <f t="array" ref="H88">SUMPRODUCT((sejour[[chambre]:[chambre]]=H$2)*(TRUNC(sejour[[entree]:[entree]])&lt;=$A88)*($A88&lt;=sejour[[sortie]:[sortie]]))</f>
        <v>0</v>
      </c>
      <c r="I88" s="4" cm="1">
        <f t="array" ref="I88">SUMPRODUCT((sejour[[chambre]:[chambre]]=I$2)*(TRUNC(sejour[[entree]:[entree]])&lt;=$A88)*($A88&lt;=sejour[[sortie]:[sortie]]))</f>
        <v>0</v>
      </c>
      <c r="J88" s="4" cm="1">
        <f t="array" ref="J88">SUMPRODUCT((sejour[[chambre]:[chambre]]=J$2)*(TRUNC(sejour[[entree]:[entree]])&lt;=$A88)*($A88&lt;=sejour[[sortie]:[sortie]]))</f>
        <v>0</v>
      </c>
      <c r="K88" s="4" cm="1">
        <f t="array" ref="K88">SUMPRODUCT((sejour[[chambre]:[chambre]]=K$2)*(TRUNC(sejour[[entree]:[entree]])&lt;=$A88)*($A88&lt;=sejour[[sortie]:[sortie]]))</f>
        <v>0</v>
      </c>
      <c r="L88" s="4" cm="1">
        <f t="array" ref="L88">SUMPRODUCT((sejour[[chambre]:[chambre]]=L$2)*(TRUNC(sejour[[entree]:[entree]])&lt;=$A88)*($A88&lt;=sejour[[sortie]:[sortie]]))</f>
        <v>0</v>
      </c>
      <c r="M88" s="4" cm="1">
        <f t="array" ref="M88">SUMPRODUCT((sejour[[chambre]:[chambre]]=M$2)*(TRUNC(sejour[[entree]:[entree]])&lt;=$A88)*($A88&lt;=sejour[[sortie]:[sortie]]))</f>
        <v>0</v>
      </c>
      <c r="N88" s="4" cm="1">
        <f t="array" ref="N88">SUMPRODUCT((sejour[[chambre]:[chambre]]=N$2)*(TRUNC(sejour[[entree]:[entree]])&lt;=$A88)*($A88&lt;=sejour[[sortie]:[sortie]]))</f>
        <v>0</v>
      </c>
      <c r="O88" s="4" cm="1">
        <f t="array" ref="O88">SUMPRODUCT((sejour[[chambre]:[chambre]]=O$2)*(TRUNC(sejour[[entree]:[entree]])&lt;=$A88)*($A88&lt;=sejour[[sortie]:[sortie]]))</f>
        <v>0</v>
      </c>
      <c r="P88" s="4" cm="1">
        <f t="array" ref="P88">SUMPRODUCT((sejour[[chambre]:[chambre]]=P$2)*(TRUNC(sejour[[entree]:[entree]])&lt;=$A88)*($A88&lt;=sejour[[sortie]:[sortie]]))</f>
        <v>2</v>
      </c>
      <c r="Q88" s="4" cm="1">
        <f t="array" ref="Q88">SUMPRODUCT((sejour[[chambre]:[chambre]]=Q$2)*(TRUNC(sejour[[entree]:[entree]])&lt;=$A88)*($A88&lt;=sejour[[sortie]:[sortie]]))</f>
        <v>1</v>
      </c>
      <c r="R88" s="4" cm="1">
        <f t="array" ref="R88">SUMPRODUCT((sejour[[chambre]:[chambre]]=R$2)*(TRUNC(sejour[[entree]:[entree]])&lt;=$A88)*($A88&lt;=sejour[[sortie]:[sortie]]))</f>
        <v>1</v>
      </c>
      <c r="S88" s="4" cm="1">
        <f t="array" ref="S88">SUMPRODUCT((sejour[[chambre]:[chambre]]=S$2)*(TRUNC(sejour[[entree]:[entree]])&lt;=$A88)*($A88&lt;=sejour[[sortie]:[sortie]]))</f>
        <v>1</v>
      </c>
      <c r="T88" s="4" cm="1">
        <f t="array" ref="T88">SUMPRODUCT((sejour[[chambre]:[chambre]]=T$2)*(TRUNC(sejour[[entree]:[entree]])&lt;=$A88)*($A88&lt;=sejour[[sortie]:[sortie]]))</f>
        <v>1</v>
      </c>
      <c r="U88" s="4" cm="1">
        <f t="array" ref="U88">SUMPRODUCT((sejour[[chambre]:[chambre]]=U$2)*(TRUNC(sejour[[entree]:[entree]])&lt;=$A88)*($A88&lt;=sejour[[sortie]:[sortie]]))</f>
        <v>0</v>
      </c>
      <c r="V88" s="4" cm="1">
        <f t="array" ref="V88">SUMPRODUCT((sejour[[chambre]:[chambre]]=V$2)*(TRUNC(sejour[[entree]:[entree]])&lt;=$A88)*($A88&lt;=sejour[[sortie]:[sortie]]))</f>
        <v>3</v>
      </c>
      <c r="W88" s="4" cm="1">
        <f t="array" ref="W88">SUMPRODUCT((sejour[[chambre]:[chambre]]=W$2)*(TRUNC(sejour[[entree]:[entree]])&lt;=$A88)*($A88&lt;=sejour[[sortie]:[sortie]]))</f>
        <v>2</v>
      </c>
      <c r="X88" s="4" cm="1">
        <f t="array" ref="X88">SUMPRODUCT((sejour[[chambre]:[chambre]]=X$2)*(TRUNC(sejour[[entree]:[entree]])&lt;=$A88)*($A88&lt;=sejour[[sortie]:[sortie]]))</f>
        <v>2</v>
      </c>
      <c r="Y88" s="4" cm="1">
        <f t="array" ref="Y88">SUMPRODUCT((sejour[[chambre]:[chambre]]=Y$2)*(TRUNC(sejour[[entree]:[entree]])&lt;=$A88)*($A88&lt;=sejour[[sortie]:[sortie]]))</f>
        <v>1</v>
      </c>
      <c r="Z88" s="4" cm="1">
        <f t="array" ref="Z88">SUMPRODUCT((sejour[[chambre]:[chambre]]=Z$2)*(TRUNC(sejour[[entree]:[entree]])&lt;=$A88)*($A88&lt;=sejour[[sortie]:[sortie]]))</f>
        <v>2</v>
      </c>
      <c r="AA88" s="4" cm="1">
        <f t="array" ref="AA88">SUMPRODUCT((sejour[[chambre]:[chambre]]=AA$2)*(TRUNC(sejour[[entree]:[entree]])&lt;=$A88)*($A88&lt;=sejour[[sortie]:[sortie]]))</f>
        <v>1</v>
      </c>
      <c r="AB88" s="4" cm="1">
        <f t="array" ref="AB88">SUMPRODUCT((sejour[[chambre]:[chambre]]=AB$2)*(TRUNC(sejour[[entree]:[entree]])&lt;=$A88)*($A88&lt;=sejour[[sortie]:[sortie]]))</f>
        <v>0</v>
      </c>
      <c r="AC88" s="4" cm="1">
        <f t="array" ref="AC88">SUMPRODUCT((sejour[[chambre]:[chambre]]=AC$2)*(TRUNC(sejour[[entree]:[entree]])&lt;=$A88)*($A88&lt;=sejour[[sortie]:[sortie]]))</f>
        <v>1</v>
      </c>
      <c r="AD88" s="4" cm="1">
        <f t="array" ref="AD88">SUMPRODUCT((sejour[[chambre]:[chambre]]=AD$2)*(TRUNC(sejour[[entree]:[entree]])&lt;=$A88)*($A88&lt;=sejour[[sortie]:[sortie]]))</f>
        <v>0</v>
      </c>
      <c r="AE88" s="4" cm="1">
        <f t="array" ref="AE88">SUMPRODUCT((sejour[[chambre]:[chambre]]=AE$2)*(TRUNC(sejour[[entree]:[entree]])&lt;=$A88)*($A88&lt;=sejour[[sortie]:[sortie]]))</f>
        <v>1</v>
      </c>
      <c r="AF88" s="4" cm="1">
        <f t="array" ref="AF88">SUMPRODUCT((sejour[[chambre]:[chambre]]=AF$2)*(TRUNC(sejour[[entree]:[entree]])&lt;=$A88)*($A88&lt;=sejour[[sortie]:[sortie]]))</f>
        <v>1</v>
      </c>
      <c r="AG88" s="4" cm="1">
        <f t="array" ref="AG88">SUMPRODUCT((sejour[[chambre]:[chambre]]=AG$2)*(TRUNC(sejour[[entree]:[entree]])&lt;=$A88)*($A88&lt;=sejour[[sortie]:[sortie]]))</f>
        <v>2</v>
      </c>
      <c r="AH88" s="4" cm="1">
        <f t="array" ref="AH88">SUMPRODUCT((sejour[[chambre]:[chambre]]=AH$2)*(TRUNC(sejour[[entree]:[entree]])&lt;=$A88)*($A88&lt;=sejour[[sortie]:[sortie]]))</f>
        <v>1</v>
      </c>
      <c r="AI88" s="4" cm="1">
        <f t="array" ref="AI88">SUMPRODUCT((sejour[[chambre]:[chambre]]=AI$2)*(TRUNC(sejour[[entree]:[entree]])&lt;=$A88)*($A88&lt;=sejour[[sortie]:[sortie]]))</f>
        <v>2</v>
      </c>
      <c r="AJ88" s="4" cm="1">
        <f t="array" ref="AJ88">SUMPRODUCT((sejour[[chambre]:[chambre]]=AJ$2)*(TRUNC(sejour[[entree]:[entree]])&lt;=$A88)*($A88&lt;=sejour[[sortie]:[sortie]]))</f>
        <v>0</v>
      </c>
      <c r="AK88" s="4" cm="1">
        <f t="array" ref="AK88">SUMPRODUCT((sejour[[chambre]:[chambre]]=AK$2)*(TRUNC(sejour[[entree]:[entree]])&lt;=$A88)*($A88&lt;=sejour[[sortie]:[sortie]]))</f>
        <v>2</v>
      </c>
      <c r="AL88" s="4" cm="1">
        <f t="array" ref="AL88">SUMPRODUCT((sejour[[chambre]:[chambre]]=AL$2)*(TRUNC(sejour[[entree]:[entree]])&lt;=$A88)*($A88&lt;=sejour[[sortie]:[sortie]]))</f>
        <v>0</v>
      </c>
      <c r="AM88" s="4" cm="1">
        <f t="array" ref="AM88">SUMPRODUCT((sejour[[chambre]:[chambre]]=AM$2)*(TRUNC(sejour[[entree]:[entree]])&lt;=$A88)*($A88&lt;=sejour[[sortie]:[sortie]]))</f>
        <v>0</v>
      </c>
      <c r="AN88" s="4" cm="1">
        <f t="array" ref="AN88">SUMPRODUCT((sejour[[chambre]:[chambre]]=AN$2)*(TRUNC(sejour[[entree]:[entree]])&lt;=$A88)*($A88&lt;=sejour[[sortie]:[sortie]]))</f>
        <v>0</v>
      </c>
      <c r="AO88" s="4" cm="1">
        <f t="array" ref="AO88">SUMPRODUCT((sejour[[chambre]:[chambre]]=AO$2)*(TRUNC(sejour[[entree]:[entree]])&lt;=$A88)*($A88&lt;=sejour[[sortie]:[sortie]]))</f>
        <v>0</v>
      </c>
      <c r="AP88" s="4" cm="1">
        <f t="array" ref="AP88">SUMPRODUCT((sejour[[chambre]:[chambre]]=AP$2)*(TRUNC(sejour[[entree]:[entree]])&lt;=$A88)*($A88&lt;=sejour[[sortie]:[sortie]]))</f>
        <v>0</v>
      </c>
      <c r="AQ88" s="4" cm="1">
        <f t="array" ref="AQ88">SUMPRODUCT((sejour[[chambre]:[chambre]]=AQ$2)*(TRUNC(sejour[[entree]:[entree]])&lt;=$A88)*($A88&lt;=sejour[[sortie]:[sortie]]))</f>
        <v>0</v>
      </c>
      <c r="AR88" s="4" cm="1">
        <f t="array" ref="AR88">SUMPRODUCT((sejour[[chambre]:[chambre]]=AR$2)*(TRUNC(sejour[[entree]:[entree]])&lt;=$A88)*($A88&lt;=sejour[[sortie]:[sortie]]))</f>
        <v>0</v>
      </c>
      <c r="AS88" s="4" cm="1">
        <f t="array" ref="AS88">SUMPRODUCT((sejour[[chambre]:[chambre]]=AS$2)*(TRUNC(sejour[[entree]:[entree]])&lt;=$A88)*($A88&lt;=sejour[[sortie]:[sortie]]))</f>
        <v>0</v>
      </c>
      <c r="AT88" s="4" cm="1">
        <f t="array" ref="AT88">SUMPRODUCT((sejour[[chambre]:[chambre]]=AT$2)*(TRUNC(sejour[[entree]:[entree]])&lt;=$A88)*($A88&lt;=sejour[[sortie]:[sortie]]))</f>
        <v>0</v>
      </c>
      <c r="AU88" s="4" cm="1">
        <f t="array" ref="AU88">SUMPRODUCT((sejour[[chambre]:[chambre]]=AU$2)*(TRUNC(sejour[[entree]:[entree]])&lt;=$A88)*($A88&lt;=sejour[[sortie]:[sortie]]))</f>
        <v>0</v>
      </c>
      <c r="AV88" s="4" cm="1">
        <f t="array" ref="AV88">SUMPRODUCT((sejour[[chambre]:[chambre]]=AV$2)*(TRUNC(sejour[[entree]:[entree]])&lt;=$A88)*($A88&lt;=sejour[[sortie]:[sortie]]))</f>
        <v>0</v>
      </c>
      <c r="AW88" s="4" cm="1">
        <f t="array" ref="AW88">SUMPRODUCT((sejour[[chambre]:[chambre]]=AW$2)*(TRUNC(sejour[[entree]:[entree]])&lt;=$A88)*($A88&lt;=sejour[[sortie]:[sortie]]))</f>
        <v>0</v>
      </c>
      <c r="AX88" s="4" cm="1">
        <f t="array" ref="AX88">SUMPRODUCT((sejour[[chambre]:[chambre]]=AX$2)*(TRUNC(sejour[[entree]:[entree]])&lt;=$A88)*($A88&lt;=sejour[[sortie]:[sortie]]))</f>
        <v>0</v>
      </c>
      <c r="AY88" s="4" cm="1">
        <f t="array" ref="AY88">SUMPRODUCT((sejour[[chambre]:[chambre]]=AY$2)*(TRUNC(sejour[[entree]:[entree]])&lt;=$A88)*($A88&lt;=sejour[[sortie]:[sortie]]))</f>
        <v>0</v>
      </c>
      <c r="AZ88" s="4" cm="1">
        <f t="array" ref="AZ88">SUMPRODUCT((sejour[[chambre]:[chambre]]=AZ$2)*(TRUNC(sejour[[entree]:[entree]])&lt;=$A88)*($A88&lt;=sejour[[sortie]:[sortie]]))</f>
        <v>0</v>
      </c>
      <c r="BA88" s="4" cm="1">
        <f t="array" ref="BA88">SUMPRODUCT((sejour[[chambre]:[chambre]]=BA$2)*(TRUNC(sejour[[entree]:[entree]])&lt;=$A88)*($A88&lt;=sejour[[sortie]:[sortie]]))</f>
        <v>0</v>
      </c>
      <c r="BB88" s="4" cm="1">
        <f t="array" ref="BB88">SUMPRODUCT((sejour[[chambre]:[chambre]]=BB$2)*(TRUNC(sejour[[entree]:[entree]])&lt;=$A88)*($A88&lt;=sejour[[sortie]:[sortie]]))</f>
        <v>0</v>
      </c>
      <c r="BC88" s="4" cm="1">
        <f t="array" ref="BC88">SUMPRODUCT((sejour[[chambre]:[chambre]]=BC$2)*(TRUNC(sejour[[entree]:[entree]])&lt;=$A88)*($A88&lt;=sejour[[sortie]:[sortie]]))</f>
        <v>0</v>
      </c>
      <c r="BD88" s="4" cm="1">
        <f t="array" ref="BD88">SUMPRODUCT((sejour[[chambre]:[chambre]]=BD$2)*(TRUNC(sejour[[entree]:[entree]])&lt;=$A88)*($A88&lt;=sejour[[sortie]:[sortie]]))</f>
        <v>0</v>
      </c>
      <c r="BE88" s="4" cm="1">
        <f t="array" ref="BE88">SUMPRODUCT((sejour[[chambre]:[chambre]]=BE$2)*(TRUNC(sejour[[entree]:[entree]])&lt;=$A88)*($A88&lt;=sejour[[sortie]:[sortie]]))</f>
        <v>0</v>
      </c>
      <c r="BF88" s="4" cm="1">
        <f t="array" ref="BF88">SUMPRODUCT((sejour[[chambre]:[chambre]]=BF$2)*(TRUNC(sejour[[entree]:[entree]])&lt;=$A88)*($A88&lt;=sejour[[sortie]:[sortie]]))</f>
        <v>0</v>
      </c>
      <c r="BG88" s="4" cm="1">
        <f t="array" ref="BG88">SUMPRODUCT((sejour[[chambre]:[chambre]]=BG$2)*(TRUNC(sejour[[entree]:[entree]])&lt;=$A88)*($A88&lt;=sejour[[sortie]:[sortie]]))</f>
        <v>0</v>
      </c>
      <c r="BH88" s="4" cm="1">
        <f t="array" ref="BH88">SUMPRODUCT((sejour[[chambre]:[chambre]]=BH$2)*(TRUNC(sejour[[entree]:[entree]])&lt;=$A88)*($A88&lt;=sejour[[sortie]:[sortie]]))</f>
        <v>1</v>
      </c>
      <c r="BI88" s="4" cm="1">
        <f t="array" ref="BI88">SUMPRODUCT((sejour[[chambre]:[chambre]]=BI$2)*(TRUNC(sejour[[entree]:[entree]])&lt;=$A88)*($A88&lt;=sejour[[sortie]:[sortie]]))</f>
        <v>0</v>
      </c>
      <c r="BJ88" s="4" cm="1">
        <f t="array" ref="BJ88">SUMPRODUCT((sejour[[chambre]:[chambre]]=BJ$2)*(TRUNC(sejour[[entree]:[entree]])&lt;=$A88)*($A88&lt;=sejour[[sortie]:[sortie]]))</f>
        <v>0</v>
      </c>
      <c r="BK88" s="4" cm="1">
        <f t="array" ref="BK88">SUMPRODUCT((sejour[[chambre]:[chambre]]=BK$2)*(TRUNC(sejour[[entree]:[entree]])&lt;=$A88)*($A88&lt;=sejour[[sortie]:[sortie]]))</f>
        <v>0</v>
      </c>
      <c r="BL88" s="4" cm="1">
        <f t="array" ref="BL88">SUMPRODUCT((sejour[[chambre]:[chambre]]=BL$2)*(TRUNC(sejour[[entree]:[entree]])&lt;=$A88)*($A88&lt;=sejour[[sortie]:[sortie]]))</f>
        <v>1</v>
      </c>
      <c r="BM88" s="4" cm="1">
        <f t="array" ref="BM88">SUMPRODUCT((sejour[[chambre]:[chambre]]=BM$2)*(TRUNC(sejour[[entree]:[entree]])&lt;=$A88)*($A88&lt;=sejour[[sortie]:[sortie]]))</f>
        <v>2</v>
      </c>
      <c r="BN88" s="4" cm="1">
        <f t="array" ref="BN88">SUMPRODUCT((sejour[[chambre]:[chambre]]=BN$2)*(TRUNC(sejour[[entree]:[entree]])&lt;=$A88)*($A88&lt;=sejour[[sortie]:[sortie]]))</f>
        <v>0</v>
      </c>
      <c r="BO88" s="4" cm="1">
        <f t="array" ref="BO88">SUMPRODUCT((sejour[[chambre]:[chambre]]=BO$2)*(TRUNC(sejour[[entree]:[entree]])&lt;=$A88)*($A88&lt;=sejour[[sortie]:[sortie]]))</f>
        <v>1</v>
      </c>
      <c r="BP88" s="4" cm="1">
        <f t="array" ref="BP88">SUMPRODUCT((sejour[[chambre]:[chambre]]=BP$2)*(TRUNC(sejour[[entree]:[entree]])&lt;=$A88)*($A88&lt;=sejour[[sortie]:[sortie]]))</f>
        <v>0</v>
      </c>
      <c r="BQ88" s="4" cm="1">
        <f t="array" ref="BQ88">SUMPRODUCT((sejour[[chambre]:[chambre]]=BQ$2)*(TRUNC(sejour[[entree]:[entree]])&lt;=$A88)*($A88&lt;=sejour[[sortie]:[sortie]]))</f>
        <v>0</v>
      </c>
      <c r="BR88" s="4" cm="1">
        <f t="array" ref="BR88">SUMPRODUCT((TRUNC(sejour[[entree]:[entree]])&lt;=$A88)*($A88&lt;=sejour[[sortie]:[sortie]]))</f>
        <v>32</v>
      </c>
    </row>
    <row r="89" spans="1:70" x14ac:dyDescent="0.25">
      <c r="A89" s="3">
        <f t="shared" si="2"/>
        <v>45013</v>
      </c>
      <c r="B89" s="4" cm="1">
        <f t="array" ref="B89">SUMPRODUCT((sejour[[chambre]:[chambre]]=B$2)*(TRUNC(sejour[[entree]:[entree]])&lt;=$A89)*($A89&lt;=sejour[[sortie]:[sortie]]))</f>
        <v>0</v>
      </c>
      <c r="C89" s="4" cm="1">
        <f t="array" ref="C89">SUMPRODUCT((sejour[[chambre]:[chambre]]=C$2)*(TRUNC(sejour[[entree]:[entree]])&lt;=$A89)*($A89&lt;=sejour[[sortie]:[sortie]]))</f>
        <v>0</v>
      </c>
      <c r="D89" s="4" cm="1">
        <f t="array" ref="D89">SUMPRODUCT((sejour[[chambre]:[chambre]]=D$2)*(TRUNC(sejour[[entree]:[entree]])&lt;=$A89)*($A89&lt;=sejour[[sortie]:[sortie]]))</f>
        <v>0</v>
      </c>
      <c r="E89" s="4" cm="1">
        <f t="array" ref="E89">SUMPRODUCT((sejour[[chambre]:[chambre]]=E$2)*(TRUNC(sejour[[entree]:[entree]])&lt;=$A89)*($A89&lt;=sejour[[sortie]:[sortie]]))</f>
        <v>0</v>
      </c>
      <c r="F89" s="4" cm="1">
        <f t="array" ref="F89">SUMPRODUCT((sejour[[chambre]:[chambre]]=F$2)*(TRUNC(sejour[[entree]:[entree]])&lt;=$A89)*($A89&lt;=sejour[[sortie]:[sortie]]))</f>
        <v>0</v>
      </c>
      <c r="G89" s="4" cm="1">
        <f t="array" ref="G89">SUMPRODUCT((sejour[[chambre]:[chambre]]=G$2)*(TRUNC(sejour[[entree]:[entree]])&lt;=$A89)*($A89&lt;=sejour[[sortie]:[sortie]]))</f>
        <v>0</v>
      </c>
      <c r="H89" s="4" cm="1">
        <f t="array" ref="H89">SUMPRODUCT((sejour[[chambre]:[chambre]]=H$2)*(TRUNC(sejour[[entree]:[entree]])&lt;=$A89)*($A89&lt;=sejour[[sortie]:[sortie]]))</f>
        <v>0</v>
      </c>
      <c r="I89" s="4" cm="1">
        <f t="array" ref="I89">SUMPRODUCT((sejour[[chambre]:[chambre]]=I$2)*(TRUNC(sejour[[entree]:[entree]])&lt;=$A89)*($A89&lt;=sejour[[sortie]:[sortie]]))</f>
        <v>0</v>
      </c>
      <c r="J89" s="4" cm="1">
        <f t="array" ref="J89">SUMPRODUCT((sejour[[chambre]:[chambre]]=J$2)*(TRUNC(sejour[[entree]:[entree]])&lt;=$A89)*($A89&lt;=sejour[[sortie]:[sortie]]))</f>
        <v>0</v>
      </c>
      <c r="K89" s="4" cm="1">
        <f t="array" ref="K89">SUMPRODUCT((sejour[[chambre]:[chambre]]=K$2)*(TRUNC(sejour[[entree]:[entree]])&lt;=$A89)*($A89&lt;=sejour[[sortie]:[sortie]]))</f>
        <v>0</v>
      </c>
      <c r="L89" s="4" cm="1">
        <f t="array" ref="L89">SUMPRODUCT((sejour[[chambre]:[chambre]]=L$2)*(TRUNC(sejour[[entree]:[entree]])&lt;=$A89)*($A89&lt;=sejour[[sortie]:[sortie]]))</f>
        <v>0</v>
      </c>
      <c r="M89" s="4" cm="1">
        <f t="array" ref="M89">SUMPRODUCT((sejour[[chambre]:[chambre]]=M$2)*(TRUNC(sejour[[entree]:[entree]])&lt;=$A89)*($A89&lt;=sejour[[sortie]:[sortie]]))</f>
        <v>0</v>
      </c>
      <c r="N89" s="4" cm="1">
        <f t="array" ref="N89">SUMPRODUCT((sejour[[chambre]:[chambre]]=N$2)*(TRUNC(sejour[[entree]:[entree]])&lt;=$A89)*($A89&lt;=sejour[[sortie]:[sortie]]))</f>
        <v>0</v>
      </c>
      <c r="O89" s="4" cm="1">
        <f t="array" ref="O89">SUMPRODUCT((sejour[[chambre]:[chambre]]=O$2)*(TRUNC(sejour[[entree]:[entree]])&lt;=$A89)*($A89&lt;=sejour[[sortie]:[sortie]]))</f>
        <v>0</v>
      </c>
      <c r="P89" s="4" cm="1">
        <f t="array" ref="P89">SUMPRODUCT((sejour[[chambre]:[chambre]]=P$2)*(TRUNC(sejour[[entree]:[entree]])&lt;=$A89)*($A89&lt;=sejour[[sortie]:[sortie]]))</f>
        <v>2</v>
      </c>
      <c r="Q89" s="4" cm="1">
        <f t="array" ref="Q89">SUMPRODUCT((sejour[[chambre]:[chambre]]=Q$2)*(TRUNC(sejour[[entree]:[entree]])&lt;=$A89)*($A89&lt;=sejour[[sortie]:[sortie]]))</f>
        <v>0</v>
      </c>
      <c r="R89" s="4" cm="1">
        <f t="array" ref="R89">SUMPRODUCT((sejour[[chambre]:[chambre]]=R$2)*(TRUNC(sejour[[entree]:[entree]])&lt;=$A89)*($A89&lt;=sejour[[sortie]:[sortie]]))</f>
        <v>1</v>
      </c>
      <c r="S89" s="4" cm="1">
        <f t="array" ref="S89">SUMPRODUCT((sejour[[chambre]:[chambre]]=S$2)*(TRUNC(sejour[[entree]:[entree]])&lt;=$A89)*($A89&lt;=sejour[[sortie]:[sortie]]))</f>
        <v>0</v>
      </c>
      <c r="T89" s="4" cm="1">
        <f t="array" ref="T89">SUMPRODUCT((sejour[[chambre]:[chambre]]=T$2)*(TRUNC(sejour[[entree]:[entree]])&lt;=$A89)*($A89&lt;=sejour[[sortie]:[sortie]]))</f>
        <v>1</v>
      </c>
      <c r="U89" s="4" cm="1">
        <f t="array" ref="U89">SUMPRODUCT((sejour[[chambre]:[chambre]]=U$2)*(TRUNC(sejour[[entree]:[entree]])&lt;=$A89)*($A89&lt;=sejour[[sortie]:[sortie]]))</f>
        <v>0</v>
      </c>
      <c r="V89" s="4" cm="1">
        <f t="array" ref="V89">SUMPRODUCT((sejour[[chambre]:[chambre]]=V$2)*(TRUNC(sejour[[entree]:[entree]])&lt;=$A89)*($A89&lt;=sejour[[sortie]:[sortie]]))</f>
        <v>2</v>
      </c>
      <c r="W89" s="4" cm="1">
        <f t="array" ref="W89">SUMPRODUCT((sejour[[chambre]:[chambre]]=W$2)*(TRUNC(sejour[[entree]:[entree]])&lt;=$A89)*($A89&lt;=sejour[[sortie]:[sortie]]))</f>
        <v>3</v>
      </c>
      <c r="X89" s="4" cm="1">
        <f t="array" ref="X89">SUMPRODUCT((sejour[[chambre]:[chambre]]=X$2)*(TRUNC(sejour[[entree]:[entree]])&lt;=$A89)*($A89&lt;=sejour[[sortie]:[sortie]]))</f>
        <v>2</v>
      </c>
      <c r="Y89" s="4" cm="1">
        <f t="array" ref="Y89">SUMPRODUCT((sejour[[chambre]:[chambre]]=Y$2)*(TRUNC(sejour[[entree]:[entree]])&lt;=$A89)*($A89&lt;=sejour[[sortie]:[sortie]]))</f>
        <v>2</v>
      </c>
      <c r="Z89" s="4" cm="1">
        <f t="array" ref="Z89">SUMPRODUCT((sejour[[chambre]:[chambre]]=Z$2)*(TRUNC(sejour[[entree]:[entree]])&lt;=$A89)*($A89&lt;=sejour[[sortie]:[sortie]]))</f>
        <v>3</v>
      </c>
      <c r="AA89" s="4" cm="1">
        <f t="array" ref="AA89">SUMPRODUCT((sejour[[chambre]:[chambre]]=AA$2)*(TRUNC(sejour[[entree]:[entree]])&lt;=$A89)*($A89&lt;=sejour[[sortie]:[sortie]]))</f>
        <v>2</v>
      </c>
      <c r="AB89" s="4" cm="1">
        <f t="array" ref="AB89">SUMPRODUCT((sejour[[chambre]:[chambre]]=AB$2)*(TRUNC(sejour[[entree]:[entree]])&lt;=$A89)*($A89&lt;=sejour[[sortie]:[sortie]]))</f>
        <v>0</v>
      </c>
      <c r="AC89" s="4" cm="1">
        <f t="array" ref="AC89">SUMPRODUCT((sejour[[chambre]:[chambre]]=AC$2)*(TRUNC(sejour[[entree]:[entree]])&lt;=$A89)*($A89&lt;=sejour[[sortie]:[sortie]]))</f>
        <v>1</v>
      </c>
      <c r="AD89" s="4" cm="1">
        <f t="array" ref="AD89">SUMPRODUCT((sejour[[chambre]:[chambre]]=AD$2)*(TRUNC(sejour[[entree]:[entree]])&lt;=$A89)*($A89&lt;=sejour[[sortie]:[sortie]]))</f>
        <v>1</v>
      </c>
      <c r="AE89" s="4" cm="1">
        <f t="array" ref="AE89">SUMPRODUCT((sejour[[chambre]:[chambre]]=AE$2)*(TRUNC(sejour[[entree]:[entree]])&lt;=$A89)*($A89&lt;=sejour[[sortie]:[sortie]]))</f>
        <v>0</v>
      </c>
      <c r="AF89" s="4" cm="1">
        <f t="array" ref="AF89">SUMPRODUCT((sejour[[chambre]:[chambre]]=AF$2)*(TRUNC(sejour[[entree]:[entree]])&lt;=$A89)*($A89&lt;=sejour[[sortie]:[sortie]]))</f>
        <v>1</v>
      </c>
      <c r="AG89" s="4" cm="1">
        <f t="array" ref="AG89">SUMPRODUCT((sejour[[chambre]:[chambre]]=AG$2)*(TRUNC(sejour[[entree]:[entree]])&lt;=$A89)*($A89&lt;=sejour[[sortie]:[sortie]]))</f>
        <v>1</v>
      </c>
      <c r="AH89" s="4" cm="1">
        <f t="array" ref="AH89">SUMPRODUCT((sejour[[chambre]:[chambre]]=AH$2)*(TRUNC(sejour[[entree]:[entree]])&lt;=$A89)*($A89&lt;=sejour[[sortie]:[sortie]]))</f>
        <v>1</v>
      </c>
      <c r="AI89" s="4" cm="1">
        <f t="array" ref="AI89">SUMPRODUCT((sejour[[chambre]:[chambre]]=AI$2)*(TRUNC(sejour[[entree]:[entree]])&lt;=$A89)*($A89&lt;=sejour[[sortie]:[sortie]]))</f>
        <v>1</v>
      </c>
      <c r="AJ89" s="4" cm="1">
        <f t="array" ref="AJ89">SUMPRODUCT((sejour[[chambre]:[chambre]]=AJ$2)*(TRUNC(sejour[[entree]:[entree]])&lt;=$A89)*($A89&lt;=sejour[[sortie]:[sortie]]))</f>
        <v>1</v>
      </c>
      <c r="AK89" s="4" cm="1">
        <f t="array" ref="AK89">SUMPRODUCT((sejour[[chambre]:[chambre]]=AK$2)*(TRUNC(sejour[[entree]:[entree]])&lt;=$A89)*($A89&lt;=sejour[[sortie]:[sortie]]))</f>
        <v>3</v>
      </c>
      <c r="AL89" s="4" cm="1">
        <f t="array" ref="AL89">SUMPRODUCT((sejour[[chambre]:[chambre]]=AL$2)*(TRUNC(sejour[[entree]:[entree]])&lt;=$A89)*($A89&lt;=sejour[[sortie]:[sortie]]))</f>
        <v>0</v>
      </c>
      <c r="AM89" s="4" cm="1">
        <f t="array" ref="AM89">SUMPRODUCT((sejour[[chambre]:[chambre]]=AM$2)*(TRUNC(sejour[[entree]:[entree]])&lt;=$A89)*($A89&lt;=sejour[[sortie]:[sortie]]))</f>
        <v>0</v>
      </c>
      <c r="AN89" s="4" cm="1">
        <f t="array" ref="AN89">SUMPRODUCT((sejour[[chambre]:[chambre]]=AN$2)*(TRUNC(sejour[[entree]:[entree]])&lt;=$A89)*($A89&lt;=sejour[[sortie]:[sortie]]))</f>
        <v>0</v>
      </c>
      <c r="AO89" s="4" cm="1">
        <f t="array" ref="AO89">SUMPRODUCT((sejour[[chambre]:[chambre]]=AO$2)*(TRUNC(sejour[[entree]:[entree]])&lt;=$A89)*($A89&lt;=sejour[[sortie]:[sortie]]))</f>
        <v>0</v>
      </c>
      <c r="AP89" s="4" cm="1">
        <f t="array" ref="AP89">SUMPRODUCT((sejour[[chambre]:[chambre]]=AP$2)*(TRUNC(sejour[[entree]:[entree]])&lt;=$A89)*($A89&lt;=sejour[[sortie]:[sortie]]))</f>
        <v>0</v>
      </c>
      <c r="AQ89" s="4" cm="1">
        <f t="array" ref="AQ89">SUMPRODUCT((sejour[[chambre]:[chambre]]=AQ$2)*(TRUNC(sejour[[entree]:[entree]])&lt;=$A89)*($A89&lt;=sejour[[sortie]:[sortie]]))</f>
        <v>0</v>
      </c>
      <c r="AR89" s="4" cm="1">
        <f t="array" ref="AR89">SUMPRODUCT((sejour[[chambre]:[chambre]]=AR$2)*(TRUNC(sejour[[entree]:[entree]])&lt;=$A89)*($A89&lt;=sejour[[sortie]:[sortie]]))</f>
        <v>0</v>
      </c>
      <c r="AS89" s="4" cm="1">
        <f t="array" ref="AS89">SUMPRODUCT((sejour[[chambre]:[chambre]]=AS$2)*(TRUNC(sejour[[entree]:[entree]])&lt;=$A89)*($A89&lt;=sejour[[sortie]:[sortie]]))</f>
        <v>0</v>
      </c>
      <c r="AT89" s="4" cm="1">
        <f t="array" ref="AT89">SUMPRODUCT((sejour[[chambre]:[chambre]]=AT$2)*(TRUNC(sejour[[entree]:[entree]])&lt;=$A89)*($A89&lt;=sejour[[sortie]:[sortie]]))</f>
        <v>0</v>
      </c>
      <c r="AU89" s="4" cm="1">
        <f t="array" ref="AU89">SUMPRODUCT((sejour[[chambre]:[chambre]]=AU$2)*(TRUNC(sejour[[entree]:[entree]])&lt;=$A89)*($A89&lt;=sejour[[sortie]:[sortie]]))</f>
        <v>0</v>
      </c>
      <c r="AV89" s="4" cm="1">
        <f t="array" ref="AV89">SUMPRODUCT((sejour[[chambre]:[chambre]]=AV$2)*(TRUNC(sejour[[entree]:[entree]])&lt;=$A89)*($A89&lt;=sejour[[sortie]:[sortie]]))</f>
        <v>0</v>
      </c>
      <c r="AW89" s="4" cm="1">
        <f t="array" ref="AW89">SUMPRODUCT((sejour[[chambre]:[chambre]]=AW$2)*(TRUNC(sejour[[entree]:[entree]])&lt;=$A89)*($A89&lt;=sejour[[sortie]:[sortie]]))</f>
        <v>0</v>
      </c>
      <c r="AX89" s="4" cm="1">
        <f t="array" ref="AX89">SUMPRODUCT((sejour[[chambre]:[chambre]]=AX$2)*(TRUNC(sejour[[entree]:[entree]])&lt;=$A89)*($A89&lt;=sejour[[sortie]:[sortie]]))</f>
        <v>0</v>
      </c>
      <c r="AY89" s="4" cm="1">
        <f t="array" ref="AY89">SUMPRODUCT((sejour[[chambre]:[chambre]]=AY$2)*(TRUNC(sejour[[entree]:[entree]])&lt;=$A89)*($A89&lt;=sejour[[sortie]:[sortie]]))</f>
        <v>0</v>
      </c>
      <c r="AZ89" s="4" cm="1">
        <f t="array" ref="AZ89">SUMPRODUCT((sejour[[chambre]:[chambre]]=AZ$2)*(TRUNC(sejour[[entree]:[entree]])&lt;=$A89)*($A89&lt;=sejour[[sortie]:[sortie]]))</f>
        <v>0</v>
      </c>
      <c r="BA89" s="4" cm="1">
        <f t="array" ref="BA89">SUMPRODUCT((sejour[[chambre]:[chambre]]=BA$2)*(TRUNC(sejour[[entree]:[entree]])&lt;=$A89)*($A89&lt;=sejour[[sortie]:[sortie]]))</f>
        <v>0</v>
      </c>
      <c r="BB89" s="4" cm="1">
        <f t="array" ref="BB89">SUMPRODUCT((sejour[[chambre]:[chambre]]=BB$2)*(TRUNC(sejour[[entree]:[entree]])&lt;=$A89)*($A89&lt;=sejour[[sortie]:[sortie]]))</f>
        <v>0</v>
      </c>
      <c r="BC89" s="4" cm="1">
        <f t="array" ref="BC89">SUMPRODUCT((sejour[[chambre]:[chambre]]=BC$2)*(TRUNC(sejour[[entree]:[entree]])&lt;=$A89)*($A89&lt;=sejour[[sortie]:[sortie]]))</f>
        <v>0</v>
      </c>
      <c r="BD89" s="4" cm="1">
        <f t="array" ref="BD89">SUMPRODUCT((sejour[[chambre]:[chambre]]=BD$2)*(TRUNC(sejour[[entree]:[entree]])&lt;=$A89)*($A89&lt;=sejour[[sortie]:[sortie]]))</f>
        <v>0</v>
      </c>
      <c r="BE89" s="4" cm="1">
        <f t="array" ref="BE89">SUMPRODUCT((sejour[[chambre]:[chambre]]=BE$2)*(TRUNC(sejour[[entree]:[entree]])&lt;=$A89)*($A89&lt;=sejour[[sortie]:[sortie]]))</f>
        <v>0</v>
      </c>
      <c r="BF89" s="4" cm="1">
        <f t="array" ref="BF89">SUMPRODUCT((sejour[[chambre]:[chambre]]=BF$2)*(TRUNC(sejour[[entree]:[entree]])&lt;=$A89)*($A89&lt;=sejour[[sortie]:[sortie]]))</f>
        <v>0</v>
      </c>
      <c r="BG89" s="4" cm="1">
        <f t="array" ref="BG89">SUMPRODUCT((sejour[[chambre]:[chambre]]=BG$2)*(TRUNC(sejour[[entree]:[entree]])&lt;=$A89)*($A89&lt;=sejour[[sortie]:[sortie]]))</f>
        <v>0</v>
      </c>
      <c r="BH89" s="4" cm="1">
        <f t="array" ref="BH89">SUMPRODUCT((sejour[[chambre]:[chambre]]=BH$2)*(TRUNC(sejour[[entree]:[entree]])&lt;=$A89)*($A89&lt;=sejour[[sortie]:[sortie]]))</f>
        <v>1</v>
      </c>
      <c r="BI89" s="4" cm="1">
        <f t="array" ref="BI89">SUMPRODUCT((sejour[[chambre]:[chambre]]=BI$2)*(TRUNC(sejour[[entree]:[entree]])&lt;=$A89)*($A89&lt;=sejour[[sortie]:[sortie]]))</f>
        <v>0</v>
      </c>
      <c r="BJ89" s="4" cm="1">
        <f t="array" ref="BJ89">SUMPRODUCT((sejour[[chambre]:[chambre]]=BJ$2)*(TRUNC(sejour[[entree]:[entree]])&lt;=$A89)*($A89&lt;=sejour[[sortie]:[sortie]]))</f>
        <v>0</v>
      </c>
      <c r="BK89" s="4" cm="1">
        <f t="array" ref="BK89">SUMPRODUCT((sejour[[chambre]:[chambre]]=BK$2)*(TRUNC(sejour[[entree]:[entree]])&lt;=$A89)*($A89&lt;=sejour[[sortie]:[sortie]]))</f>
        <v>0</v>
      </c>
      <c r="BL89" s="4" cm="1">
        <f t="array" ref="BL89">SUMPRODUCT((sejour[[chambre]:[chambre]]=BL$2)*(TRUNC(sejour[[entree]:[entree]])&lt;=$A89)*($A89&lt;=sejour[[sortie]:[sortie]]))</f>
        <v>0</v>
      </c>
      <c r="BM89" s="4" cm="1">
        <f t="array" ref="BM89">SUMPRODUCT((sejour[[chambre]:[chambre]]=BM$2)*(TRUNC(sejour[[entree]:[entree]])&lt;=$A89)*($A89&lt;=sejour[[sortie]:[sortie]]))</f>
        <v>1</v>
      </c>
      <c r="BN89" s="4" cm="1">
        <f t="array" ref="BN89">SUMPRODUCT((sejour[[chambre]:[chambre]]=BN$2)*(TRUNC(sejour[[entree]:[entree]])&lt;=$A89)*($A89&lt;=sejour[[sortie]:[sortie]]))</f>
        <v>0</v>
      </c>
      <c r="BO89" s="4" cm="1">
        <f t="array" ref="BO89">SUMPRODUCT((sejour[[chambre]:[chambre]]=BO$2)*(TRUNC(sejour[[entree]:[entree]])&lt;=$A89)*($A89&lt;=sejour[[sortie]:[sortie]]))</f>
        <v>3</v>
      </c>
      <c r="BP89" s="4" cm="1">
        <f t="array" ref="BP89">SUMPRODUCT((sejour[[chambre]:[chambre]]=BP$2)*(TRUNC(sejour[[entree]:[entree]])&lt;=$A89)*($A89&lt;=sejour[[sortie]:[sortie]]))</f>
        <v>0</v>
      </c>
      <c r="BQ89" s="4" cm="1">
        <f t="array" ref="BQ89">SUMPRODUCT((sejour[[chambre]:[chambre]]=BQ$2)*(TRUNC(sejour[[entree]:[entree]])&lt;=$A89)*($A89&lt;=sejour[[sortie]:[sortie]]))</f>
        <v>0</v>
      </c>
      <c r="BR89" s="4" cm="1">
        <f t="array" ref="BR89">SUMPRODUCT((TRUNC(sejour[[entree]:[entree]])&lt;=$A89)*($A89&lt;=sejour[[sortie]:[sortie]]))</f>
        <v>33</v>
      </c>
    </row>
    <row r="90" spans="1:70" x14ac:dyDescent="0.25">
      <c r="A90" s="3">
        <f t="shared" si="2"/>
        <v>45014</v>
      </c>
      <c r="B90" s="4" cm="1">
        <f t="array" ref="B90">SUMPRODUCT((sejour[[chambre]:[chambre]]=B$2)*(TRUNC(sejour[[entree]:[entree]])&lt;=$A90)*($A90&lt;=sejour[[sortie]:[sortie]]))</f>
        <v>0</v>
      </c>
      <c r="C90" s="4" cm="1">
        <f t="array" ref="C90">SUMPRODUCT((sejour[[chambre]:[chambre]]=C$2)*(TRUNC(sejour[[entree]:[entree]])&lt;=$A90)*($A90&lt;=sejour[[sortie]:[sortie]]))</f>
        <v>0</v>
      </c>
      <c r="D90" s="4" cm="1">
        <f t="array" ref="D90">SUMPRODUCT((sejour[[chambre]:[chambre]]=D$2)*(TRUNC(sejour[[entree]:[entree]])&lt;=$A90)*($A90&lt;=sejour[[sortie]:[sortie]]))</f>
        <v>0</v>
      </c>
      <c r="E90" s="4" cm="1">
        <f t="array" ref="E90">SUMPRODUCT((sejour[[chambre]:[chambre]]=E$2)*(TRUNC(sejour[[entree]:[entree]])&lt;=$A90)*($A90&lt;=sejour[[sortie]:[sortie]]))</f>
        <v>0</v>
      </c>
      <c r="F90" s="4" cm="1">
        <f t="array" ref="F90">SUMPRODUCT((sejour[[chambre]:[chambre]]=F$2)*(TRUNC(sejour[[entree]:[entree]])&lt;=$A90)*($A90&lt;=sejour[[sortie]:[sortie]]))</f>
        <v>0</v>
      </c>
      <c r="G90" s="4" cm="1">
        <f t="array" ref="G90">SUMPRODUCT((sejour[[chambre]:[chambre]]=G$2)*(TRUNC(sejour[[entree]:[entree]])&lt;=$A90)*($A90&lt;=sejour[[sortie]:[sortie]]))</f>
        <v>0</v>
      </c>
      <c r="H90" s="4" cm="1">
        <f t="array" ref="H90">SUMPRODUCT((sejour[[chambre]:[chambre]]=H$2)*(TRUNC(sejour[[entree]:[entree]])&lt;=$A90)*($A90&lt;=sejour[[sortie]:[sortie]]))</f>
        <v>0</v>
      </c>
      <c r="I90" s="4" cm="1">
        <f t="array" ref="I90">SUMPRODUCT((sejour[[chambre]:[chambre]]=I$2)*(TRUNC(sejour[[entree]:[entree]])&lt;=$A90)*($A90&lt;=sejour[[sortie]:[sortie]]))</f>
        <v>0</v>
      </c>
      <c r="J90" s="4" cm="1">
        <f t="array" ref="J90">SUMPRODUCT((sejour[[chambre]:[chambre]]=J$2)*(TRUNC(sejour[[entree]:[entree]])&lt;=$A90)*($A90&lt;=sejour[[sortie]:[sortie]]))</f>
        <v>0</v>
      </c>
      <c r="K90" s="4" cm="1">
        <f t="array" ref="K90">SUMPRODUCT((sejour[[chambre]:[chambre]]=K$2)*(TRUNC(sejour[[entree]:[entree]])&lt;=$A90)*($A90&lt;=sejour[[sortie]:[sortie]]))</f>
        <v>0</v>
      </c>
      <c r="L90" s="4" cm="1">
        <f t="array" ref="L90">SUMPRODUCT((sejour[[chambre]:[chambre]]=L$2)*(TRUNC(sejour[[entree]:[entree]])&lt;=$A90)*($A90&lt;=sejour[[sortie]:[sortie]]))</f>
        <v>0</v>
      </c>
      <c r="M90" s="4" cm="1">
        <f t="array" ref="M90">SUMPRODUCT((sejour[[chambre]:[chambre]]=M$2)*(TRUNC(sejour[[entree]:[entree]])&lt;=$A90)*($A90&lt;=sejour[[sortie]:[sortie]]))</f>
        <v>0</v>
      </c>
      <c r="N90" s="4" cm="1">
        <f t="array" ref="N90">SUMPRODUCT((sejour[[chambre]:[chambre]]=N$2)*(TRUNC(sejour[[entree]:[entree]])&lt;=$A90)*($A90&lt;=sejour[[sortie]:[sortie]]))</f>
        <v>0</v>
      </c>
      <c r="O90" s="4" cm="1">
        <f t="array" ref="O90">SUMPRODUCT((sejour[[chambre]:[chambre]]=O$2)*(TRUNC(sejour[[entree]:[entree]])&lt;=$A90)*($A90&lt;=sejour[[sortie]:[sortie]]))</f>
        <v>0</v>
      </c>
      <c r="P90" s="4" cm="1">
        <f t="array" ref="P90">SUMPRODUCT((sejour[[chambre]:[chambre]]=P$2)*(TRUNC(sejour[[entree]:[entree]])&lt;=$A90)*($A90&lt;=sejour[[sortie]:[sortie]]))</f>
        <v>1</v>
      </c>
      <c r="Q90" s="4" cm="1">
        <f t="array" ref="Q90">SUMPRODUCT((sejour[[chambre]:[chambre]]=Q$2)*(TRUNC(sejour[[entree]:[entree]])&lt;=$A90)*($A90&lt;=sejour[[sortie]:[sortie]]))</f>
        <v>1</v>
      </c>
      <c r="R90" s="4" cm="1">
        <f t="array" ref="R90">SUMPRODUCT((sejour[[chambre]:[chambre]]=R$2)*(TRUNC(sejour[[entree]:[entree]])&lt;=$A90)*($A90&lt;=sejour[[sortie]:[sortie]]))</f>
        <v>0</v>
      </c>
      <c r="S90" s="4" cm="1">
        <f t="array" ref="S90">SUMPRODUCT((sejour[[chambre]:[chambre]]=S$2)*(TRUNC(sejour[[entree]:[entree]])&lt;=$A90)*($A90&lt;=sejour[[sortie]:[sortie]]))</f>
        <v>0</v>
      </c>
      <c r="T90" s="4" cm="1">
        <f t="array" ref="T90">SUMPRODUCT((sejour[[chambre]:[chambre]]=T$2)*(TRUNC(sejour[[entree]:[entree]])&lt;=$A90)*($A90&lt;=sejour[[sortie]:[sortie]]))</f>
        <v>1</v>
      </c>
      <c r="U90" s="4" cm="1">
        <f t="array" ref="U90">SUMPRODUCT((sejour[[chambre]:[chambre]]=U$2)*(TRUNC(sejour[[entree]:[entree]])&lt;=$A90)*($A90&lt;=sejour[[sortie]:[sortie]]))</f>
        <v>0</v>
      </c>
      <c r="V90" s="4" cm="1">
        <f t="array" ref="V90">SUMPRODUCT((sejour[[chambre]:[chambre]]=V$2)*(TRUNC(sejour[[entree]:[entree]])&lt;=$A90)*($A90&lt;=sejour[[sortie]:[sortie]]))</f>
        <v>2</v>
      </c>
      <c r="W90" s="4" cm="1">
        <f t="array" ref="W90">SUMPRODUCT((sejour[[chambre]:[chambre]]=W$2)*(TRUNC(sejour[[entree]:[entree]])&lt;=$A90)*($A90&lt;=sejour[[sortie]:[sortie]]))</f>
        <v>2</v>
      </c>
      <c r="X90" s="4" cm="1">
        <f t="array" ref="X90">SUMPRODUCT((sejour[[chambre]:[chambre]]=X$2)*(TRUNC(sejour[[entree]:[entree]])&lt;=$A90)*($A90&lt;=sejour[[sortie]:[sortie]]))</f>
        <v>2</v>
      </c>
      <c r="Y90" s="4" cm="1">
        <f t="array" ref="Y90">SUMPRODUCT((sejour[[chambre]:[chambre]]=Y$2)*(TRUNC(sejour[[entree]:[entree]])&lt;=$A90)*($A90&lt;=sejour[[sortie]:[sortie]]))</f>
        <v>2</v>
      </c>
      <c r="Z90" s="4" cm="1">
        <f t="array" ref="Z90">SUMPRODUCT((sejour[[chambre]:[chambre]]=Z$2)*(TRUNC(sejour[[entree]:[entree]])&lt;=$A90)*($A90&lt;=sejour[[sortie]:[sortie]]))</f>
        <v>3</v>
      </c>
      <c r="AA90" s="4" cm="1">
        <f t="array" ref="AA90">SUMPRODUCT((sejour[[chambre]:[chambre]]=AA$2)*(TRUNC(sejour[[entree]:[entree]])&lt;=$A90)*($A90&lt;=sejour[[sortie]:[sortie]]))</f>
        <v>1</v>
      </c>
      <c r="AB90" s="4" cm="1">
        <f t="array" ref="AB90">SUMPRODUCT((sejour[[chambre]:[chambre]]=AB$2)*(TRUNC(sejour[[entree]:[entree]])&lt;=$A90)*($A90&lt;=sejour[[sortie]:[sortie]]))</f>
        <v>1</v>
      </c>
      <c r="AC90" s="4" cm="1">
        <f t="array" ref="AC90">SUMPRODUCT((sejour[[chambre]:[chambre]]=AC$2)*(TRUNC(sejour[[entree]:[entree]])&lt;=$A90)*($A90&lt;=sejour[[sortie]:[sortie]]))</f>
        <v>2</v>
      </c>
      <c r="AD90" s="4" cm="1">
        <f t="array" ref="AD90">SUMPRODUCT((sejour[[chambre]:[chambre]]=AD$2)*(TRUNC(sejour[[entree]:[entree]])&lt;=$A90)*($A90&lt;=sejour[[sortie]:[sortie]]))</f>
        <v>1</v>
      </c>
      <c r="AE90" s="4" cm="1">
        <f t="array" ref="AE90">SUMPRODUCT((sejour[[chambre]:[chambre]]=AE$2)*(TRUNC(sejour[[entree]:[entree]])&lt;=$A90)*($A90&lt;=sejour[[sortie]:[sortie]]))</f>
        <v>0</v>
      </c>
      <c r="AF90" s="4" cm="1">
        <f t="array" ref="AF90">SUMPRODUCT((sejour[[chambre]:[chambre]]=AF$2)*(TRUNC(sejour[[entree]:[entree]])&lt;=$A90)*($A90&lt;=sejour[[sortie]:[sortie]]))</f>
        <v>2</v>
      </c>
      <c r="AG90" s="4" cm="1">
        <f t="array" ref="AG90">SUMPRODUCT((sejour[[chambre]:[chambre]]=AG$2)*(TRUNC(sejour[[entree]:[entree]])&lt;=$A90)*($A90&lt;=sejour[[sortie]:[sortie]]))</f>
        <v>1</v>
      </c>
      <c r="AH90" s="4" cm="1">
        <f t="array" ref="AH90">SUMPRODUCT((sejour[[chambre]:[chambre]]=AH$2)*(TRUNC(sejour[[entree]:[entree]])&lt;=$A90)*($A90&lt;=sejour[[sortie]:[sortie]]))</f>
        <v>1</v>
      </c>
      <c r="AI90" s="4" cm="1">
        <f t="array" ref="AI90">SUMPRODUCT((sejour[[chambre]:[chambre]]=AI$2)*(TRUNC(sejour[[entree]:[entree]])&lt;=$A90)*($A90&lt;=sejour[[sortie]:[sortie]]))</f>
        <v>2</v>
      </c>
      <c r="AJ90" s="4" cm="1">
        <f t="array" ref="AJ90">SUMPRODUCT((sejour[[chambre]:[chambre]]=AJ$2)*(TRUNC(sejour[[entree]:[entree]])&lt;=$A90)*($A90&lt;=sejour[[sortie]:[sortie]]))</f>
        <v>2</v>
      </c>
      <c r="AK90" s="4" cm="1">
        <f t="array" ref="AK90">SUMPRODUCT((sejour[[chambre]:[chambre]]=AK$2)*(TRUNC(sejour[[entree]:[entree]])&lt;=$A90)*($A90&lt;=sejour[[sortie]:[sortie]]))</f>
        <v>2</v>
      </c>
      <c r="AL90" s="4" cm="1">
        <f t="array" ref="AL90">SUMPRODUCT((sejour[[chambre]:[chambre]]=AL$2)*(TRUNC(sejour[[entree]:[entree]])&lt;=$A90)*($A90&lt;=sejour[[sortie]:[sortie]]))</f>
        <v>1</v>
      </c>
      <c r="AM90" s="4" cm="1">
        <f t="array" ref="AM90">SUMPRODUCT((sejour[[chambre]:[chambre]]=AM$2)*(TRUNC(sejour[[entree]:[entree]])&lt;=$A90)*($A90&lt;=sejour[[sortie]:[sortie]]))</f>
        <v>0</v>
      </c>
      <c r="AN90" s="4" cm="1">
        <f t="array" ref="AN90">SUMPRODUCT((sejour[[chambre]:[chambre]]=AN$2)*(TRUNC(sejour[[entree]:[entree]])&lt;=$A90)*($A90&lt;=sejour[[sortie]:[sortie]]))</f>
        <v>0</v>
      </c>
      <c r="AO90" s="4" cm="1">
        <f t="array" ref="AO90">SUMPRODUCT((sejour[[chambre]:[chambre]]=AO$2)*(TRUNC(sejour[[entree]:[entree]])&lt;=$A90)*($A90&lt;=sejour[[sortie]:[sortie]]))</f>
        <v>0</v>
      </c>
      <c r="AP90" s="4" cm="1">
        <f t="array" ref="AP90">SUMPRODUCT((sejour[[chambre]:[chambre]]=AP$2)*(TRUNC(sejour[[entree]:[entree]])&lt;=$A90)*($A90&lt;=sejour[[sortie]:[sortie]]))</f>
        <v>0</v>
      </c>
      <c r="AQ90" s="4" cm="1">
        <f t="array" ref="AQ90">SUMPRODUCT((sejour[[chambre]:[chambre]]=AQ$2)*(TRUNC(sejour[[entree]:[entree]])&lt;=$A90)*($A90&lt;=sejour[[sortie]:[sortie]]))</f>
        <v>0</v>
      </c>
      <c r="AR90" s="4" cm="1">
        <f t="array" ref="AR90">SUMPRODUCT((sejour[[chambre]:[chambre]]=AR$2)*(TRUNC(sejour[[entree]:[entree]])&lt;=$A90)*($A90&lt;=sejour[[sortie]:[sortie]]))</f>
        <v>0</v>
      </c>
      <c r="AS90" s="4" cm="1">
        <f t="array" ref="AS90">SUMPRODUCT((sejour[[chambre]:[chambre]]=AS$2)*(TRUNC(sejour[[entree]:[entree]])&lt;=$A90)*($A90&lt;=sejour[[sortie]:[sortie]]))</f>
        <v>0</v>
      </c>
      <c r="AT90" s="4" cm="1">
        <f t="array" ref="AT90">SUMPRODUCT((sejour[[chambre]:[chambre]]=AT$2)*(TRUNC(sejour[[entree]:[entree]])&lt;=$A90)*($A90&lt;=sejour[[sortie]:[sortie]]))</f>
        <v>0</v>
      </c>
      <c r="AU90" s="4" cm="1">
        <f t="array" ref="AU90">SUMPRODUCT((sejour[[chambre]:[chambre]]=AU$2)*(TRUNC(sejour[[entree]:[entree]])&lt;=$A90)*($A90&lt;=sejour[[sortie]:[sortie]]))</f>
        <v>0</v>
      </c>
      <c r="AV90" s="4" cm="1">
        <f t="array" ref="AV90">SUMPRODUCT((sejour[[chambre]:[chambre]]=AV$2)*(TRUNC(sejour[[entree]:[entree]])&lt;=$A90)*($A90&lt;=sejour[[sortie]:[sortie]]))</f>
        <v>0</v>
      </c>
      <c r="AW90" s="4" cm="1">
        <f t="array" ref="AW90">SUMPRODUCT((sejour[[chambre]:[chambre]]=AW$2)*(TRUNC(sejour[[entree]:[entree]])&lt;=$A90)*($A90&lt;=sejour[[sortie]:[sortie]]))</f>
        <v>0</v>
      </c>
      <c r="AX90" s="4" cm="1">
        <f t="array" ref="AX90">SUMPRODUCT((sejour[[chambre]:[chambre]]=AX$2)*(TRUNC(sejour[[entree]:[entree]])&lt;=$A90)*($A90&lt;=sejour[[sortie]:[sortie]]))</f>
        <v>0</v>
      </c>
      <c r="AY90" s="4" cm="1">
        <f t="array" ref="AY90">SUMPRODUCT((sejour[[chambre]:[chambre]]=AY$2)*(TRUNC(sejour[[entree]:[entree]])&lt;=$A90)*($A90&lt;=sejour[[sortie]:[sortie]]))</f>
        <v>0</v>
      </c>
      <c r="AZ90" s="4" cm="1">
        <f t="array" ref="AZ90">SUMPRODUCT((sejour[[chambre]:[chambre]]=AZ$2)*(TRUNC(sejour[[entree]:[entree]])&lt;=$A90)*($A90&lt;=sejour[[sortie]:[sortie]]))</f>
        <v>0</v>
      </c>
      <c r="BA90" s="4" cm="1">
        <f t="array" ref="BA90">SUMPRODUCT((sejour[[chambre]:[chambre]]=BA$2)*(TRUNC(sejour[[entree]:[entree]])&lt;=$A90)*($A90&lt;=sejour[[sortie]:[sortie]]))</f>
        <v>0</v>
      </c>
      <c r="BB90" s="4" cm="1">
        <f t="array" ref="BB90">SUMPRODUCT((sejour[[chambre]:[chambre]]=BB$2)*(TRUNC(sejour[[entree]:[entree]])&lt;=$A90)*($A90&lt;=sejour[[sortie]:[sortie]]))</f>
        <v>0</v>
      </c>
      <c r="BC90" s="4" cm="1">
        <f t="array" ref="BC90">SUMPRODUCT((sejour[[chambre]:[chambre]]=BC$2)*(TRUNC(sejour[[entree]:[entree]])&lt;=$A90)*($A90&lt;=sejour[[sortie]:[sortie]]))</f>
        <v>0</v>
      </c>
      <c r="BD90" s="4" cm="1">
        <f t="array" ref="BD90">SUMPRODUCT((sejour[[chambre]:[chambre]]=BD$2)*(TRUNC(sejour[[entree]:[entree]])&lt;=$A90)*($A90&lt;=sejour[[sortie]:[sortie]]))</f>
        <v>0</v>
      </c>
      <c r="BE90" s="4" cm="1">
        <f t="array" ref="BE90">SUMPRODUCT((sejour[[chambre]:[chambre]]=BE$2)*(TRUNC(sejour[[entree]:[entree]])&lt;=$A90)*($A90&lt;=sejour[[sortie]:[sortie]]))</f>
        <v>0</v>
      </c>
      <c r="BF90" s="4" cm="1">
        <f t="array" ref="BF90">SUMPRODUCT((sejour[[chambre]:[chambre]]=BF$2)*(TRUNC(sejour[[entree]:[entree]])&lt;=$A90)*($A90&lt;=sejour[[sortie]:[sortie]]))</f>
        <v>0</v>
      </c>
      <c r="BG90" s="4" cm="1">
        <f t="array" ref="BG90">SUMPRODUCT((sejour[[chambre]:[chambre]]=BG$2)*(TRUNC(sejour[[entree]:[entree]])&lt;=$A90)*($A90&lt;=sejour[[sortie]:[sortie]]))</f>
        <v>0</v>
      </c>
      <c r="BH90" s="4" cm="1">
        <f t="array" ref="BH90">SUMPRODUCT((sejour[[chambre]:[chambre]]=BH$2)*(TRUNC(sejour[[entree]:[entree]])&lt;=$A90)*($A90&lt;=sejour[[sortie]:[sortie]]))</f>
        <v>1</v>
      </c>
      <c r="BI90" s="4" cm="1">
        <f t="array" ref="BI90">SUMPRODUCT((sejour[[chambre]:[chambre]]=BI$2)*(TRUNC(sejour[[entree]:[entree]])&lt;=$A90)*($A90&lt;=sejour[[sortie]:[sortie]]))</f>
        <v>0</v>
      </c>
      <c r="BJ90" s="4" cm="1">
        <f t="array" ref="BJ90">SUMPRODUCT((sejour[[chambre]:[chambre]]=BJ$2)*(TRUNC(sejour[[entree]:[entree]])&lt;=$A90)*($A90&lt;=sejour[[sortie]:[sortie]]))</f>
        <v>0</v>
      </c>
      <c r="BK90" s="4" cm="1">
        <f t="array" ref="BK90">SUMPRODUCT((sejour[[chambre]:[chambre]]=BK$2)*(TRUNC(sejour[[entree]:[entree]])&lt;=$A90)*($A90&lt;=sejour[[sortie]:[sortie]]))</f>
        <v>0</v>
      </c>
      <c r="BL90" s="4" cm="1">
        <f t="array" ref="BL90">SUMPRODUCT((sejour[[chambre]:[chambre]]=BL$2)*(TRUNC(sejour[[entree]:[entree]])&lt;=$A90)*($A90&lt;=sejour[[sortie]:[sortie]]))</f>
        <v>0</v>
      </c>
      <c r="BM90" s="4" cm="1">
        <f t="array" ref="BM90">SUMPRODUCT((sejour[[chambre]:[chambre]]=BM$2)*(TRUNC(sejour[[entree]:[entree]])&lt;=$A90)*($A90&lt;=sejour[[sortie]:[sortie]]))</f>
        <v>1</v>
      </c>
      <c r="BN90" s="4" cm="1">
        <f t="array" ref="BN90">SUMPRODUCT((sejour[[chambre]:[chambre]]=BN$2)*(TRUNC(sejour[[entree]:[entree]])&lt;=$A90)*($A90&lt;=sejour[[sortie]:[sortie]]))</f>
        <v>0</v>
      </c>
      <c r="BO90" s="4" cm="1">
        <f t="array" ref="BO90">SUMPRODUCT((sejour[[chambre]:[chambre]]=BO$2)*(TRUNC(sejour[[entree]:[entree]])&lt;=$A90)*($A90&lt;=sejour[[sortie]:[sortie]]))</f>
        <v>3</v>
      </c>
      <c r="BP90" s="4" cm="1">
        <f t="array" ref="BP90">SUMPRODUCT((sejour[[chambre]:[chambre]]=BP$2)*(TRUNC(sejour[[entree]:[entree]])&lt;=$A90)*($A90&lt;=sejour[[sortie]:[sortie]]))</f>
        <v>0</v>
      </c>
      <c r="BQ90" s="4" cm="1">
        <f t="array" ref="BQ90">SUMPRODUCT((sejour[[chambre]:[chambre]]=BQ$2)*(TRUNC(sejour[[entree]:[entree]])&lt;=$A90)*($A90&lt;=sejour[[sortie]:[sortie]]))</f>
        <v>0</v>
      </c>
      <c r="BR90" s="4" cm="1">
        <f t="array" ref="BR90">SUMPRODUCT((TRUNC(sejour[[entree]:[entree]])&lt;=$A90)*($A90&lt;=sejour[[sortie]:[sortie]]))</f>
        <v>35</v>
      </c>
    </row>
    <row r="91" spans="1:70" x14ac:dyDescent="0.25">
      <c r="A91" s="3">
        <f t="shared" si="2"/>
        <v>45015</v>
      </c>
      <c r="B91" s="4" cm="1">
        <f t="array" ref="B91">SUMPRODUCT((sejour[[chambre]:[chambre]]=B$2)*(TRUNC(sejour[[entree]:[entree]])&lt;=$A91)*($A91&lt;=sejour[[sortie]:[sortie]]))</f>
        <v>0</v>
      </c>
      <c r="C91" s="4" cm="1">
        <f t="array" ref="C91">SUMPRODUCT((sejour[[chambre]:[chambre]]=C$2)*(TRUNC(sejour[[entree]:[entree]])&lt;=$A91)*($A91&lt;=sejour[[sortie]:[sortie]]))</f>
        <v>0</v>
      </c>
      <c r="D91" s="4" cm="1">
        <f t="array" ref="D91">SUMPRODUCT((sejour[[chambre]:[chambre]]=D$2)*(TRUNC(sejour[[entree]:[entree]])&lt;=$A91)*($A91&lt;=sejour[[sortie]:[sortie]]))</f>
        <v>0</v>
      </c>
      <c r="E91" s="4" cm="1">
        <f t="array" ref="E91">SUMPRODUCT((sejour[[chambre]:[chambre]]=E$2)*(TRUNC(sejour[[entree]:[entree]])&lt;=$A91)*($A91&lt;=sejour[[sortie]:[sortie]]))</f>
        <v>0</v>
      </c>
      <c r="F91" s="4" cm="1">
        <f t="array" ref="F91">SUMPRODUCT((sejour[[chambre]:[chambre]]=F$2)*(TRUNC(sejour[[entree]:[entree]])&lt;=$A91)*($A91&lt;=sejour[[sortie]:[sortie]]))</f>
        <v>0</v>
      </c>
      <c r="G91" s="4" cm="1">
        <f t="array" ref="G91">SUMPRODUCT((sejour[[chambre]:[chambre]]=G$2)*(TRUNC(sejour[[entree]:[entree]])&lt;=$A91)*($A91&lt;=sejour[[sortie]:[sortie]]))</f>
        <v>0</v>
      </c>
      <c r="H91" s="4" cm="1">
        <f t="array" ref="H91">SUMPRODUCT((sejour[[chambre]:[chambre]]=H$2)*(TRUNC(sejour[[entree]:[entree]])&lt;=$A91)*($A91&lt;=sejour[[sortie]:[sortie]]))</f>
        <v>0</v>
      </c>
      <c r="I91" s="4" cm="1">
        <f t="array" ref="I91">SUMPRODUCT((sejour[[chambre]:[chambre]]=I$2)*(TRUNC(sejour[[entree]:[entree]])&lt;=$A91)*($A91&lt;=sejour[[sortie]:[sortie]]))</f>
        <v>0</v>
      </c>
      <c r="J91" s="4" cm="1">
        <f t="array" ref="J91">SUMPRODUCT((sejour[[chambre]:[chambre]]=J$2)*(TRUNC(sejour[[entree]:[entree]])&lt;=$A91)*($A91&lt;=sejour[[sortie]:[sortie]]))</f>
        <v>0</v>
      </c>
      <c r="K91" s="4" cm="1">
        <f t="array" ref="K91">SUMPRODUCT((sejour[[chambre]:[chambre]]=K$2)*(TRUNC(sejour[[entree]:[entree]])&lt;=$A91)*($A91&lt;=sejour[[sortie]:[sortie]]))</f>
        <v>0</v>
      </c>
      <c r="L91" s="4" cm="1">
        <f t="array" ref="L91">SUMPRODUCT((sejour[[chambre]:[chambre]]=L$2)*(TRUNC(sejour[[entree]:[entree]])&lt;=$A91)*($A91&lt;=sejour[[sortie]:[sortie]]))</f>
        <v>0</v>
      </c>
      <c r="M91" s="4" cm="1">
        <f t="array" ref="M91">SUMPRODUCT((sejour[[chambre]:[chambre]]=M$2)*(TRUNC(sejour[[entree]:[entree]])&lt;=$A91)*($A91&lt;=sejour[[sortie]:[sortie]]))</f>
        <v>0</v>
      </c>
      <c r="N91" s="4" cm="1">
        <f t="array" ref="N91">SUMPRODUCT((sejour[[chambre]:[chambre]]=N$2)*(TRUNC(sejour[[entree]:[entree]])&lt;=$A91)*($A91&lt;=sejour[[sortie]:[sortie]]))</f>
        <v>0</v>
      </c>
      <c r="O91" s="4" cm="1">
        <f t="array" ref="O91">SUMPRODUCT((sejour[[chambre]:[chambre]]=O$2)*(TRUNC(sejour[[entree]:[entree]])&lt;=$A91)*($A91&lt;=sejour[[sortie]:[sortie]]))</f>
        <v>0</v>
      </c>
      <c r="P91" s="4" cm="1">
        <f t="array" ref="P91">SUMPRODUCT((sejour[[chambre]:[chambre]]=P$2)*(TRUNC(sejour[[entree]:[entree]])&lt;=$A91)*($A91&lt;=sejour[[sortie]:[sortie]]))</f>
        <v>1</v>
      </c>
      <c r="Q91" s="4" cm="1">
        <f t="array" ref="Q91">SUMPRODUCT((sejour[[chambre]:[chambre]]=Q$2)*(TRUNC(sejour[[entree]:[entree]])&lt;=$A91)*($A91&lt;=sejour[[sortie]:[sortie]]))</f>
        <v>1</v>
      </c>
      <c r="R91" s="4" cm="1">
        <f t="array" ref="R91">SUMPRODUCT((sejour[[chambre]:[chambre]]=R$2)*(TRUNC(sejour[[entree]:[entree]])&lt;=$A91)*($A91&lt;=sejour[[sortie]:[sortie]]))</f>
        <v>0</v>
      </c>
      <c r="S91" s="4" cm="1">
        <f t="array" ref="S91">SUMPRODUCT((sejour[[chambre]:[chambre]]=S$2)*(TRUNC(sejour[[entree]:[entree]])&lt;=$A91)*($A91&lt;=sejour[[sortie]:[sortie]]))</f>
        <v>1</v>
      </c>
      <c r="T91" s="4" cm="1">
        <f t="array" ref="T91">SUMPRODUCT((sejour[[chambre]:[chambre]]=T$2)*(TRUNC(sejour[[entree]:[entree]])&lt;=$A91)*($A91&lt;=sejour[[sortie]:[sortie]]))</f>
        <v>1</v>
      </c>
      <c r="U91" s="4" cm="1">
        <f t="array" ref="U91">SUMPRODUCT((sejour[[chambre]:[chambre]]=U$2)*(TRUNC(sejour[[entree]:[entree]])&lt;=$A91)*($A91&lt;=sejour[[sortie]:[sortie]]))</f>
        <v>0</v>
      </c>
      <c r="V91" s="4" cm="1">
        <f t="array" ref="V91">SUMPRODUCT((sejour[[chambre]:[chambre]]=V$2)*(TRUNC(sejour[[entree]:[entree]])&lt;=$A91)*($A91&lt;=sejour[[sortie]:[sortie]]))</f>
        <v>2</v>
      </c>
      <c r="W91" s="4" cm="1">
        <f t="array" ref="W91">SUMPRODUCT((sejour[[chambre]:[chambre]]=W$2)*(TRUNC(sejour[[entree]:[entree]])&lt;=$A91)*($A91&lt;=sejour[[sortie]:[sortie]]))</f>
        <v>3</v>
      </c>
      <c r="X91" s="4" cm="1">
        <f t="array" ref="X91">SUMPRODUCT((sejour[[chambre]:[chambre]]=X$2)*(TRUNC(sejour[[entree]:[entree]])&lt;=$A91)*($A91&lt;=sejour[[sortie]:[sortie]]))</f>
        <v>2</v>
      </c>
      <c r="Y91" s="4" cm="1">
        <f t="array" ref="Y91">SUMPRODUCT((sejour[[chambre]:[chambre]]=Y$2)*(TRUNC(sejour[[entree]:[entree]])&lt;=$A91)*($A91&lt;=sejour[[sortie]:[sortie]]))</f>
        <v>2</v>
      </c>
      <c r="Z91" s="4" cm="1">
        <f t="array" ref="Z91">SUMPRODUCT((sejour[[chambre]:[chambre]]=Z$2)*(TRUNC(sejour[[entree]:[entree]])&lt;=$A91)*($A91&lt;=sejour[[sortie]:[sortie]]))</f>
        <v>2</v>
      </c>
      <c r="AA91" s="4" cm="1">
        <f t="array" ref="AA91">SUMPRODUCT((sejour[[chambre]:[chambre]]=AA$2)*(TRUNC(sejour[[entree]:[entree]])&lt;=$A91)*($A91&lt;=sejour[[sortie]:[sortie]]))</f>
        <v>1</v>
      </c>
      <c r="AB91" s="4" cm="1">
        <f t="array" ref="AB91">SUMPRODUCT((sejour[[chambre]:[chambre]]=AB$2)*(TRUNC(sejour[[entree]:[entree]])&lt;=$A91)*($A91&lt;=sejour[[sortie]:[sortie]]))</f>
        <v>1</v>
      </c>
      <c r="AC91" s="4" cm="1">
        <f t="array" ref="AC91">SUMPRODUCT((sejour[[chambre]:[chambre]]=AC$2)*(TRUNC(sejour[[entree]:[entree]])&lt;=$A91)*($A91&lt;=sejour[[sortie]:[sortie]]))</f>
        <v>2</v>
      </c>
      <c r="AD91" s="4" cm="1">
        <f t="array" ref="AD91">SUMPRODUCT((sejour[[chambre]:[chambre]]=AD$2)*(TRUNC(sejour[[entree]:[entree]])&lt;=$A91)*($A91&lt;=sejour[[sortie]:[sortie]]))</f>
        <v>1</v>
      </c>
      <c r="AE91" s="4" cm="1">
        <f t="array" ref="AE91">SUMPRODUCT((sejour[[chambre]:[chambre]]=AE$2)*(TRUNC(sejour[[entree]:[entree]])&lt;=$A91)*($A91&lt;=sejour[[sortie]:[sortie]]))</f>
        <v>1</v>
      </c>
      <c r="AF91" s="4" cm="1">
        <f t="array" ref="AF91">SUMPRODUCT((sejour[[chambre]:[chambre]]=AF$2)*(TRUNC(sejour[[entree]:[entree]])&lt;=$A91)*($A91&lt;=sejour[[sortie]:[sortie]]))</f>
        <v>1</v>
      </c>
      <c r="AG91" s="4" cm="1">
        <f t="array" ref="AG91">SUMPRODUCT((sejour[[chambre]:[chambre]]=AG$2)*(TRUNC(sejour[[entree]:[entree]])&lt;=$A91)*($A91&lt;=sejour[[sortie]:[sortie]]))</f>
        <v>0</v>
      </c>
      <c r="AH91" s="4" cm="1">
        <f t="array" ref="AH91">SUMPRODUCT((sejour[[chambre]:[chambre]]=AH$2)*(TRUNC(sejour[[entree]:[entree]])&lt;=$A91)*($A91&lt;=sejour[[sortie]:[sortie]]))</f>
        <v>1</v>
      </c>
      <c r="AI91" s="4" cm="1">
        <f t="array" ref="AI91">SUMPRODUCT((sejour[[chambre]:[chambre]]=AI$2)*(TRUNC(sejour[[entree]:[entree]])&lt;=$A91)*($A91&lt;=sejour[[sortie]:[sortie]]))</f>
        <v>1</v>
      </c>
      <c r="AJ91" s="4" cm="1">
        <f t="array" ref="AJ91">SUMPRODUCT((sejour[[chambre]:[chambre]]=AJ$2)*(TRUNC(sejour[[entree]:[entree]])&lt;=$A91)*($A91&lt;=sejour[[sortie]:[sortie]]))</f>
        <v>1</v>
      </c>
      <c r="AK91" s="4" cm="1">
        <f t="array" ref="AK91">SUMPRODUCT((sejour[[chambre]:[chambre]]=AK$2)*(TRUNC(sejour[[entree]:[entree]])&lt;=$A91)*($A91&lt;=sejour[[sortie]:[sortie]]))</f>
        <v>3</v>
      </c>
      <c r="AL91" s="4" cm="1">
        <f t="array" ref="AL91">SUMPRODUCT((sejour[[chambre]:[chambre]]=AL$2)*(TRUNC(sejour[[entree]:[entree]])&lt;=$A91)*($A91&lt;=sejour[[sortie]:[sortie]]))</f>
        <v>2</v>
      </c>
      <c r="AM91" s="4" cm="1">
        <f t="array" ref="AM91">SUMPRODUCT((sejour[[chambre]:[chambre]]=AM$2)*(TRUNC(sejour[[entree]:[entree]])&lt;=$A91)*($A91&lt;=sejour[[sortie]:[sortie]]))</f>
        <v>0</v>
      </c>
      <c r="AN91" s="4" cm="1">
        <f t="array" ref="AN91">SUMPRODUCT((sejour[[chambre]:[chambre]]=AN$2)*(TRUNC(sejour[[entree]:[entree]])&lt;=$A91)*($A91&lt;=sejour[[sortie]:[sortie]]))</f>
        <v>0</v>
      </c>
      <c r="AO91" s="4" cm="1">
        <f t="array" ref="AO91">SUMPRODUCT((sejour[[chambre]:[chambre]]=AO$2)*(TRUNC(sejour[[entree]:[entree]])&lt;=$A91)*($A91&lt;=sejour[[sortie]:[sortie]]))</f>
        <v>0</v>
      </c>
      <c r="AP91" s="4" cm="1">
        <f t="array" ref="AP91">SUMPRODUCT((sejour[[chambre]:[chambre]]=AP$2)*(TRUNC(sejour[[entree]:[entree]])&lt;=$A91)*($A91&lt;=sejour[[sortie]:[sortie]]))</f>
        <v>0</v>
      </c>
      <c r="AQ91" s="4" cm="1">
        <f t="array" ref="AQ91">SUMPRODUCT((sejour[[chambre]:[chambre]]=AQ$2)*(TRUNC(sejour[[entree]:[entree]])&lt;=$A91)*($A91&lt;=sejour[[sortie]:[sortie]]))</f>
        <v>0</v>
      </c>
      <c r="AR91" s="4" cm="1">
        <f t="array" ref="AR91">SUMPRODUCT((sejour[[chambre]:[chambre]]=AR$2)*(TRUNC(sejour[[entree]:[entree]])&lt;=$A91)*($A91&lt;=sejour[[sortie]:[sortie]]))</f>
        <v>0</v>
      </c>
      <c r="AS91" s="4" cm="1">
        <f t="array" ref="AS91">SUMPRODUCT((sejour[[chambre]:[chambre]]=AS$2)*(TRUNC(sejour[[entree]:[entree]])&lt;=$A91)*($A91&lt;=sejour[[sortie]:[sortie]]))</f>
        <v>0</v>
      </c>
      <c r="AT91" s="4" cm="1">
        <f t="array" ref="AT91">SUMPRODUCT((sejour[[chambre]:[chambre]]=AT$2)*(TRUNC(sejour[[entree]:[entree]])&lt;=$A91)*($A91&lt;=sejour[[sortie]:[sortie]]))</f>
        <v>0</v>
      </c>
      <c r="AU91" s="4" cm="1">
        <f t="array" ref="AU91">SUMPRODUCT((sejour[[chambre]:[chambre]]=AU$2)*(TRUNC(sejour[[entree]:[entree]])&lt;=$A91)*($A91&lt;=sejour[[sortie]:[sortie]]))</f>
        <v>0</v>
      </c>
      <c r="AV91" s="4" cm="1">
        <f t="array" ref="AV91">SUMPRODUCT((sejour[[chambre]:[chambre]]=AV$2)*(TRUNC(sejour[[entree]:[entree]])&lt;=$A91)*($A91&lt;=sejour[[sortie]:[sortie]]))</f>
        <v>0</v>
      </c>
      <c r="AW91" s="4" cm="1">
        <f t="array" ref="AW91">SUMPRODUCT((sejour[[chambre]:[chambre]]=AW$2)*(TRUNC(sejour[[entree]:[entree]])&lt;=$A91)*($A91&lt;=sejour[[sortie]:[sortie]]))</f>
        <v>0</v>
      </c>
      <c r="AX91" s="4" cm="1">
        <f t="array" ref="AX91">SUMPRODUCT((sejour[[chambre]:[chambre]]=AX$2)*(TRUNC(sejour[[entree]:[entree]])&lt;=$A91)*($A91&lt;=sejour[[sortie]:[sortie]]))</f>
        <v>0</v>
      </c>
      <c r="AY91" s="4" cm="1">
        <f t="array" ref="AY91">SUMPRODUCT((sejour[[chambre]:[chambre]]=AY$2)*(TRUNC(sejour[[entree]:[entree]])&lt;=$A91)*($A91&lt;=sejour[[sortie]:[sortie]]))</f>
        <v>0</v>
      </c>
      <c r="AZ91" s="4" cm="1">
        <f t="array" ref="AZ91">SUMPRODUCT((sejour[[chambre]:[chambre]]=AZ$2)*(TRUNC(sejour[[entree]:[entree]])&lt;=$A91)*($A91&lt;=sejour[[sortie]:[sortie]]))</f>
        <v>0</v>
      </c>
      <c r="BA91" s="4" cm="1">
        <f t="array" ref="BA91">SUMPRODUCT((sejour[[chambre]:[chambre]]=BA$2)*(TRUNC(sejour[[entree]:[entree]])&lt;=$A91)*($A91&lt;=sejour[[sortie]:[sortie]]))</f>
        <v>0</v>
      </c>
      <c r="BB91" s="4" cm="1">
        <f t="array" ref="BB91">SUMPRODUCT((sejour[[chambre]:[chambre]]=BB$2)*(TRUNC(sejour[[entree]:[entree]])&lt;=$A91)*($A91&lt;=sejour[[sortie]:[sortie]]))</f>
        <v>0</v>
      </c>
      <c r="BC91" s="4" cm="1">
        <f t="array" ref="BC91">SUMPRODUCT((sejour[[chambre]:[chambre]]=BC$2)*(TRUNC(sejour[[entree]:[entree]])&lt;=$A91)*($A91&lt;=sejour[[sortie]:[sortie]]))</f>
        <v>0</v>
      </c>
      <c r="BD91" s="4" cm="1">
        <f t="array" ref="BD91">SUMPRODUCT((sejour[[chambre]:[chambre]]=BD$2)*(TRUNC(sejour[[entree]:[entree]])&lt;=$A91)*($A91&lt;=sejour[[sortie]:[sortie]]))</f>
        <v>0</v>
      </c>
      <c r="BE91" s="4" cm="1">
        <f t="array" ref="BE91">SUMPRODUCT((sejour[[chambre]:[chambre]]=BE$2)*(TRUNC(sejour[[entree]:[entree]])&lt;=$A91)*($A91&lt;=sejour[[sortie]:[sortie]]))</f>
        <v>0</v>
      </c>
      <c r="BF91" s="4" cm="1">
        <f t="array" ref="BF91">SUMPRODUCT((sejour[[chambre]:[chambre]]=BF$2)*(TRUNC(sejour[[entree]:[entree]])&lt;=$A91)*($A91&lt;=sejour[[sortie]:[sortie]]))</f>
        <v>0</v>
      </c>
      <c r="BG91" s="4" cm="1">
        <f t="array" ref="BG91">SUMPRODUCT((sejour[[chambre]:[chambre]]=BG$2)*(TRUNC(sejour[[entree]:[entree]])&lt;=$A91)*($A91&lt;=sejour[[sortie]:[sortie]]))</f>
        <v>0</v>
      </c>
      <c r="BH91" s="4" cm="1">
        <f t="array" ref="BH91">SUMPRODUCT((sejour[[chambre]:[chambre]]=BH$2)*(TRUNC(sejour[[entree]:[entree]])&lt;=$A91)*($A91&lt;=sejour[[sortie]:[sortie]]))</f>
        <v>1</v>
      </c>
      <c r="BI91" s="4" cm="1">
        <f t="array" ref="BI91">SUMPRODUCT((sejour[[chambre]:[chambre]]=BI$2)*(TRUNC(sejour[[entree]:[entree]])&lt;=$A91)*($A91&lt;=sejour[[sortie]:[sortie]]))</f>
        <v>0</v>
      </c>
      <c r="BJ91" s="4" cm="1">
        <f t="array" ref="BJ91">SUMPRODUCT((sejour[[chambre]:[chambre]]=BJ$2)*(TRUNC(sejour[[entree]:[entree]])&lt;=$A91)*($A91&lt;=sejour[[sortie]:[sortie]]))</f>
        <v>0</v>
      </c>
      <c r="BK91" s="4" cm="1">
        <f t="array" ref="BK91">SUMPRODUCT((sejour[[chambre]:[chambre]]=BK$2)*(TRUNC(sejour[[entree]:[entree]])&lt;=$A91)*($A91&lt;=sejour[[sortie]:[sortie]]))</f>
        <v>1</v>
      </c>
      <c r="BL91" s="4" cm="1">
        <f t="array" ref="BL91">SUMPRODUCT((sejour[[chambre]:[chambre]]=BL$2)*(TRUNC(sejour[[entree]:[entree]])&lt;=$A91)*($A91&lt;=sejour[[sortie]:[sortie]]))</f>
        <v>0</v>
      </c>
      <c r="BM91" s="4" cm="1">
        <f t="array" ref="BM91">SUMPRODUCT((sejour[[chambre]:[chambre]]=BM$2)*(TRUNC(sejour[[entree]:[entree]])&lt;=$A91)*($A91&lt;=sejour[[sortie]:[sortie]]))</f>
        <v>1</v>
      </c>
      <c r="BN91" s="4" cm="1">
        <f t="array" ref="BN91">SUMPRODUCT((sejour[[chambre]:[chambre]]=BN$2)*(TRUNC(sejour[[entree]:[entree]])&lt;=$A91)*($A91&lt;=sejour[[sortie]:[sortie]]))</f>
        <v>0</v>
      </c>
      <c r="BO91" s="4" cm="1">
        <f t="array" ref="BO91">SUMPRODUCT((sejour[[chambre]:[chambre]]=BO$2)*(TRUNC(sejour[[entree]:[entree]])&lt;=$A91)*($A91&lt;=sejour[[sortie]:[sortie]]))</f>
        <v>2</v>
      </c>
      <c r="BP91" s="4" cm="1">
        <f t="array" ref="BP91">SUMPRODUCT((sejour[[chambre]:[chambre]]=BP$2)*(TRUNC(sejour[[entree]:[entree]])&lt;=$A91)*($A91&lt;=sejour[[sortie]:[sortie]]))</f>
        <v>0</v>
      </c>
      <c r="BQ91" s="4" cm="1">
        <f t="array" ref="BQ91">SUMPRODUCT((sejour[[chambre]:[chambre]]=BQ$2)*(TRUNC(sejour[[entree]:[entree]])&lt;=$A91)*($A91&lt;=sejour[[sortie]:[sortie]]))</f>
        <v>0</v>
      </c>
      <c r="BR91" s="4" cm="1">
        <f t="array" ref="BR91">SUMPRODUCT((TRUNC(sejour[[entree]:[entree]])&lt;=$A91)*($A91&lt;=sejour[[sortie]:[sortie]]))</f>
        <v>35</v>
      </c>
    </row>
    <row r="92" spans="1:70" x14ac:dyDescent="0.25">
      <c r="A92" s="3">
        <f t="shared" si="2"/>
        <v>45016</v>
      </c>
      <c r="B92" s="4" cm="1">
        <f t="array" ref="B92">SUMPRODUCT((sejour[[chambre]:[chambre]]=B$2)*(TRUNC(sejour[[entree]:[entree]])&lt;=$A92)*($A92&lt;=sejour[[sortie]:[sortie]]))</f>
        <v>0</v>
      </c>
      <c r="C92" s="4" cm="1">
        <f t="array" ref="C92">SUMPRODUCT((sejour[[chambre]:[chambre]]=C$2)*(TRUNC(sejour[[entree]:[entree]])&lt;=$A92)*($A92&lt;=sejour[[sortie]:[sortie]]))</f>
        <v>0</v>
      </c>
      <c r="D92" s="4" cm="1">
        <f t="array" ref="D92">SUMPRODUCT((sejour[[chambre]:[chambre]]=D$2)*(TRUNC(sejour[[entree]:[entree]])&lt;=$A92)*($A92&lt;=sejour[[sortie]:[sortie]]))</f>
        <v>0</v>
      </c>
      <c r="E92" s="4" cm="1">
        <f t="array" ref="E92">SUMPRODUCT((sejour[[chambre]:[chambre]]=E$2)*(TRUNC(sejour[[entree]:[entree]])&lt;=$A92)*($A92&lt;=sejour[[sortie]:[sortie]]))</f>
        <v>0</v>
      </c>
      <c r="F92" s="4" cm="1">
        <f t="array" ref="F92">SUMPRODUCT((sejour[[chambre]:[chambre]]=F$2)*(TRUNC(sejour[[entree]:[entree]])&lt;=$A92)*($A92&lt;=sejour[[sortie]:[sortie]]))</f>
        <v>0</v>
      </c>
      <c r="G92" s="4" cm="1">
        <f t="array" ref="G92">SUMPRODUCT((sejour[[chambre]:[chambre]]=G$2)*(TRUNC(sejour[[entree]:[entree]])&lt;=$A92)*($A92&lt;=sejour[[sortie]:[sortie]]))</f>
        <v>0</v>
      </c>
      <c r="H92" s="4" cm="1">
        <f t="array" ref="H92">SUMPRODUCT((sejour[[chambre]:[chambre]]=H$2)*(TRUNC(sejour[[entree]:[entree]])&lt;=$A92)*($A92&lt;=sejour[[sortie]:[sortie]]))</f>
        <v>0</v>
      </c>
      <c r="I92" s="4" cm="1">
        <f t="array" ref="I92">SUMPRODUCT((sejour[[chambre]:[chambre]]=I$2)*(TRUNC(sejour[[entree]:[entree]])&lt;=$A92)*($A92&lt;=sejour[[sortie]:[sortie]]))</f>
        <v>0</v>
      </c>
      <c r="J92" s="4" cm="1">
        <f t="array" ref="J92">SUMPRODUCT((sejour[[chambre]:[chambre]]=J$2)*(TRUNC(sejour[[entree]:[entree]])&lt;=$A92)*($A92&lt;=sejour[[sortie]:[sortie]]))</f>
        <v>0</v>
      </c>
      <c r="K92" s="4" cm="1">
        <f t="array" ref="K92">SUMPRODUCT((sejour[[chambre]:[chambre]]=K$2)*(TRUNC(sejour[[entree]:[entree]])&lt;=$A92)*($A92&lt;=sejour[[sortie]:[sortie]]))</f>
        <v>0</v>
      </c>
      <c r="L92" s="4" cm="1">
        <f t="array" ref="L92">SUMPRODUCT((sejour[[chambre]:[chambre]]=L$2)*(TRUNC(sejour[[entree]:[entree]])&lt;=$A92)*($A92&lt;=sejour[[sortie]:[sortie]]))</f>
        <v>0</v>
      </c>
      <c r="M92" s="4" cm="1">
        <f t="array" ref="M92">SUMPRODUCT((sejour[[chambre]:[chambre]]=M$2)*(TRUNC(sejour[[entree]:[entree]])&lt;=$A92)*($A92&lt;=sejour[[sortie]:[sortie]]))</f>
        <v>0</v>
      </c>
      <c r="N92" s="4" cm="1">
        <f t="array" ref="N92">SUMPRODUCT((sejour[[chambre]:[chambre]]=N$2)*(TRUNC(sejour[[entree]:[entree]])&lt;=$A92)*($A92&lt;=sejour[[sortie]:[sortie]]))</f>
        <v>0</v>
      </c>
      <c r="O92" s="4" cm="1">
        <f t="array" ref="O92">SUMPRODUCT((sejour[[chambre]:[chambre]]=O$2)*(TRUNC(sejour[[entree]:[entree]])&lt;=$A92)*($A92&lt;=sejour[[sortie]:[sortie]]))</f>
        <v>0</v>
      </c>
      <c r="P92" s="4" cm="1">
        <f t="array" ref="P92">SUMPRODUCT((sejour[[chambre]:[chambre]]=P$2)*(TRUNC(sejour[[entree]:[entree]])&lt;=$A92)*($A92&lt;=sejour[[sortie]:[sortie]]))</f>
        <v>1</v>
      </c>
      <c r="Q92" s="4" cm="1">
        <f t="array" ref="Q92">SUMPRODUCT((sejour[[chambre]:[chambre]]=Q$2)*(TRUNC(sejour[[entree]:[entree]])&lt;=$A92)*($A92&lt;=sejour[[sortie]:[sortie]]))</f>
        <v>1</v>
      </c>
      <c r="R92" s="4" cm="1">
        <f t="array" ref="R92">SUMPRODUCT((sejour[[chambre]:[chambre]]=R$2)*(TRUNC(sejour[[entree]:[entree]])&lt;=$A92)*($A92&lt;=sejour[[sortie]:[sortie]]))</f>
        <v>0</v>
      </c>
      <c r="S92" s="4" cm="1">
        <f t="array" ref="S92">SUMPRODUCT((sejour[[chambre]:[chambre]]=S$2)*(TRUNC(sejour[[entree]:[entree]])&lt;=$A92)*($A92&lt;=sejour[[sortie]:[sortie]]))</f>
        <v>1</v>
      </c>
      <c r="T92" s="4" cm="1">
        <f t="array" ref="T92">SUMPRODUCT((sejour[[chambre]:[chambre]]=T$2)*(TRUNC(sejour[[entree]:[entree]])&lt;=$A92)*($A92&lt;=sejour[[sortie]:[sortie]]))</f>
        <v>2</v>
      </c>
      <c r="U92" s="4" cm="1">
        <f t="array" ref="U92">SUMPRODUCT((sejour[[chambre]:[chambre]]=U$2)*(TRUNC(sejour[[entree]:[entree]])&lt;=$A92)*($A92&lt;=sejour[[sortie]:[sortie]]))</f>
        <v>0</v>
      </c>
      <c r="V92" s="4" cm="1">
        <f t="array" ref="V92">SUMPRODUCT((sejour[[chambre]:[chambre]]=V$2)*(TRUNC(sejour[[entree]:[entree]])&lt;=$A92)*($A92&lt;=sejour[[sortie]:[sortie]]))</f>
        <v>1</v>
      </c>
      <c r="W92" s="4" cm="1">
        <f t="array" ref="W92">SUMPRODUCT((sejour[[chambre]:[chambre]]=W$2)*(TRUNC(sejour[[entree]:[entree]])&lt;=$A92)*($A92&lt;=sejour[[sortie]:[sortie]]))</f>
        <v>4</v>
      </c>
      <c r="X92" s="4" cm="1">
        <f t="array" ref="X92">SUMPRODUCT((sejour[[chambre]:[chambre]]=X$2)*(TRUNC(sejour[[entree]:[entree]])&lt;=$A92)*($A92&lt;=sejour[[sortie]:[sortie]]))</f>
        <v>1</v>
      </c>
      <c r="Y92" s="4" cm="1">
        <f t="array" ref="Y92">SUMPRODUCT((sejour[[chambre]:[chambre]]=Y$2)*(TRUNC(sejour[[entree]:[entree]])&lt;=$A92)*($A92&lt;=sejour[[sortie]:[sortie]]))</f>
        <v>2</v>
      </c>
      <c r="Z92" s="4" cm="1">
        <f t="array" ref="Z92">SUMPRODUCT((sejour[[chambre]:[chambre]]=Z$2)*(TRUNC(sejour[[entree]:[entree]])&lt;=$A92)*($A92&lt;=sejour[[sortie]:[sortie]]))</f>
        <v>2</v>
      </c>
      <c r="AA92" s="4" cm="1">
        <f t="array" ref="AA92">SUMPRODUCT((sejour[[chambre]:[chambre]]=AA$2)*(TRUNC(sejour[[entree]:[entree]])&lt;=$A92)*($A92&lt;=sejour[[sortie]:[sortie]]))</f>
        <v>0</v>
      </c>
      <c r="AB92" s="4" cm="1">
        <f t="array" ref="AB92">SUMPRODUCT((sejour[[chambre]:[chambre]]=AB$2)*(TRUNC(sejour[[entree]:[entree]])&lt;=$A92)*($A92&lt;=sejour[[sortie]:[sortie]]))</f>
        <v>2</v>
      </c>
      <c r="AC92" s="4" cm="1">
        <f t="array" ref="AC92">SUMPRODUCT((sejour[[chambre]:[chambre]]=AC$2)*(TRUNC(sejour[[entree]:[entree]])&lt;=$A92)*($A92&lt;=sejour[[sortie]:[sortie]]))</f>
        <v>1</v>
      </c>
      <c r="AD92" s="4" cm="1">
        <f t="array" ref="AD92">SUMPRODUCT((sejour[[chambre]:[chambre]]=AD$2)*(TRUNC(sejour[[entree]:[entree]])&lt;=$A92)*($A92&lt;=sejour[[sortie]:[sortie]]))</f>
        <v>1</v>
      </c>
      <c r="AE92" s="4" cm="1">
        <f t="array" ref="AE92">SUMPRODUCT((sejour[[chambre]:[chambre]]=AE$2)*(TRUNC(sejour[[entree]:[entree]])&lt;=$A92)*($A92&lt;=sejour[[sortie]:[sortie]]))</f>
        <v>1</v>
      </c>
      <c r="AF92" s="4" cm="1">
        <f t="array" ref="AF92">SUMPRODUCT((sejour[[chambre]:[chambre]]=AF$2)*(TRUNC(sejour[[entree]:[entree]])&lt;=$A92)*($A92&lt;=sejour[[sortie]:[sortie]]))</f>
        <v>1</v>
      </c>
      <c r="AG92" s="4" cm="1">
        <f t="array" ref="AG92">SUMPRODUCT((sejour[[chambre]:[chambre]]=AG$2)*(TRUNC(sejour[[entree]:[entree]])&lt;=$A92)*($A92&lt;=sejour[[sortie]:[sortie]]))</f>
        <v>0</v>
      </c>
      <c r="AH92" s="4" cm="1">
        <f t="array" ref="AH92">SUMPRODUCT((sejour[[chambre]:[chambre]]=AH$2)*(TRUNC(sejour[[entree]:[entree]])&lt;=$A92)*($A92&lt;=sejour[[sortie]:[sortie]]))</f>
        <v>2</v>
      </c>
      <c r="AI92" s="4" cm="1">
        <f t="array" ref="AI92">SUMPRODUCT((sejour[[chambre]:[chambre]]=AI$2)*(TRUNC(sejour[[entree]:[entree]])&lt;=$A92)*($A92&lt;=sejour[[sortie]:[sortie]]))</f>
        <v>1</v>
      </c>
      <c r="AJ92" s="4" cm="1">
        <f t="array" ref="AJ92">SUMPRODUCT((sejour[[chambre]:[chambre]]=AJ$2)*(TRUNC(sejour[[entree]:[entree]])&lt;=$A92)*($A92&lt;=sejour[[sortie]:[sortie]]))</f>
        <v>1</v>
      </c>
      <c r="AK92" s="4" cm="1">
        <f t="array" ref="AK92">SUMPRODUCT((sejour[[chambre]:[chambre]]=AK$2)*(TRUNC(sejour[[entree]:[entree]])&lt;=$A92)*($A92&lt;=sejour[[sortie]:[sortie]]))</f>
        <v>2</v>
      </c>
      <c r="AL92" s="4" cm="1">
        <f t="array" ref="AL92">SUMPRODUCT((sejour[[chambre]:[chambre]]=AL$2)*(TRUNC(sejour[[entree]:[entree]])&lt;=$A92)*($A92&lt;=sejour[[sortie]:[sortie]]))</f>
        <v>2</v>
      </c>
      <c r="AM92" s="4" cm="1">
        <f t="array" ref="AM92">SUMPRODUCT((sejour[[chambre]:[chambre]]=AM$2)*(TRUNC(sejour[[entree]:[entree]])&lt;=$A92)*($A92&lt;=sejour[[sortie]:[sortie]]))</f>
        <v>0</v>
      </c>
      <c r="AN92" s="4" cm="1">
        <f t="array" ref="AN92">SUMPRODUCT((sejour[[chambre]:[chambre]]=AN$2)*(TRUNC(sejour[[entree]:[entree]])&lt;=$A92)*($A92&lt;=sejour[[sortie]:[sortie]]))</f>
        <v>0</v>
      </c>
      <c r="AO92" s="4" cm="1">
        <f t="array" ref="AO92">SUMPRODUCT((sejour[[chambre]:[chambre]]=AO$2)*(TRUNC(sejour[[entree]:[entree]])&lt;=$A92)*($A92&lt;=sejour[[sortie]:[sortie]]))</f>
        <v>0</v>
      </c>
      <c r="AP92" s="4" cm="1">
        <f t="array" ref="AP92">SUMPRODUCT((sejour[[chambre]:[chambre]]=AP$2)*(TRUNC(sejour[[entree]:[entree]])&lt;=$A92)*($A92&lt;=sejour[[sortie]:[sortie]]))</f>
        <v>0</v>
      </c>
      <c r="AQ92" s="4" cm="1">
        <f t="array" ref="AQ92">SUMPRODUCT((sejour[[chambre]:[chambre]]=AQ$2)*(TRUNC(sejour[[entree]:[entree]])&lt;=$A92)*($A92&lt;=sejour[[sortie]:[sortie]]))</f>
        <v>0</v>
      </c>
      <c r="AR92" s="4" cm="1">
        <f t="array" ref="AR92">SUMPRODUCT((sejour[[chambre]:[chambre]]=AR$2)*(TRUNC(sejour[[entree]:[entree]])&lt;=$A92)*($A92&lt;=sejour[[sortie]:[sortie]]))</f>
        <v>0</v>
      </c>
      <c r="AS92" s="4" cm="1">
        <f t="array" ref="AS92">SUMPRODUCT((sejour[[chambre]:[chambre]]=AS$2)*(TRUNC(sejour[[entree]:[entree]])&lt;=$A92)*($A92&lt;=sejour[[sortie]:[sortie]]))</f>
        <v>0</v>
      </c>
      <c r="AT92" s="4" cm="1">
        <f t="array" ref="AT92">SUMPRODUCT((sejour[[chambre]:[chambre]]=AT$2)*(TRUNC(sejour[[entree]:[entree]])&lt;=$A92)*($A92&lt;=sejour[[sortie]:[sortie]]))</f>
        <v>0</v>
      </c>
      <c r="AU92" s="4" cm="1">
        <f t="array" ref="AU92">SUMPRODUCT((sejour[[chambre]:[chambre]]=AU$2)*(TRUNC(sejour[[entree]:[entree]])&lt;=$A92)*($A92&lt;=sejour[[sortie]:[sortie]]))</f>
        <v>0</v>
      </c>
      <c r="AV92" s="4" cm="1">
        <f t="array" ref="AV92">SUMPRODUCT((sejour[[chambre]:[chambre]]=AV$2)*(TRUNC(sejour[[entree]:[entree]])&lt;=$A92)*($A92&lt;=sejour[[sortie]:[sortie]]))</f>
        <v>0</v>
      </c>
      <c r="AW92" s="4" cm="1">
        <f t="array" ref="AW92">SUMPRODUCT((sejour[[chambre]:[chambre]]=AW$2)*(TRUNC(sejour[[entree]:[entree]])&lt;=$A92)*($A92&lt;=sejour[[sortie]:[sortie]]))</f>
        <v>0</v>
      </c>
      <c r="AX92" s="4" cm="1">
        <f t="array" ref="AX92">SUMPRODUCT((sejour[[chambre]:[chambre]]=AX$2)*(TRUNC(sejour[[entree]:[entree]])&lt;=$A92)*($A92&lt;=sejour[[sortie]:[sortie]]))</f>
        <v>0</v>
      </c>
      <c r="AY92" s="4" cm="1">
        <f t="array" ref="AY92">SUMPRODUCT((sejour[[chambre]:[chambre]]=AY$2)*(TRUNC(sejour[[entree]:[entree]])&lt;=$A92)*($A92&lt;=sejour[[sortie]:[sortie]]))</f>
        <v>0</v>
      </c>
      <c r="AZ92" s="4" cm="1">
        <f t="array" ref="AZ92">SUMPRODUCT((sejour[[chambre]:[chambre]]=AZ$2)*(TRUNC(sejour[[entree]:[entree]])&lt;=$A92)*($A92&lt;=sejour[[sortie]:[sortie]]))</f>
        <v>0</v>
      </c>
      <c r="BA92" s="4" cm="1">
        <f t="array" ref="BA92">SUMPRODUCT((sejour[[chambre]:[chambre]]=BA$2)*(TRUNC(sejour[[entree]:[entree]])&lt;=$A92)*($A92&lt;=sejour[[sortie]:[sortie]]))</f>
        <v>0</v>
      </c>
      <c r="BB92" s="4" cm="1">
        <f t="array" ref="BB92">SUMPRODUCT((sejour[[chambre]:[chambre]]=BB$2)*(TRUNC(sejour[[entree]:[entree]])&lt;=$A92)*($A92&lt;=sejour[[sortie]:[sortie]]))</f>
        <v>1</v>
      </c>
      <c r="BC92" s="4" cm="1">
        <f t="array" ref="BC92">SUMPRODUCT((sejour[[chambre]:[chambre]]=BC$2)*(TRUNC(sejour[[entree]:[entree]])&lt;=$A92)*($A92&lt;=sejour[[sortie]:[sortie]]))</f>
        <v>0</v>
      </c>
      <c r="BD92" s="4" cm="1">
        <f t="array" ref="BD92">SUMPRODUCT((sejour[[chambre]:[chambre]]=BD$2)*(TRUNC(sejour[[entree]:[entree]])&lt;=$A92)*($A92&lt;=sejour[[sortie]:[sortie]]))</f>
        <v>0</v>
      </c>
      <c r="BE92" s="4" cm="1">
        <f t="array" ref="BE92">SUMPRODUCT((sejour[[chambre]:[chambre]]=BE$2)*(TRUNC(sejour[[entree]:[entree]])&lt;=$A92)*($A92&lt;=sejour[[sortie]:[sortie]]))</f>
        <v>0</v>
      </c>
      <c r="BF92" s="4" cm="1">
        <f t="array" ref="BF92">SUMPRODUCT((sejour[[chambre]:[chambre]]=BF$2)*(TRUNC(sejour[[entree]:[entree]])&lt;=$A92)*($A92&lt;=sejour[[sortie]:[sortie]]))</f>
        <v>0</v>
      </c>
      <c r="BG92" s="4" cm="1">
        <f t="array" ref="BG92">SUMPRODUCT((sejour[[chambre]:[chambre]]=BG$2)*(TRUNC(sejour[[entree]:[entree]])&lt;=$A92)*($A92&lt;=sejour[[sortie]:[sortie]]))</f>
        <v>0</v>
      </c>
      <c r="BH92" s="4" cm="1">
        <f t="array" ref="BH92">SUMPRODUCT((sejour[[chambre]:[chambre]]=BH$2)*(TRUNC(sejour[[entree]:[entree]])&lt;=$A92)*($A92&lt;=sejour[[sortie]:[sortie]]))</f>
        <v>1</v>
      </c>
      <c r="BI92" s="4" cm="1">
        <f t="array" ref="BI92">SUMPRODUCT((sejour[[chambre]:[chambre]]=BI$2)*(TRUNC(sejour[[entree]:[entree]])&lt;=$A92)*($A92&lt;=sejour[[sortie]:[sortie]]))</f>
        <v>0</v>
      </c>
      <c r="BJ92" s="4" cm="1">
        <f t="array" ref="BJ92">SUMPRODUCT((sejour[[chambre]:[chambre]]=BJ$2)*(TRUNC(sejour[[entree]:[entree]])&lt;=$A92)*($A92&lt;=sejour[[sortie]:[sortie]]))</f>
        <v>0</v>
      </c>
      <c r="BK92" s="4" cm="1">
        <f t="array" ref="BK92">SUMPRODUCT((sejour[[chambre]:[chambre]]=BK$2)*(TRUNC(sejour[[entree]:[entree]])&lt;=$A92)*($A92&lt;=sejour[[sortie]:[sortie]]))</f>
        <v>1</v>
      </c>
      <c r="BL92" s="4" cm="1">
        <f t="array" ref="BL92">SUMPRODUCT((sejour[[chambre]:[chambre]]=BL$2)*(TRUNC(sejour[[entree]:[entree]])&lt;=$A92)*($A92&lt;=sejour[[sortie]:[sortie]]))</f>
        <v>0</v>
      </c>
      <c r="BM92" s="4" cm="1">
        <f t="array" ref="BM92">SUMPRODUCT((sejour[[chambre]:[chambre]]=BM$2)*(TRUNC(sejour[[entree]:[entree]])&lt;=$A92)*($A92&lt;=sejour[[sortie]:[sortie]]))</f>
        <v>1</v>
      </c>
      <c r="BN92" s="4" cm="1">
        <f t="array" ref="BN92">SUMPRODUCT((sejour[[chambre]:[chambre]]=BN$2)*(TRUNC(sejour[[entree]:[entree]])&lt;=$A92)*($A92&lt;=sejour[[sortie]:[sortie]]))</f>
        <v>0</v>
      </c>
      <c r="BO92" s="4" cm="1">
        <f t="array" ref="BO92">SUMPRODUCT((sejour[[chambre]:[chambre]]=BO$2)*(TRUNC(sejour[[entree]:[entree]])&lt;=$A92)*($A92&lt;=sejour[[sortie]:[sortie]]))</f>
        <v>2</v>
      </c>
      <c r="BP92" s="4" cm="1">
        <f t="array" ref="BP92">SUMPRODUCT((sejour[[chambre]:[chambre]]=BP$2)*(TRUNC(sejour[[entree]:[entree]])&lt;=$A92)*($A92&lt;=sejour[[sortie]:[sortie]]))</f>
        <v>0</v>
      </c>
      <c r="BQ92" s="4" cm="1">
        <f t="array" ref="BQ92">SUMPRODUCT((sejour[[chambre]:[chambre]]=BQ$2)*(TRUNC(sejour[[entree]:[entree]])&lt;=$A92)*($A92&lt;=sejour[[sortie]:[sortie]]))</f>
        <v>0</v>
      </c>
      <c r="BR92" s="4" cm="1">
        <f t="array" ref="BR92">SUMPRODUCT((TRUNC(sejour[[entree]:[entree]])&lt;=$A92)*($A92&lt;=sejour[[sortie]:[sortie]]))</f>
        <v>35</v>
      </c>
    </row>
    <row r="93" spans="1:70" x14ac:dyDescent="0.25">
      <c r="A93" s="3">
        <f t="shared" si="2"/>
        <v>45017</v>
      </c>
      <c r="B93" s="4" cm="1">
        <f t="array" ref="B93">SUMPRODUCT((sejour[[chambre]:[chambre]]=B$2)*(TRUNC(sejour[[entree]:[entree]])&lt;=$A93)*($A93&lt;=sejour[[sortie]:[sortie]]))</f>
        <v>0</v>
      </c>
      <c r="C93" s="4" cm="1">
        <f t="array" ref="C93">SUMPRODUCT((sejour[[chambre]:[chambre]]=C$2)*(TRUNC(sejour[[entree]:[entree]])&lt;=$A93)*($A93&lt;=sejour[[sortie]:[sortie]]))</f>
        <v>0</v>
      </c>
      <c r="D93" s="4" cm="1">
        <f t="array" ref="D93">SUMPRODUCT((sejour[[chambre]:[chambre]]=D$2)*(TRUNC(sejour[[entree]:[entree]])&lt;=$A93)*($A93&lt;=sejour[[sortie]:[sortie]]))</f>
        <v>0</v>
      </c>
      <c r="E93" s="4" cm="1">
        <f t="array" ref="E93">SUMPRODUCT((sejour[[chambre]:[chambre]]=E$2)*(TRUNC(sejour[[entree]:[entree]])&lt;=$A93)*($A93&lt;=sejour[[sortie]:[sortie]]))</f>
        <v>0</v>
      </c>
      <c r="F93" s="4" cm="1">
        <f t="array" ref="F93">SUMPRODUCT((sejour[[chambre]:[chambre]]=F$2)*(TRUNC(sejour[[entree]:[entree]])&lt;=$A93)*($A93&lt;=sejour[[sortie]:[sortie]]))</f>
        <v>0</v>
      </c>
      <c r="G93" s="4" cm="1">
        <f t="array" ref="G93">SUMPRODUCT((sejour[[chambre]:[chambre]]=G$2)*(TRUNC(sejour[[entree]:[entree]])&lt;=$A93)*($A93&lt;=sejour[[sortie]:[sortie]]))</f>
        <v>0</v>
      </c>
      <c r="H93" s="4" cm="1">
        <f t="array" ref="H93">SUMPRODUCT((sejour[[chambre]:[chambre]]=H$2)*(TRUNC(sejour[[entree]:[entree]])&lt;=$A93)*($A93&lt;=sejour[[sortie]:[sortie]]))</f>
        <v>0</v>
      </c>
      <c r="I93" s="4" cm="1">
        <f t="array" ref="I93">SUMPRODUCT((sejour[[chambre]:[chambre]]=I$2)*(TRUNC(sejour[[entree]:[entree]])&lt;=$A93)*($A93&lt;=sejour[[sortie]:[sortie]]))</f>
        <v>0</v>
      </c>
      <c r="J93" s="4" cm="1">
        <f t="array" ref="J93">SUMPRODUCT((sejour[[chambre]:[chambre]]=J$2)*(TRUNC(sejour[[entree]:[entree]])&lt;=$A93)*($A93&lt;=sejour[[sortie]:[sortie]]))</f>
        <v>0</v>
      </c>
      <c r="K93" s="4" cm="1">
        <f t="array" ref="K93">SUMPRODUCT((sejour[[chambre]:[chambre]]=K$2)*(TRUNC(sejour[[entree]:[entree]])&lt;=$A93)*($A93&lt;=sejour[[sortie]:[sortie]]))</f>
        <v>0</v>
      </c>
      <c r="L93" s="4" cm="1">
        <f t="array" ref="L93">SUMPRODUCT((sejour[[chambre]:[chambre]]=L$2)*(TRUNC(sejour[[entree]:[entree]])&lt;=$A93)*($A93&lt;=sejour[[sortie]:[sortie]]))</f>
        <v>0</v>
      </c>
      <c r="M93" s="4" cm="1">
        <f t="array" ref="M93">SUMPRODUCT((sejour[[chambre]:[chambre]]=M$2)*(TRUNC(sejour[[entree]:[entree]])&lt;=$A93)*($A93&lt;=sejour[[sortie]:[sortie]]))</f>
        <v>0</v>
      </c>
      <c r="N93" s="4" cm="1">
        <f t="array" ref="N93">SUMPRODUCT((sejour[[chambre]:[chambre]]=N$2)*(TRUNC(sejour[[entree]:[entree]])&lt;=$A93)*($A93&lt;=sejour[[sortie]:[sortie]]))</f>
        <v>0</v>
      </c>
      <c r="O93" s="4" cm="1">
        <f t="array" ref="O93">SUMPRODUCT((sejour[[chambre]:[chambre]]=O$2)*(TRUNC(sejour[[entree]:[entree]])&lt;=$A93)*($A93&lt;=sejour[[sortie]:[sortie]]))</f>
        <v>0</v>
      </c>
      <c r="P93" s="4" cm="1">
        <f t="array" ref="P93">SUMPRODUCT((sejour[[chambre]:[chambre]]=P$2)*(TRUNC(sejour[[entree]:[entree]])&lt;=$A93)*($A93&lt;=sejour[[sortie]:[sortie]]))</f>
        <v>1</v>
      </c>
      <c r="Q93" s="4" cm="1">
        <f t="array" ref="Q93">SUMPRODUCT((sejour[[chambre]:[chambre]]=Q$2)*(TRUNC(sejour[[entree]:[entree]])&lt;=$A93)*($A93&lt;=sejour[[sortie]:[sortie]]))</f>
        <v>1</v>
      </c>
      <c r="R93" s="4" cm="1">
        <f t="array" ref="R93">SUMPRODUCT((sejour[[chambre]:[chambre]]=R$2)*(TRUNC(sejour[[entree]:[entree]])&lt;=$A93)*($A93&lt;=sejour[[sortie]:[sortie]]))</f>
        <v>0</v>
      </c>
      <c r="S93" s="4" cm="1">
        <f t="array" ref="S93">SUMPRODUCT((sejour[[chambre]:[chambre]]=S$2)*(TRUNC(sejour[[entree]:[entree]])&lt;=$A93)*($A93&lt;=sejour[[sortie]:[sortie]]))</f>
        <v>1</v>
      </c>
      <c r="T93" s="4" cm="1">
        <f t="array" ref="T93">SUMPRODUCT((sejour[[chambre]:[chambre]]=T$2)*(TRUNC(sejour[[entree]:[entree]])&lt;=$A93)*($A93&lt;=sejour[[sortie]:[sortie]]))</f>
        <v>1</v>
      </c>
      <c r="U93" s="4" cm="1">
        <f t="array" ref="U93">SUMPRODUCT((sejour[[chambre]:[chambre]]=U$2)*(TRUNC(sejour[[entree]:[entree]])&lt;=$A93)*($A93&lt;=sejour[[sortie]:[sortie]]))</f>
        <v>0</v>
      </c>
      <c r="V93" s="4" cm="1">
        <f t="array" ref="V93">SUMPRODUCT((sejour[[chambre]:[chambre]]=V$2)*(TRUNC(sejour[[entree]:[entree]])&lt;=$A93)*($A93&lt;=sejour[[sortie]:[sortie]]))</f>
        <v>1</v>
      </c>
      <c r="W93" s="4" cm="1">
        <f t="array" ref="W93">SUMPRODUCT((sejour[[chambre]:[chambre]]=W$2)*(TRUNC(sejour[[entree]:[entree]])&lt;=$A93)*($A93&lt;=sejour[[sortie]:[sortie]]))</f>
        <v>3</v>
      </c>
      <c r="X93" s="4" cm="1">
        <f t="array" ref="X93">SUMPRODUCT((sejour[[chambre]:[chambre]]=X$2)*(TRUNC(sejour[[entree]:[entree]])&lt;=$A93)*($A93&lt;=sejour[[sortie]:[sortie]]))</f>
        <v>1</v>
      </c>
      <c r="Y93" s="4" cm="1">
        <f t="array" ref="Y93">SUMPRODUCT((sejour[[chambre]:[chambre]]=Y$2)*(TRUNC(sejour[[entree]:[entree]])&lt;=$A93)*($A93&lt;=sejour[[sortie]:[sortie]]))</f>
        <v>1</v>
      </c>
      <c r="Z93" s="4" cm="1">
        <f t="array" ref="Z93">SUMPRODUCT((sejour[[chambre]:[chambre]]=Z$2)*(TRUNC(sejour[[entree]:[entree]])&lt;=$A93)*($A93&lt;=sejour[[sortie]:[sortie]]))</f>
        <v>2</v>
      </c>
      <c r="AA93" s="4" cm="1">
        <f t="array" ref="AA93">SUMPRODUCT((sejour[[chambre]:[chambre]]=AA$2)*(TRUNC(sejour[[entree]:[entree]])&lt;=$A93)*($A93&lt;=sejour[[sortie]:[sortie]]))</f>
        <v>1</v>
      </c>
      <c r="AB93" s="4" cm="1">
        <f t="array" ref="AB93">SUMPRODUCT((sejour[[chambre]:[chambre]]=AB$2)*(TRUNC(sejour[[entree]:[entree]])&lt;=$A93)*($A93&lt;=sejour[[sortie]:[sortie]]))</f>
        <v>1</v>
      </c>
      <c r="AC93" s="4" cm="1">
        <f t="array" ref="AC93">SUMPRODUCT((sejour[[chambre]:[chambre]]=AC$2)*(TRUNC(sejour[[entree]:[entree]])&lt;=$A93)*($A93&lt;=sejour[[sortie]:[sortie]]))</f>
        <v>0</v>
      </c>
      <c r="AD93" s="4" cm="1">
        <f t="array" ref="AD93">SUMPRODUCT((sejour[[chambre]:[chambre]]=AD$2)*(TRUNC(sejour[[entree]:[entree]])&lt;=$A93)*($A93&lt;=sejour[[sortie]:[sortie]]))</f>
        <v>0</v>
      </c>
      <c r="AE93" s="4" cm="1">
        <f t="array" ref="AE93">SUMPRODUCT((sejour[[chambre]:[chambre]]=AE$2)*(TRUNC(sejour[[entree]:[entree]])&lt;=$A93)*($A93&lt;=sejour[[sortie]:[sortie]]))</f>
        <v>1</v>
      </c>
      <c r="AF93" s="4" cm="1">
        <f t="array" ref="AF93">SUMPRODUCT((sejour[[chambre]:[chambre]]=AF$2)*(TRUNC(sejour[[entree]:[entree]])&lt;=$A93)*($A93&lt;=sejour[[sortie]:[sortie]]))</f>
        <v>1</v>
      </c>
      <c r="AG93" s="4" cm="1">
        <f t="array" ref="AG93">SUMPRODUCT((sejour[[chambre]:[chambre]]=AG$2)*(TRUNC(sejour[[entree]:[entree]])&lt;=$A93)*($A93&lt;=sejour[[sortie]:[sortie]]))</f>
        <v>0</v>
      </c>
      <c r="AH93" s="4" cm="1">
        <f t="array" ref="AH93">SUMPRODUCT((sejour[[chambre]:[chambre]]=AH$2)*(TRUNC(sejour[[entree]:[entree]])&lt;=$A93)*($A93&lt;=sejour[[sortie]:[sortie]]))</f>
        <v>1</v>
      </c>
      <c r="AI93" s="4" cm="1">
        <f t="array" ref="AI93">SUMPRODUCT((sejour[[chambre]:[chambre]]=AI$2)*(TRUNC(sejour[[entree]:[entree]])&lt;=$A93)*($A93&lt;=sejour[[sortie]:[sortie]]))</f>
        <v>1</v>
      </c>
      <c r="AJ93" s="4" cm="1">
        <f t="array" ref="AJ93">SUMPRODUCT((sejour[[chambre]:[chambre]]=AJ$2)*(TRUNC(sejour[[entree]:[entree]])&lt;=$A93)*($A93&lt;=sejour[[sortie]:[sortie]]))</f>
        <v>1</v>
      </c>
      <c r="AK93" s="4" cm="1">
        <f t="array" ref="AK93">SUMPRODUCT((sejour[[chambre]:[chambre]]=AK$2)*(TRUNC(sejour[[entree]:[entree]])&lt;=$A93)*($A93&lt;=sejour[[sortie]:[sortie]]))</f>
        <v>1</v>
      </c>
      <c r="AL93" s="4" cm="1">
        <f t="array" ref="AL93">SUMPRODUCT((sejour[[chambre]:[chambre]]=AL$2)*(TRUNC(sejour[[entree]:[entree]])&lt;=$A93)*($A93&lt;=sejour[[sortie]:[sortie]]))</f>
        <v>1</v>
      </c>
      <c r="AM93" s="4" cm="1">
        <f t="array" ref="AM93">SUMPRODUCT((sejour[[chambre]:[chambre]]=AM$2)*(TRUNC(sejour[[entree]:[entree]])&lt;=$A93)*($A93&lt;=sejour[[sortie]:[sortie]]))</f>
        <v>0</v>
      </c>
      <c r="AN93" s="4" cm="1">
        <f t="array" ref="AN93">SUMPRODUCT((sejour[[chambre]:[chambre]]=AN$2)*(TRUNC(sejour[[entree]:[entree]])&lt;=$A93)*($A93&lt;=sejour[[sortie]:[sortie]]))</f>
        <v>0</v>
      </c>
      <c r="AO93" s="4" cm="1">
        <f t="array" ref="AO93">SUMPRODUCT((sejour[[chambre]:[chambre]]=AO$2)*(TRUNC(sejour[[entree]:[entree]])&lt;=$A93)*($A93&lt;=sejour[[sortie]:[sortie]]))</f>
        <v>0</v>
      </c>
      <c r="AP93" s="4" cm="1">
        <f t="array" ref="AP93">SUMPRODUCT((sejour[[chambre]:[chambre]]=AP$2)*(TRUNC(sejour[[entree]:[entree]])&lt;=$A93)*($A93&lt;=sejour[[sortie]:[sortie]]))</f>
        <v>0</v>
      </c>
      <c r="AQ93" s="4" cm="1">
        <f t="array" ref="AQ93">SUMPRODUCT((sejour[[chambre]:[chambre]]=AQ$2)*(TRUNC(sejour[[entree]:[entree]])&lt;=$A93)*($A93&lt;=sejour[[sortie]:[sortie]]))</f>
        <v>0</v>
      </c>
      <c r="AR93" s="4" cm="1">
        <f t="array" ref="AR93">SUMPRODUCT((sejour[[chambre]:[chambre]]=AR$2)*(TRUNC(sejour[[entree]:[entree]])&lt;=$A93)*($A93&lt;=sejour[[sortie]:[sortie]]))</f>
        <v>0</v>
      </c>
      <c r="AS93" s="4" cm="1">
        <f t="array" ref="AS93">SUMPRODUCT((sejour[[chambre]:[chambre]]=AS$2)*(TRUNC(sejour[[entree]:[entree]])&lt;=$A93)*($A93&lt;=sejour[[sortie]:[sortie]]))</f>
        <v>0</v>
      </c>
      <c r="AT93" s="4" cm="1">
        <f t="array" ref="AT93">SUMPRODUCT((sejour[[chambre]:[chambre]]=AT$2)*(TRUNC(sejour[[entree]:[entree]])&lt;=$A93)*($A93&lt;=sejour[[sortie]:[sortie]]))</f>
        <v>0</v>
      </c>
      <c r="AU93" s="4" cm="1">
        <f t="array" ref="AU93">SUMPRODUCT((sejour[[chambre]:[chambre]]=AU$2)*(TRUNC(sejour[[entree]:[entree]])&lt;=$A93)*($A93&lt;=sejour[[sortie]:[sortie]]))</f>
        <v>0</v>
      </c>
      <c r="AV93" s="4" cm="1">
        <f t="array" ref="AV93">SUMPRODUCT((sejour[[chambre]:[chambre]]=AV$2)*(TRUNC(sejour[[entree]:[entree]])&lt;=$A93)*($A93&lt;=sejour[[sortie]:[sortie]]))</f>
        <v>0</v>
      </c>
      <c r="AW93" s="4" cm="1">
        <f t="array" ref="AW93">SUMPRODUCT((sejour[[chambre]:[chambre]]=AW$2)*(TRUNC(sejour[[entree]:[entree]])&lt;=$A93)*($A93&lt;=sejour[[sortie]:[sortie]]))</f>
        <v>0</v>
      </c>
      <c r="AX93" s="4" cm="1">
        <f t="array" ref="AX93">SUMPRODUCT((sejour[[chambre]:[chambre]]=AX$2)*(TRUNC(sejour[[entree]:[entree]])&lt;=$A93)*($A93&lt;=sejour[[sortie]:[sortie]]))</f>
        <v>0</v>
      </c>
      <c r="AY93" s="4" cm="1">
        <f t="array" ref="AY93">SUMPRODUCT((sejour[[chambre]:[chambre]]=AY$2)*(TRUNC(sejour[[entree]:[entree]])&lt;=$A93)*($A93&lt;=sejour[[sortie]:[sortie]]))</f>
        <v>0</v>
      </c>
      <c r="AZ93" s="4" cm="1">
        <f t="array" ref="AZ93">SUMPRODUCT((sejour[[chambre]:[chambre]]=AZ$2)*(TRUNC(sejour[[entree]:[entree]])&lt;=$A93)*($A93&lt;=sejour[[sortie]:[sortie]]))</f>
        <v>0</v>
      </c>
      <c r="BA93" s="4" cm="1">
        <f t="array" ref="BA93">SUMPRODUCT((sejour[[chambre]:[chambre]]=BA$2)*(TRUNC(sejour[[entree]:[entree]])&lt;=$A93)*($A93&lt;=sejour[[sortie]:[sortie]]))</f>
        <v>1</v>
      </c>
      <c r="BB93" s="4" cm="1">
        <f t="array" ref="BB93">SUMPRODUCT((sejour[[chambre]:[chambre]]=BB$2)*(TRUNC(sejour[[entree]:[entree]])&lt;=$A93)*($A93&lt;=sejour[[sortie]:[sortie]]))</f>
        <v>1</v>
      </c>
      <c r="BC93" s="4" cm="1">
        <f t="array" ref="BC93">SUMPRODUCT((sejour[[chambre]:[chambre]]=BC$2)*(TRUNC(sejour[[entree]:[entree]])&lt;=$A93)*($A93&lt;=sejour[[sortie]:[sortie]]))</f>
        <v>0</v>
      </c>
      <c r="BD93" s="4" cm="1">
        <f t="array" ref="BD93">SUMPRODUCT((sejour[[chambre]:[chambre]]=BD$2)*(TRUNC(sejour[[entree]:[entree]])&lt;=$A93)*($A93&lt;=sejour[[sortie]:[sortie]]))</f>
        <v>0</v>
      </c>
      <c r="BE93" s="4" cm="1">
        <f t="array" ref="BE93">SUMPRODUCT((sejour[[chambre]:[chambre]]=BE$2)*(TRUNC(sejour[[entree]:[entree]])&lt;=$A93)*($A93&lt;=sejour[[sortie]:[sortie]]))</f>
        <v>0</v>
      </c>
      <c r="BF93" s="4" cm="1">
        <f t="array" ref="BF93">SUMPRODUCT((sejour[[chambre]:[chambre]]=BF$2)*(TRUNC(sejour[[entree]:[entree]])&lt;=$A93)*($A93&lt;=sejour[[sortie]:[sortie]]))</f>
        <v>0</v>
      </c>
      <c r="BG93" s="4" cm="1">
        <f t="array" ref="BG93">SUMPRODUCT((sejour[[chambre]:[chambre]]=BG$2)*(TRUNC(sejour[[entree]:[entree]])&lt;=$A93)*($A93&lt;=sejour[[sortie]:[sortie]]))</f>
        <v>0</v>
      </c>
      <c r="BH93" s="4" cm="1">
        <f t="array" ref="BH93">SUMPRODUCT((sejour[[chambre]:[chambre]]=BH$2)*(TRUNC(sejour[[entree]:[entree]])&lt;=$A93)*($A93&lt;=sejour[[sortie]:[sortie]]))</f>
        <v>0</v>
      </c>
      <c r="BI93" s="4" cm="1">
        <f t="array" ref="BI93">SUMPRODUCT((sejour[[chambre]:[chambre]]=BI$2)*(TRUNC(sejour[[entree]:[entree]])&lt;=$A93)*($A93&lt;=sejour[[sortie]:[sortie]]))</f>
        <v>0</v>
      </c>
      <c r="BJ93" s="4" cm="1">
        <f t="array" ref="BJ93">SUMPRODUCT((sejour[[chambre]:[chambre]]=BJ$2)*(TRUNC(sejour[[entree]:[entree]])&lt;=$A93)*($A93&lt;=sejour[[sortie]:[sortie]]))</f>
        <v>0</v>
      </c>
      <c r="BK93" s="4" cm="1">
        <f t="array" ref="BK93">SUMPRODUCT((sejour[[chambre]:[chambre]]=BK$2)*(TRUNC(sejour[[entree]:[entree]])&lt;=$A93)*($A93&lt;=sejour[[sortie]:[sortie]]))</f>
        <v>1</v>
      </c>
      <c r="BL93" s="4" cm="1">
        <f t="array" ref="BL93">SUMPRODUCT((sejour[[chambre]:[chambre]]=BL$2)*(TRUNC(sejour[[entree]:[entree]])&lt;=$A93)*($A93&lt;=sejour[[sortie]:[sortie]]))</f>
        <v>0</v>
      </c>
      <c r="BM93" s="4" cm="1">
        <f t="array" ref="BM93">SUMPRODUCT((sejour[[chambre]:[chambre]]=BM$2)*(TRUNC(sejour[[entree]:[entree]])&lt;=$A93)*($A93&lt;=sejour[[sortie]:[sortie]]))</f>
        <v>1</v>
      </c>
      <c r="BN93" s="4" cm="1">
        <f t="array" ref="BN93">SUMPRODUCT((sejour[[chambre]:[chambre]]=BN$2)*(TRUNC(sejour[[entree]:[entree]])&lt;=$A93)*($A93&lt;=sejour[[sortie]:[sortie]]))</f>
        <v>0</v>
      </c>
      <c r="BO93" s="4" cm="1">
        <f t="array" ref="BO93">SUMPRODUCT((sejour[[chambre]:[chambre]]=BO$2)*(TRUNC(sejour[[entree]:[entree]])&lt;=$A93)*($A93&lt;=sejour[[sortie]:[sortie]]))</f>
        <v>2</v>
      </c>
      <c r="BP93" s="4" cm="1">
        <f t="array" ref="BP93">SUMPRODUCT((sejour[[chambre]:[chambre]]=BP$2)*(TRUNC(sejour[[entree]:[entree]])&lt;=$A93)*($A93&lt;=sejour[[sortie]:[sortie]]))</f>
        <v>0</v>
      </c>
      <c r="BQ93" s="4" cm="1">
        <f t="array" ref="BQ93">SUMPRODUCT((sejour[[chambre]:[chambre]]=BQ$2)*(TRUNC(sejour[[entree]:[entree]])&lt;=$A93)*($A93&lt;=sejour[[sortie]:[sortie]]))</f>
        <v>0</v>
      </c>
      <c r="BR93" s="4" cm="1">
        <f t="array" ref="BR93">SUMPRODUCT((TRUNC(sejour[[entree]:[entree]])&lt;=$A93)*($A93&lt;=sejour[[sortie]:[sortie]]))</f>
        <v>27</v>
      </c>
    </row>
    <row r="94" spans="1:70" x14ac:dyDescent="0.25">
      <c r="A94" s="3">
        <f t="shared" si="2"/>
        <v>45018</v>
      </c>
      <c r="B94" s="4" cm="1">
        <f t="array" ref="B94">SUMPRODUCT((sejour[[chambre]:[chambre]]=B$2)*(TRUNC(sejour[[entree]:[entree]])&lt;=$A94)*($A94&lt;=sejour[[sortie]:[sortie]]))</f>
        <v>0</v>
      </c>
      <c r="C94" s="4" cm="1">
        <f t="array" ref="C94">SUMPRODUCT((sejour[[chambre]:[chambre]]=C$2)*(TRUNC(sejour[[entree]:[entree]])&lt;=$A94)*($A94&lt;=sejour[[sortie]:[sortie]]))</f>
        <v>0</v>
      </c>
      <c r="D94" s="4" cm="1">
        <f t="array" ref="D94">SUMPRODUCT((sejour[[chambre]:[chambre]]=D$2)*(TRUNC(sejour[[entree]:[entree]])&lt;=$A94)*($A94&lt;=sejour[[sortie]:[sortie]]))</f>
        <v>0</v>
      </c>
      <c r="E94" s="4" cm="1">
        <f t="array" ref="E94">SUMPRODUCT((sejour[[chambre]:[chambre]]=E$2)*(TRUNC(sejour[[entree]:[entree]])&lt;=$A94)*($A94&lt;=sejour[[sortie]:[sortie]]))</f>
        <v>0</v>
      </c>
      <c r="F94" s="4" cm="1">
        <f t="array" ref="F94">SUMPRODUCT((sejour[[chambre]:[chambre]]=F$2)*(TRUNC(sejour[[entree]:[entree]])&lt;=$A94)*($A94&lt;=sejour[[sortie]:[sortie]]))</f>
        <v>0</v>
      </c>
      <c r="G94" s="4" cm="1">
        <f t="array" ref="G94">SUMPRODUCT((sejour[[chambre]:[chambre]]=G$2)*(TRUNC(sejour[[entree]:[entree]])&lt;=$A94)*($A94&lt;=sejour[[sortie]:[sortie]]))</f>
        <v>0</v>
      </c>
      <c r="H94" s="4" cm="1">
        <f t="array" ref="H94">SUMPRODUCT((sejour[[chambre]:[chambre]]=H$2)*(TRUNC(sejour[[entree]:[entree]])&lt;=$A94)*($A94&lt;=sejour[[sortie]:[sortie]]))</f>
        <v>0</v>
      </c>
      <c r="I94" s="4" cm="1">
        <f t="array" ref="I94">SUMPRODUCT((sejour[[chambre]:[chambre]]=I$2)*(TRUNC(sejour[[entree]:[entree]])&lt;=$A94)*($A94&lt;=sejour[[sortie]:[sortie]]))</f>
        <v>0</v>
      </c>
      <c r="J94" s="4" cm="1">
        <f t="array" ref="J94">SUMPRODUCT((sejour[[chambre]:[chambre]]=J$2)*(TRUNC(sejour[[entree]:[entree]])&lt;=$A94)*($A94&lt;=sejour[[sortie]:[sortie]]))</f>
        <v>0</v>
      </c>
      <c r="K94" s="4" cm="1">
        <f t="array" ref="K94">SUMPRODUCT((sejour[[chambre]:[chambre]]=K$2)*(TRUNC(sejour[[entree]:[entree]])&lt;=$A94)*($A94&lt;=sejour[[sortie]:[sortie]]))</f>
        <v>0</v>
      </c>
      <c r="L94" s="4" cm="1">
        <f t="array" ref="L94">SUMPRODUCT((sejour[[chambre]:[chambre]]=L$2)*(TRUNC(sejour[[entree]:[entree]])&lt;=$A94)*($A94&lt;=sejour[[sortie]:[sortie]]))</f>
        <v>0</v>
      </c>
      <c r="M94" s="4" cm="1">
        <f t="array" ref="M94">SUMPRODUCT((sejour[[chambre]:[chambre]]=M$2)*(TRUNC(sejour[[entree]:[entree]])&lt;=$A94)*($A94&lt;=sejour[[sortie]:[sortie]]))</f>
        <v>0</v>
      </c>
      <c r="N94" s="4" cm="1">
        <f t="array" ref="N94">SUMPRODUCT((sejour[[chambre]:[chambre]]=N$2)*(TRUNC(sejour[[entree]:[entree]])&lt;=$A94)*($A94&lt;=sejour[[sortie]:[sortie]]))</f>
        <v>0</v>
      </c>
      <c r="O94" s="4" cm="1">
        <f t="array" ref="O94">SUMPRODUCT((sejour[[chambre]:[chambre]]=O$2)*(TRUNC(sejour[[entree]:[entree]])&lt;=$A94)*($A94&lt;=sejour[[sortie]:[sortie]]))</f>
        <v>0</v>
      </c>
      <c r="P94" s="4" cm="1">
        <f t="array" ref="P94">SUMPRODUCT((sejour[[chambre]:[chambre]]=P$2)*(TRUNC(sejour[[entree]:[entree]])&lt;=$A94)*($A94&lt;=sejour[[sortie]:[sortie]]))</f>
        <v>1</v>
      </c>
      <c r="Q94" s="4" cm="1">
        <f t="array" ref="Q94">SUMPRODUCT((sejour[[chambre]:[chambre]]=Q$2)*(TRUNC(sejour[[entree]:[entree]])&lt;=$A94)*($A94&lt;=sejour[[sortie]:[sortie]]))</f>
        <v>1</v>
      </c>
      <c r="R94" s="4" cm="1">
        <f t="array" ref="R94">SUMPRODUCT((sejour[[chambre]:[chambre]]=R$2)*(TRUNC(sejour[[entree]:[entree]])&lt;=$A94)*($A94&lt;=sejour[[sortie]:[sortie]]))</f>
        <v>0</v>
      </c>
      <c r="S94" s="4" cm="1">
        <f t="array" ref="S94">SUMPRODUCT((sejour[[chambre]:[chambre]]=S$2)*(TRUNC(sejour[[entree]:[entree]])&lt;=$A94)*($A94&lt;=sejour[[sortie]:[sortie]]))</f>
        <v>2</v>
      </c>
      <c r="T94" s="4" cm="1">
        <f t="array" ref="T94">SUMPRODUCT((sejour[[chambre]:[chambre]]=T$2)*(TRUNC(sejour[[entree]:[entree]])&lt;=$A94)*($A94&lt;=sejour[[sortie]:[sortie]]))</f>
        <v>0</v>
      </c>
      <c r="U94" s="4" cm="1">
        <f t="array" ref="U94">SUMPRODUCT((sejour[[chambre]:[chambre]]=U$2)*(TRUNC(sejour[[entree]:[entree]])&lt;=$A94)*($A94&lt;=sejour[[sortie]:[sortie]]))</f>
        <v>0</v>
      </c>
      <c r="V94" s="4" cm="1">
        <f t="array" ref="V94">SUMPRODUCT((sejour[[chambre]:[chambre]]=V$2)*(TRUNC(sejour[[entree]:[entree]])&lt;=$A94)*($A94&lt;=sejour[[sortie]:[sortie]]))</f>
        <v>0</v>
      </c>
      <c r="W94" s="4" cm="1">
        <f t="array" ref="W94">SUMPRODUCT((sejour[[chambre]:[chambre]]=W$2)*(TRUNC(sejour[[entree]:[entree]])&lt;=$A94)*($A94&lt;=sejour[[sortie]:[sortie]]))</f>
        <v>3</v>
      </c>
      <c r="X94" s="4" cm="1">
        <f t="array" ref="X94">SUMPRODUCT((sejour[[chambre]:[chambre]]=X$2)*(TRUNC(sejour[[entree]:[entree]])&lt;=$A94)*($A94&lt;=sejour[[sortie]:[sortie]]))</f>
        <v>1</v>
      </c>
      <c r="Y94" s="4" cm="1">
        <f t="array" ref="Y94">SUMPRODUCT((sejour[[chambre]:[chambre]]=Y$2)*(TRUNC(sejour[[entree]:[entree]])&lt;=$A94)*($A94&lt;=sejour[[sortie]:[sortie]]))</f>
        <v>1</v>
      </c>
      <c r="Z94" s="4" cm="1">
        <f t="array" ref="Z94">SUMPRODUCT((sejour[[chambre]:[chambre]]=Z$2)*(TRUNC(sejour[[entree]:[entree]])&lt;=$A94)*($A94&lt;=sejour[[sortie]:[sortie]]))</f>
        <v>1</v>
      </c>
      <c r="AA94" s="4" cm="1">
        <f t="array" ref="AA94">SUMPRODUCT((sejour[[chambre]:[chambre]]=AA$2)*(TRUNC(sejour[[entree]:[entree]])&lt;=$A94)*($A94&lt;=sejour[[sortie]:[sortie]]))</f>
        <v>1</v>
      </c>
      <c r="AB94" s="4" cm="1">
        <f t="array" ref="AB94">SUMPRODUCT((sejour[[chambre]:[chambre]]=AB$2)*(TRUNC(sejour[[entree]:[entree]])&lt;=$A94)*($A94&lt;=sejour[[sortie]:[sortie]]))</f>
        <v>1</v>
      </c>
      <c r="AC94" s="4" cm="1">
        <f t="array" ref="AC94">SUMPRODUCT((sejour[[chambre]:[chambre]]=AC$2)*(TRUNC(sejour[[entree]:[entree]])&lt;=$A94)*($A94&lt;=sejour[[sortie]:[sortie]]))</f>
        <v>0</v>
      </c>
      <c r="AD94" s="4" cm="1">
        <f t="array" ref="AD94">SUMPRODUCT((sejour[[chambre]:[chambre]]=AD$2)*(TRUNC(sejour[[entree]:[entree]])&lt;=$A94)*($A94&lt;=sejour[[sortie]:[sortie]]))</f>
        <v>0</v>
      </c>
      <c r="AE94" s="4" cm="1">
        <f t="array" ref="AE94">SUMPRODUCT((sejour[[chambre]:[chambre]]=AE$2)*(TRUNC(sejour[[entree]:[entree]])&lt;=$A94)*($A94&lt;=sejour[[sortie]:[sortie]]))</f>
        <v>1</v>
      </c>
      <c r="AF94" s="4" cm="1">
        <f t="array" ref="AF94">SUMPRODUCT((sejour[[chambre]:[chambre]]=AF$2)*(TRUNC(sejour[[entree]:[entree]])&lt;=$A94)*($A94&lt;=sejour[[sortie]:[sortie]]))</f>
        <v>1</v>
      </c>
      <c r="AG94" s="4" cm="1">
        <f t="array" ref="AG94">SUMPRODUCT((sejour[[chambre]:[chambre]]=AG$2)*(TRUNC(sejour[[entree]:[entree]])&lt;=$A94)*($A94&lt;=sejour[[sortie]:[sortie]]))</f>
        <v>0</v>
      </c>
      <c r="AH94" s="4" cm="1">
        <f t="array" ref="AH94">SUMPRODUCT((sejour[[chambre]:[chambre]]=AH$2)*(TRUNC(sejour[[entree]:[entree]])&lt;=$A94)*($A94&lt;=sejour[[sortie]:[sortie]]))</f>
        <v>1</v>
      </c>
      <c r="AI94" s="4" cm="1">
        <f t="array" ref="AI94">SUMPRODUCT((sejour[[chambre]:[chambre]]=AI$2)*(TRUNC(sejour[[entree]:[entree]])&lt;=$A94)*($A94&lt;=sejour[[sortie]:[sortie]]))</f>
        <v>0</v>
      </c>
      <c r="AJ94" s="4" cm="1">
        <f t="array" ref="AJ94">SUMPRODUCT((sejour[[chambre]:[chambre]]=AJ$2)*(TRUNC(sejour[[entree]:[entree]])&lt;=$A94)*($A94&lt;=sejour[[sortie]:[sortie]]))</f>
        <v>0</v>
      </c>
      <c r="AK94" s="4" cm="1">
        <f t="array" ref="AK94">SUMPRODUCT((sejour[[chambre]:[chambre]]=AK$2)*(TRUNC(sejour[[entree]:[entree]])&lt;=$A94)*($A94&lt;=sejour[[sortie]:[sortie]]))</f>
        <v>1</v>
      </c>
      <c r="AL94" s="4" cm="1">
        <f t="array" ref="AL94">SUMPRODUCT((sejour[[chambre]:[chambre]]=AL$2)*(TRUNC(sejour[[entree]:[entree]])&lt;=$A94)*($A94&lt;=sejour[[sortie]:[sortie]]))</f>
        <v>1</v>
      </c>
      <c r="AM94" s="4" cm="1">
        <f t="array" ref="AM94">SUMPRODUCT((sejour[[chambre]:[chambre]]=AM$2)*(TRUNC(sejour[[entree]:[entree]])&lt;=$A94)*($A94&lt;=sejour[[sortie]:[sortie]]))</f>
        <v>0</v>
      </c>
      <c r="AN94" s="4" cm="1">
        <f t="array" ref="AN94">SUMPRODUCT((sejour[[chambre]:[chambre]]=AN$2)*(TRUNC(sejour[[entree]:[entree]])&lt;=$A94)*($A94&lt;=sejour[[sortie]:[sortie]]))</f>
        <v>0</v>
      </c>
      <c r="AO94" s="4" cm="1">
        <f t="array" ref="AO94">SUMPRODUCT((sejour[[chambre]:[chambre]]=AO$2)*(TRUNC(sejour[[entree]:[entree]])&lt;=$A94)*($A94&lt;=sejour[[sortie]:[sortie]]))</f>
        <v>0</v>
      </c>
      <c r="AP94" s="4" cm="1">
        <f t="array" ref="AP94">SUMPRODUCT((sejour[[chambre]:[chambre]]=AP$2)*(TRUNC(sejour[[entree]:[entree]])&lt;=$A94)*($A94&lt;=sejour[[sortie]:[sortie]]))</f>
        <v>0</v>
      </c>
      <c r="AQ94" s="4" cm="1">
        <f t="array" ref="AQ94">SUMPRODUCT((sejour[[chambre]:[chambre]]=AQ$2)*(TRUNC(sejour[[entree]:[entree]])&lt;=$A94)*($A94&lt;=sejour[[sortie]:[sortie]]))</f>
        <v>0</v>
      </c>
      <c r="AR94" s="4" cm="1">
        <f t="array" ref="AR94">SUMPRODUCT((sejour[[chambre]:[chambre]]=AR$2)*(TRUNC(sejour[[entree]:[entree]])&lt;=$A94)*($A94&lt;=sejour[[sortie]:[sortie]]))</f>
        <v>0</v>
      </c>
      <c r="AS94" s="4" cm="1">
        <f t="array" ref="AS94">SUMPRODUCT((sejour[[chambre]:[chambre]]=AS$2)*(TRUNC(sejour[[entree]:[entree]])&lt;=$A94)*($A94&lt;=sejour[[sortie]:[sortie]]))</f>
        <v>1</v>
      </c>
      <c r="AT94" s="4" cm="1">
        <f t="array" ref="AT94">SUMPRODUCT((sejour[[chambre]:[chambre]]=AT$2)*(TRUNC(sejour[[entree]:[entree]])&lt;=$A94)*($A94&lt;=sejour[[sortie]:[sortie]]))</f>
        <v>0</v>
      </c>
      <c r="AU94" s="4" cm="1">
        <f t="array" ref="AU94">SUMPRODUCT((sejour[[chambre]:[chambre]]=AU$2)*(TRUNC(sejour[[entree]:[entree]])&lt;=$A94)*($A94&lt;=sejour[[sortie]:[sortie]]))</f>
        <v>0</v>
      </c>
      <c r="AV94" s="4" cm="1">
        <f t="array" ref="AV94">SUMPRODUCT((sejour[[chambre]:[chambre]]=AV$2)*(TRUNC(sejour[[entree]:[entree]])&lt;=$A94)*($A94&lt;=sejour[[sortie]:[sortie]]))</f>
        <v>0</v>
      </c>
      <c r="AW94" s="4" cm="1">
        <f t="array" ref="AW94">SUMPRODUCT((sejour[[chambre]:[chambre]]=AW$2)*(TRUNC(sejour[[entree]:[entree]])&lt;=$A94)*($A94&lt;=sejour[[sortie]:[sortie]]))</f>
        <v>0</v>
      </c>
      <c r="AX94" s="4" cm="1">
        <f t="array" ref="AX94">SUMPRODUCT((sejour[[chambre]:[chambre]]=AX$2)*(TRUNC(sejour[[entree]:[entree]])&lt;=$A94)*($A94&lt;=sejour[[sortie]:[sortie]]))</f>
        <v>0</v>
      </c>
      <c r="AY94" s="4" cm="1">
        <f t="array" ref="AY94">SUMPRODUCT((sejour[[chambre]:[chambre]]=AY$2)*(TRUNC(sejour[[entree]:[entree]])&lt;=$A94)*($A94&lt;=sejour[[sortie]:[sortie]]))</f>
        <v>0</v>
      </c>
      <c r="AZ94" s="4" cm="1">
        <f t="array" ref="AZ94">SUMPRODUCT((sejour[[chambre]:[chambre]]=AZ$2)*(TRUNC(sejour[[entree]:[entree]])&lt;=$A94)*($A94&lt;=sejour[[sortie]:[sortie]]))</f>
        <v>0</v>
      </c>
      <c r="BA94" s="4" cm="1">
        <f t="array" ref="BA94">SUMPRODUCT((sejour[[chambre]:[chambre]]=BA$2)*(TRUNC(sejour[[entree]:[entree]])&lt;=$A94)*($A94&lt;=sejour[[sortie]:[sortie]]))</f>
        <v>1</v>
      </c>
      <c r="BB94" s="4" cm="1">
        <f t="array" ref="BB94">SUMPRODUCT((sejour[[chambre]:[chambre]]=BB$2)*(TRUNC(sejour[[entree]:[entree]])&lt;=$A94)*($A94&lt;=sejour[[sortie]:[sortie]]))</f>
        <v>2</v>
      </c>
      <c r="BC94" s="4" cm="1">
        <f t="array" ref="BC94">SUMPRODUCT((sejour[[chambre]:[chambre]]=BC$2)*(TRUNC(sejour[[entree]:[entree]])&lt;=$A94)*($A94&lt;=sejour[[sortie]:[sortie]]))</f>
        <v>0</v>
      </c>
      <c r="BD94" s="4" cm="1">
        <f t="array" ref="BD94">SUMPRODUCT((sejour[[chambre]:[chambre]]=BD$2)*(TRUNC(sejour[[entree]:[entree]])&lt;=$A94)*($A94&lt;=sejour[[sortie]:[sortie]]))</f>
        <v>0</v>
      </c>
      <c r="BE94" s="4" cm="1">
        <f t="array" ref="BE94">SUMPRODUCT((sejour[[chambre]:[chambre]]=BE$2)*(TRUNC(sejour[[entree]:[entree]])&lt;=$A94)*($A94&lt;=sejour[[sortie]:[sortie]]))</f>
        <v>0</v>
      </c>
      <c r="BF94" s="4" cm="1">
        <f t="array" ref="BF94">SUMPRODUCT((sejour[[chambre]:[chambre]]=BF$2)*(TRUNC(sejour[[entree]:[entree]])&lt;=$A94)*($A94&lt;=sejour[[sortie]:[sortie]]))</f>
        <v>0</v>
      </c>
      <c r="BG94" s="4" cm="1">
        <f t="array" ref="BG94">SUMPRODUCT((sejour[[chambre]:[chambre]]=BG$2)*(TRUNC(sejour[[entree]:[entree]])&lt;=$A94)*($A94&lt;=sejour[[sortie]:[sortie]]))</f>
        <v>0</v>
      </c>
      <c r="BH94" s="4" cm="1">
        <f t="array" ref="BH94">SUMPRODUCT((sejour[[chambre]:[chambre]]=BH$2)*(TRUNC(sejour[[entree]:[entree]])&lt;=$A94)*($A94&lt;=sejour[[sortie]:[sortie]]))</f>
        <v>0</v>
      </c>
      <c r="BI94" s="4" cm="1">
        <f t="array" ref="BI94">SUMPRODUCT((sejour[[chambre]:[chambre]]=BI$2)*(TRUNC(sejour[[entree]:[entree]])&lt;=$A94)*($A94&lt;=sejour[[sortie]:[sortie]]))</f>
        <v>0</v>
      </c>
      <c r="BJ94" s="4" cm="1">
        <f t="array" ref="BJ94">SUMPRODUCT((sejour[[chambre]:[chambre]]=BJ$2)*(TRUNC(sejour[[entree]:[entree]])&lt;=$A94)*($A94&lt;=sejour[[sortie]:[sortie]]))</f>
        <v>1</v>
      </c>
      <c r="BK94" s="4" cm="1">
        <f t="array" ref="BK94">SUMPRODUCT((sejour[[chambre]:[chambre]]=BK$2)*(TRUNC(sejour[[entree]:[entree]])&lt;=$A94)*($A94&lt;=sejour[[sortie]:[sortie]]))</f>
        <v>1</v>
      </c>
      <c r="BL94" s="4" cm="1">
        <f t="array" ref="BL94">SUMPRODUCT((sejour[[chambre]:[chambre]]=BL$2)*(TRUNC(sejour[[entree]:[entree]])&lt;=$A94)*($A94&lt;=sejour[[sortie]:[sortie]]))</f>
        <v>0</v>
      </c>
      <c r="BM94" s="4" cm="1">
        <f t="array" ref="BM94">SUMPRODUCT((sejour[[chambre]:[chambre]]=BM$2)*(TRUNC(sejour[[entree]:[entree]])&lt;=$A94)*($A94&lt;=sejour[[sortie]:[sortie]]))</f>
        <v>1</v>
      </c>
      <c r="BN94" s="4" cm="1">
        <f t="array" ref="BN94">SUMPRODUCT((sejour[[chambre]:[chambre]]=BN$2)*(TRUNC(sejour[[entree]:[entree]])&lt;=$A94)*($A94&lt;=sejour[[sortie]:[sortie]]))</f>
        <v>0</v>
      </c>
      <c r="BO94" s="4" cm="1">
        <f t="array" ref="BO94">SUMPRODUCT((sejour[[chambre]:[chambre]]=BO$2)*(TRUNC(sejour[[entree]:[entree]])&lt;=$A94)*($A94&lt;=sejour[[sortie]:[sortie]]))</f>
        <v>2</v>
      </c>
      <c r="BP94" s="4" cm="1">
        <f t="array" ref="BP94">SUMPRODUCT((sejour[[chambre]:[chambre]]=BP$2)*(TRUNC(sejour[[entree]:[entree]])&lt;=$A94)*($A94&lt;=sejour[[sortie]:[sortie]]))</f>
        <v>0</v>
      </c>
      <c r="BQ94" s="4" cm="1">
        <f t="array" ref="BQ94">SUMPRODUCT((sejour[[chambre]:[chambre]]=BQ$2)*(TRUNC(sejour[[entree]:[entree]])&lt;=$A94)*($A94&lt;=sejour[[sortie]:[sortie]]))</f>
        <v>0</v>
      </c>
      <c r="BR94" s="4" cm="1">
        <f t="array" ref="BR94">SUMPRODUCT((TRUNC(sejour[[entree]:[entree]])&lt;=$A94)*($A94&lt;=sejour[[sortie]:[sortie]]))</f>
        <v>26</v>
      </c>
    </row>
    <row r="95" spans="1:70" x14ac:dyDescent="0.25">
      <c r="A95" s="3">
        <f t="shared" si="2"/>
        <v>45019</v>
      </c>
      <c r="B95" s="4" cm="1">
        <f t="array" ref="B95">SUMPRODUCT((sejour[[chambre]:[chambre]]=B$2)*(TRUNC(sejour[[entree]:[entree]])&lt;=$A95)*($A95&lt;=sejour[[sortie]:[sortie]]))</f>
        <v>0</v>
      </c>
      <c r="C95" s="4" cm="1">
        <f t="array" ref="C95">SUMPRODUCT((sejour[[chambre]:[chambre]]=C$2)*(TRUNC(sejour[[entree]:[entree]])&lt;=$A95)*($A95&lt;=sejour[[sortie]:[sortie]]))</f>
        <v>0</v>
      </c>
      <c r="D95" s="4" cm="1">
        <f t="array" ref="D95">SUMPRODUCT((sejour[[chambre]:[chambre]]=D$2)*(TRUNC(sejour[[entree]:[entree]])&lt;=$A95)*($A95&lt;=sejour[[sortie]:[sortie]]))</f>
        <v>0</v>
      </c>
      <c r="E95" s="4" cm="1">
        <f t="array" ref="E95">SUMPRODUCT((sejour[[chambre]:[chambre]]=E$2)*(TRUNC(sejour[[entree]:[entree]])&lt;=$A95)*($A95&lt;=sejour[[sortie]:[sortie]]))</f>
        <v>0</v>
      </c>
      <c r="F95" s="4" cm="1">
        <f t="array" ref="F95">SUMPRODUCT((sejour[[chambre]:[chambre]]=F$2)*(TRUNC(sejour[[entree]:[entree]])&lt;=$A95)*($A95&lt;=sejour[[sortie]:[sortie]]))</f>
        <v>0</v>
      </c>
      <c r="G95" s="4" cm="1">
        <f t="array" ref="G95">SUMPRODUCT((sejour[[chambre]:[chambre]]=G$2)*(TRUNC(sejour[[entree]:[entree]])&lt;=$A95)*($A95&lt;=sejour[[sortie]:[sortie]]))</f>
        <v>0</v>
      </c>
      <c r="H95" s="4" cm="1">
        <f t="array" ref="H95">SUMPRODUCT((sejour[[chambre]:[chambre]]=H$2)*(TRUNC(sejour[[entree]:[entree]])&lt;=$A95)*($A95&lt;=sejour[[sortie]:[sortie]]))</f>
        <v>0</v>
      </c>
      <c r="I95" s="4" cm="1">
        <f t="array" ref="I95">SUMPRODUCT((sejour[[chambre]:[chambre]]=I$2)*(TRUNC(sejour[[entree]:[entree]])&lt;=$A95)*($A95&lt;=sejour[[sortie]:[sortie]]))</f>
        <v>0</v>
      </c>
      <c r="J95" s="4" cm="1">
        <f t="array" ref="J95">SUMPRODUCT((sejour[[chambre]:[chambre]]=J$2)*(TRUNC(sejour[[entree]:[entree]])&lt;=$A95)*($A95&lt;=sejour[[sortie]:[sortie]]))</f>
        <v>0</v>
      </c>
      <c r="K95" s="4" cm="1">
        <f t="array" ref="K95">SUMPRODUCT((sejour[[chambre]:[chambre]]=K$2)*(TRUNC(sejour[[entree]:[entree]])&lt;=$A95)*($A95&lt;=sejour[[sortie]:[sortie]]))</f>
        <v>0</v>
      </c>
      <c r="L95" s="4" cm="1">
        <f t="array" ref="L95">SUMPRODUCT((sejour[[chambre]:[chambre]]=L$2)*(TRUNC(sejour[[entree]:[entree]])&lt;=$A95)*($A95&lt;=sejour[[sortie]:[sortie]]))</f>
        <v>0</v>
      </c>
      <c r="M95" s="4" cm="1">
        <f t="array" ref="M95">SUMPRODUCT((sejour[[chambre]:[chambre]]=M$2)*(TRUNC(sejour[[entree]:[entree]])&lt;=$A95)*($A95&lt;=sejour[[sortie]:[sortie]]))</f>
        <v>0</v>
      </c>
      <c r="N95" s="4" cm="1">
        <f t="array" ref="N95">SUMPRODUCT((sejour[[chambre]:[chambre]]=N$2)*(TRUNC(sejour[[entree]:[entree]])&lt;=$A95)*($A95&lt;=sejour[[sortie]:[sortie]]))</f>
        <v>0</v>
      </c>
      <c r="O95" s="4" cm="1">
        <f t="array" ref="O95">SUMPRODUCT((sejour[[chambre]:[chambre]]=O$2)*(TRUNC(sejour[[entree]:[entree]])&lt;=$A95)*($A95&lt;=sejour[[sortie]:[sortie]]))</f>
        <v>0</v>
      </c>
      <c r="P95" s="4" cm="1">
        <f t="array" ref="P95">SUMPRODUCT((sejour[[chambre]:[chambre]]=P$2)*(TRUNC(sejour[[entree]:[entree]])&lt;=$A95)*($A95&lt;=sejour[[sortie]:[sortie]]))</f>
        <v>2</v>
      </c>
      <c r="Q95" s="4" cm="1">
        <f t="array" ref="Q95">SUMPRODUCT((sejour[[chambre]:[chambre]]=Q$2)*(TRUNC(sejour[[entree]:[entree]])&lt;=$A95)*($A95&lt;=sejour[[sortie]:[sortie]]))</f>
        <v>1</v>
      </c>
      <c r="R95" s="4" cm="1">
        <f t="array" ref="R95">SUMPRODUCT((sejour[[chambre]:[chambre]]=R$2)*(TRUNC(sejour[[entree]:[entree]])&lt;=$A95)*($A95&lt;=sejour[[sortie]:[sortie]]))</f>
        <v>0</v>
      </c>
      <c r="S95" s="4" cm="1">
        <f t="array" ref="S95">SUMPRODUCT((sejour[[chambre]:[chambre]]=S$2)*(TRUNC(sejour[[entree]:[entree]])&lt;=$A95)*($A95&lt;=sejour[[sortie]:[sortie]]))</f>
        <v>1</v>
      </c>
      <c r="T95" s="4" cm="1">
        <f t="array" ref="T95">SUMPRODUCT((sejour[[chambre]:[chambre]]=T$2)*(TRUNC(sejour[[entree]:[entree]])&lt;=$A95)*($A95&lt;=sejour[[sortie]:[sortie]]))</f>
        <v>0</v>
      </c>
      <c r="U95" s="4" cm="1">
        <f t="array" ref="U95">SUMPRODUCT((sejour[[chambre]:[chambre]]=U$2)*(TRUNC(sejour[[entree]:[entree]])&lt;=$A95)*($A95&lt;=sejour[[sortie]:[sortie]]))</f>
        <v>0</v>
      </c>
      <c r="V95" s="4" cm="1">
        <f t="array" ref="V95">SUMPRODUCT((sejour[[chambre]:[chambre]]=V$2)*(TRUNC(sejour[[entree]:[entree]])&lt;=$A95)*($A95&lt;=sejour[[sortie]:[sortie]]))</f>
        <v>1</v>
      </c>
      <c r="W95" s="4" cm="1">
        <f t="array" ref="W95">SUMPRODUCT((sejour[[chambre]:[chambre]]=W$2)*(TRUNC(sejour[[entree]:[entree]])&lt;=$A95)*($A95&lt;=sejour[[sortie]:[sortie]]))</f>
        <v>4</v>
      </c>
      <c r="X95" s="4" cm="1">
        <f t="array" ref="X95">SUMPRODUCT((sejour[[chambre]:[chambre]]=X$2)*(TRUNC(sejour[[entree]:[entree]])&lt;=$A95)*($A95&lt;=sejour[[sortie]:[sortie]]))</f>
        <v>1</v>
      </c>
      <c r="Y95" s="4" cm="1">
        <f t="array" ref="Y95">SUMPRODUCT((sejour[[chambre]:[chambre]]=Y$2)*(TRUNC(sejour[[entree]:[entree]])&lt;=$A95)*($A95&lt;=sejour[[sortie]:[sortie]]))</f>
        <v>1</v>
      </c>
      <c r="Z95" s="4" cm="1">
        <f t="array" ref="Z95">SUMPRODUCT((sejour[[chambre]:[chambre]]=Z$2)*(TRUNC(sejour[[entree]:[entree]])&lt;=$A95)*($A95&lt;=sejour[[sortie]:[sortie]]))</f>
        <v>0</v>
      </c>
      <c r="AA95" s="4" cm="1">
        <f t="array" ref="AA95">SUMPRODUCT((sejour[[chambre]:[chambre]]=AA$2)*(TRUNC(sejour[[entree]:[entree]])&lt;=$A95)*($A95&lt;=sejour[[sortie]:[sortie]]))</f>
        <v>0</v>
      </c>
      <c r="AB95" s="4" cm="1">
        <f t="array" ref="AB95">SUMPRODUCT((sejour[[chambre]:[chambre]]=AB$2)*(TRUNC(sejour[[entree]:[entree]])&lt;=$A95)*($A95&lt;=sejour[[sortie]:[sortie]]))</f>
        <v>1</v>
      </c>
      <c r="AC95" s="4" cm="1">
        <f t="array" ref="AC95">SUMPRODUCT((sejour[[chambre]:[chambre]]=AC$2)*(TRUNC(sejour[[entree]:[entree]])&lt;=$A95)*($A95&lt;=sejour[[sortie]:[sortie]]))</f>
        <v>1</v>
      </c>
      <c r="AD95" s="4" cm="1">
        <f t="array" ref="AD95">SUMPRODUCT((sejour[[chambre]:[chambre]]=AD$2)*(TRUNC(sejour[[entree]:[entree]])&lt;=$A95)*($A95&lt;=sejour[[sortie]:[sortie]]))</f>
        <v>0</v>
      </c>
      <c r="AE95" s="4" cm="1">
        <f t="array" ref="AE95">SUMPRODUCT((sejour[[chambre]:[chambre]]=AE$2)*(TRUNC(sejour[[entree]:[entree]])&lt;=$A95)*($A95&lt;=sejour[[sortie]:[sortie]]))</f>
        <v>1</v>
      </c>
      <c r="AF95" s="4" cm="1">
        <f t="array" ref="AF95">SUMPRODUCT((sejour[[chambre]:[chambre]]=AF$2)*(TRUNC(sejour[[entree]:[entree]])&lt;=$A95)*($A95&lt;=sejour[[sortie]:[sortie]]))</f>
        <v>1</v>
      </c>
      <c r="AG95" s="4" cm="1">
        <f t="array" ref="AG95">SUMPRODUCT((sejour[[chambre]:[chambre]]=AG$2)*(TRUNC(sejour[[entree]:[entree]])&lt;=$A95)*($A95&lt;=sejour[[sortie]:[sortie]]))</f>
        <v>0</v>
      </c>
      <c r="AH95" s="4" cm="1">
        <f t="array" ref="AH95">SUMPRODUCT((sejour[[chambre]:[chambre]]=AH$2)*(TRUNC(sejour[[entree]:[entree]])&lt;=$A95)*($A95&lt;=sejour[[sortie]:[sortie]]))</f>
        <v>2</v>
      </c>
      <c r="AI95" s="4" cm="1">
        <f t="array" ref="AI95">SUMPRODUCT((sejour[[chambre]:[chambre]]=AI$2)*(TRUNC(sejour[[entree]:[entree]])&lt;=$A95)*($A95&lt;=sejour[[sortie]:[sortie]]))</f>
        <v>1</v>
      </c>
      <c r="AJ95" s="4" cm="1">
        <f t="array" ref="AJ95">SUMPRODUCT((sejour[[chambre]:[chambre]]=AJ$2)*(TRUNC(sejour[[entree]:[entree]])&lt;=$A95)*($A95&lt;=sejour[[sortie]:[sortie]]))</f>
        <v>1</v>
      </c>
      <c r="AK95" s="4" cm="1">
        <f t="array" ref="AK95">SUMPRODUCT((sejour[[chambre]:[chambre]]=AK$2)*(TRUNC(sejour[[entree]:[entree]])&lt;=$A95)*($A95&lt;=sejour[[sortie]:[sortie]]))</f>
        <v>1</v>
      </c>
      <c r="AL95" s="4" cm="1">
        <f t="array" ref="AL95">SUMPRODUCT((sejour[[chambre]:[chambre]]=AL$2)*(TRUNC(sejour[[entree]:[entree]])&lt;=$A95)*($A95&lt;=sejour[[sortie]:[sortie]]))</f>
        <v>1</v>
      </c>
      <c r="AM95" s="4" cm="1">
        <f t="array" ref="AM95">SUMPRODUCT((sejour[[chambre]:[chambre]]=AM$2)*(TRUNC(sejour[[entree]:[entree]])&lt;=$A95)*($A95&lt;=sejour[[sortie]:[sortie]]))</f>
        <v>0</v>
      </c>
      <c r="AN95" s="4" cm="1">
        <f t="array" ref="AN95">SUMPRODUCT((sejour[[chambre]:[chambre]]=AN$2)*(TRUNC(sejour[[entree]:[entree]])&lt;=$A95)*($A95&lt;=sejour[[sortie]:[sortie]]))</f>
        <v>0</v>
      </c>
      <c r="AO95" s="4" cm="1">
        <f t="array" ref="AO95">SUMPRODUCT((sejour[[chambre]:[chambre]]=AO$2)*(TRUNC(sejour[[entree]:[entree]])&lt;=$A95)*($A95&lt;=sejour[[sortie]:[sortie]]))</f>
        <v>0</v>
      </c>
      <c r="AP95" s="4" cm="1">
        <f t="array" ref="AP95">SUMPRODUCT((sejour[[chambre]:[chambre]]=AP$2)*(TRUNC(sejour[[entree]:[entree]])&lt;=$A95)*($A95&lt;=sejour[[sortie]:[sortie]]))</f>
        <v>1</v>
      </c>
      <c r="AQ95" s="4" cm="1">
        <f t="array" ref="AQ95">SUMPRODUCT((sejour[[chambre]:[chambre]]=AQ$2)*(TRUNC(sejour[[entree]:[entree]])&lt;=$A95)*($A95&lt;=sejour[[sortie]:[sortie]]))</f>
        <v>1</v>
      </c>
      <c r="AR95" s="4" cm="1">
        <f t="array" ref="AR95">SUMPRODUCT((sejour[[chambre]:[chambre]]=AR$2)*(TRUNC(sejour[[entree]:[entree]])&lt;=$A95)*($A95&lt;=sejour[[sortie]:[sortie]]))</f>
        <v>1</v>
      </c>
      <c r="AS95" s="4" cm="1">
        <f t="array" ref="AS95">SUMPRODUCT((sejour[[chambre]:[chambre]]=AS$2)*(TRUNC(sejour[[entree]:[entree]])&lt;=$A95)*($A95&lt;=sejour[[sortie]:[sortie]]))</f>
        <v>1</v>
      </c>
      <c r="AT95" s="4" cm="1">
        <f t="array" ref="AT95">SUMPRODUCT((sejour[[chambre]:[chambre]]=AT$2)*(TRUNC(sejour[[entree]:[entree]])&lt;=$A95)*($A95&lt;=sejour[[sortie]:[sortie]]))</f>
        <v>0</v>
      </c>
      <c r="AU95" s="4" cm="1">
        <f t="array" ref="AU95">SUMPRODUCT((sejour[[chambre]:[chambre]]=AU$2)*(TRUNC(sejour[[entree]:[entree]])&lt;=$A95)*($A95&lt;=sejour[[sortie]:[sortie]]))</f>
        <v>1</v>
      </c>
      <c r="AV95" s="4" cm="1">
        <f t="array" ref="AV95">SUMPRODUCT((sejour[[chambre]:[chambre]]=AV$2)*(TRUNC(sejour[[entree]:[entree]])&lt;=$A95)*($A95&lt;=sejour[[sortie]:[sortie]]))</f>
        <v>2</v>
      </c>
      <c r="AW95" s="4" cm="1">
        <f t="array" ref="AW95">SUMPRODUCT((sejour[[chambre]:[chambre]]=AW$2)*(TRUNC(sejour[[entree]:[entree]])&lt;=$A95)*($A95&lt;=sejour[[sortie]:[sortie]]))</f>
        <v>0</v>
      </c>
      <c r="AX95" s="4" cm="1">
        <f t="array" ref="AX95">SUMPRODUCT((sejour[[chambre]:[chambre]]=AX$2)*(TRUNC(sejour[[entree]:[entree]])&lt;=$A95)*($A95&lt;=sejour[[sortie]:[sortie]]))</f>
        <v>0</v>
      </c>
      <c r="AY95" s="4" cm="1">
        <f t="array" ref="AY95">SUMPRODUCT((sejour[[chambre]:[chambre]]=AY$2)*(TRUNC(sejour[[entree]:[entree]])&lt;=$A95)*($A95&lt;=sejour[[sortie]:[sortie]]))</f>
        <v>0</v>
      </c>
      <c r="AZ95" s="4" cm="1">
        <f t="array" ref="AZ95">SUMPRODUCT((sejour[[chambre]:[chambre]]=AZ$2)*(TRUNC(sejour[[entree]:[entree]])&lt;=$A95)*($A95&lt;=sejour[[sortie]:[sortie]]))</f>
        <v>0</v>
      </c>
      <c r="BA95" s="4" cm="1">
        <f t="array" ref="BA95">SUMPRODUCT((sejour[[chambre]:[chambre]]=BA$2)*(TRUNC(sejour[[entree]:[entree]])&lt;=$A95)*($A95&lt;=sejour[[sortie]:[sortie]]))</f>
        <v>1</v>
      </c>
      <c r="BB95" s="4" cm="1">
        <f t="array" ref="BB95">SUMPRODUCT((sejour[[chambre]:[chambre]]=BB$2)*(TRUNC(sejour[[entree]:[entree]])&lt;=$A95)*($A95&lt;=sejour[[sortie]:[sortie]]))</f>
        <v>2</v>
      </c>
      <c r="BC95" s="4" cm="1">
        <f t="array" ref="BC95">SUMPRODUCT((sejour[[chambre]:[chambre]]=BC$2)*(TRUNC(sejour[[entree]:[entree]])&lt;=$A95)*($A95&lt;=sejour[[sortie]:[sortie]]))</f>
        <v>0</v>
      </c>
      <c r="BD95" s="4" cm="1">
        <f t="array" ref="BD95">SUMPRODUCT((sejour[[chambre]:[chambre]]=BD$2)*(TRUNC(sejour[[entree]:[entree]])&lt;=$A95)*($A95&lt;=sejour[[sortie]:[sortie]]))</f>
        <v>0</v>
      </c>
      <c r="BE95" s="4" cm="1">
        <f t="array" ref="BE95">SUMPRODUCT((sejour[[chambre]:[chambre]]=BE$2)*(TRUNC(sejour[[entree]:[entree]])&lt;=$A95)*($A95&lt;=sejour[[sortie]:[sortie]]))</f>
        <v>0</v>
      </c>
      <c r="BF95" s="4" cm="1">
        <f t="array" ref="BF95">SUMPRODUCT((sejour[[chambre]:[chambre]]=BF$2)*(TRUNC(sejour[[entree]:[entree]])&lt;=$A95)*($A95&lt;=sejour[[sortie]:[sortie]]))</f>
        <v>0</v>
      </c>
      <c r="BG95" s="4" cm="1">
        <f t="array" ref="BG95">SUMPRODUCT((sejour[[chambre]:[chambre]]=BG$2)*(TRUNC(sejour[[entree]:[entree]])&lt;=$A95)*($A95&lt;=sejour[[sortie]:[sortie]]))</f>
        <v>0</v>
      </c>
      <c r="BH95" s="4" cm="1">
        <f t="array" ref="BH95">SUMPRODUCT((sejour[[chambre]:[chambre]]=BH$2)*(TRUNC(sejour[[entree]:[entree]])&lt;=$A95)*($A95&lt;=sejour[[sortie]:[sortie]]))</f>
        <v>0</v>
      </c>
      <c r="BI95" s="4" cm="1">
        <f t="array" ref="BI95">SUMPRODUCT((sejour[[chambre]:[chambre]]=BI$2)*(TRUNC(sejour[[entree]:[entree]])&lt;=$A95)*($A95&lt;=sejour[[sortie]:[sortie]]))</f>
        <v>0</v>
      </c>
      <c r="BJ95" s="4" cm="1">
        <f t="array" ref="BJ95">SUMPRODUCT((sejour[[chambre]:[chambre]]=BJ$2)*(TRUNC(sejour[[entree]:[entree]])&lt;=$A95)*($A95&lt;=sejour[[sortie]:[sortie]]))</f>
        <v>1</v>
      </c>
      <c r="BK95" s="4" cm="1">
        <f t="array" ref="BK95">SUMPRODUCT((sejour[[chambre]:[chambre]]=BK$2)*(TRUNC(sejour[[entree]:[entree]])&lt;=$A95)*($A95&lt;=sejour[[sortie]:[sortie]]))</f>
        <v>1</v>
      </c>
      <c r="BL95" s="4" cm="1">
        <f t="array" ref="BL95">SUMPRODUCT((sejour[[chambre]:[chambre]]=BL$2)*(TRUNC(sejour[[entree]:[entree]])&lt;=$A95)*($A95&lt;=sejour[[sortie]:[sortie]]))</f>
        <v>0</v>
      </c>
      <c r="BM95" s="4" cm="1">
        <f t="array" ref="BM95">SUMPRODUCT((sejour[[chambre]:[chambre]]=BM$2)*(TRUNC(sejour[[entree]:[entree]])&lt;=$A95)*($A95&lt;=sejour[[sortie]:[sortie]]))</f>
        <v>1</v>
      </c>
      <c r="BN95" s="4" cm="1">
        <f t="array" ref="BN95">SUMPRODUCT((sejour[[chambre]:[chambre]]=BN$2)*(TRUNC(sejour[[entree]:[entree]])&lt;=$A95)*($A95&lt;=sejour[[sortie]:[sortie]]))</f>
        <v>0</v>
      </c>
      <c r="BO95" s="4" cm="1">
        <f t="array" ref="BO95">SUMPRODUCT((sejour[[chambre]:[chambre]]=BO$2)*(TRUNC(sejour[[entree]:[entree]])&lt;=$A95)*($A95&lt;=sejour[[sortie]:[sortie]]))</f>
        <v>1</v>
      </c>
      <c r="BP95" s="4" cm="1">
        <f t="array" ref="BP95">SUMPRODUCT((sejour[[chambre]:[chambre]]=BP$2)*(TRUNC(sejour[[entree]:[entree]])&lt;=$A95)*($A95&lt;=sejour[[sortie]:[sortie]]))</f>
        <v>0</v>
      </c>
      <c r="BQ95" s="4" cm="1">
        <f t="array" ref="BQ95">SUMPRODUCT((sejour[[chambre]:[chambre]]=BQ$2)*(TRUNC(sejour[[entree]:[entree]])&lt;=$A95)*($A95&lt;=sejour[[sortie]:[sortie]]))</f>
        <v>0</v>
      </c>
      <c r="BR95" s="4" cm="1">
        <f t="array" ref="BR95">SUMPRODUCT((TRUNC(sejour[[entree]:[entree]])&lt;=$A95)*($A95&lt;=sejour[[sortie]:[sortie]]))</f>
        <v>35</v>
      </c>
    </row>
    <row r="96" spans="1:70" x14ac:dyDescent="0.25">
      <c r="A96" s="3">
        <f t="shared" si="2"/>
        <v>45020</v>
      </c>
      <c r="B96" s="4" cm="1">
        <f t="array" ref="B96">SUMPRODUCT((sejour[[chambre]:[chambre]]=B$2)*(TRUNC(sejour[[entree]:[entree]])&lt;=$A96)*($A96&lt;=sejour[[sortie]:[sortie]]))</f>
        <v>0</v>
      </c>
      <c r="C96" s="4" cm="1">
        <f t="array" ref="C96">SUMPRODUCT((sejour[[chambre]:[chambre]]=C$2)*(TRUNC(sejour[[entree]:[entree]])&lt;=$A96)*($A96&lt;=sejour[[sortie]:[sortie]]))</f>
        <v>0</v>
      </c>
      <c r="D96" s="4" cm="1">
        <f t="array" ref="D96">SUMPRODUCT((sejour[[chambre]:[chambre]]=D$2)*(TRUNC(sejour[[entree]:[entree]])&lt;=$A96)*($A96&lt;=sejour[[sortie]:[sortie]]))</f>
        <v>0</v>
      </c>
      <c r="E96" s="4" cm="1">
        <f t="array" ref="E96">SUMPRODUCT((sejour[[chambre]:[chambre]]=E$2)*(TRUNC(sejour[[entree]:[entree]])&lt;=$A96)*($A96&lt;=sejour[[sortie]:[sortie]]))</f>
        <v>0</v>
      </c>
      <c r="F96" s="4" cm="1">
        <f t="array" ref="F96">SUMPRODUCT((sejour[[chambre]:[chambre]]=F$2)*(TRUNC(sejour[[entree]:[entree]])&lt;=$A96)*($A96&lt;=sejour[[sortie]:[sortie]]))</f>
        <v>0</v>
      </c>
      <c r="G96" s="4" cm="1">
        <f t="array" ref="G96">SUMPRODUCT((sejour[[chambre]:[chambre]]=G$2)*(TRUNC(sejour[[entree]:[entree]])&lt;=$A96)*($A96&lt;=sejour[[sortie]:[sortie]]))</f>
        <v>0</v>
      </c>
      <c r="H96" s="4" cm="1">
        <f t="array" ref="H96">SUMPRODUCT((sejour[[chambre]:[chambre]]=H$2)*(TRUNC(sejour[[entree]:[entree]])&lt;=$A96)*($A96&lt;=sejour[[sortie]:[sortie]]))</f>
        <v>0</v>
      </c>
      <c r="I96" s="4" cm="1">
        <f t="array" ref="I96">SUMPRODUCT((sejour[[chambre]:[chambre]]=I$2)*(TRUNC(sejour[[entree]:[entree]])&lt;=$A96)*($A96&lt;=sejour[[sortie]:[sortie]]))</f>
        <v>0</v>
      </c>
      <c r="J96" s="4" cm="1">
        <f t="array" ref="J96">SUMPRODUCT((sejour[[chambre]:[chambre]]=J$2)*(TRUNC(sejour[[entree]:[entree]])&lt;=$A96)*($A96&lt;=sejour[[sortie]:[sortie]]))</f>
        <v>0</v>
      </c>
      <c r="K96" s="4" cm="1">
        <f t="array" ref="K96">SUMPRODUCT((sejour[[chambre]:[chambre]]=K$2)*(TRUNC(sejour[[entree]:[entree]])&lt;=$A96)*($A96&lt;=sejour[[sortie]:[sortie]]))</f>
        <v>1</v>
      </c>
      <c r="L96" s="4" cm="1">
        <f t="array" ref="L96">SUMPRODUCT((sejour[[chambre]:[chambre]]=L$2)*(TRUNC(sejour[[entree]:[entree]])&lt;=$A96)*($A96&lt;=sejour[[sortie]:[sortie]]))</f>
        <v>0</v>
      </c>
      <c r="M96" s="4" cm="1">
        <f t="array" ref="M96">SUMPRODUCT((sejour[[chambre]:[chambre]]=M$2)*(TRUNC(sejour[[entree]:[entree]])&lt;=$A96)*($A96&lt;=sejour[[sortie]:[sortie]]))</f>
        <v>0</v>
      </c>
      <c r="N96" s="4" cm="1">
        <f t="array" ref="N96">SUMPRODUCT((sejour[[chambre]:[chambre]]=N$2)*(TRUNC(sejour[[entree]:[entree]])&lt;=$A96)*($A96&lt;=sejour[[sortie]:[sortie]]))</f>
        <v>0</v>
      </c>
      <c r="O96" s="4" cm="1">
        <f t="array" ref="O96">SUMPRODUCT((sejour[[chambre]:[chambre]]=O$2)*(TRUNC(sejour[[entree]:[entree]])&lt;=$A96)*($A96&lt;=sejour[[sortie]:[sortie]]))</f>
        <v>0</v>
      </c>
      <c r="P96" s="4" cm="1">
        <f t="array" ref="P96">SUMPRODUCT((sejour[[chambre]:[chambre]]=P$2)*(TRUNC(sejour[[entree]:[entree]])&lt;=$A96)*($A96&lt;=sejour[[sortie]:[sortie]]))</f>
        <v>1</v>
      </c>
      <c r="Q96" s="4" cm="1">
        <f t="array" ref="Q96">SUMPRODUCT((sejour[[chambre]:[chambre]]=Q$2)*(TRUNC(sejour[[entree]:[entree]])&lt;=$A96)*($A96&lt;=sejour[[sortie]:[sortie]]))</f>
        <v>1</v>
      </c>
      <c r="R96" s="4" cm="1">
        <f t="array" ref="R96">SUMPRODUCT((sejour[[chambre]:[chambre]]=R$2)*(TRUNC(sejour[[entree]:[entree]])&lt;=$A96)*($A96&lt;=sejour[[sortie]:[sortie]]))</f>
        <v>0</v>
      </c>
      <c r="S96" s="4" cm="1">
        <f t="array" ref="S96">SUMPRODUCT((sejour[[chambre]:[chambre]]=S$2)*(TRUNC(sejour[[entree]:[entree]])&lt;=$A96)*($A96&lt;=sejour[[sortie]:[sortie]]))</f>
        <v>1</v>
      </c>
      <c r="T96" s="4" cm="1">
        <f t="array" ref="T96">SUMPRODUCT((sejour[[chambre]:[chambre]]=T$2)*(TRUNC(sejour[[entree]:[entree]])&lt;=$A96)*($A96&lt;=sejour[[sortie]:[sortie]]))</f>
        <v>0</v>
      </c>
      <c r="U96" s="4" cm="1">
        <f t="array" ref="U96">SUMPRODUCT((sejour[[chambre]:[chambre]]=U$2)*(TRUNC(sejour[[entree]:[entree]])&lt;=$A96)*($A96&lt;=sejour[[sortie]:[sortie]]))</f>
        <v>0</v>
      </c>
      <c r="V96" s="4" cm="1">
        <f t="array" ref="V96">SUMPRODUCT((sejour[[chambre]:[chambre]]=V$2)*(TRUNC(sejour[[entree]:[entree]])&lt;=$A96)*($A96&lt;=sejour[[sortie]:[sortie]]))</f>
        <v>1</v>
      </c>
      <c r="W96" s="4" cm="1">
        <f t="array" ref="W96">SUMPRODUCT((sejour[[chambre]:[chambre]]=W$2)*(TRUNC(sejour[[entree]:[entree]])&lt;=$A96)*($A96&lt;=sejour[[sortie]:[sortie]]))</f>
        <v>2</v>
      </c>
      <c r="X96" s="4" cm="1">
        <f t="array" ref="X96">SUMPRODUCT((sejour[[chambre]:[chambre]]=X$2)*(TRUNC(sejour[[entree]:[entree]])&lt;=$A96)*($A96&lt;=sejour[[sortie]:[sortie]]))</f>
        <v>1</v>
      </c>
      <c r="Y96" s="4" cm="1">
        <f t="array" ref="Y96">SUMPRODUCT((sejour[[chambre]:[chambre]]=Y$2)*(TRUNC(sejour[[entree]:[entree]])&lt;=$A96)*($A96&lt;=sejour[[sortie]:[sortie]]))</f>
        <v>2</v>
      </c>
      <c r="Z96" s="4" cm="1">
        <f t="array" ref="Z96">SUMPRODUCT((sejour[[chambre]:[chambre]]=Z$2)*(TRUNC(sejour[[entree]:[entree]])&lt;=$A96)*($A96&lt;=sejour[[sortie]:[sortie]]))</f>
        <v>0</v>
      </c>
      <c r="AA96" s="4" cm="1">
        <f t="array" ref="AA96">SUMPRODUCT((sejour[[chambre]:[chambre]]=AA$2)*(TRUNC(sejour[[entree]:[entree]])&lt;=$A96)*($A96&lt;=sejour[[sortie]:[sortie]]))</f>
        <v>0</v>
      </c>
      <c r="AB96" s="4" cm="1">
        <f t="array" ref="AB96">SUMPRODUCT((sejour[[chambre]:[chambre]]=AB$2)*(TRUNC(sejour[[entree]:[entree]])&lt;=$A96)*($A96&lt;=sejour[[sortie]:[sortie]]))</f>
        <v>1</v>
      </c>
      <c r="AC96" s="4" cm="1">
        <f t="array" ref="AC96">SUMPRODUCT((sejour[[chambre]:[chambre]]=AC$2)*(TRUNC(sejour[[entree]:[entree]])&lt;=$A96)*($A96&lt;=sejour[[sortie]:[sortie]]))</f>
        <v>1</v>
      </c>
      <c r="AD96" s="4" cm="1">
        <f t="array" ref="AD96">SUMPRODUCT((sejour[[chambre]:[chambre]]=AD$2)*(TRUNC(sejour[[entree]:[entree]])&lt;=$A96)*($A96&lt;=sejour[[sortie]:[sortie]]))</f>
        <v>0</v>
      </c>
      <c r="AE96" s="4" cm="1">
        <f t="array" ref="AE96">SUMPRODUCT((sejour[[chambre]:[chambre]]=AE$2)*(TRUNC(sejour[[entree]:[entree]])&lt;=$A96)*($A96&lt;=sejour[[sortie]:[sortie]]))</f>
        <v>1</v>
      </c>
      <c r="AF96" s="4" cm="1">
        <f t="array" ref="AF96">SUMPRODUCT((sejour[[chambre]:[chambre]]=AF$2)*(TRUNC(sejour[[entree]:[entree]])&lt;=$A96)*($A96&lt;=sejour[[sortie]:[sortie]]))</f>
        <v>1</v>
      </c>
      <c r="AG96" s="4" cm="1">
        <f t="array" ref="AG96">SUMPRODUCT((sejour[[chambre]:[chambre]]=AG$2)*(TRUNC(sejour[[entree]:[entree]])&lt;=$A96)*($A96&lt;=sejour[[sortie]:[sortie]]))</f>
        <v>0</v>
      </c>
      <c r="AH96" s="4" cm="1">
        <f t="array" ref="AH96">SUMPRODUCT((sejour[[chambre]:[chambre]]=AH$2)*(TRUNC(sejour[[entree]:[entree]])&lt;=$A96)*($A96&lt;=sejour[[sortie]:[sortie]]))</f>
        <v>1</v>
      </c>
      <c r="AI96" s="4" cm="1">
        <f t="array" ref="AI96">SUMPRODUCT((sejour[[chambre]:[chambre]]=AI$2)*(TRUNC(sejour[[entree]:[entree]])&lt;=$A96)*($A96&lt;=sejour[[sortie]:[sortie]]))</f>
        <v>1</v>
      </c>
      <c r="AJ96" s="4" cm="1">
        <f t="array" ref="AJ96">SUMPRODUCT((sejour[[chambre]:[chambre]]=AJ$2)*(TRUNC(sejour[[entree]:[entree]])&lt;=$A96)*($A96&lt;=sejour[[sortie]:[sortie]]))</f>
        <v>1</v>
      </c>
      <c r="AK96" s="4" cm="1">
        <f t="array" ref="AK96">SUMPRODUCT((sejour[[chambre]:[chambre]]=AK$2)*(TRUNC(sejour[[entree]:[entree]])&lt;=$A96)*($A96&lt;=sejour[[sortie]:[sortie]]))</f>
        <v>1</v>
      </c>
      <c r="AL96" s="4" cm="1">
        <f t="array" ref="AL96">SUMPRODUCT((sejour[[chambre]:[chambre]]=AL$2)*(TRUNC(sejour[[entree]:[entree]])&lt;=$A96)*($A96&lt;=sejour[[sortie]:[sortie]]))</f>
        <v>1</v>
      </c>
      <c r="AM96" s="4" cm="1">
        <f t="array" ref="AM96">SUMPRODUCT((sejour[[chambre]:[chambre]]=AM$2)*(TRUNC(sejour[[entree]:[entree]])&lt;=$A96)*($A96&lt;=sejour[[sortie]:[sortie]]))</f>
        <v>1</v>
      </c>
      <c r="AN96" s="4" cm="1">
        <f t="array" ref="AN96">SUMPRODUCT((sejour[[chambre]:[chambre]]=AN$2)*(TRUNC(sejour[[entree]:[entree]])&lt;=$A96)*($A96&lt;=sejour[[sortie]:[sortie]]))</f>
        <v>1</v>
      </c>
      <c r="AO96" s="4" cm="1">
        <f t="array" ref="AO96">SUMPRODUCT((sejour[[chambre]:[chambre]]=AO$2)*(TRUNC(sejour[[entree]:[entree]])&lt;=$A96)*($A96&lt;=sejour[[sortie]:[sortie]]))</f>
        <v>1</v>
      </c>
      <c r="AP96" s="4" cm="1">
        <f t="array" ref="AP96">SUMPRODUCT((sejour[[chambre]:[chambre]]=AP$2)*(TRUNC(sejour[[entree]:[entree]])&lt;=$A96)*($A96&lt;=sejour[[sortie]:[sortie]]))</f>
        <v>1</v>
      </c>
      <c r="AQ96" s="4" cm="1">
        <f t="array" ref="AQ96">SUMPRODUCT((sejour[[chambre]:[chambre]]=AQ$2)*(TRUNC(sejour[[entree]:[entree]])&lt;=$A96)*($A96&lt;=sejour[[sortie]:[sortie]]))</f>
        <v>1</v>
      </c>
      <c r="AR96" s="4" cm="1">
        <f t="array" ref="AR96">SUMPRODUCT((sejour[[chambre]:[chambre]]=AR$2)*(TRUNC(sejour[[entree]:[entree]])&lt;=$A96)*($A96&lt;=sejour[[sortie]:[sortie]]))</f>
        <v>1</v>
      </c>
      <c r="AS96" s="4" cm="1">
        <f t="array" ref="AS96">SUMPRODUCT((sejour[[chambre]:[chambre]]=AS$2)*(TRUNC(sejour[[entree]:[entree]])&lt;=$A96)*($A96&lt;=sejour[[sortie]:[sortie]]))</f>
        <v>1</v>
      </c>
      <c r="AT96" s="4" cm="1">
        <f t="array" ref="AT96">SUMPRODUCT((sejour[[chambre]:[chambre]]=AT$2)*(TRUNC(sejour[[entree]:[entree]])&lt;=$A96)*($A96&lt;=sejour[[sortie]:[sortie]]))</f>
        <v>0</v>
      </c>
      <c r="AU96" s="4" cm="1">
        <f t="array" ref="AU96">SUMPRODUCT((sejour[[chambre]:[chambre]]=AU$2)*(TRUNC(sejour[[entree]:[entree]])&lt;=$A96)*($A96&lt;=sejour[[sortie]:[sortie]]))</f>
        <v>1</v>
      </c>
      <c r="AV96" s="4" cm="1">
        <f t="array" ref="AV96">SUMPRODUCT((sejour[[chambre]:[chambre]]=AV$2)*(TRUNC(sejour[[entree]:[entree]])&lt;=$A96)*($A96&lt;=sejour[[sortie]:[sortie]]))</f>
        <v>2</v>
      </c>
      <c r="AW96" s="4" cm="1">
        <f t="array" ref="AW96">SUMPRODUCT((sejour[[chambre]:[chambre]]=AW$2)*(TRUNC(sejour[[entree]:[entree]])&lt;=$A96)*($A96&lt;=sejour[[sortie]:[sortie]]))</f>
        <v>0</v>
      </c>
      <c r="AX96" s="4" cm="1">
        <f t="array" ref="AX96">SUMPRODUCT((sejour[[chambre]:[chambre]]=AX$2)*(TRUNC(sejour[[entree]:[entree]])&lt;=$A96)*($A96&lt;=sejour[[sortie]:[sortie]]))</f>
        <v>0</v>
      </c>
      <c r="AY96" s="4" cm="1">
        <f t="array" ref="AY96">SUMPRODUCT((sejour[[chambre]:[chambre]]=AY$2)*(TRUNC(sejour[[entree]:[entree]])&lt;=$A96)*($A96&lt;=sejour[[sortie]:[sortie]]))</f>
        <v>1</v>
      </c>
      <c r="AZ96" s="4" cm="1">
        <f t="array" ref="AZ96">SUMPRODUCT((sejour[[chambre]:[chambre]]=AZ$2)*(TRUNC(sejour[[entree]:[entree]])&lt;=$A96)*($A96&lt;=sejour[[sortie]:[sortie]]))</f>
        <v>1</v>
      </c>
      <c r="BA96" s="4" cm="1">
        <f t="array" ref="BA96">SUMPRODUCT((sejour[[chambre]:[chambre]]=BA$2)*(TRUNC(sejour[[entree]:[entree]])&lt;=$A96)*($A96&lt;=sejour[[sortie]:[sortie]]))</f>
        <v>1</v>
      </c>
      <c r="BB96" s="4" cm="1">
        <f t="array" ref="BB96">SUMPRODUCT((sejour[[chambre]:[chambre]]=BB$2)*(TRUNC(sejour[[entree]:[entree]])&lt;=$A96)*($A96&lt;=sejour[[sortie]:[sortie]]))</f>
        <v>2</v>
      </c>
      <c r="BC96" s="4" cm="1">
        <f t="array" ref="BC96">SUMPRODUCT((sejour[[chambre]:[chambre]]=BC$2)*(TRUNC(sejour[[entree]:[entree]])&lt;=$A96)*($A96&lt;=sejour[[sortie]:[sortie]]))</f>
        <v>0</v>
      </c>
      <c r="BD96" s="4" cm="1">
        <f t="array" ref="BD96">SUMPRODUCT((sejour[[chambre]:[chambre]]=BD$2)*(TRUNC(sejour[[entree]:[entree]])&lt;=$A96)*($A96&lt;=sejour[[sortie]:[sortie]]))</f>
        <v>0</v>
      </c>
      <c r="BE96" s="4" cm="1">
        <f t="array" ref="BE96">SUMPRODUCT((sejour[[chambre]:[chambre]]=BE$2)*(TRUNC(sejour[[entree]:[entree]])&lt;=$A96)*($A96&lt;=sejour[[sortie]:[sortie]]))</f>
        <v>0</v>
      </c>
      <c r="BF96" s="4" cm="1">
        <f t="array" ref="BF96">SUMPRODUCT((sejour[[chambre]:[chambre]]=BF$2)*(TRUNC(sejour[[entree]:[entree]])&lt;=$A96)*($A96&lt;=sejour[[sortie]:[sortie]]))</f>
        <v>0</v>
      </c>
      <c r="BG96" s="4" cm="1">
        <f t="array" ref="BG96">SUMPRODUCT((sejour[[chambre]:[chambre]]=BG$2)*(TRUNC(sejour[[entree]:[entree]])&lt;=$A96)*($A96&lt;=sejour[[sortie]:[sortie]]))</f>
        <v>1</v>
      </c>
      <c r="BH96" s="4" cm="1">
        <f t="array" ref="BH96">SUMPRODUCT((sejour[[chambre]:[chambre]]=BH$2)*(TRUNC(sejour[[entree]:[entree]])&lt;=$A96)*($A96&lt;=sejour[[sortie]:[sortie]]))</f>
        <v>0</v>
      </c>
      <c r="BI96" s="4" cm="1">
        <f t="array" ref="BI96">SUMPRODUCT((sejour[[chambre]:[chambre]]=BI$2)*(TRUNC(sejour[[entree]:[entree]])&lt;=$A96)*($A96&lt;=sejour[[sortie]:[sortie]]))</f>
        <v>0</v>
      </c>
      <c r="BJ96" s="4" cm="1">
        <f t="array" ref="BJ96">SUMPRODUCT((sejour[[chambre]:[chambre]]=BJ$2)*(TRUNC(sejour[[entree]:[entree]])&lt;=$A96)*($A96&lt;=sejour[[sortie]:[sortie]]))</f>
        <v>1</v>
      </c>
      <c r="BK96" s="4" cm="1">
        <f t="array" ref="BK96">SUMPRODUCT((sejour[[chambre]:[chambre]]=BK$2)*(TRUNC(sejour[[entree]:[entree]])&lt;=$A96)*($A96&lt;=sejour[[sortie]:[sortie]]))</f>
        <v>0</v>
      </c>
      <c r="BL96" s="4" cm="1">
        <f t="array" ref="BL96">SUMPRODUCT((sejour[[chambre]:[chambre]]=BL$2)*(TRUNC(sejour[[entree]:[entree]])&lt;=$A96)*($A96&lt;=sejour[[sortie]:[sortie]]))</f>
        <v>0</v>
      </c>
      <c r="BM96" s="4" cm="1">
        <f t="array" ref="BM96">SUMPRODUCT((sejour[[chambre]:[chambre]]=BM$2)*(TRUNC(sejour[[entree]:[entree]])&lt;=$A96)*($A96&lt;=sejour[[sortie]:[sortie]]))</f>
        <v>1</v>
      </c>
      <c r="BN96" s="4" cm="1">
        <f t="array" ref="BN96">SUMPRODUCT((sejour[[chambre]:[chambre]]=BN$2)*(TRUNC(sejour[[entree]:[entree]])&lt;=$A96)*($A96&lt;=sejour[[sortie]:[sortie]]))</f>
        <v>0</v>
      </c>
      <c r="BO96" s="4" cm="1">
        <f t="array" ref="BO96">SUMPRODUCT((sejour[[chambre]:[chambre]]=BO$2)*(TRUNC(sejour[[entree]:[entree]])&lt;=$A96)*($A96&lt;=sejour[[sortie]:[sortie]]))</f>
        <v>1</v>
      </c>
      <c r="BP96" s="4" cm="1">
        <f t="array" ref="BP96">SUMPRODUCT((sejour[[chambre]:[chambre]]=BP$2)*(TRUNC(sejour[[entree]:[entree]])&lt;=$A96)*($A96&lt;=sejour[[sortie]:[sortie]]))</f>
        <v>0</v>
      </c>
      <c r="BQ96" s="4" cm="1">
        <f t="array" ref="BQ96">SUMPRODUCT((sejour[[chambre]:[chambre]]=BQ$2)*(TRUNC(sejour[[entree]:[entree]])&lt;=$A96)*($A96&lt;=sejour[[sortie]:[sortie]]))</f>
        <v>0</v>
      </c>
      <c r="BR96" s="4" cm="1">
        <f t="array" ref="BR96">SUMPRODUCT((TRUNC(sejour[[entree]:[entree]])&lt;=$A96)*($A96&lt;=sejour[[sortie]:[sortie]]))</f>
        <v>38</v>
      </c>
    </row>
    <row r="97" spans="1:70" x14ac:dyDescent="0.25">
      <c r="A97" s="3">
        <f t="shared" si="2"/>
        <v>45021</v>
      </c>
      <c r="B97" s="4" cm="1">
        <f t="array" ref="B97">SUMPRODUCT((sejour[[chambre]:[chambre]]=B$2)*(TRUNC(sejour[[entree]:[entree]])&lt;=$A97)*($A97&lt;=sejour[[sortie]:[sortie]]))</f>
        <v>0</v>
      </c>
      <c r="C97" s="4" cm="1">
        <f t="array" ref="C97">SUMPRODUCT((sejour[[chambre]:[chambre]]=C$2)*(TRUNC(sejour[[entree]:[entree]])&lt;=$A97)*($A97&lt;=sejour[[sortie]:[sortie]]))</f>
        <v>0</v>
      </c>
      <c r="D97" s="4" cm="1">
        <f t="array" ref="D97">SUMPRODUCT((sejour[[chambre]:[chambre]]=D$2)*(TRUNC(sejour[[entree]:[entree]])&lt;=$A97)*($A97&lt;=sejour[[sortie]:[sortie]]))</f>
        <v>0</v>
      </c>
      <c r="E97" s="4" cm="1">
        <f t="array" ref="E97">SUMPRODUCT((sejour[[chambre]:[chambre]]=E$2)*(TRUNC(sejour[[entree]:[entree]])&lt;=$A97)*($A97&lt;=sejour[[sortie]:[sortie]]))</f>
        <v>0</v>
      </c>
      <c r="F97" s="4" cm="1">
        <f t="array" ref="F97">SUMPRODUCT((sejour[[chambre]:[chambre]]=F$2)*(TRUNC(sejour[[entree]:[entree]])&lt;=$A97)*($A97&lt;=sejour[[sortie]:[sortie]]))</f>
        <v>0</v>
      </c>
      <c r="G97" s="4" cm="1">
        <f t="array" ref="G97">SUMPRODUCT((sejour[[chambre]:[chambre]]=G$2)*(TRUNC(sejour[[entree]:[entree]])&lt;=$A97)*($A97&lt;=sejour[[sortie]:[sortie]]))</f>
        <v>0</v>
      </c>
      <c r="H97" s="4" cm="1">
        <f t="array" ref="H97">SUMPRODUCT((sejour[[chambre]:[chambre]]=H$2)*(TRUNC(sejour[[entree]:[entree]])&lt;=$A97)*($A97&lt;=sejour[[sortie]:[sortie]]))</f>
        <v>1</v>
      </c>
      <c r="I97" s="4" cm="1">
        <f t="array" ref="I97">SUMPRODUCT((sejour[[chambre]:[chambre]]=I$2)*(TRUNC(sejour[[entree]:[entree]])&lt;=$A97)*($A97&lt;=sejour[[sortie]:[sortie]]))</f>
        <v>0</v>
      </c>
      <c r="J97" s="4" cm="1">
        <f t="array" ref="J97">SUMPRODUCT((sejour[[chambre]:[chambre]]=J$2)*(TRUNC(sejour[[entree]:[entree]])&lt;=$A97)*($A97&lt;=sejour[[sortie]:[sortie]]))</f>
        <v>0</v>
      </c>
      <c r="K97" s="4" cm="1">
        <f t="array" ref="K97">SUMPRODUCT((sejour[[chambre]:[chambre]]=K$2)*(TRUNC(sejour[[entree]:[entree]])&lt;=$A97)*($A97&lt;=sejour[[sortie]:[sortie]]))</f>
        <v>0</v>
      </c>
      <c r="L97" s="4" cm="1">
        <f t="array" ref="L97">SUMPRODUCT((sejour[[chambre]:[chambre]]=L$2)*(TRUNC(sejour[[entree]:[entree]])&lt;=$A97)*($A97&lt;=sejour[[sortie]:[sortie]]))</f>
        <v>0</v>
      </c>
      <c r="M97" s="4" cm="1">
        <f t="array" ref="M97">SUMPRODUCT((sejour[[chambre]:[chambre]]=M$2)*(TRUNC(sejour[[entree]:[entree]])&lt;=$A97)*($A97&lt;=sejour[[sortie]:[sortie]]))</f>
        <v>0</v>
      </c>
      <c r="N97" s="4" cm="1">
        <f t="array" ref="N97">SUMPRODUCT((sejour[[chambre]:[chambre]]=N$2)*(TRUNC(sejour[[entree]:[entree]])&lt;=$A97)*($A97&lt;=sejour[[sortie]:[sortie]]))</f>
        <v>0</v>
      </c>
      <c r="O97" s="4" cm="1">
        <f t="array" ref="O97">SUMPRODUCT((sejour[[chambre]:[chambre]]=O$2)*(TRUNC(sejour[[entree]:[entree]])&lt;=$A97)*($A97&lt;=sejour[[sortie]:[sortie]]))</f>
        <v>0</v>
      </c>
      <c r="P97" s="4" cm="1">
        <f t="array" ref="P97">SUMPRODUCT((sejour[[chambre]:[chambre]]=P$2)*(TRUNC(sejour[[entree]:[entree]])&lt;=$A97)*($A97&lt;=sejour[[sortie]:[sortie]]))</f>
        <v>1</v>
      </c>
      <c r="Q97" s="4" cm="1">
        <f t="array" ref="Q97">SUMPRODUCT((sejour[[chambre]:[chambre]]=Q$2)*(TRUNC(sejour[[entree]:[entree]])&lt;=$A97)*($A97&lt;=sejour[[sortie]:[sortie]]))</f>
        <v>1</v>
      </c>
      <c r="R97" s="4" cm="1">
        <f t="array" ref="R97">SUMPRODUCT((sejour[[chambre]:[chambre]]=R$2)*(TRUNC(sejour[[entree]:[entree]])&lt;=$A97)*($A97&lt;=sejour[[sortie]:[sortie]]))</f>
        <v>0</v>
      </c>
      <c r="S97" s="4" cm="1">
        <f t="array" ref="S97">SUMPRODUCT((sejour[[chambre]:[chambre]]=S$2)*(TRUNC(sejour[[entree]:[entree]])&lt;=$A97)*($A97&lt;=sejour[[sortie]:[sortie]]))</f>
        <v>1</v>
      </c>
      <c r="T97" s="4" cm="1">
        <f t="array" ref="T97">SUMPRODUCT((sejour[[chambre]:[chambre]]=T$2)*(TRUNC(sejour[[entree]:[entree]])&lt;=$A97)*($A97&lt;=sejour[[sortie]:[sortie]]))</f>
        <v>1</v>
      </c>
      <c r="U97" s="4" cm="1">
        <f t="array" ref="U97">SUMPRODUCT((sejour[[chambre]:[chambre]]=U$2)*(TRUNC(sejour[[entree]:[entree]])&lt;=$A97)*($A97&lt;=sejour[[sortie]:[sortie]]))</f>
        <v>0</v>
      </c>
      <c r="V97" s="4" cm="1">
        <f t="array" ref="V97">SUMPRODUCT((sejour[[chambre]:[chambre]]=V$2)*(TRUNC(sejour[[entree]:[entree]])&lt;=$A97)*($A97&lt;=sejour[[sortie]:[sortie]]))</f>
        <v>1</v>
      </c>
      <c r="W97" s="4" cm="1">
        <f t="array" ref="W97">SUMPRODUCT((sejour[[chambre]:[chambre]]=W$2)*(TRUNC(sejour[[entree]:[entree]])&lt;=$A97)*($A97&lt;=sejour[[sortie]:[sortie]]))</f>
        <v>2</v>
      </c>
      <c r="X97" s="4" cm="1">
        <f t="array" ref="X97">SUMPRODUCT((sejour[[chambre]:[chambre]]=X$2)*(TRUNC(sejour[[entree]:[entree]])&lt;=$A97)*($A97&lt;=sejour[[sortie]:[sortie]]))</f>
        <v>2</v>
      </c>
      <c r="Y97" s="4" cm="1">
        <f t="array" ref="Y97">SUMPRODUCT((sejour[[chambre]:[chambre]]=Y$2)*(TRUNC(sejour[[entree]:[entree]])&lt;=$A97)*($A97&lt;=sejour[[sortie]:[sortie]]))</f>
        <v>2</v>
      </c>
      <c r="Z97" s="4" cm="1">
        <f t="array" ref="Z97">SUMPRODUCT((sejour[[chambre]:[chambre]]=Z$2)*(TRUNC(sejour[[entree]:[entree]])&lt;=$A97)*($A97&lt;=sejour[[sortie]:[sortie]]))</f>
        <v>0</v>
      </c>
      <c r="AA97" s="4" cm="1">
        <f t="array" ref="AA97">SUMPRODUCT((sejour[[chambre]:[chambre]]=AA$2)*(TRUNC(sejour[[entree]:[entree]])&lt;=$A97)*($A97&lt;=sejour[[sortie]:[sortie]]))</f>
        <v>1</v>
      </c>
      <c r="AB97" s="4" cm="1">
        <f t="array" ref="AB97">SUMPRODUCT((sejour[[chambre]:[chambre]]=AB$2)*(TRUNC(sejour[[entree]:[entree]])&lt;=$A97)*($A97&lt;=sejour[[sortie]:[sortie]]))</f>
        <v>1</v>
      </c>
      <c r="AC97" s="4" cm="1">
        <f t="array" ref="AC97">SUMPRODUCT((sejour[[chambre]:[chambre]]=AC$2)*(TRUNC(sejour[[entree]:[entree]])&lt;=$A97)*($A97&lt;=sejour[[sortie]:[sortie]]))</f>
        <v>1</v>
      </c>
      <c r="AD97" s="4" cm="1">
        <f t="array" ref="AD97">SUMPRODUCT((sejour[[chambre]:[chambre]]=AD$2)*(TRUNC(sejour[[entree]:[entree]])&lt;=$A97)*($A97&lt;=sejour[[sortie]:[sortie]]))</f>
        <v>0</v>
      </c>
      <c r="AE97" s="4" cm="1">
        <f t="array" ref="AE97">SUMPRODUCT((sejour[[chambre]:[chambre]]=AE$2)*(TRUNC(sejour[[entree]:[entree]])&lt;=$A97)*($A97&lt;=sejour[[sortie]:[sortie]]))</f>
        <v>1</v>
      </c>
      <c r="AF97" s="4" cm="1">
        <f t="array" ref="AF97">SUMPRODUCT((sejour[[chambre]:[chambre]]=AF$2)*(TRUNC(sejour[[entree]:[entree]])&lt;=$A97)*($A97&lt;=sejour[[sortie]:[sortie]]))</f>
        <v>1</v>
      </c>
      <c r="AG97" s="4" cm="1">
        <f t="array" ref="AG97">SUMPRODUCT((sejour[[chambre]:[chambre]]=AG$2)*(TRUNC(sejour[[entree]:[entree]])&lt;=$A97)*($A97&lt;=sejour[[sortie]:[sortie]]))</f>
        <v>1</v>
      </c>
      <c r="AH97" s="4" cm="1">
        <f t="array" ref="AH97">SUMPRODUCT((sejour[[chambre]:[chambre]]=AH$2)*(TRUNC(sejour[[entree]:[entree]])&lt;=$A97)*($A97&lt;=sejour[[sortie]:[sortie]]))</f>
        <v>1</v>
      </c>
      <c r="AI97" s="4" cm="1">
        <f t="array" ref="AI97">SUMPRODUCT((sejour[[chambre]:[chambre]]=AI$2)*(TRUNC(sejour[[entree]:[entree]])&lt;=$A97)*($A97&lt;=sejour[[sortie]:[sortie]]))</f>
        <v>2</v>
      </c>
      <c r="AJ97" s="4" cm="1">
        <f t="array" ref="AJ97">SUMPRODUCT((sejour[[chambre]:[chambre]]=AJ$2)*(TRUNC(sejour[[entree]:[entree]])&lt;=$A97)*($A97&lt;=sejour[[sortie]:[sortie]]))</f>
        <v>1</v>
      </c>
      <c r="AK97" s="4" cm="1">
        <f t="array" ref="AK97">SUMPRODUCT((sejour[[chambre]:[chambre]]=AK$2)*(TRUNC(sejour[[entree]:[entree]])&lt;=$A97)*($A97&lt;=sejour[[sortie]:[sortie]]))</f>
        <v>2</v>
      </c>
      <c r="AL97" s="4" cm="1">
        <f t="array" ref="AL97">SUMPRODUCT((sejour[[chambre]:[chambre]]=AL$2)*(TRUNC(sejour[[entree]:[entree]])&lt;=$A97)*($A97&lt;=sejour[[sortie]:[sortie]]))</f>
        <v>1</v>
      </c>
      <c r="AM97" s="4" cm="1">
        <f t="array" ref="AM97">SUMPRODUCT((sejour[[chambre]:[chambre]]=AM$2)*(TRUNC(sejour[[entree]:[entree]])&lt;=$A97)*($A97&lt;=sejour[[sortie]:[sortie]]))</f>
        <v>1</v>
      </c>
      <c r="AN97" s="4" cm="1">
        <f t="array" ref="AN97">SUMPRODUCT((sejour[[chambre]:[chambre]]=AN$2)*(TRUNC(sejour[[entree]:[entree]])&lt;=$A97)*($A97&lt;=sejour[[sortie]:[sortie]]))</f>
        <v>1</v>
      </c>
      <c r="AO97" s="4" cm="1">
        <f t="array" ref="AO97">SUMPRODUCT((sejour[[chambre]:[chambre]]=AO$2)*(TRUNC(sejour[[entree]:[entree]])&lt;=$A97)*($A97&lt;=sejour[[sortie]:[sortie]]))</f>
        <v>1</v>
      </c>
      <c r="AP97" s="4" cm="1">
        <f t="array" ref="AP97">SUMPRODUCT((sejour[[chambre]:[chambre]]=AP$2)*(TRUNC(sejour[[entree]:[entree]])&lt;=$A97)*($A97&lt;=sejour[[sortie]:[sortie]]))</f>
        <v>1</v>
      </c>
      <c r="AQ97" s="4" cm="1">
        <f t="array" ref="AQ97">SUMPRODUCT((sejour[[chambre]:[chambre]]=AQ$2)*(TRUNC(sejour[[entree]:[entree]])&lt;=$A97)*($A97&lt;=sejour[[sortie]:[sortie]]))</f>
        <v>1</v>
      </c>
      <c r="AR97" s="4" cm="1">
        <f t="array" ref="AR97">SUMPRODUCT((sejour[[chambre]:[chambre]]=AR$2)*(TRUNC(sejour[[entree]:[entree]])&lt;=$A97)*($A97&lt;=sejour[[sortie]:[sortie]]))</f>
        <v>1</v>
      </c>
      <c r="AS97" s="4" cm="1">
        <f t="array" ref="AS97">SUMPRODUCT((sejour[[chambre]:[chambre]]=AS$2)*(TRUNC(sejour[[entree]:[entree]])&lt;=$A97)*($A97&lt;=sejour[[sortie]:[sortie]]))</f>
        <v>2</v>
      </c>
      <c r="AT97" s="4" cm="1">
        <f t="array" ref="AT97">SUMPRODUCT((sejour[[chambre]:[chambre]]=AT$2)*(TRUNC(sejour[[entree]:[entree]])&lt;=$A97)*($A97&lt;=sejour[[sortie]:[sortie]]))</f>
        <v>0</v>
      </c>
      <c r="AU97" s="4" cm="1">
        <f t="array" ref="AU97">SUMPRODUCT((sejour[[chambre]:[chambre]]=AU$2)*(TRUNC(sejour[[entree]:[entree]])&lt;=$A97)*($A97&lt;=sejour[[sortie]:[sortie]]))</f>
        <v>2</v>
      </c>
      <c r="AV97" s="4" cm="1">
        <f t="array" ref="AV97">SUMPRODUCT((sejour[[chambre]:[chambre]]=AV$2)*(TRUNC(sejour[[entree]:[entree]])&lt;=$A97)*($A97&lt;=sejour[[sortie]:[sortie]]))</f>
        <v>3</v>
      </c>
      <c r="AW97" s="4" cm="1">
        <f t="array" ref="AW97">SUMPRODUCT((sejour[[chambre]:[chambre]]=AW$2)*(TRUNC(sejour[[entree]:[entree]])&lt;=$A97)*($A97&lt;=sejour[[sortie]:[sortie]]))</f>
        <v>1</v>
      </c>
      <c r="AX97" s="4" cm="1">
        <f t="array" ref="AX97">SUMPRODUCT((sejour[[chambre]:[chambre]]=AX$2)*(TRUNC(sejour[[entree]:[entree]])&lt;=$A97)*($A97&lt;=sejour[[sortie]:[sortie]]))</f>
        <v>1</v>
      </c>
      <c r="AY97" s="4" cm="1">
        <f t="array" ref="AY97">SUMPRODUCT((sejour[[chambre]:[chambre]]=AY$2)*(TRUNC(sejour[[entree]:[entree]])&lt;=$A97)*($A97&lt;=sejour[[sortie]:[sortie]]))</f>
        <v>1</v>
      </c>
      <c r="AZ97" s="4" cm="1">
        <f t="array" ref="AZ97">SUMPRODUCT((sejour[[chambre]:[chambre]]=AZ$2)*(TRUNC(sejour[[entree]:[entree]])&lt;=$A97)*($A97&lt;=sejour[[sortie]:[sortie]]))</f>
        <v>1</v>
      </c>
      <c r="BA97" s="4" cm="1">
        <f t="array" ref="BA97">SUMPRODUCT((sejour[[chambre]:[chambre]]=BA$2)*(TRUNC(sejour[[entree]:[entree]])&lt;=$A97)*($A97&lt;=sejour[[sortie]:[sortie]]))</f>
        <v>1</v>
      </c>
      <c r="BB97" s="4" cm="1">
        <f t="array" ref="BB97">SUMPRODUCT((sejour[[chambre]:[chambre]]=BB$2)*(TRUNC(sejour[[entree]:[entree]])&lt;=$A97)*($A97&lt;=sejour[[sortie]:[sortie]]))</f>
        <v>2</v>
      </c>
      <c r="BC97" s="4" cm="1">
        <f t="array" ref="BC97">SUMPRODUCT((sejour[[chambre]:[chambre]]=BC$2)*(TRUNC(sejour[[entree]:[entree]])&lt;=$A97)*($A97&lt;=sejour[[sortie]:[sortie]]))</f>
        <v>1</v>
      </c>
      <c r="BD97" s="4" cm="1">
        <f t="array" ref="BD97">SUMPRODUCT((sejour[[chambre]:[chambre]]=BD$2)*(TRUNC(sejour[[entree]:[entree]])&lt;=$A97)*($A97&lt;=sejour[[sortie]:[sortie]]))</f>
        <v>1</v>
      </c>
      <c r="BE97" s="4" cm="1">
        <f t="array" ref="BE97">SUMPRODUCT((sejour[[chambre]:[chambre]]=BE$2)*(TRUNC(sejour[[entree]:[entree]])&lt;=$A97)*($A97&lt;=sejour[[sortie]:[sortie]]))</f>
        <v>0</v>
      </c>
      <c r="BF97" s="4" cm="1">
        <f t="array" ref="BF97">SUMPRODUCT((sejour[[chambre]:[chambre]]=BF$2)*(TRUNC(sejour[[entree]:[entree]])&lt;=$A97)*($A97&lt;=sejour[[sortie]:[sortie]]))</f>
        <v>0</v>
      </c>
      <c r="BG97" s="4" cm="1">
        <f t="array" ref="BG97">SUMPRODUCT((sejour[[chambre]:[chambre]]=BG$2)*(TRUNC(sejour[[entree]:[entree]])&lt;=$A97)*($A97&lt;=sejour[[sortie]:[sortie]]))</f>
        <v>1</v>
      </c>
      <c r="BH97" s="4" cm="1">
        <f t="array" ref="BH97">SUMPRODUCT((sejour[[chambre]:[chambre]]=BH$2)*(TRUNC(sejour[[entree]:[entree]])&lt;=$A97)*($A97&lt;=sejour[[sortie]:[sortie]]))</f>
        <v>0</v>
      </c>
      <c r="BI97" s="4" cm="1">
        <f t="array" ref="BI97">SUMPRODUCT((sejour[[chambre]:[chambre]]=BI$2)*(TRUNC(sejour[[entree]:[entree]])&lt;=$A97)*($A97&lt;=sejour[[sortie]:[sortie]]))</f>
        <v>0</v>
      </c>
      <c r="BJ97" s="4" cm="1">
        <f t="array" ref="BJ97">SUMPRODUCT((sejour[[chambre]:[chambre]]=BJ$2)*(TRUNC(sejour[[entree]:[entree]])&lt;=$A97)*($A97&lt;=sejour[[sortie]:[sortie]]))</f>
        <v>1</v>
      </c>
      <c r="BK97" s="4" cm="1">
        <f t="array" ref="BK97">SUMPRODUCT((sejour[[chambre]:[chambre]]=BK$2)*(TRUNC(sejour[[entree]:[entree]])&lt;=$A97)*($A97&lt;=sejour[[sortie]:[sortie]]))</f>
        <v>0</v>
      </c>
      <c r="BL97" s="4" cm="1">
        <f t="array" ref="BL97">SUMPRODUCT((sejour[[chambre]:[chambre]]=BL$2)*(TRUNC(sejour[[entree]:[entree]])&lt;=$A97)*($A97&lt;=sejour[[sortie]:[sortie]]))</f>
        <v>0</v>
      </c>
      <c r="BM97" s="4" cm="1">
        <f t="array" ref="BM97">SUMPRODUCT((sejour[[chambre]:[chambre]]=BM$2)*(TRUNC(sejour[[entree]:[entree]])&lt;=$A97)*($A97&lt;=sejour[[sortie]:[sortie]]))</f>
        <v>2</v>
      </c>
      <c r="BN97" s="4" cm="1">
        <f t="array" ref="BN97">SUMPRODUCT((sejour[[chambre]:[chambre]]=BN$2)*(TRUNC(sejour[[entree]:[entree]])&lt;=$A97)*($A97&lt;=sejour[[sortie]:[sortie]]))</f>
        <v>0</v>
      </c>
      <c r="BO97" s="4" cm="1">
        <f t="array" ref="BO97">SUMPRODUCT((sejour[[chambre]:[chambre]]=BO$2)*(TRUNC(sejour[[entree]:[entree]])&lt;=$A97)*($A97&lt;=sejour[[sortie]:[sortie]]))</f>
        <v>1</v>
      </c>
      <c r="BP97" s="4" cm="1">
        <f t="array" ref="BP97">SUMPRODUCT((sejour[[chambre]:[chambre]]=BP$2)*(TRUNC(sejour[[entree]:[entree]])&lt;=$A97)*($A97&lt;=sejour[[sortie]:[sortie]]))</f>
        <v>0</v>
      </c>
      <c r="BQ97" s="4" cm="1">
        <f t="array" ref="BQ97">SUMPRODUCT((sejour[[chambre]:[chambre]]=BQ$2)*(TRUNC(sejour[[entree]:[entree]])&lt;=$A97)*($A97&lt;=sejour[[sortie]:[sortie]]))</f>
        <v>0</v>
      </c>
      <c r="BR97" s="4" cm="1">
        <f t="array" ref="BR97">SUMPRODUCT((TRUNC(sejour[[entree]:[entree]])&lt;=$A97)*($A97&lt;=sejour[[sortie]:[sortie]]))</f>
        <v>52</v>
      </c>
    </row>
    <row r="98" spans="1:70" x14ac:dyDescent="0.25">
      <c r="A98" s="3">
        <f t="shared" si="2"/>
        <v>45022</v>
      </c>
      <c r="B98" s="4" cm="1">
        <f t="array" ref="B98">SUMPRODUCT((sejour[[chambre]:[chambre]]=B$2)*(TRUNC(sejour[[entree]:[entree]])&lt;=$A98)*($A98&lt;=sejour[[sortie]:[sortie]]))</f>
        <v>0</v>
      </c>
      <c r="C98" s="4" cm="1">
        <f t="array" ref="C98">SUMPRODUCT((sejour[[chambre]:[chambre]]=C$2)*(TRUNC(sejour[[entree]:[entree]])&lt;=$A98)*($A98&lt;=sejour[[sortie]:[sortie]]))</f>
        <v>0</v>
      </c>
      <c r="D98" s="4" cm="1">
        <f t="array" ref="D98">SUMPRODUCT((sejour[[chambre]:[chambre]]=D$2)*(TRUNC(sejour[[entree]:[entree]])&lt;=$A98)*($A98&lt;=sejour[[sortie]:[sortie]]))</f>
        <v>0</v>
      </c>
      <c r="E98" s="4" cm="1">
        <f t="array" ref="E98">SUMPRODUCT((sejour[[chambre]:[chambre]]=E$2)*(TRUNC(sejour[[entree]:[entree]])&lt;=$A98)*($A98&lt;=sejour[[sortie]:[sortie]]))</f>
        <v>0</v>
      </c>
      <c r="F98" s="4" cm="1">
        <f t="array" ref="F98">SUMPRODUCT((sejour[[chambre]:[chambre]]=F$2)*(TRUNC(sejour[[entree]:[entree]])&lt;=$A98)*($A98&lt;=sejour[[sortie]:[sortie]]))</f>
        <v>0</v>
      </c>
      <c r="G98" s="4" cm="1">
        <f t="array" ref="G98">SUMPRODUCT((sejour[[chambre]:[chambre]]=G$2)*(TRUNC(sejour[[entree]:[entree]])&lt;=$A98)*($A98&lt;=sejour[[sortie]:[sortie]]))</f>
        <v>0</v>
      </c>
      <c r="H98" s="4" cm="1">
        <f t="array" ref="H98">SUMPRODUCT((sejour[[chambre]:[chambre]]=H$2)*(TRUNC(sejour[[entree]:[entree]])&lt;=$A98)*($A98&lt;=sejour[[sortie]:[sortie]]))</f>
        <v>0</v>
      </c>
      <c r="I98" s="4" cm="1">
        <f t="array" ref="I98">SUMPRODUCT((sejour[[chambre]:[chambre]]=I$2)*(TRUNC(sejour[[entree]:[entree]])&lt;=$A98)*($A98&lt;=sejour[[sortie]:[sortie]]))</f>
        <v>0</v>
      </c>
      <c r="J98" s="4" cm="1">
        <f t="array" ref="J98">SUMPRODUCT((sejour[[chambre]:[chambre]]=J$2)*(TRUNC(sejour[[entree]:[entree]])&lt;=$A98)*($A98&lt;=sejour[[sortie]:[sortie]]))</f>
        <v>0</v>
      </c>
      <c r="K98" s="4" cm="1">
        <f t="array" ref="K98">SUMPRODUCT((sejour[[chambre]:[chambre]]=K$2)*(TRUNC(sejour[[entree]:[entree]])&lt;=$A98)*($A98&lt;=sejour[[sortie]:[sortie]]))</f>
        <v>0</v>
      </c>
      <c r="L98" s="4" cm="1">
        <f t="array" ref="L98">SUMPRODUCT((sejour[[chambre]:[chambre]]=L$2)*(TRUNC(sejour[[entree]:[entree]])&lt;=$A98)*($A98&lt;=sejour[[sortie]:[sortie]]))</f>
        <v>0</v>
      </c>
      <c r="M98" s="4" cm="1">
        <f t="array" ref="M98">SUMPRODUCT((sejour[[chambre]:[chambre]]=M$2)*(TRUNC(sejour[[entree]:[entree]])&lt;=$A98)*($A98&lt;=sejour[[sortie]:[sortie]]))</f>
        <v>0</v>
      </c>
      <c r="N98" s="4" cm="1">
        <f t="array" ref="N98">SUMPRODUCT((sejour[[chambre]:[chambre]]=N$2)*(TRUNC(sejour[[entree]:[entree]])&lt;=$A98)*($A98&lt;=sejour[[sortie]:[sortie]]))</f>
        <v>0</v>
      </c>
      <c r="O98" s="4" cm="1">
        <f t="array" ref="O98">SUMPRODUCT((sejour[[chambre]:[chambre]]=O$2)*(TRUNC(sejour[[entree]:[entree]])&lt;=$A98)*($A98&lt;=sejour[[sortie]:[sortie]]))</f>
        <v>0</v>
      </c>
      <c r="P98" s="4" cm="1">
        <f t="array" ref="P98">SUMPRODUCT((sejour[[chambre]:[chambre]]=P$2)*(TRUNC(sejour[[entree]:[entree]])&lt;=$A98)*($A98&lt;=sejour[[sortie]:[sortie]]))</f>
        <v>1</v>
      </c>
      <c r="Q98" s="4" cm="1">
        <f t="array" ref="Q98">SUMPRODUCT((sejour[[chambre]:[chambre]]=Q$2)*(TRUNC(sejour[[entree]:[entree]])&lt;=$A98)*($A98&lt;=sejour[[sortie]:[sortie]]))</f>
        <v>1</v>
      </c>
      <c r="R98" s="4" cm="1">
        <f t="array" ref="R98">SUMPRODUCT((sejour[[chambre]:[chambre]]=R$2)*(TRUNC(sejour[[entree]:[entree]])&lt;=$A98)*($A98&lt;=sejour[[sortie]:[sortie]]))</f>
        <v>0</v>
      </c>
      <c r="S98" s="4" cm="1">
        <f t="array" ref="S98">SUMPRODUCT((sejour[[chambre]:[chambre]]=S$2)*(TRUNC(sejour[[entree]:[entree]])&lt;=$A98)*($A98&lt;=sejour[[sortie]:[sortie]]))</f>
        <v>0</v>
      </c>
      <c r="T98" s="4" cm="1">
        <f t="array" ref="T98">SUMPRODUCT((sejour[[chambre]:[chambre]]=T$2)*(TRUNC(sejour[[entree]:[entree]])&lt;=$A98)*($A98&lt;=sejour[[sortie]:[sortie]]))</f>
        <v>2</v>
      </c>
      <c r="U98" s="4" cm="1">
        <f t="array" ref="U98">SUMPRODUCT((sejour[[chambre]:[chambre]]=U$2)*(TRUNC(sejour[[entree]:[entree]])&lt;=$A98)*($A98&lt;=sejour[[sortie]:[sortie]]))</f>
        <v>0</v>
      </c>
      <c r="V98" s="4" cm="1">
        <f t="array" ref="V98">SUMPRODUCT((sejour[[chambre]:[chambre]]=V$2)*(TRUNC(sejour[[entree]:[entree]])&lt;=$A98)*($A98&lt;=sejour[[sortie]:[sortie]]))</f>
        <v>0</v>
      </c>
      <c r="W98" s="4" cm="1">
        <f t="array" ref="W98">SUMPRODUCT((sejour[[chambre]:[chambre]]=W$2)*(TRUNC(sejour[[entree]:[entree]])&lt;=$A98)*($A98&lt;=sejour[[sortie]:[sortie]]))</f>
        <v>1</v>
      </c>
      <c r="X98" s="4" cm="1">
        <f t="array" ref="X98">SUMPRODUCT((sejour[[chambre]:[chambre]]=X$2)*(TRUNC(sejour[[entree]:[entree]])&lt;=$A98)*($A98&lt;=sejour[[sortie]:[sortie]]))</f>
        <v>1</v>
      </c>
      <c r="Y98" s="4" cm="1">
        <f t="array" ref="Y98">SUMPRODUCT((sejour[[chambre]:[chambre]]=Y$2)*(TRUNC(sejour[[entree]:[entree]])&lt;=$A98)*($A98&lt;=sejour[[sortie]:[sortie]]))</f>
        <v>2</v>
      </c>
      <c r="Z98" s="4" cm="1">
        <f t="array" ref="Z98">SUMPRODUCT((sejour[[chambre]:[chambre]]=Z$2)*(TRUNC(sejour[[entree]:[entree]])&lt;=$A98)*($A98&lt;=sejour[[sortie]:[sortie]]))</f>
        <v>0</v>
      </c>
      <c r="AA98" s="4" cm="1">
        <f t="array" ref="AA98">SUMPRODUCT((sejour[[chambre]:[chambre]]=AA$2)*(TRUNC(sejour[[entree]:[entree]])&lt;=$A98)*($A98&lt;=sejour[[sortie]:[sortie]]))</f>
        <v>1</v>
      </c>
      <c r="AB98" s="4" cm="1">
        <f t="array" ref="AB98">SUMPRODUCT((sejour[[chambre]:[chambre]]=AB$2)*(TRUNC(sejour[[entree]:[entree]])&lt;=$A98)*($A98&lt;=sejour[[sortie]:[sortie]]))</f>
        <v>1</v>
      </c>
      <c r="AC98" s="4" cm="1">
        <f t="array" ref="AC98">SUMPRODUCT((sejour[[chambre]:[chambre]]=AC$2)*(TRUNC(sejour[[entree]:[entree]])&lt;=$A98)*($A98&lt;=sejour[[sortie]:[sortie]]))</f>
        <v>1</v>
      </c>
      <c r="AD98" s="4" cm="1">
        <f t="array" ref="AD98">SUMPRODUCT((sejour[[chambre]:[chambre]]=AD$2)*(TRUNC(sejour[[entree]:[entree]])&lt;=$A98)*($A98&lt;=sejour[[sortie]:[sortie]]))</f>
        <v>0</v>
      </c>
      <c r="AE98" s="4" cm="1">
        <f t="array" ref="AE98">SUMPRODUCT((sejour[[chambre]:[chambre]]=AE$2)*(TRUNC(sejour[[entree]:[entree]])&lt;=$A98)*($A98&lt;=sejour[[sortie]:[sortie]]))</f>
        <v>1</v>
      </c>
      <c r="AF98" s="4" cm="1">
        <f t="array" ref="AF98">SUMPRODUCT((sejour[[chambre]:[chambre]]=AF$2)*(TRUNC(sejour[[entree]:[entree]])&lt;=$A98)*($A98&lt;=sejour[[sortie]:[sortie]]))</f>
        <v>2</v>
      </c>
      <c r="AG98" s="4" cm="1">
        <f t="array" ref="AG98">SUMPRODUCT((sejour[[chambre]:[chambre]]=AG$2)*(TRUNC(sejour[[entree]:[entree]])&lt;=$A98)*($A98&lt;=sejour[[sortie]:[sortie]]))</f>
        <v>1</v>
      </c>
      <c r="AH98" s="4" cm="1">
        <f t="array" ref="AH98">SUMPRODUCT((sejour[[chambre]:[chambre]]=AH$2)*(TRUNC(sejour[[entree]:[entree]])&lt;=$A98)*($A98&lt;=sejour[[sortie]:[sortie]]))</f>
        <v>1</v>
      </c>
      <c r="AI98" s="4" cm="1">
        <f t="array" ref="AI98">SUMPRODUCT((sejour[[chambre]:[chambre]]=AI$2)*(TRUNC(sejour[[entree]:[entree]])&lt;=$A98)*($A98&lt;=sejour[[sortie]:[sortie]]))</f>
        <v>1</v>
      </c>
      <c r="AJ98" s="4" cm="1">
        <f t="array" ref="AJ98">SUMPRODUCT((sejour[[chambre]:[chambre]]=AJ$2)*(TRUNC(sejour[[entree]:[entree]])&lt;=$A98)*($A98&lt;=sejour[[sortie]:[sortie]]))</f>
        <v>1</v>
      </c>
      <c r="AK98" s="4" cm="1">
        <f t="array" ref="AK98">SUMPRODUCT((sejour[[chambre]:[chambre]]=AK$2)*(TRUNC(sejour[[entree]:[entree]])&lt;=$A98)*($A98&lt;=sejour[[sortie]:[sortie]]))</f>
        <v>1</v>
      </c>
      <c r="AL98" s="4" cm="1">
        <f t="array" ref="AL98">SUMPRODUCT((sejour[[chambre]:[chambre]]=AL$2)*(TRUNC(sejour[[entree]:[entree]])&lt;=$A98)*($A98&lt;=sejour[[sortie]:[sortie]]))</f>
        <v>1</v>
      </c>
      <c r="AM98" s="4" cm="1">
        <f t="array" ref="AM98">SUMPRODUCT((sejour[[chambre]:[chambre]]=AM$2)*(TRUNC(sejour[[entree]:[entree]])&lt;=$A98)*($A98&lt;=sejour[[sortie]:[sortie]]))</f>
        <v>0</v>
      </c>
      <c r="AN98" s="4" cm="1">
        <f t="array" ref="AN98">SUMPRODUCT((sejour[[chambre]:[chambre]]=AN$2)*(TRUNC(sejour[[entree]:[entree]])&lt;=$A98)*($A98&lt;=sejour[[sortie]:[sortie]]))</f>
        <v>2</v>
      </c>
      <c r="AO98" s="4" cm="1">
        <f t="array" ref="AO98">SUMPRODUCT((sejour[[chambre]:[chambre]]=AO$2)*(TRUNC(sejour[[entree]:[entree]])&lt;=$A98)*($A98&lt;=sejour[[sortie]:[sortie]]))</f>
        <v>1</v>
      </c>
      <c r="AP98" s="4" cm="1">
        <f t="array" ref="AP98">SUMPRODUCT((sejour[[chambre]:[chambre]]=AP$2)*(TRUNC(sejour[[entree]:[entree]])&lt;=$A98)*($A98&lt;=sejour[[sortie]:[sortie]]))</f>
        <v>0</v>
      </c>
      <c r="AQ98" s="4" cm="1">
        <f t="array" ref="AQ98">SUMPRODUCT((sejour[[chambre]:[chambre]]=AQ$2)*(TRUNC(sejour[[entree]:[entree]])&lt;=$A98)*($A98&lt;=sejour[[sortie]:[sortie]]))</f>
        <v>1</v>
      </c>
      <c r="AR98" s="4" cm="1">
        <f t="array" ref="AR98">SUMPRODUCT((sejour[[chambre]:[chambre]]=AR$2)*(TRUNC(sejour[[entree]:[entree]])&lt;=$A98)*($A98&lt;=sejour[[sortie]:[sortie]]))</f>
        <v>1</v>
      </c>
      <c r="AS98" s="4" cm="1">
        <f t="array" ref="AS98">SUMPRODUCT((sejour[[chambre]:[chambre]]=AS$2)*(TRUNC(sejour[[entree]:[entree]])&lt;=$A98)*($A98&lt;=sejour[[sortie]:[sortie]]))</f>
        <v>1</v>
      </c>
      <c r="AT98" s="4" cm="1">
        <f t="array" ref="AT98">SUMPRODUCT((sejour[[chambre]:[chambre]]=AT$2)*(TRUNC(sejour[[entree]:[entree]])&lt;=$A98)*($A98&lt;=sejour[[sortie]:[sortie]]))</f>
        <v>0</v>
      </c>
      <c r="AU98" s="4" cm="1">
        <f t="array" ref="AU98">SUMPRODUCT((sejour[[chambre]:[chambre]]=AU$2)*(TRUNC(sejour[[entree]:[entree]])&lt;=$A98)*($A98&lt;=sejour[[sortie]:[sortie]]))</f>
        <v>2</v>
      </c>
      <c r="AV98" s="4" cm="1">
        <f t="array" ref="AV98">SUMPRODUCT((sejour[[chambre]:[chambre]]=AV$2)*(TRUNC(sejour[[entree]:[entree]])&lt;=$A98)*($A98&lt;=sejour[[sortie]:[sortie]]))</f>
        <v>2</v>
      </c>
      <c r="AW98" s="4" cm="1">
        <f t="array" ref="AW98">SUMPRODUCT((sejour[[chambre]:[chambre]]=AW$2)*(TRUNC(sejour[[entree]:[entree]])&lt;=$A98)*($A98&lt;=sejour[[sortie]:[sortie]]))</f>
        <v>2</v>
      </c>
      <c r="AX98" s="4" cm="1">
        <f t="array" ref="AX98">SUMPRODUCT((sejour[[chambre]:[chambre]]=AX$2)*(TRUNC(sejour[[entree]:[entree]])&lt;=$A98)*($A98&lt;=sejour[[sortie]:[sortie]]))</f>
        <v>1</v>
      </c>
      <c r="AY98" s="4" cm="1">
        <f t="array" ref="AY98">SUMPRODUCT((sejour[[chambre]:[chambre]]=AY$2)*(TRUNC(sejour[[entree]:[entree]])&lt;=$A98)*($A98&lt;=sejour[[sortie]:[sortie]]))</f>
        <v>2</v>
      </c>
      <c r="AZ98" s="4" cm="1">
        <f t="array" ref="AZ98">SUMPRODUCT((sejour[[chambre]:[chambre]]=AZ$2)*(TRUNC(sejour[[entree]:[entree]])&lt;=$A98)*($A98&lt;=sejour[[sortie]:[sortie]]))</f>
        <v>1</v>
      </c>
      <c r="BA98" s="4" cm="1">
        <f t="array" ref="BA98">SUMPRODUCT((sejour[[chambre]:[chambre]]=BA$2)*(TRUNC(sejour[[entree]:[entree]])&lt;=$A98)*($A98&lt;=sejour[[sortie]:[sortie]]))</f>
        <v>1</v>
      </c>
      <c r="BB98" s="4" cm="1">
        <f t="array" ref="BB98">SUMPRODUCT((sejour[[chambre]:[chambre]]=BB$2)*(TRUNC(sejour[[entree]:[entree]])&lt;=$A98)*($A98&lt;=sejour[[sortie]:[sortie]]))</f>
        <v>1</v>
      </c>
      <c r="BC98" s="4" cm="1">
        <f t="array" ref="BC98">SUMPRODUCT((sejour[[chambre]:[chambre]]=BC$2)*(TRUNC(sejour[[entree]:[entree]])&lt;=$A98)*($A98&lt;=sejour[[sortie]:[sortie]]))</f>
        <v>1</v>
      </c>
      <c r="BD98" s="4" cm="1">
        <f t="array" ref="BD98">SUMPRODUCT((sejour[[chambre]:[chambre]]=BD$2)*(TRUNC(sejour[[entree]:[entree]])&lt;=$A98)*($A98&lt;=sejour[[sortie]:[sortie]]))</f>
        <v>1</v>
      </c>
      <c r="BE98" s="4" cm="1">
        <f t="array" ref="BE98">SUMPRODUCT((sejour[[chambre]:[chambre]]=BE$2)*(TRUNC(sejour[[entree]:[entree]])&lt;=$A98)*($A98&lt;=sejour[[sortie]:[sortie]]))</f>
        <v>0</v>
      </c>
      <c r="BF98" s="4" cm="1">
        <f t="array" ref="BF98">SUMPRODUCT((sejour[[chambre]:[chambre]]=BF$2)*(TRUNC(sejour[[entree]:[entree]])&lt;=$A98)*($A98&lt;=sejour[[sortie]:[sortie]]))</f>
        <v>1</v>
      </c>
      <c r="BG98" s="4" cm="1">
        <f t="array" ref="BG98">SUMPRODUCT((sejour[[chambre]:[chambre]]=BG$2)*(TRUNC(sejour[[entree]:[entree]])&lt;=$A98)*($A98&lt;=sejour[[sortie]:[sortie]]))</f>
        <v>1</v>
      </c>
      <c r="BH98" s="4" cm="1">
        <f t="array" ref="BH98">SUMPRODUCT((sejour[[chambre]:[chambre]]=BH$2)*(TRUNC(sejour[[entree]:[entree]])&lt;=$A98)*($A98&lt;=sejour[[sortie]:[sortie]]))</f>
        <v>1</v>
      </c>
      <c r="BI98" s="4" cm="1">
        <f t="array" ref="BI98">SUMPRODUCT((sejour[[chambre]:[chambre]]=BI$2)*(TRUNC(sejour[[entree]:[entree]])&lt;=$A98)*($A98&lt;=sejour[[sortie]:[sortie]]))</f>
        <v>1</v>
      </c>
      <c r="BJ98" s="4" cm="1">
        <f t="array" ref="BJ98">SUMPRODUCT((sejour[[chambre]:[chambre]]=BJ$2)*(TRUNC(sejour[[entree]:[entree]])&lt;=$A98)*($A98&lt;=sejour[[sortie]:[sortie]]))</f>
        <v>1</v>
      </c>
      <c r="BK98" s="4" cm="1">
        <f t="array" ref="BK98">SUMPRODUCT((sejour[[chambre]:[chambre]]=BK$2)*(TRUNC(sejour[[entree]:[entree]])&lt;=$A98)*($A98&lt;=sejour[[sortie]:[sortie]]))</f>
        <v>0</v>
      </c>
      <c r="BL98" s="4" cm="1">
        <f t="array" ref="BL98">SUMPRODUCT((sejour[[chambre]:[chambre]]=BL$2)*(TRUNC(sejour[[entree]:[entree]])&lt;=$A98)*($A98&lt;=sejour[[sortie]:[sortie]]))</f>
        <v>0</v>
      </c>
      <c r="BM98" s="4" cm="1">
        <f t="array" ref="BM98">SUMPRODUCT((sejour[[chambre]:[chambre]]=BM$2)*(TRUNC(sejour[[entree]:[entree]])&lt;=$A98)*($A98&lt;=sejour[[sortie]:[sortie]]))</f>
        <v>2</v>
      </c>
      <c r="BN98" s="4" cm="1">
        <f t="array" ref="BN98">SUMPRODUCT((sejour[[chambre]:[chambre]]=BN$2)*(TRUNC(sejour[[entree]:[entree]])&lt;=$A98)*($A98&lt;=sejour[[sortie]:[sortie]]))</f>
        <v>0</v>
      </c>
      <c r="BO98" s="4" cm="1">
        <f t="array" ref="BO98">SUMPRODUCT((sejour[[chambre]:[chambre]]=BO$2)*(TRUNC(sejour[[entree]:[entree]])&lt;=$A98)*($A98&lt;=sejour[[sortie]:[sortie]]))</f>
        <v>1</v>
      </c>
      <c r="BP98" s="4" cm="1">
        <f t="array" ref="BP98">SUMPRODUCT((sejour[[chambre]:[chambre]]=BP$2)*(TRUNC(sejour[[entree]:[entree]])&lt;=$A98)*($A98&lt;=sejour[[sortie]:[sortie]]))</f>
        <v>0</v>
      </c>
      <c r="BQ98" s="4" cm="1">
        <f t="array" ref="BQ98">SUMPRODUCT((sejour[[chambre]:[chambre]]=BQ$2)*(TRUNC(sejour[[entree]:[entree]])&lt;=$A98)*($A98&lt;=sejour[[sortie]:[sortie]]))</f>
        <v>0</v>
      </c>
      <c r="BR98" s="4" cm="1">
        <f t="array" ref="BR98">SUMPRODUCT((TRUNC(sejour[[entree]:[entree]])&lt;=$A98)*($A98&lt;=sejour[[sortie]:[sortie]]))</f>
        <v>48</v>
      </c>
    </row>
    <row r="99" spans="1:70" x14ac:dyDescent="0.25">
      <c r="A99" s="3">
        <f t="shared" si="2"/>
        <v>45023</v>
      </c>
      <c r="B99" s="4" cm="1">
        <f t="array" ref="B99">SUMPRODUCT((sejour[[chambre]:[chambre]]=B$2)*(TRUNC(sejour[[entree]:[entree]])&lt;=$A99)*($A99&lt;=sejour[[sortie]:[sortie]]))</f>
        <v>0</v>
      </c>
      <c r="C99" s="4" cm="1">
        <f t="array" ref="C99">SUMPRODUCT((sejour[[chambre]:[chambre]]=C$2)*(TRUNC(sejour[[entree]:[entree]])&lt;=$A99)*($A99&lt;=sejour[[sortie]:[sortie]]))</f>
        <v>0</v>
      </c>
      <c r="D99" s="4" cm="1">
        <f t="array" ref="D99">SUMPRODUCT((sejour[[chambre]:[chambre]]=D$2)*(TRUNC(sejour[[entree]:[entree]])&lt;=$A99)*($A99&lt;=sejour[[sortie]:[sortie]]))</f>
        <v>0</v>
      </c>
      <c r="E99" s="4" cm="1">
        <f t="array" ref="E99">SUMPRODUCT((sejour[[chambre]:[chambre]]=E$2)*(TRUNC(sejour[[entree]:[entree]])&lt;=$A99)*($A99&lt;=sejour[[sortie]:[sortie]]))</f>
        <v>0</v>
      </c>
      <c r="F99" s="4" cm="1">
        <f t="array" ref="F99">SUMPRODUCT((sejour[[chambre]:[chambre]]=F$2)*(TRUNC(sejour[[entree]:[entree]])&lt;=$A99)*($A99&lt;=sejour[[sortie]:[sortie]]))</f>
        <v>0</v>
      </c>
      <c r="G99" s="4" cm="1">
        <f t="array" ref="G99">SUMPRODUCT((sejour[[chambre]:[chambre]]=G$2)*(TRUNC(sejour[[entree]:[entree]])&lt;=$A99)*($A99&lt;=sejour[[sortie]:[sortie]]))</f>
        <v>0</v>
      </c>
      <c r="H99" s="4" cm="1">
        <f t="array" ref="H99">SUMPRODUCT((sejour[[chambre]:[chambre]]=H$2)*(TRUNC(sejour[[entree]:[entree]])&lt;=$A99)*($A99&lt;=sejour[[sortie]:[sortie]]))</f>
        <v>0</v>
      </c>
      <c r="I99" s="4" cm="1">
        <f t="array" ref="I99">SUMPRODUCT((sejour[[chambre]:[chambre]]=I$2)*(TRUNC(sejour[[entree]:[entree]])&lt;=$A99)*($A99&lt;=sejour[[sortie]:[sortie]]))</f>
        <v>0</v>
      </c>
      <c r="J99" s="4" cm="1">
        <f t="array" ref="J99">SUMPRODUCT((sejour[[chambre]:[chambre]]=J$2)*(TRUNC(sejour[[entree]:[entree]])&lt;=$A99)*($A99&lt;=sejour[[sortie]:[sortie]]))</f>
        <v>0</v>
      </c>
      <c r="K99" s="4" cm="1">
        <f t="array" ref="K99">SUMPRODUCT((sejour[[chambre]:[chambre]]=K$2)*(TRUNC(sejour[[entree]:[entree]])&lt;=$A99)*($A99&lt;=sejour[[sortie]:[sortie]]))</f>
        <v>0</v>
      </c>
      <c r="L99" s="4" cm="1">
        <f t="array" ref="L99">SUMPRODUCT((sejour[[chambre]:[chambre]]=L$2)*(TRUNC(sejour[[entree]:[entree]])&lt;=$A99)*($A99&lt;=sejour[[sortie]:[sortie]]))</f>
        <v>0</v>
      </c>
      <c r="M99" s="4" cm="1">
        <f t="array" ref="M99">SUMPRODUCT((sejour[[chambre]:[chambre]]=M$2)*(TRUNC(sejour[[entree]:[entree]])&lt;=$A99)*($A99&lt;=sejour[[sortie]:[sortie]]))</f>
        <v>0</v>
      </c>
      <c r="N99" s="4" cm="1">
        <f t="array" ref="N99">SUMPRODUCT((sejour[[chambre]:[chambre]]=N$2)*(TRUNC(sejour[[entree]:[entree]])&lt;=$A99)*($A99&lt;=sejour[[sortie]:[sortie]]))</f>
        <v>0</v>
      </c>
      <c r="O99" s="4" cm="1">
        <f t="array" ref="O99">SUMPRODUCT((sejour[[chambre]:[chambre]]=O$2)*(TRUNC(sejour[[entree]:[entree]])&lt;=$A99)*($A99&lt;=sejour[[sortie]:[sortie]]))</f>
        <v>0</v>
      </c>
      <c r="P99" s="4" cm="1">
        <f t="array" ref="P99">SUMPRODUCT((sejour[[chambre]:[chambre]]=P$2)*(TRUNC(sejour[[entree]:[entree]])&lt;=$A99)*($A99&lt;=sejour[[sortie]:[sortie]]))</f>
        <v>1</v>
      </c>
      <c r="Q99" s="4" cm="1">
        <f t="array" ref="Q99">SUMPRODUCT((sejour[[chambre]:[chambre]]=Q$2)*(TRUNC(sejour[[entree]:[entree]])&lt;=$A99)*($A99&lt;=sejour[[sortie]:[sortie]]))</f>
        <v>0</v>
      </c>
      <c r="R99" s="4" cm="1">
        <f t="array" ref="R99">SUMPRODUCT((sejour[[chambre]:[chambre]]=R$2)*(TRUNC(sejour[[entree]:[entree]])&lt;=$A99)*($A99&lt;=sejour[[sortie]:[sortie]]))</f>
        <v>0</v>
      </c>
      <c r="S99" s="4" cm="1">
        <f t="array" ref="S99">SUMPRODUCT((sejour[[chambre]:[chambre]]=S$2)*(TRUNC(sejour[[entree]:[entree]])&lt;=$A99)*($A99&lt;=sejour[[sortie]:[sortie]]))</f>
        <v>0</v>
      </c>
      <c r="T99" s="4" cm="1">
        <f t="array" ref="T99">SUMPRODUCT((sejour[[chambre]:[chambre]]=T$2)*(TRUNC(sejour[[entree]:[entree]])&lt;=$A99)*($A99&lt;=sejour[[sortie]:[sortie]]))</f>
        <v>0</v>
      </c>
      <c r="U99" s="4" cm="1">
        <f t="array" ref="U99">SUMPRODUCT((sejour[[chambre]:[chambre]]=U$2)*(TRUNC(sejour[[entree]:[entree]])&lt;=$A99)*($A99&lt;=sejour[[sortie]:[sortie]]))</f>
        <v>0</v>
      </c>
      <c r="V99" s="4" cm="1">
        <f t="array" ref="V99">SUMPRODUCT((sejour[[chambre]:[chambre]]=V$2)*(TRUNC(sejour[[entree]:[entree]])&lt;=$A99)*($A99&lt;=sejour[[sortie]:[sortie]]))</f>
        <v>0</v>
      </c>
      <c r="W99" s="4" cm="1">
        <f t="array" ref="W99">SUMPRODUCT((sejour[[chambre]:[chambre]]=W$2)*(TRUNC(sejour[[entree]:[entree]])&lt;=$A99)*($A99&lt;=sejour[[sortie]:[sortie]]))</f>
        <v>1</v>
      </c>
      <c r="X99" s="4" cm="1">
        <f t="array" ref="X99">SUMPRODUCT((sejour[[chambre]:[chambre]]=X$2)*(TRUNC(sejour[[entree]:[entree]])&lt;=$A99)*($A99&lt;=sejour[[sortie]:[sortie]]))</f>
        <v>0</v>
      </c>
      <c r="Y99" s="4" cm="1">
        <f t="array" ref="Y99">SUMPRODUCT((sejour[[chambre]:[chambre]]=Y$2)*(TRUNC(sejour[[entree]:[entree]])&lt;=$A99)*($A99&lt;=sejour[[sortie]:[sortie]]))</f>
        <v>1</v>
      </c>
      <c r="Z99" s="4" cm="1">
        <f t="array" ref="Z99">SUMPRODUCT((sejour[[chambre]:[chambre]]=Z$2)*(TRUNC(sejour[[entree]:[entree]])&lt;=$A99)*($A99&lt;=sejour[[sortie]:[sortie]]))</f>
        <v>0</v>
      </c>
      <c r="AA99" s="4" cm="1">
        <f t="array" ref="AA99">SUMPRODUCT((sejour[[chambre]:[chambre]]=AA$2)*(TRUNC(sejour[[entree]:[entree]])&lt;=$A99)*($A99&lt;=sejour[[sortie]:[sortie]]))</f>
        <v>0</v>
      </c>
      <c r="AB99" s="4" cm="1">
        <f t="array" ref="AB99">SUMPRODUCT((sejour[[chambre]:[chambre]]=AB$2)*(TRUNC(sejour[[entree]:[entree]])&lt;=$A99)*($A99&lt;=sejour[[sortie]:[sortie]]))</f>
        <v>0</v>
      </c>
      <c r="AC99" s="4" cm="1">
        <f t="array" ref="AC99">SUMPRODUCT((sejour[[chambre]:[chambre]]=AC$2)*(TRUNC(sejour[[entree]:[entree]])&lt;=$A99)*($A99&lt;=sejour[[sortie]:[sortie]]))</f>
        <v>0</v>
      </c>
      <c r="AD99" s="4" cm="1">
        <f t="array" ref="AD99">SUMPRODUCT((sejour[[chambre]:[chambre]]=AD$2)*(TRUNC(sejour[[entree]:[entree]])&lt;=$A99)*($A99&lt;=sejour[[sortie]:[sortie]]))</f>
        <v>0</v>
      </c>
      <c r="AE99" s="4" cm="1">
        <f t="array" ref="AE99">SUMPRODUCT((sejour[[chambre]:[chambre]]=AE$2)*(TRUNC(sejour[[entree]:[entree]])&lt;=$A99)*($A99&lt;=sejour[[sortie]:[sortie]]))</f>
        <v>0</v>
      </c>
      <c r="AF99" s="4" cm="1">
        <f t="array" ref="AF99">SUMPRODUCT((sejour[[chambre]:[chambre]]=AF$2)*(TRUNC(sejour[[entree]:[entree]])&lt;=$A99)*($A99&lt;=sejour[[sortie]:[sortie]]))</f>
        <v>1</v>
      </c>
      <c r="AG99" s="4" cm="1">
        <f t="array" ref="AG99">SUMPRODUCT((sejour[[chambre]:[chambre]]=AG$2)*(TRUNC(sejour[[entree]:[entree]])&lt;=$A99)*($A99&lt;=sejour[[sortie]:[sortie]]))</f>
        <v>1</v>
      </c>
      <c r="AH99" s="4" cm="1">
        <f t="array" ref="AH99">SUMPRODUCT((sejour[[chambre]:[chambre]]=AH$2)*(TRUNC(sejour[[entree]:[entree]])&lt;=$A99)*($A99&lt;=sejour[[sortie]:[sortie]]))</f>
        <v>1</v>
      </c>
      <c r="AI99" s="4" cm="1">
        <f t="array" ref="AI99">SUMPRODUCT((sejour[[chambre]:[chambre]]=AI$2)*(TRUNC(sejour[[entree]:[entree]])&lt;=$A99)*($A99&lt;=sejour[[sortie]:[sortie]]))</f>
        <v>2</v>
      </c>
      <c r="AJ99" s="4" cm="1">
        <f t="array" ref="AJ99">SUMPRODUCT((sejour[[chambre]:[chambre]]=AJ$2)*(TRUNC(sejour[[entree]:[entree]])&lt;=$A99)*($A99&lt;=sejour[[sortie]:[sortie]]))</f>
        <v>0</v>
      </c>
      <c r="AK99" s="4" cm="1">
        <f t="array" ref="AK99">SUMPRODUCT((sejour[[chambre]:[chambre]]=AK$2)*(TRUNC(sejour[[entree]:[entree]])&lt;=$A99)*($A99&lt;=sejour[[sortie]:[sortie]]))</f>
        <v>0</v>
      </c>
      <c r="AL99" s="4" cm="1">
        <f t="array" ref="AL99">SUMPRODUCT((sejour[[chambre]:[chambre]]=AL$2)*(TRUNC(sejour[[entree]:[entree]])&lt;=$A99)*($A99&lt;=sejour[[sortie]:[sortie]]))</f>
        <v>1</v>
      </c>
      <c r="AM99" s="4" cm="1">
        <f t="array" ref="AM99">SUMPRODUCT((sejour[[chambre]:[chambre]]=AM$2)*(TRUNC(sejour[[entree]:[entree]])&lt;=$A99)*($A99&lt;=sejour[[sortie]:[sortie]]))</f>
        <v>1</v>
      </c>
      <c r="AN99" s="4" cm="1">
        <f t="array" ref="AN99">SUMPRODUCT((sejour[[chambre]:[chambre]]=AN$2)*(TRUNC(sejour[[entree]:[entree]])&lt;=$A99)*($A99&lt;=sejour[[sortie]:[sortie]]))</f>
        <v>2</v>
      </c>
      <c r="AO99" s="4" cm="1">
        <f t="array" ref="AO99">SUMPRODUCT((sejour[[chambre]:[chambre]]=AO$2)*(TRUNC(sejour[[entree]:[entree]])&lt;=$A99)*($A99&lt;=sejour[[sortie]:[sortie]]))</f>
        <v>1</v>
      </c>
      <c r="AP99" s="4" cm="1">
        <f t="array" ref="AP99">SUMPRODUCT((sejour[[chambre]:[chambre]]=AP$2)*(TRUNC(sejour[[entree]:[entree]])&lt;=$A99)*($A99&lt;=sejour[[sortie]:[sortie]]))</f>
        <v>1</v>
      </c>
      <c r="AQ99" s="4" cm="1">
        <f t="array" ref="AQ99">SUMPRODUCT((sejour[[chambre]:[chambre]]=AQ$2)*(TRUNC(sejour[[entree]:[entree]])&lt;=$A99)*($A99&lt;=sejour[[sortie]:[sortie]]))</f>
        <v>1</v>
      </c>
      <c r="AR99" s="4" cm="1">
        <f t="array" ref="AR99">SUMPRODUCT((sejour[[chambre]:[chambre]]=AR$2)*(TRUNC(sejour[[entree]:[entree]])&lt;=$A99)*($A99&lt;=sejour[[sortie]:[sortie]]))</f>
        <v>2</v>
      </c>
      <c r="AS99" s="4" cm="1">
        <f t="array" ref="AS99">SUMPRODUCT((sejour[[chambre]:[chambre]]=AS$2)*(TRUNC(sejour[[entree]:[entree]])&lt;=$A99)*($A99&lt;=sejour[[sortie]:[sortie]]))</f>
        <v>1</v>
      </c>
      <c r="AT99" s="4" cm="1">
        <f t="array" ref="AT99">SUMPRODUCT((sejour[[chambre]:[chambre]]=AT$2)*(TRUNC(sejour[[entree]:[entree]])&lt;=$A99)*($A99&lt;=sejour[[sortie]:[sortie]]))</f>
        <v>1</v>
      </c>
      <c r="AU99" s="4" cm="1">
        <f t="array" ref="AU99">SUMPRODUCT((sejour[[chambre]:[chambre]]=AU$2)*(TRUNC(sejour[[entree]:[entree]])&lt;=$A99)*($A99&lt;=sejour[[sortie]:[sortie]]))</f>
        <v>1</v>
      </c>
      <c r="AV99" s="4" cm="1">
        <f t="array" ref="AV99">SUMPRODUCT((sejour[[chambre]:[chambre]]=AV$2)*(TRUNC(sejour[[entree]:[entree]])&lt;=$A99)*($A99&lt;=sejour[[sortie]:[sortie]]))</f>
        <v>2</v>
      </c>
      <c r="AW99" s="4" cm="1">
        <f t="array" ref="AW99">SUMPRODUCT((sejour[[chambre]:[chambre]]=AW$2)*(TRUNC(sejour[[entree]:[entree]])&lt;=$A99)*($A99&lt;=sejour[[sortie]:[sortie]]))</f>
        <v>2</v>
      </c>
      <c r="AX99" s="4" cm="1">
        <f t="array" ref="AX99">SUMPRODUCT((sejour[[chambre]:[chambre]]=AX$2)*(TRUNC(sejour[[entree]:[entree]])&lt;=$A99)*($A99&lt;=sejour[[sortie]:[sortie]]))</f>
        <v>2</v>
      </c>
      <c r="AY99" s="4" cm="1">
        <f t="array" ref="AY99">SUMPRODUCT((sejour[[chambre]:[chambre]]=AY$2)*(TRUNC(sejour[[entree]:[entree]])&lt;=$A99)*($A99&lt;=sejour[[sortie]:[sortie]]))</f>
        <v>1</v>
      </c>
      <c r="AZ99" s="4" cm="1">
        <f t="array" ref="AZ99">SUMPRODUCT((sejour[[chambre]:[chambre]]=AZ$2)*(TRUNC(sejour[[entree]:[entree]])&lt;=$A99)*($A99&lt;=sejour[[sortie]:[sortie]]))</f>
        <v>1</v>
      </c>
      <c r="BA99" s="4" cm="1">
        <f t="array" ref="BA99">SUMPRODUCT((sejour[[chambre]:[chambre]]=BA$2)*(TRUNC(sejour[[entree]:[entree]])&lt;=$A99)*($A99&lt;=sejour[[sortie]:[sortie]]))</f>
        <v>1</v>
      </c>
      <c r="BB99" s="4" cm="1">
        <f t="array" ref="BB99">SUMPRODUCT((sejour[[chambre]:[chambre]]=BB$2)*(TRUNC(sejour[[entree]:[entree]])&lt;=$A99)*($A99&lt;=sejour[[sortie]:[sortie]]))</f>
        <v>2</v>
      </c>
      <c r="BC99" s="4" cm="1">
        <f t="array" ref="BC99">SUMPRODUCT((sejour[[chambre]:[chambre]]=BC$2)*(TRUNC(sejour[[entree]:[entree]])&lt;=$A99)*($A99&lt;=sejour[[sortie]:[sortie]]))</f>
        <v>1</v>
      </c>
      <c r="BD99" s="4" cm="1">
        <f t="array" ref="BD99">SUMPRODUCT((sejour[[chambre]:[chambre]]=BD$2)*(TRUNC(sejour[[entree]:[entree]])&lt;=$A99)*($A99&lt;=sejour[[sortie]:[sortie]]))</f>
        <v>1</v>
      </c>
      <c r="BE99" s="4" cm="1">
        <f t="array" ref="BE99">SUMPRODUCT((sejour[[chambre]:[chambre]]=BE$2)*(TRUNC(sejour[[entree]:[entree]])&lt;=$A99)*($A99&lt;=sejour[[sortie]:[sortie]]))</f>
        <v>0</v>
      </c>
      <c r="BF99" s="4" cm="1">
        <f t="array" ref="BF99">SUMPRODUCT((sejour[[chambre]:[chambre]]=BF$2)*(TRUNC(sejour[[entree]:[entree]])&lt;=$A99)*($A99&lt;=sejour[[sortie]:[sortie]]))</f>
        <v>1</v>
      </c>
      <c r="BG99" s="4" cm="1">
        <f t="array" ref="BG99">SUMPRODUCT((sejour[[chambre]:[chambre]]=BG$2)*(TRUNC(sejour[[entree]:[entree]])&lt;=$A99)*($A99&lt;=sejour[[sortie]:[sortie]]))</f>
        <v>1</v>
      </c>
      <c r="BH99" s="4" cm="1">
        <f t="array" ref="BH99">SUMPRODUCT((sejour[[chambre]:[chambre]]=BH$2)*(TRUNC(sejour[[entree]:[entree]])&lt;=$A99)*($A99&lt;=sejour[[sortie]:[sortie]]))</f>
        <v>1</v>
      </c>
      <c r="BI99" s="4" cm="1">
        <f t="array" ref="BI99">SUMPRODUCT((sejour[[chambre]:[chambre]]=BI$2)*(TRUNC(sejour[[entree]:[entree]])&lt;=$A99)*($A99&lt;=sejour[[sortie]:[sortie]]))</f>
        <v>1</v>
      </c>
      <c r="BJ99" s="4" cm="1">
        <f t="array" ref="BJ99">SUMPRODUCT((sejour[[chambre]:[chambre]]=BJ$2)*(TRUNC(sejour[[entree]:[entree]])&lt;=$A99)*($A99&lt;=sejour[[sortie]:[sortie]]))</f>
        <v>1</v>
      </c>
      <c r="BK99" s="4" cm="1">
        <f t="array" ref="BK99">SUMPRODUCT((sejour[[chambre]:[chambre]]=BK$2)*(TRUNC(sejour[[entree]:[entree]])&lt;=$A99)*($A99&lt;=sejour[[sortie]:[sortie]]))</f>
        <v>0</v>
      </c>
      <c r="BL99" s="4" cm="1">
        <f t="array" ref="BL99">SUMPRODUCT((sejour[[chambre]:[chambre]]=BL$2)*(TRUNC(sejour[[entree]:[entree]])&lt;=$A99)*($A99&lt;=sejour[[sortie]:[sortie]]))</f>
        <v>0</v>
      </c>
      <c r="BM99" s="4" cm="1">
        <f t="array" ref="BM99">SUMPRODUCT((sejour[[chambre]:[chambre]]=BM$2)*(TRUNC(sejour[[entree]:[entree]])&lt;=$A99)*($A99&lt;=sejour[[sortie]:[sortie]]))</f>
        <v>1</v>
      </c>
      <c r="BN99" s="4" cm="1">
        <f t="array" ref="BN99">SUMPRODUCT((sejour[[chambre]:[chambre]]=BN$2)*(TRUNC(sejour[[entree]:[entree]])&lt;=$A99)*($A99&lt;=sejour[[sortie]:[sortie]]))</f>
        <v>0</v>
      </c>
      <c r="BO99" s="4" cm="1">
        <f t="array" ref="BO99">SUMPRODUCT((sejour[[chambre]:[chambre]]=BO$2)*(TRUNC(sejour[[entree]:[entree]])&lt;=$A99)*($A99&lt;=sejour[[sortie]:[sortie]]))</f>
        <v>2</v>
      </c>
      <c r="BP99" s="4" cm="1">
        <f t="array" ref="BP99">SUMPRODUCT((sejour[[chambre]:[chambre]]=BP$2)*(TRUNC(sejour[[entree]:[entree]])&lt;=$A99)*($A99&lt;=sejour[[sortie]:[sortie]]))</f>
        <v>0</v>
      </c>
      <c r="BQ99" s="4" cm="1">
        <f t="array" ref="BQ99">SUMPRODUCT((sejour[[chambre]:[chambre]]=BQ$2)*(TRUNC(sejour[[entree]:[entree]])&lt;=$A99)*($A99&lt;=sejour[[sortie]:[sortie]]))</f>
        <v>0</v>
      </c>
      <c r="BR99" s="4" cm="1">
        <f t="array" ref="BR99">SUMPRODUCT((TRUNC(sejour[[entree]:[entree]])&lt;=$A99)*($A99&lt;=sejour[[sortie]:[sortie]]))</f>
        <v>41</v>
      </c>
    </row>
    <row r="100" spans="1:70" x14ac:dyDescent="0.25">
      <c r="A100" s="3">
        <f t="shared" ref="A100:A131" si="3">+A99+1</f>
        <v>45024</v>
      </c>
      <c r="B100" s="4" cm="1">
        <f t="array" ref="B100">SUMPRODUCT((sejour[[chambre]:[chambre]]=B$2)*(TRUNC(sejour[[entree]:[entree]])&lt;=$A100)*($A100&lt;=sejour[[sortie]:[sortie]]))</f>
        <v>0</v>
      </c>
      <c r="C100" s="4" cm="1">
        <f t="array" ref="C100">SUMPRODUCT((sejour[[chambre]:[chambre]]=C$2)*(TRUNC(sejour[[entree]:[entree]])&lt;=$A100)*($A100&lt;=sejour[[sortie]:[sortie]]))</f>
        <v>0</v>
      </c>
      <c r="D100" s="4" cm="1">
        <f t="array" ref="D100">SUMPRODUCT((sejour[[chambre]:[chambre]]=D$2)*(TRUNC(sejour[[entree]:[entree]])&lt;=$A100)*($A100&lt;=sejour[[sortie]:[sortie]]))</f>
        <v>0</v>
      </c>
      <c r="E100" s="4" cm="1">
        <f t="array" ref="E100">SUMPRODUCT((sejour[[chambre]:[chambre]]=E$2)*(TRUNC(sejour[[entree]:[entree]])&lt;=$A100)*($A100&lt;=sejour[[sortie]:[sortie]]))</f>
        <v>0</v>
      </c>
      <c r="F100" s="4" cm="1">
        <f t="array" ref="F100">SUMPRODUCT((sejour[[chambre]:[chambre]]=F$2)*(TRUNC(sejour[[entree]:[entree]])&lt;=$A100)*($A100&lt;=sejour[[sortie]:[sortie]]))</f>
        <v>0</v>
      </c>
      <c r="G100" s="4" cm="1">
        <f t="array" ref="G100">SUMPRODUCT((sejour[[chambre]:[chambre]]=G$2)*(TRUNC(sejour[[entree]:[entree]])&lt;=$A100)*($A100&lt;=sejour[[sortie]:[sortie]]))</f>
        <v>0</v>
      </c>
      <c r="H100" s="4" cm="1">
        <f t="array" ref="H100">SUMPRODUCT((sejour[[chambre]:[chambre]]=H$2)*(TRUNC(sejour[[entree]:[entree]])&lt;=$A100)*($A100&lt;=sejour[[sortie]:[sortie]]))</f>
        <v>0</v>
      </c>
      <c r="I100" s="4" cm="1">
        <f t="array" ref="I100">SUMPRODUCT((sejour[[chambre]:[chambre]]=I$2)*(TRUNC(sejour[[entree]:[entree]])&lt;=$A100)*($A100&lt;=sejour[[sortie]:[sortie]]))</f>
        <v>0</v>
      </c>
      <c r="J100" s="4" cm="1">
        <f t="array" ref="J100">SUMPRODUCT((sejour[[chambre]:[chambre]]=J$2)*(TRUNC(sejour[[entree]:[entree]])&lt;=$A100)*($A100&lt;=sejour[[sortie]:[sortie]]))</f>
        <v>0</v>
      </c>
      <c r="K100" s="4" cm="1">
        <f t="array" ref="K100">SUMPRODUCT((sejour[[chambre]:[chambre]]=K$2)*(TRUNC(sejour[[entree]:[entree]])&lt;=$A100)*($A100&lt;=sejour[[sortie]:[sortie]]))</f>
        <v>0</v>
      </c>
      <c r="L100" s="4" cm="1">
        <f t="array" ref="L100">SUMPRODUCT((sejour[[chambre]:[chambre]]=L$2)*(TRUNC(sejour[[entree]:[entree]])&lt;=$A100)*($A100&lt;=sejour[[sortie]:[sortie]]))</f>
        <v>0</v>
      </c>
      <c r="M100" s="4" cm="1">
        <f t="array" ref="M100">SUMPRODUCT((sejour[[chambre]:[chambre]]=M$2)*(TRUNC(sejour[[entree]:[entree]])&lt;=$A100)*($A100&lt;=sejour[[sortie]:[sortie]]))</f>
        <v>0</v>
      </c>
      <c r="N100" s="4" cm="1">
        <f t="array" ref="N100">SUMPRODUCT((sejour[[chambre]:[chambre]]=N$2)*(TRUNC(sejour[[entree]:[entree]])&lt;=$A100)*($A100&lt;=sejour[[sortie]:[sortie]]))</f>
        <v>0</v>
      </c>
      <c r="O100" s="4" cm="1">
        <f t="array" ref="O100">SUMPRODUCT((sejour[[chambre]:[chambre]]=O$2)*(TRUNC(sejour[[entree]:[entree]])&lt;=$A100)*($A100&lt;=sejour[[sortie]:[sortie]]))</f>
        <v>0</v>
      </c>
      <c r="P100" s="4" cm="1">
        <f t="array" ref="P100">SUMPRODUCT((sejour[[chambre]:[chambre]]=P$2)*(TRUNC(sejour[[entree]:[entree]])&lt;=$A100)*($A100&lt;=sejour[[sortie]:[sortie]]))</f>
        <v>0</v>
      </c>
      <c r="Q100" s="4" cm="1">
        <f t="array" ref="Q100">SUMPRODUCT((sejour[[chambre]:[chambre]]=Q$2)*(TRUNC(sejour[[entree]:[entree]])&lt;=$A100)*($A100&lt;=sejour[[sortie]:[sortie]]))</f>
        <v>0</v>
      </c>
      <c r="R100" s="4" cm="1">
        <f t="array" ref="R100">SUMPRODUCT((sejour[[chambre]:[chambre]]=R$2)*(TRUNC(sejour[[entree]:[entree]])&lt;=$A100)*($A100&lt;=sejour[[sortie]:[sortie]]))</f>
        <v>0</v>
      </c>
      <c r="S100" s="4" cm="1">
        <f t="array" ref="S100">SUMPRODUCT((sejour[[chambre]:[chambre]]=S$2)*(TRUNC(sejour[[entree]:[entree]])&lt;=$A100)*($A100&lt;=sejour[[sortie]:[sortie]]))</f>
        <v>0</v>
      </c>
      <c r="T100" s="4" cm="1">
        <f t="array" ref="T100">SUMPRODUCT((sejour[[chambre]:[chambre]]=T$2)*(TRUNC(sejour[[entree]:[entree]])&lt;=$A100)*($A100&lt;=sejour[[sortie]:[sortie]]))</f>
        <v>0</v>
      </c>
      <c r="U100" s="4" cm="1">
        <f t="array" ref="U100">SUMPRODUCT((sejour[[chambre]:[chambre]]=U$2)*(TRUNC(sejour[[entree]:[entree]])&lt;=$A100)*($A100&lt;=sejour[[sortie]:[sortie]]))</f>
        <v>0</v>
      </c>
      <c r="V100" s="4" cm="1">
        <f t="array" ref="V100">SUMPRODUCT((sejour[[chambre]:[chambre]]=V$2)*(TRUNC(sejour[[entree]:[entree]])&lt;=$A100)*($A100&lt;=sejour[[sortie]:[sortie]]))</f>
        <v>0</v>
      </c>
      <c r="W100" s="4" cm="1">
        <f t="array" ref="W100">SUMPRODUCT((sejour[[chambre]:[chambre]]=W$2)*(TRUNC(sejour[[entree]:[entree]])&lt;=$A100)*($A100&lt;=sejour[[sortie]:[sortie]]))</f>
        <v>1</v>
      </c>
      <c r="X100" s="4" cm="1">
        <f t="array" ref="X100">SUMPRODUCT((sejour[[chambre]:[chambre]]=X$2)*(TRUNC(sejour[[entree]:[entree]])&lt;=$A100)*($A100&lt;=sejour[[sortie]:[sortie]]))</f>
        <v>0</v>
      </c>
      <c r="Y100" s="4" cm="1">
        <f t="array" ref="Y100">SUMPRODUCT((sejour[[chambre]:[chambre]]=Y$2)*(TRUNC(sejour[[entree]:[entree]])&lt;=$A100)*($A100&lt;=sejour[[sortie]:[sortie]]))</f>
        <v>0</v>
      </c>
      <c r="Z100" s="4" cm="1">
        <f t="array" ref="Z100">SUMPRODUCT((sejour[[chambre]:[chambre]]=Z$2)*(TRUNC(sejour[[entree]:[entree]])&lt;=$A100)*($A100&lt;=sejour[[sortie]:[sortie]]))</f>
        <v>0</v>
      </c>
      <c r="AA100" s="4" cm="1">
        <f t="array" ref="AA100">SUMPRODUCT((sejour[[chambre]:[chambre]]=AA$2)*(TRUNC(sejour[[entree]:[entree]])&lt;=$A100)*($A100&lt;=sejour[[sortie]:[sortie]]))</f>
        <v>0</v>
      </c>
      <c r="AB100" s="4" cm="1">
        <f t="array" ref="AB100">SUMPRODUCT((sejour[[chambre]:[chambre]]=AB$2)*(TRUNC(sejour[[entree]:[entree]])&lt;=$A100)*($A100&lt;=sejour[[sortie]:[sortie]]))</f>
        <v>0</v>
      </c>
      <c r="AC100" s="4" cm="1">
        <f t="array" ref="AC100">SUMPRODUCT((sejour[[chambre]:[chambre]]=AC$2)*(TRUNC(sejour[[entree]:[entree]])&lt;=$A100)*($A100&lt;=sejour[[sortie]:[sortie]]))</f>
        <v>0</v>
      </c>
      <c r="AD100" s="4" cm="1">
        <f t="array" ref="AD100">SUMPRODUCT((sejour[[chambre]:[chambre]]=AD$2)*(TRUNC(sejour[[entree]:[entree]])&lt;=$A100)*($A100&lt;=sejour[[sortie]:[sortie]]))</f>
        <v>0</v>
      </c>
      <c r="AE100" s="4" cm="1">
        <f t="array" ref="AE100">SUMPRODUCT((sejour[[chambre]:[chambre]]=AE$2)*(TRUNC(sejour[[entree]:[entree]])&lt;=$A100)*($A100&lt;=sejour[[sortie]:[sortie]]))</f>
        <v>0</v>
      </c>
      <c r="AF100" s="4" cm="1">
        <f t="array" ref="AF100">SUMPRODUCT((sejour[[chambre]:[chambre]]=AF$2)*(TRUNC(sejour[[entree]:[entree]])&lt;=$A100)*($A100&lt;=sejour[[sortie]:[sortie]]))</f>
        <v>0</v>
      </c>
      <c r="AG100" s="4" cm="1">
        <f t="array" ref="AG100">SUMPRODUCT((sejour[[chambre]:[chambre]]=AG$2)*(TRUNC(sejour[[entree]:[entree]])&lt;=$A100)*($A100&lt;=sejour[[sortie]:[sortie]]))</f>
        <v>0</v>
      </c>
      <c r="AH100" s="4" cm="1">
        <f t="array" ref="AH100">SUMPRODUCT((sejour[[chambre]:[chambre]]=AH$2)*(TRUNC(sejour[[entree]:[entree]])&lt;=$A100)*($A100&lt;=sejour[[sortie]:[sortie]]))</f>
        <v>0</v>
      </c>
      <c r="AI100" s="4" cm="1">
        <f t="array" ref="AI100">SUMPRODUCT((sejour[[chambre]:[chambre]]=AI$2)*(TRUNC(sejour[[entree]:[entree]])&lt;=$A100)*($A100&lt;=sejour[[sortie]:[sortie]]))</f>
        <v>1</v>
      </c>
      <c r="AJ100" s="4" cm="1">
        <f t="array" ref="AJ100">SUMPRODUCT((sejour[[chambre]:[chambre]]=AJ$2)*(TRUNC(sejour[[entree]:[entree]])&lt;=$A100)*($A100&lt;=sejour[[sortie]:[sortie]]))</f>
        <v>0</v>
      </c>
      <c r="AK100" s="4" cm="1">
        <f t="array" ref="AK100">SUMPRODUCT((sejour[[chambre]:[chambre]]=AK$2)*(TRUNC(sejour[[entree]:[entree]])&lt;=$A100)*($A100&lt;=sejour[[sortie]:[sortie]]))</f>
        <v>0</v>
      </c>
      <c r="AL100" s="4" cm="1">
        <f t="array" ref="AL100">SUMPRODUCT((sejour[[chambre]:[chambre]]=AL$2)*(TRUNC(sejour[[entree]:[entree]])&lt;=$A100)*($A100&lt;=sejour[[sortie]:[sortie]]))</f>
        <v>0</v>
      </c>
      <c r="AM100" s="4" cm="1">
        <f t="array" ref="AM100">SUMPRODUCT((sejour[[chambre]:[chambre]]=AM$2)*(TRUNC(sejour[[entree]:[entree]])&lt;=$A100)*($A100&lt;=sejour[[sortie]:[sortie]]))</f>
        <v>1</v>
      </c>
      <c r="AN100" s="4" cm="1">
        <f t="array" ref="AN100">SUMPRODUCT((sejour[[chambre]:[chambre]]=AN$2)*(TRUNC(sejour[[entree]:[entree]])&lt;=$A100)*($A100&lt;=sejour[[sortie]:[sortie]]))</f>
        <v>2</v>
      </c>
      <c r="AO100" s="4" cm="1">
        <f t="array" ref="AO100">SUMPRODUCT((sejour[[chambre]:[chambre]]=AO$2)*(TRUNC(sejour[[entree]:[entree]])&lt;=$A100)*($A100&lt;=sejour[[sortie]:[sortie]]))</f>
        <v>1</v>
      </c>
      <c r="AP100" s="4" cm="1">
        <f t="array" ref="AP100">SUMPRODUCT((sejour[[chambre]:[chambre]]=AP$2)*(TRUNC(sejour[[entree]:[entree]])&lt;=$A100)*($A100&lt;=sejour[[sortie]:[sortie]]))</f>
        <v>1</v>
      </c>
      <c r="AQ100" s="4" cm="1">
        <f t="array" ref="AQ100">SUMPRODUCT((sejour[[chambre]:[chambre]]=AQ$2)*(TRUNC(sejour[[entree]:[entree]])&lt;=$A100)*($A100&lt;=sejour[[sortie]:[sortie]]))</f>
        <v>2</v>
      </c>
      <c r="AR100" s="4" cm="1">
        <f t="array" ref="AR100">SUMPRODUCT((sejour[[chambre]:[chambre]]=AR$2)*(TRUNC(sejour[[entree]:[entree]])&lt;=$A100)*($A100&lt;=sejour[[sortie]:[sortie]]))</f>
        <v>1</v>
      </c>
      <c r="AS100" s="4" cm="1">
        <f t="array" ref="AS100">SUMPRODUCT((sejour[[chambre]:[chambre]]=AS$2)*(TRUNC(sejour[[entree]:[entree]])&lt;=$A100)*($A100&lt;=sejour[[sortie]:[sortie]]))</f>
        <v>1</v>
      </c>
      <c r="AT100" s="4" cm="1">
        <f t="array" ref="AT100">SUMPRODUCT((sejour[[chambre]:[chambre]]=AT$2)*(TRUNC(sejour[[entree]:[entree]])&lt;=$A100)*($A100&lt;=sejour[[sortie]:[sortie]]))</f>
        <v>1</v>
      </c>
      <c r="AU100" s="4" cm="1">
        <f t="array" ref="AU100">SUMPRODUCT((sejour[[chambre]:[chambre]]=AU$2)*(TRUNC(sejour[[entree]:[entree]])&lt;=$A100)*($A100&lt;=sejour[[sortie]:[sortie]]))</f>
        <v>1</v>
      </c>
      <c r="AV100" s="4" cm="1">
        <f t="array" ref="AV100">SUMPRODUCT((sejour[[chambre]:[chambre]]=AV$2)*(TRUNC(sejour[[entree]:[entree]])&lt;=$A100)*($A100&lt;=sejour[[sortie]:[sortie]]))</f>
        <v>3</v>
      </c>
      <c r="AW100" s="4" cm="1">
        <f t="array" ref="AW100">SUMPRODUCT((sejour[[chambre]:[chambre]]=AW$2)*(TRUNC(sejour[[entree]:[entree]])&lt;=$A100)*($A100&lt;=sejour[[sortie]:[sortie]]))</f>
        <v>1</v>
      </c>
      <c r="AX100" s="4" cm="1">
        <f t="array" ref="AX100">SUMPRODUCT((sejour[[chambre]:[chambre]]=AX$2)*(TRUNC(sejour[[entree]:[entree]])&lt;=$A100)*($A100&lt;=sejour[[sortie]:[sortie]]))</f>
        <v>1</v>
      </c>
      <c r="AY100" s="4" cm="1">
        <f t="array" ref="AY100">SUMPRODUCT((sejour[[chambre]:[chambre]]=AY$2)*(TRUNC(sejour[[entree]:[entree]])&lt;=$A100)*($A100&lt;=sejour[[sortie]:[sortie]]))</f>
        <v>1</v>
      </c>
      <c r="AZ100" s="4" cm="1">
        <f t="array" ref="AZ100">SUMPRODUCT((sejour[[chambre]:[chambre]]=AZ$2)*(TRUNC(sejour[[entree]:[entree]])&lt;=$A100)*($A100&lt;=sejour[[sortie]:[sortie]]))</f>
        <v>1</v>
      </c>
      <c r="BA100" s="4" cm="1">
        <f t="array" ref="BA100">SUMPRODUCT((sejour[[chambre]:[chambre]]=BA$2)*(TRUNC(sejour[[entree]:[entree]])&lt;=$A100)*($A100&lt;=sejour[[sortie]:[sortie]]))</f>
        <v>1</v>
      </c>
      <c r="BB100" s="4" cm="1">
        <f t="array" ref="BB100">SUMPRODUCT((sejour[[chambre]:[chambre]]=BB$2)*(TRUNC(sejour[[entree]:[entree]])&lt;=$A100)*($A100&lt;=sejour[[sortie]:[sortie]]))</f>
        <v>1</v>
      </c>
      <c r="BC100" s="4" cm="1">
        <f t="array" ref="BC100">SUMPRODUCT((sejour[[chambre]:[chambre]]=BC$2)*(TRUNC(sejour[[entree]:[entree]])&lt;=$A100)*($A100&lt;=sejour[[sortie]:[sortie]]))</f>
        <v>1</v>
      </c>
      <c r="BD100" s="4" cm="1">
        <f t="array" ref="BD100">SUMPRODUCT((sejour[[chambre]:[chambre]]=BD$2)*(TRUNC(sejour[[entree]:[entree]])&lt;=$A100)*($A100&lt;=sejour[[sortie]:[sortie]]))</f>
        <v>1</v>
      </c>
      <c r="BE100" s="4" cm="1">
        <f t="array" ref="BE100">SUMPRODUCT((sejour[[chambre]:[chambre]]=BE$2)*(TRUNC(sejour[[entree]:[entree]])&lt;=$A100)*($A100&lt;=sejour[[sortie]:[sortie]]))</f>
        <v>0</v>
      </c>
      <c r="BF100" s="4" cm="1">
        <f t="array" ref="BF100">SUMPRODUCT((sejour[[chambre]:[chambre]]=BF$2)*(TRUNC(sejour[[entree]:[entree]])&lt;=$A100)*($A100&lt;=sejour[[sortie]:[sortie]]))</f>
        <v>1</v>
      </c>
      <c r="BG100" s="4" cm="1">
        <f t="array" ref="BG100">SUMPRODUCT((sejour[[chambre]:[chambre]]=BG$2)*(TRUNC(sejour[[entree]:[entree]])&lt;=$A100)*($A100&lt;=sejour[[sortie]:[sortie]]))</f>
        <v>0</v>
      </c>
      <c r="BH100" s="4" cm="1">
        <f t="array" ref="BH100">SUMPRODUCT((sejour[[chambre]:[chambre]]=BH$2)*(TRUNC(sejour[[entree]:[entree]])&lt;=$A100)*($A100&lt;=sejour[[sortie]:[sortie]]))</f>
        <v>1</v>
      </c>
      <c r="BI100" s="4" cm="1">
        <f t="array" ref="BI100">SUMPRODUCT((sejour[[chambre]:[chambre]]=BI$2)*(TRUNC(sejour[[entree]:[entree]])&lt;=$A100)*($A100&lt;=sejour[[sortie]:[sortie]]))</f>
        <v>1</v>
      </c>
      <c r="BJ100" s="4" cm="1">
        <f t="array" ref="BJ100">SUMPRODUCT((sejour[[chambre]:[chambre]]=BJ$2)*(TRUNC(sejour[[entree]:[entree]])&lt;=$A100)*($A100&lt;=sejour[[sortie]:[sortie]]))</f>
        <v>1</v>
      </c>
      <c r="BK100" s="4" cm="1">
        <f t="array" ref="BK100">SUMPRODUCT((sejour[[chambre]:[chambre]]=BK$2)*(TRUNC(sejour[[entree]:[entree]])&lt;=$A100)*($A100&lt;=sejour[[sortie]:[sortie]]))</f>
        <v>0</v>
      </c>
      <c r="BL100" s="4" cm="1">
        <f t="array" ref="BL100">SUMPRODUCT((sejour[[chambre]:[chambre]]=BL$2)*(TRUNC(sejour[[entree]:[entree]])&lt;=$A100)*($A100&lt;=sejour[[sortie]:[sortie]]))</f>
        <v>0</v>
      </c>
      <c r="BM100" s="4" cm="1">
        <f t="array" ref="BM100">SUMPRODUCT((sejour[[chambre]:[chambre]]=BM$2)*(TRUNC(sejour[[entree]:[entree]])&lt;=$A100)*($A100&lt;=sejour[[sortie]:[sortie]]))</f>
        <v>1</v>
      </c>
      <c r="BN100" s="4" cm="1">
        <f t="array" ref="BN100">SUMPRODUCT((sejour[[chambre]:[chambre]]=BN$2)*(TRUNC(sejour[[entree]:[entree]])&lt;=$A100)*($A100&lt;=sejour[[sortie]:[sortie]]))</f>
        <v>0</v>
      </c>
      <c r="BO100" s="4" cm="1">
        <f t="array" ref="BO100">SUMPRODUCT((sejour[[chambre]:[chambre]]=BO$2)*(TRUNC(sejour[[entree]:[entree]])&lt;=$A100)*($A100&lt;=sejour[[sortie]:[sortie]]))</f>
        <v>2</v>
      </c>
      <c r="BP100" s="4" cm="1">
        <f t="array" ref="BP100">SUMPRODUCT((sejour[[chambre]:[chambre]]=BP$2)*(TRUNC(sejour[[entree]:[entree]])&lt;=$A100)*($A100&lt;=sejour[[sortie]:[sortie]]))</f>
        <v>0</v>
      </c>
      <c r="BQ100" s="4" cm="1">
        <f t="array" ref="BQ100">SUMPRODUCT((sejour[[chambre]:[chambre]]=BQ$2)*(TRUNC(sejour[[entree]:[entree]])&lt;=$A100)*($A100&lt;=sejour[[sortie]:[sortie]]))</f>
        <v>0</v>
      </c>
      <c r="BR100" s="4" cm="1">
        <f t="array" ref="BR100">SUMPRODUCT((TRUNC(sejour[[entree]:[entree]])&lt;=$A100)*($A100&lt;=sejour[[sortie]:[sortie]]))</f>
        <v>31</v>
      </c>
    </row>
    <row r="101" spans="1:70" x14ac:dyDescent="0.25">
      <c r="A101" s="3">
        <f t="shared" si="3"/>
        <v>45025</v>
      </c>
      <c r="B101" s="4" cm="1">
        <f t="array" ref="B101">SUMPRODUCT((sejour[[chambre]:[chambre]]=B$2)*(TRUNC(sejour[[entree]:[entree]])&lt;=$A101)*($A101&lt;=sejour[[sortie]:[sortie]]))</f>
        <v>0</v>
      </c>
      <c r="C101" s="4" cm="1">
        <f t="array" ref="C101">SUMPRODUCT((sejour[[chambre]:[chambre]]=C$2)*(TRUNC(sejour[[entree]:[entree]])&lt;=$A101)*($A101&lt;=sejour[[sortie]:[sortie]]))</f>
        <v>0</v>
      </c>
      <c r="D101" s="4" cm="1">
        <f t="array" ref="D101">SUMPRODUCT((sejour[[chambre]:[chambre]]=D$2)*(TRUNC(sejour[[entree]:[entree]])&lt;=$A101)*($A101&lt;=sejour[[sortie]:[sortie]]))</f>
        <v>0</v>
      </c>
      <c r="E101" s="4" cm="1">
        <f t="array" ref="E101">SUMPRODUCT((sejour[[chambre]:[chambre]]=E$2)*(TRUNC(sejour[[entree]:[entree]])&lt;=$A101)*($A101&lt;=sejour[[sortie]:[sortie]]))</f>
        <v>0</v>
      </c>
      <c r="F101" s="4" cm="1">
        <f t="array" ref="F101">SUMPRODUCT((sejour[[chambre]:[chambre]]=F$2)*(TRUNC(sejour[[entree]:[entree]])&lt;=$A101)*($A101&lt;=sejour[[sortie]:[sortie]]))</f>
        <v>0</v>
      </c>
      <c r="G101" s="4" cm="1">
        <f t="array" ref="G101">SUMPRODUCT((sejour[[chambre]:[chambre]]=G$2)*(TRUNC(sejour[[entree]:[entree]])&lt;=$A101)*($A101&lt;=sejour[[sortie]:[sortie]]))</f>
        <v>0</v>
      </c>
      <c r="H101" s="4" cm="1">
        <f t="array" ref="H101">SUMPRODUCT((sejour[[chambre]:[chambre]]=H$2)*(TRUNC(sejour[[entree]:[entree]])&lt;=$A101)*($A101&lt;=sejour[[sortie]:[sortie]]))</f>
        <v>0</v>
      </c>
      <c r="I101" s="4" cm="1">
        <f t="array" ref="I101">SUMPRODUCT((sejour[[chambre]:[chambre]]=I$2)*(TRUNC(sejour[[entree]:[entree]])&lt;=$A101)*($A101&lt;=sejour[[sortie]:[sortie]]))</f>
        <v>0</v>
      </c>
      <c r="J101" s="4" cm="1">
        <f t="array" ref="J101">SUMPRODUCT((sejour[[chambre]:[chambre]]=J$2)*(TRUNC(sejour[[entree]:[entree]])&lt;=$A101)*($A101&lt;=sejour[[sortie]:[sortie]]))</f>
        <v>0</v>
      </c>
      <c r="K101" s="4" cm="1">
        <f t="array" ref="K101">SUMPRODUCT((sejour[[chambre]:[chambre]]=K$2)*(TRUNC(sejour[[entree]:[entree]])&lt;=$A101)*($A101&lt;=sejour[[sortie]:[sortie]]))</f>
        <v>0</v>
      </c>
      <c r="L101" s="4" cm="1">
        <f t="array" ref="L101">SUMPRODUCT((sejour[[chambre]:[chambre]]=L$2)*(TRUNC(sejour[[entree]:[entree]])&lt;=$A101)*($A101&lt;=sejour[[sortie]:[sortie]]))</f>
        <v>0</v>
      </c>
      <c r="M101" s="4" cm="1">
        <f t="array" ref="M101">SUMPRODUCT((sejour[[chambre]:[chambre]]=M$2)*(TRUNC(sejour[[entree]:[entree]])&lt;=$A101)*($A101&lt;=sejour[[sortie]:[sortie]]))</f>
        <v>0</v>
      </c>
      <c r="N101" s="4" cm="1">
        <f t="array" ref="N101">SUMPRODUCT((sejour[[chambre]:[chambre]]=N$2)*(TRUNC(sejour[[entree]:[entree]])&lt;=$A101)*($A101&lt;=sejour[[sortie]:[sortie]]))</f>
        <v>0</v>
      </c>
      <c r="O101" s="4" cm="1">
        <f t="array" ref="O101">SUMPRODUCT((sejour[[chambre]:[chambre]]=O$2)*(TRUNC(sejour[[entree]:[entree]])&lt;=$A101)*($A101&lt;=sejour[[sortie]:[sortie]]))</f>
        <v>0</v>
      </c>
      <c r="P101" s="4" cm="1">
        <f t="array" ref="P101">SUMPRODUCT((sejour[[chambre]:[chambre]]=P$2)*(TRUNC(sejour[[entree]:[entree]])&lt;=$A101)*($A101&lt;=sejour[[sortie]:[sortie]]))</f>
        <v>0</v>
      </c>
      <c r="Q101" s="4" cm="1">
        <f t="array" ref="Q101">SUMPRODUCT((sejour[[chambre]:[chambre]]=Q$2)*(TRUNC(sejour[[entree]:[entree]])&lt;=$A101)*($A101&lt;=sejour[[sortie]:[sortie]]))</f>
        <v>0</v>
      </c>
      <c r="R101" s="4" cm="1">
        <f t="array" ref="R101">SUMPRODUCT((sejour[[chambre]:[chambre]]=R$2)*(TRUNC(sejour[[entree]:[entree]])&lt;=$A101)*($A101&lt;=sejour[[sortie]:[sortie]]))</f>
        <v>0</v>
      </c>
      <c r="S101" s="4" cm="1">
        <f t="array" ref="S101">SUMPRODUCT((sejour[[chambre]:[chambre]]=S$2)*(TRUNC(sejour[[entree]:[entree]])&lt;=$A101)*($A101&lt;=sejour[[sortie]:[sortie]]))</f>
        <v>0</v>
      </c>
      <c r="T101" s="4" cm="1">
        <f t="array" ref="T101">SUMPRODUCT((sejour[[chambre]:[chambre]]=T$2)*(TRUNC(sejour[[entree]:[entree]])&lt;=$A101)*($A101&lt;=sejour[[sortie]:[sortie]]))</f>
        <v>0</v>
      </c>
      <c r="U101" s="4" cm="1">
        <f t="array" ref="U101">SUMPRODUCT((sejour[[chambre]:[chambre]]=U$2)*(TRUNC(sejour[[entree]:[entree]])&lt;=$A101)*($A101&lt;=sejour[[sortie]:[sortie]]))</f>
        <v>0</v>
      </c>
      <c r="V101" s="4" cm="1">
        <f t="array" ref="V101">SUMPRODUCT((sejour[[chambre]:[chambre]]=V$2)*(TRUNC(sejour[[entree]:[entree]])&lt;=$A101)*($A101&lt;=sejour[[sortie]:[sortie]]))</f>
        <v>0</v>
      </c>
      <c r="W101" s="4" cm="1">
        <f t="array" ref="W101">SUMPRODUCT((sejour[[chambre]:[chambre]]=W$2)*(TRUNC(sejour[[entree]:[entree]])&lt;=$A101)*($A101&lt;=sejour[[sortie]:[sortie]]))</f>
        <v>1</v>
      </c>
      <c r="X101" s="4" cm="1">
        <f t="array" ref="X101">SUMPRODUCT((sejour[[chambre]:[chambre]]=X$2)*(TRUNC(sejour[[entree]:[entree]])&lt;=$A101)*($A101&lt;=sejour[[sortie]:[sortie]]))</f>
        <v>0</v>
      </c>
      <c r="Y101" s="4" cm="1">
        <f t="array" ref="Y101">SUMPRODUCT((sejour[[chambre]:[chambre]]=Y$2)*(TRUNC(sejour[[entree]:[entree]])&lt;=$A101)*($A101&lt;=sejour[[sortie]:[sortie]]))</f>
        <v>0</v>
      </c>
      <c r="Z101" s="4" cm="1">
        <f t="array" ref="Z101">SUMPRODUCT((sejour[[chambre]:[chambre]]=Z$2)*(TRUNC(sejour[[entree]:[entree]])&lt;=$A101)*($A101&lt;=sejour[[sortie]:[sortie]]))</f>
        <v>0</v>
      </c>
      <c r="AA101" s="4" cm="1">
        <f t="array" ref="AA101">SUMPRODUCT((sejour[[chambre]:[chambre]]=AA$2)*(TRUNC(sejour[[entree]:[entree]])&lt;=$A101)*($A101&lt;=sejour[[sortie]:[sortie]]))</f>
        <v>0</v>
      </c>
      <c r="AB101" s="4" cm="1">
        <f t="array" ref="AB101">SUMPRODUCT((sejour[[chambre]:[chambre]]=AB$2)*(TRUNC(sejour[[entree]:[entree]])&lt;=$A101)*($A101&lt;=sejour[[sortie]:[sortie]]))</f>
        <v>0</v>
      </c>
      <c r="AC101" s="4" cm="1">
        <f t="array" ref="AC101">SUMPRODUCT((sejour[[chambre]:[chambre]]=AC$2)*(TRUNC(sejour[[entree]:[entree]])&lt;=$A101)*($A101&lt;=sejour[[sortie]:[sortie]]))</f>
        <v>0</v>
      </c>
      <c r="AD101" s="4" cm="1">
        <f t="array" ref="AD101">SUMPRODUCT((sejour[[chambre]:[chambre]]=AD$2)*(TRUNC(sejour[[entree]:[entree]])&lt;=$A101)*($A101&lt;=sejour[[sortie]:[sortie]]))</f>
        <v>0</v>
      </c>
      <c r="AE101" s="4" cm="1">
        <f t="array" ref="AE101">SUMPRODUCT((sejour[[chambre]:[chambre]]=AE$2)*(TRUNC(sejour[[entree]:[entree]])&lt;=$A101)*($A101&lt;=sejour[[sortie]:[sortie]]))</f>
        <v>0</v>
      </c>
      <c r="AF101" s="4" cm="1">
        <f t="array" ref="AF101">SUMPRODUCT((sejour[[chambre]:[chambre]]=AF$2)*(TRUNC(sejour[[entree]:[entree]])&lt;=$A101)*($A101&lt;=sejour[[sortie]:[sortie]]))</f>
        <v>0</v>
      </c>
      <c r="AG101" s="4" cm="1">
        <f t="array" ref="AG101">SUMPRODUCT((sejour[[chambre]:[chambre]]=AG$2)*(TRUNC(sejour[[entree]:[entree]])&lt;=$A101)*($A101&lt;=sejour[[sortie]:[sortie]]))</f>
        <v>0</v>
      </c>
      <c r="AH101" s="4" cm="1">
        <f t="array" ref="AH101">SUMPRODUCT((sejour[[chambre]:[chambre]]=AH$2)*(TRUNC(sejour[[entree]:[entree]])&lt;=$A101)*($A101&lt;=sejour[[sortie]:[sortie]]))</f>
        <v>0</v>
      </c>
      <c r="AI101" s="4" cm="1">
        <f t="array" ref="AI101">SUMPRODUCT((sejour[[chambre]:[chambre]]=AI$2)*(TRUNC(sejour[[entree]:[entree]])&lt;=$A101)*($A101&lt;=sejour[[sortie]:[sortie]]))</f>
        <v>1</v>
      </c>
      <c r="AJ101" s="4" cm="1">
        <f t="array" ref="AJ101">SUMPRODUCT((sejour[[chambre]:[chambre]]=AJ$2)*(TRUNC(sejour[[entree]:[entree]])&lt;=$A101)*($A101&lt;=sejour[[sortie]:[sortie]]))</f>
        <v>0</v>
      </c>
      <c r="AK101" s="4" cm="1">
        <f t="array" ref="AK101">SUMPRODUCT((sejour[[chambre]:[chambre]]=AK$2)*(TRUNC(sejour[[entree]:[entree]])&lt;=$A101)*($A101&lt;=sejour[[sortie]:[sortie]]))</f>
        <v>0</v>
      </c>
      <c r="AL101" s="4" cm="1">
        <f t="array" ref="AL101">SUMPRODUCT((sejour[[chambre]:[chambre]]=AL$2)*(TRUNC(sejour[[entree]:[entree]])&lt;=$A101)*($A101&lt;=sejour[[sortie]:[sortie]]))</f>
        <v>0</v>
      </c>
      <c r="AM101" s="4" cm="1">
        <f t="array" ref="AM101">SUMPRODUCT((sejour[[chambre]:[chambre]]=AM$2)*(TRUNC(sejour[[entree]:[entree]])&lt;=$A101)*($A101&lt;=sejour[[sortie]:[sortie]]))</f>
        <v>1</v>
      </c>
      <c r="AN101" s="4" cm="1">
        <f t="array" ref="AN101">SUMPRODUCT((sejour[[chambre]:[chambre]]=AN$2)*(TRUNC(sejour[[entree]:[entree]])&lt;=$A101)*($A101&lt;=sejour[[sortie]:[sortie]]))</f>
        <v>1</v>
      </c>
      <c r="AO101" s="4" cm="1">
        <f t="array" ref="AO101">SUMPRODUCT((sejour[[chambre]:[chambre]]=AO$2)*(TRUNC(sejour[[entree]:[entree]])&lt;=$A101)*($A101&lt;=sejour[[sortie]:[sortie]]))</f>
        <v>1</v>
      </c>
      <c r="AP101" s="4" cm="1">
        <f t="array" ref="AP101">SUMPRODUCT((sejour[[chambre]:[chambre]]=AP$2)*(TRUNC(sejour[[entree]:[entree]])&lt;=$A101)*($A101&lt;=sejour[[sortie]:[sortie]]))</f>
        <v>1</v>
      </c>
      <c r="AQ101" s="4" cm="1">
        <f t="array" ref="AQ101">SUMPRODUCT((sejour[[chambre]:[chambre]]=AQ$2)*(TRUNC(sejour[[entree]:[entree]])&lt;=$A101)*($A101&lt;=sejour[[sortie]:[sortie]]))</f>
        <v>1</v>
      </c>
      <c r="AR101" s="4" cm="1">
        <f t="array" ref="AR101">SUMPRODUCT((sejour[[chambre]:[chambre]]=AR$2)*(TRUNC(sejour[[entree]:[entree]])&lt;=$A101)*($A101&lt;=sejour[[sortie]:[sortie]]))</f>
        <v>1</v>
      </c>
      <c r="AS101" s="4" cm="1">
        <f t="array" ref="AS101">SUMPRODUCT((sejour[[chambre]:[chambre]]=AS$2)*(TRUNC(sejour[[entree]:[entree]])&lt;=$A101)*($A101&lt;=sejour[[sortie]:[sortie]]))</f>
        <v>1</v>
      </c>
      <c r="AT101" s="4" cm="1">
        <f t="array" ref="AT101">SUMPRODUCT((sejour[[chambre]:[chambre]]=AT$2)*(TRUNC(sejour[[entree]:[entree]])&lt;=$A101)*($A101&lt;=sejour[[sortie]:[sortie]]))</f>
        <v>1</v>
      </c>
      <c r="AU101" s="4" cm="1">
        <f t="array" ref="AU101">SUMPRODUCT((sejour[[chambre]:[chambre]]=AU$2)*(TRUNC(sejour[[entree]:[entree]])&lt;=$A101)*($A101&lt;=sejour[[sortie]:[sortie]]))</f>
        <v>1</v>
      </c>
      <c r="AV101" s="4" cm="1">
        <f t="array" ref="AV101">SUMPRODUCT((sejour[[chambre]:[chambre]]=AV$2)*(TRUNC(sejour[[entree]:[entree]])&lt;=$A101)*($A101&lt;=sejour[[sortie]:[sortie]]))</f>
        <v>2</v>
      </c>
      <c r="AW101" s="4" cm="1">
        <f t="array" ref="AW101">SUMPRODUCT((sejour[[chambre]:[chambre]]=AW$2)*(TRUNC(sejour[[entree]:[entree]])&lt;=$A101)*($A101&lt;=sejour[[sortie]:[sortie]]))</f>
        <v>0</v>
      </c>
      <c r="AX101" s="4" cm="1">
        <f t="array" ref="AX101">SUMPRODUCT((sejour[[chambre]:[chambre]]=AX$2)*(TRUNC(sejour[[entree]:[entree]])&lt;=$A101)*($A101&lt;=sejour[[sortie]:[sortie]]))</f>
        <v>1</v>
      </c>
      <c r="AY101" s="4" cm="1">
        <f t="array" ref="AY101">SUMPRODUCT((sejour[[chambre]:[chambre]]=AY$2)*(TRUNC(sejour[[entree]:[entree]])&lt;=$A101)*($A101&lt;=sejour[[sortie]:[sortie]]))</f>
        <v>0</v>
      </c>
      <c r="AZ101" s="4" cm="1">
        <f t="array" ref="AZ101">SUMPRODUCT((sejour[[chambre]:[chambre]]=AZ$2)*(TRUNC(sejour[[entree]:[entree]])&lt;=$A101)*($A101&lt;=sejour[[sortie]:[sortie]]))</f>
        <v>1</v>
      </c>
      <c r="BA101" s="4" cm="1">
        <f t="array" ref="BA101">SUMPRODUCT((sejour[[chambre]:[chambre]]=BA$2)*(TRUNC(sejour[[entree]:[entree]])&lt;=$A101)*($A101&lt;=sejour[[sortie]:[sortie]]))</f>
        <v>0</v>
      </c>
      <c r="BB101" s="4" cm="1">
        <f t="array" ref="BB101">SUMPRODUCT((sejour[[chambre]:[chambre]]=BB$2)*(TRUNC(sejour[[entree]:[entree]])&lt;=$A101)*($A101&lt;=sejour[[sortie]:[sortie]]))</f>
        <v>0</v>
      </c>
      <c r="BC101" s="4" cm="1">
        <f t="array" ref="BC101">SUMPRODUCT((sejour[[chambre]:[chambre]]=BC$2)*(TRUNC(sejour[[entree]:[entree]])&lt;=$A101)*($A101&lt;=sejour[[sortie]:[sortie]]))</f>
        <v>1</v>
      </c>
      <c r="BD101" s="4" cm="1">
        <f t="array" ref="BD101">SUMPRODUCT((sejour[[chambre]:[chambre]]=BD$2)*(TRUNC(sejour[[entree]:[entree]])&lt;=$A101)*($A101&lt;=sejour[[sortie]:[sortie]]))</f>
        <v>1</v>
      </c>
      <c r="BE101" s="4" cm="1">
        <f t="array" ref="BE101">SUMPRODUCT((sejour[[chambre]:[chambre]]=BE$2)*(TRUNC(sejour[[entree]:[entree]])&lt;=$A101)*($A101&lt;=sejour[[sortie]:[sortie]]))</f>
        <v>1</v>
      </c>
      <c r="BF101" s="4" cm="1">
        <f t="array" ref="BF101">SUMPRODUCT((sejour[[chambre]:[chambre]]=BF$2)*(TRUNC(sejour[[entree]:[entree]])&lt;=$A101)*($A101&lt;=sejour[[sortie]:[sortie]]))</f>
        <v>0</v>
      </c>
      <c r="BG101" s="4" cm="1">
        <f t="array" ref="BG101">SUMPRODUCT((sejour[[chambre]:[chambre]]=BG$2)*(TRUNC(sejour[[entree]:[entree]])&lt;=$A101)*($A101&lt;=sejour[[sortie]:[sortie]]))</f>
        <v>0</v>
      </c>
      <c r="BH101" s="4" cm="1">
        <f t="array" ref="BH101">SUMPRODUCT((sejour[[chambre]:[chambre]]=BH$2)*(TRUNC(sejour[[entree]:[entree]])&lt;=$A101)*($A101&lt;=sejour[[sortie]:[sortie]]))</f>
        <v>1</v>
      </c>
      <c r="BI101" s="4" cm="1">
        <f t="array" ref="BI101">SUMPRODUCT((sejour[[chambre]:[chambre]]=BI$2)*(TRUNC(sejour[[entree]:[entree]])&lt;=$A101)*($A101&lt;=sejour[[sortie]:[sortie]]))</f>
        <v>1</v>
      </c>
      <c r="BJ101" s="4" cm="1">
        <f t="array" ref="BJ101">SUMPRODUCT((sejour[[chambre]:[chambre]]=BJ$2)*(TRUNC(sejour[[entree]:[entree]])&lt;=$A101)*($A101&lt;=sejour[[sortie]:[sortie]]))</f>
        <v>1</v>
      </c>
      <c r="BK101" s="4" cm="1">
        <f t="array" ref="BK101">SUMPRODUCT((sejour[[chambre]:[chambre]]=BK$2)*(TRUNC(sejour[[entree]:[entree]])&lt;=$A101)*($A101&lt;=sejour[[sortie]:[sortie]]))</f>
        <v>0</v>
      </c>
      <c r="BL101" s="4" cm="1">
        <f t="array" ref="BL101">SUMPRODUCT((sejour[[chambre]:[chambre]]=BL$2)*(TRUNC(sejour[[entree]:[entree]])&lt;=$A101)*($A101&lt;=sejour[[sortie]:[sortie]]))</f>
        <v>0</v>
      </c>
      <c r="BM101" s="4" cm="1">
        <f t="array" ref="BM101">SUMPRODUCT((sejour[[chambre]:[chambre]]=BM$2)*(TRUNC(sejour[[entree]:[entree]])&lt;=$A101)*($A101&lt;=sejour[[sortie]:[sortie]]))</f>
        <v>1</v>
      </c>
      <c r="BN101" s="4" cm="1">
        <f t="array" ref="BN101">SUMPRODUCT((sejour[[chambre]:[chambre]]=BN$2)*(TRUNC(sejour[[entree]:[entree]])&lt;=$A101)*($A101&lt;=sejour[[sortie]:[sortie]]))</f>
        <v>0</v>
      </c>
      <c r="BO101" s="4" cm="1">
        <f t="array" ref="BO101">SUMPRODUCT((sejour[[chambre]:[chambre]]=BO$2)*(TRUNC(sejour[[entree]:[entree]])&lt;=$A101)*($A101&lt;=sejour[[sortie]:[sortie]]))</f>
        <v>1</v>
      </c>
      <c r="BP101" s="4" cm="1">
        <f t="array" ref="BP101">SUMPRODUCT((sejour[[chambre]:[chambre]]=BP$2)*(TRUNC(sejour[[entree]:[entree]])&lt;=$A101)*($A101&lt;=sejour[[sortie]:[sortie]]))</f>
        <v>0</v>
      </c>
      <c r="BQ101" s="4" cm="1">
        <f t="array" ref="BQ101">SUMPRODUCT((sejour[[chambre]:[chambre]]=BQ$2)*(TRUNC(sejour[[entree]:[entree]])&lt;=$A101)*($A101&lt;=sejour[[sortie]:[sortie]]))</f>
        <v>0</v>
      </c>
      <c r="BR101" s="4" cm="1">
        <f t="array" ref="BR101">SUMPRODUCT((TRUNC(sejour[[entree]:[entree]])&lt;=$A101)*($A101&lt;=sejour[[sortie]:[sortie]]))</f>
        <v>23</v>
      </c>
    </row>
    <row r="102" spans="1:70" x14ac:dyDescent="0.25">
      <c r="A102" s="3">
        <f t="shared" si="3"/>
        <v>45026</v>
      </c>
      <c r="B102" s="4" cm="1">
        <f t="array" ref="B102">SUMPRODUCT((sejour[[chambre]:[chambre]]=B$2)*(TRUNC(sejour[[entree]:[entree]])&lt;=$A102)*($A102&lt;=sejour[[sortie]:[sortie]]))</f>
        <v>0</v>
      </c>
      <c r="C102" s="4" cm="1">
        <f t="array" ref="C102">SUMPRODUCT((sejour[[chambre]:[chambre]]=C$2)*(TRUNC(sejour[[entree]:[entree]])&lt;=$A102)*($A102&lt;=sejour[[sortie]:[sortie]]))</f>
        <v>0</v>
      </c>
      <c r="D102" s="4" cm="1">
        <f t="array" ref="D102">SUMPRODUCT((sejour[[chambre]:[chambre]]=D$2)*(TRUNC(sejour[[entree]:[entree]])&lt;=$A102)*($A102&lt;=sejour[[sortie]:[sortie]]))</f>
        <v>0</v>
      </c>
      <c r="E102" s="4" cm="1">
        <f t="array" ref="E102">SUMPRODUCT((sejour[[chambre]:[chambre]]=E$2)*(TRUNC(sejour[[entree]:[entree]])&lt;=$A102)*($A102&lt;=sejour[[sortie]:[sortie]]))</f>
        <v>0</v>
      </c>
      <c r="F102" s="4" cm="1">
        <f t="array" ref="F102">SUMPRODUCT((sejour[[chambre]:[chambre]]=F$2)*(TRUNC(sejour[[entree]:[entree]])&lt;=$A102)*($A102&lt;=sejour[[sortie]:[sortie]]))</f>
        <v>0</v>
      </c>
      <c r="G102" s="4" cm="1">
        <f t="array" ref="G102">SUMPRODUCT((sejour[[chambre]:[chambre]]=G$2)*(TRUNC(sejour[[entree]:[entree]])&lt;=$A102)*($A102&lt;=sejour[[sortie]:[sortie]]))</f>
        <v>0</v>
      </c>
      <c r="H102" s="4" cm="1">
        <f t="array" ref="H102">SUMPRODUCT((sejour[[chambre]:[chambre]]=H$2)*(TRUNC(sejour[[entree]:[entree]])&lt;=$A102)*($A102&lt;=sejour[[sortie]:[sortie]]))</f>
        <v>0</v>
      </c>
      <c r="I102" s="4" cm="1">
        <f t="array" ref="I102">SUMPRODUCT((sejour[[chambre]:[chambre]]=I$2)*(TRUNC(sejour[[entree]:[entree]])&lt;=$A102)*($A102&lt;=sejour[[sortie]:[sortie]]))</f>
        <v>0</v>
      </c>
      <c r="J102" s="4" cm="1">
        <f t="array" ref="J102">SUMPRODUCT((sejour[[chambre]:[chambre]]=J$2)*(TRUNC(sejour[[entree]:[entree]])&lt;=$A102)*($A102&lt;=sejour[[sortie]:[sortie]]))</f>
        <v>0</v>
      </c>
      <c r="K102" s="4" cm="1">
        <f t="array" ref="K102">SUMPRODUCT((sejour[[chambre]:[chambre]]=K$2)*(TRUNC(sejour[[entree]:[entree]])&lt;=$A102)*($A102&lt;=sejour[[sortie]:[sortie]]))</f>
        <v>0</v>
      </c>
      <c r="L102" s="4" cm="1">
        <f t="array" ref="L102">SUMPRODUCT((sejour[[chambre]:[chambre]]=L$2)*(TRUNC(sejour[[entree]:[entree]])&lt;=$A102)*($A102&lt;=sejour[[sortie]:[sortie]]))</f>
        <v>0</v>
      </c>
      <c r="M102" s="4" cm="1">
        <f t="array" ref="M102">SUMPRODUCT((sejour[[chambre]:[chambre]]=M$2)*(TRUNC(sejour[[entree]:[entree]])&lt;=$A102)*($A102&lt;=sejour[[sortie]:[sortie]]))</f>
        <v>0</v>
      </c>
      <c r="N102" s="4" cm="1">
        <f t="array" ref="N102">SUMPRODUCT((sejour[[chambre]:[chambre]]=N$2)*(TRUNC(sejour[[entree]:[entree]])&lt;=$A102)*($A102&lt;=sejour[[sortie]:[sortie]]))</f>
        <v>0</v>
      </c>
      <c r="O102" s="4" cm="1">
        <f t="array" ref="O102">SUMPRODUCT((sejour[[chambre]:[chambre]]=O$2)*(TRUNC(sejour[[entree]:[entree]])&lt;=$A102)*($A102&lt;=sejour[[sortie]:[sortie]]))</f>
        <v>0</v>
      </c>
      <c r="P102" s="4" cm="1">
        <f t="array" ref="P102">SUMPRODUCT((sejour[[chambre]:[chambre]]=P$2)*(TRUNC(sejour[[entree]:[entree]])&lt;=$A102)*($A102&lt;=sejour[[sortie]:[sortie]]))</f>
        <v>0</v>
      </c>
      <c r="Q102" s="4" cm="1">
        <f t="array" ref="Q102">SUMPRODUCT((sejour[[chambre]:[chambre]]=Q$2)*(TRUNC(sejour[[entree]:[entree]])&lt;=$A102)*($A102&lt;=sejour[[sortie]:[sortie]]))</f>
        <v>0</v>
      </c>
      <c r="R102" s="4" cm="1">
        <f t="array" ref="R102">SUMPRODUCT((sejour[[chambre]:[chambre]]=R$2)*(TRUNC(sejour[[entree]:[entree]])&lt;=$A102)*($A102&lt;=sejour[[sortie]:[sortie]]))</f>
        <v>0</v>
      </c>
      <c r="S102" s="4" cm="1">
        <f t="array" ref="S102">SUMPRODUCT((sejour[[chambre]:[chambre]]=S$2)*(TRUNC(sejour[[entree]:[entree]])&lt;=$A102)*($A102&lt;=sejour[[sortie]:[sortie]]))</f>
        <v>0</v>
      </c>
      <c r="T102" s="4" cm="1">
        <f t="array" ref="T102">SUMPRODUCT((sejour[[chambre]:[chambre]]=T$2)*(TRUNC(sejour[[entree]:[entree]])&lt;=$A102)*($A102&lt;=sejour[[sortie]:[sortie]]))</f>
        <v>0</v>
      </c>
      <c r="U102" s="4" cm="1">
        <f t="array" ref="U102">SUMPRODUCT((sejour[[chambre]:[chambre]]=U$2)*(TRUNC(sejour[[entree]:[entree]])&lt;=$A102)*($A102&lt;=sejour[[sortie]:[sortie]]))</f>
        <v>0</v>
      </c>
      <c r="V102" s="4" cm="1">
        <f t="array" ref="V102">SUMPRODUCT((sejour[[chambre]:[chambre]]=V$2)*(TRUNC(sejour[[entree]:[entree]])&lt;=$A102)*($A102&lt;=sejour[[sortie]:[sortie]]))</f>
        <v>0</v>
      </c>
      <c r="W102" s="4" cm="1">
        <f t="array" ref="W102">SUMPRODUCT((sejour[[chambre]:[chambre]]=W$2)*(TRUNC(sejour[[entree]:[entree]])&lt;=$A102)*($A102&lt;=sejour[[sortie]:[sortie]]))</f>
        <v>1</v>
      </c>
      <c r="X102" s="4" cm="1">
        <f t="array" ref="X102">SUMPRODUCT((sejour[[chambre]:[chambre]]=X$2)*(TRUNC(sejour[[entree]:[entree]])&lt;=$A102)*($A102&lt;=sejour[[sortie]:[sortie]]))</f>
        <v>0</v>
      </c>
      <c r="Y102" s="4" cm="1">
        <f t="array" ref="Y102">SUMPRODUCT((sejour[[chambre]:[chambre]]=Y$2)*(TRUNC(sejour[[entree]:[entree]])&lt;=$A102)*($A102&lt;=sejour[[sortie]:[sortie]]))</f>
        <v>0</v>
      </c>
      <c r="Z102" s="4" cm="1">
        <f t="array" ref="Z102">SUMPRODUCT((sejour[[chambre]:[chambre]]=Z$2)*(TRUNC(sejour[[entree]:[entree]])&lt;=$A102)*($A102&lt;=sejour[[sortie]:[sortie]]))</f>
        <v>0</v>
      </c>
      <c r="AA102" s="4" cm="1">
        <f t="array" ref="AA102">SUMPRODUCT((sejour[[chambre]:[chambre]]=AA$2)*(TRUNC(sejour[[entree]:[entree]])&lt;=$A102)*($A102&lt;=sejour[[sortie]:[sortie]]))</f>
        <v>0</v>
      </c>
      <c r="AB102" s="4" cm="1">
        <f t="array" ref="AB102">SUMPRODUCT((sejour[[chambre]:[chambre]]=AB$2)*(TRUNC(sejour[[entree]:[entree]])&lt;=$A102)*($A102&lt;=sejour[[sortie]:[sortie]]))</f>
        <v>1</v>
      </c>
      <c r="AC102" s="4" cm="1">
        <f t="array" ref="AC102">SUMPRODUCT((sejour[[chambre]:[chambre]]=AC$2)*(TRUNC(sejour[[entree]:[entree]])&lt;=$A102)*($A102&lt;=sejour[[sortie]:[sortie]]))</f>
        <v>0</v>
      </c>
      <c r="AD102" s="4" cm="1">
        <f t="array" ref="AD102">SUMPRODUCT((sejour[[chambre]:[chambre]]=AD$2)*(TRUNC(sejour[[entree]:[entree]])&lt;=$A102)*($A102&lt;=sejour[[sortie]:[sortie]]))</f>
        <v>0</v>
      </c>
      <c r="AE102" s="4" cm="1">
        <f t="array" ref="AE102">SUMPRODUCT((sejour[[chambre]:[chambre]]=AE$2)*(TRUNC(sejour[[entree]:[entree]])&lt;=$A102)*($A102&lt;=sejour[[sortie]:[sortie]]))</f>
        <v>0</v>
      </c>
      <c r="AF102" s="4" cm="1">
        <f t="array" ref="AF102">SUMPRODUCT((sejour[[chambre]:[chambre]]=AF$2)*(TRUNC(sejour[[entree]:[entree]])&lt;=$A102)*($A102&lt;=sejour[[sortie]:[sortie]]))</f>
        <v>0</v>
      </c>
      <c r="AG102" s="4" cm="1">
        <f t="array" ref="AG102">SUMPRODUCT((sejour[[chambre]:[chambre]]=AG$2)*(TRUNC(sejour[[entree]:[entree]])&lt;=$A102)*($A102&lt;=sejour[[sortie]:[sortie]]))</f>
        <v>0</v>
      </c>
      <c r="AH102" s="4" cm="1">
        <f t="array" ref="AH102">SUMPRODUCT((sejour[[chambre]:[chambre]]=AH$2)*(TRUNC(sejour[[entree]:[entree]])&lt;=$A102)*($A102&lt;=sejour[[sortie]:[sortie]]))</f>
        <v>0</v>
      </c>
      <c r="AI102" s="4" cm="1">
        <f t="array" ref="AI102">SUMPRODUCT((sejour[[chambre]:[chambre]]=AI$2)*(TRUNC(sejour[[entree]:[entree]])&lt;=$A102)*($A102&lt;=sejour[[sortie]:[sortie]]))</f>
        <v>1</v>
      </c>
      <c r="AJ102" s="4" cm="1">
        <f t="array" ref="AJ102">SUMPRODUCT((sejour[[chambre]:[chambre]]=AJ$2)*(TRUNC(sejour[[entree]:[entree]])&lt;=$A102)*($A102&lt;=sejour[[sortie]:[sortie]]))</f>
        <v>0</v>
      </c>
      <c r="AK102" s="4" cm="1">
        <f t="array" ref="AK102">SUMPRODUCT((sejour[[chambre]:[chambre]]=AK$2)*(TRUNC(sejour[[entree]:[entree]])&lt;=$A102)*($A102&lt;=sejour[[sortie]:[sortie]]))</f>
        <v>0</v>
      </c>
      <c r="AL102" s="4" cm="1">
        <f t="array" ref="AL102">SUMPRODUCT((sejour[[chambre]:[chambre]]=AL$2)*(TRUNC(sejour[[entree]:[entree]])&lt;=$A102)*($A102&lt;=sejour[[sortie]:[sortie]]))</f>
        <v>0</v>
      </c>
      <c r="AM102" s="4" cm="1">
        <f t="array" ref="AM102">SUMPRODUCT((sejour[[chambre]:[chambre]]=AM$2)*(TRUNC(sejour[[entree]:[entree]])&lt;=$A102)*($A102&lt;=sejour[[sortie]:[sortie]]))</f>
        <v>0</v>
      </c>
      <c r="AN102" s="4" cm="1">
        <f t="array" ref="AN102">SUMPRODUCT((sejour[[chambre]:[chambre]]=AN$2)*(TRUNC(sejour[[entree]:[entree]])&lt;=$A102)*($A102&lt;=sejour[[sortie]:[sortie]]))</f>
        <v>0</v>
      </c>
      <c r="AO102" s="4" cm="1">
        <f t="array" ref="AO102">SUMPRODUCT((sejour[[chambre]:[chambre]]=AO$2)*(TRUNC(sejour[[entree]:[entree]])&lt;=$A102)*($A102&lt;=sejour[[sortie]:[sortie]]))</f>
        <v>1</v>
      </c>
      <c r="AP102" s="4" cm="1">
        <f t="array" ref="AP102">SUMPRODUCT((sejour[[chambre]:[chambre]]=AP$2)*(TRUNC(sejour[[entree]:[entree]])&lt;=$A102)*($A102&lt;=sejour[[sortie]:[sortie]]))</f>
        <v>2</v>
      </c>
      <c r="AQ102" s="4" cm="1">
        <f t="array" ref="AQ102">SUMPRODUCT((sejour[[chambre]:[chambre]]=AQ$2)*(TRUNC(sejour[[entree]:[entree]])&lt;=$A102)*($A102&lt;=sejour[[sortie]:[sortie]]))</f>
        <v>1</v>
      </c>
      <c r="AR102" s="4" cm="1">
        <f t="array" ref="AR102">SUMPRODUCT((sejour[[chambre]:[chambre]]=AR$2)*(TRUNC(sejour[[entree]:[entree]])&lt;=$A102)*($A102&lt;=sejour[[sortie]:[sortie]]))</f>
        <v>0</v>
      </c>
      <c r="AS102" s="4" cm="1">
        <f t="array" ref="AS102">SUMPRODUCT((sejour[[chambre]:[chambre]]=AS$2)*(TRUNC(sejour[[entree]:[entree]])&lt;=$A102)*($A102&lt;=sejour[[sortie]:[sortie]]))</f>
        <v>1</v>
      </c>
      <c r="AT102" s="4" cm="1">
        <f t="array" ref="AT102">SUMPRODUCT((sejour[[chambre]:[chambre]]=AT$2)*(TRUNC(sejour[[entree]:[entree]])&lt;=$A102)*($A102&lt;=sejour[[sortie]:[sortie]]))</f>
        <v>2</v>
      </c>
      <c r="AU102" s="4" cm="1">
        <f t="array" ref="AU102">SUMPRODUCT((sejour[[chambre]:[chambre]]=AU$2)*(TRUNC(sejour[[entree]:[entree]])&lt;=$A102)*($A102&lt;=sejour[[sortie]:[sortie]]))</f>
        <v>1</v>
      </c>
      <c r="AV102" s="4" cm="1">
        <f t="array" ref="AV102">SUMPRODUCT((sejour[[chambre]:[chambre]]=AV$2)*(TRUNC(sejour[[entree]:[entree]])&lt;=$A102)*($A102&lt;=sejour[[sortie]:[sortie]]))</f>
        <v>2</v>
      </c>
      <c r="AW102" s="4" cm="1">
        <f t="array" ref="AW102">SUMPRODUCT((sejour[[chambre]:[chambre]]=AW$2)*(TRUNC(sejour[[entree]:[entree]])&lt;=$A102)*($A102&lt;=sejour[[sortie]:[sortie]]))</f>
        <v>0</v>
      </c>
      <c r="AX102" s="4" cm="1">
        <f t="array" ref="AX102">SUMPRODUCT((sejour[[chambre]:[chambre]]=AX$2)*(TRUNC(sejour[[entree]:[entree]])&lt;=$A102)*($A102&lt;=sejour[[sortie]:[sortie]]))</f>
        <v>1</v>
      </c>
      <c r="AY102" s="4" cm="1">
        <f t="array" ref="AY102">SUMPRODUCT((sejour[[chambre]:[chambre]]=AY$2)*(TRUNC(sejour[[entree]:[entree]])&lt;=$A102)*($A102&lt;=sejour[[sortie]:[sortie]]))</f>
        <v>0</v>
      </c>
      <c r="AZ102" s="4" cm="1">
        <f t="array" ref="AZ102">SUMPRODUCT((sejour[[chambre]:[chambre]]=AZ$2)*(TRUNC(sejour[[entree]:[entree]])&lt;=$A102)*($A102&lt;=sejour[[sortie]:[sortie]]))</f>
        <v>1</v>
      </c>
      <c r="BA102" s="4" cm="1">
        <f t="array" ref="BA102">SUMPRODUCT((sejour[[chambre]:[chambre]]=BA$2)*(TRUNC(sejour[[entree]:[entree]])&lt;=$A102)*($A102&lt;=sejour[[sortie]:[sortie]]))</f>
        <v>0</v>
      </c>
      <c r="BB102" s="4" cm="1">
        <f t="array" ref="BB102">SUMPRODUCT((sejour[[chambre]:[chambre]]=BB$2)*(TRUNC(sejour[[entree]:[entree]])&lt;=$A102)*($A102&lt;=sejour[[sortie]:[sortie]]))</f>
        <v>0</v>
      </c>
      <c r="BC102" s="4" cm="1">
        <f t="array" ref="BC102">SUMPRODUCT((sejour[[chambre]:[chambre]]=BC$2)*(TRUNC(sejour[[entree]:[entree]])&lt;=$A102)*($A102&lt;=sejour[[sortie]:[sortie]]))</f>
        <v>1</v>
      </c>
      <c r="BD102" s="4" cm="1">
        <f t="array" ref="BD102">SUMPRODUCT((sejour[[chambre]:[chambre]]=BD$2)*(TRUNC(sejour[[entree]:[entree]])&lt;=$A102)*($A102&lt;=sejour[[sortie]:[sortie]]))</f>
        <v>0</v>
      </c>
      <c r="BE102" s="4" cm="1">
        <f t="array" ref="BE102">SUMPRODUCT((sejour[[chambre]:[chambre]]=BE$2)*(TRUNC(sejour[[entree]:[entree]])&lt;=$A102)*($A102&lt;=sejour[[sortie]:[sortie]]))</f>
        <v>1</v>
      </c>
      <c r="BF102" s="4" cm="1">
        <f t="array" ref="BF102">SUMPRODUCT((sejour[[chambre]:[chambre]]=BF$2)*(TRUNC(sejour[[entree]:[entree]])&lt;=$A102)*($A102&lt;=sejour[[sortie]:[sortie]]))</f>
        <v>1</v>
      </c>
      <c r="BG102" s="4" cm="1">
        <f t="array" ref="BG102">SUMPRODUCT((sejour[[chambre]:[chambre]]=BG$2)*(TRUNC(sejour[[entree]:[entree]])&lt;=$A102)*($A102&lt;=sejour[[sortie]:[sortie]]))</f>
        <v>0</v>
      </c>
      <c r="BH102" s="4" cm="1">
        <f t="array" ref="BH102">SUMPRODUCT((sejour[[chambre]:[chambre]]=BH$2)*(TRUNC(sejour[[entree]:[entree]])&lt;=$A102)*($A102&lt;=sejour[[sortie]:[sortie]]))</f>
        <v>0</v>
      </c>
      <c r="BI102" s="4" cm="1">
        <f t="array" ref="BI102">SUMPRODUCT((sejour[[chambre]:[chambre]]=BI$2)*(TRUNC(sejour[[entree]:[entree]])&lt;=$A102)*($A102&lt;=sejour[[sortie]:[sortie]]))</f>
        <v>1</v>
      </c>
      <c r="BJ102" s="4" cm="1">
        <f t="array" ref="BJ102">SUMPRODUCT((sejour[[chambre]:[chambre]]=BJ$2)*(TRUNC(sejour[[entree]:[entree]])&lt;=$A102)*($A102&lt;=sejour[[sortie]:[sortie]]))</f>
        <v>1</v>
      </c>
      <c r="BK102" s="4" cm="1">
        <f t="array" ref="BK102">SUMPRODUCT((sejour[[chambre]:[chambre]]=BK$2)*(TRUNC(sejour[[entree]:[entree]])&lt;=$A102)*($A102&lt;=sejour[[sortie]:[sortie]]))</f>
        <v>0</v>
      </c>
      <c r="BL102" s="4" cm="1">
        <f t="array" ref="BL102">SUMPRODUCT((sejour[[chambre]:[chambre]]=BL$2)*(TRUNC(sejour[[entree]:[entree]])&lt;=$A102)*($A102&lt;=sejour[[sortie]:[sortie]]))</f>
        <v>0</v>
      </c>
      <c r="BM102" s="4" cm="1">
        <f t="array" ref="BM102">SUMPRODUCT((sejour[[chambre]:[chambre]]=BM$2)*(TRUNC(sejour[[entree]:[entree]])&lt;=$A102)*($A102&lt;=sejour[[sortie]:[sortie]]))</f>
        <v>0</v>
      </c>
      <c r="BN102" s="4" cm="1">
        <f t="array" ref="BN102">SUMPRODUCT((sejour[[chambre]:[chambre]]=BN$2)*(TRUNC(sejour[[entree]:[entree]])&lt;=$A102)*($A102&lt;=sejour[[sortie]:[sortie]]))</f>
        <v>0</v>
      </c>
      <c r="BO102" s="4" cm="1">
        <f t="array" ref="BO102">SUMPRODUCT((sejour[[chambre]:[chambre]]=BO$2)*(TRUNC(sejour[[entree]:[entree]])&lt;=$A102)*($A102&lt;=sejour[[sortie]:[sortie]]))</f>
        <v>1</v>
      </c>
      <c r="BP102" s="4" cm="1">
        <f t="array" ref="BP102">SUMPRODUCT((sejour[[chambre]:[chambre]]=BP$2)*(TRUNC(sejour[[entree]:[entree]])&lt;=$A102)*($A102&lt;=sejour[[sortie]:[sortie]]))</f>
        <v>0</v>
      </c>
      <c r="BQ102" s="4" cm="1">
        <f t="array" ref="BQ102">SUMPRODUCT((sejour[[chambre]:[chambre]]=BQ$2)*(TRUNC(sejour[[entree]:[entree]])&lt;=$A102)*($A102&lt;=sejour[[sortie]:[sortie]]))</f>
        <v>0</v>
      </c>
      <c r="BR102" s="4" cm="1">
        <f t="array" ref="BR102">SUMPRODUCT((TRUNC(sejour[[entree]:[entree]])&lt;=$A102)*($A102&lt;=sejour[[sortie]:[sortie]]))</f>
        <v>21</v>
      </c>
    </row>
    <row r="103" spans="1:70" x14ac:dyDescent="0.25">
      <c r="A103" s="3">
        <f t="shared" si="3"/>
        <v>45027</v>
      </c>
      <c r="B103" s="4" cm="1">
        <f t="array" ref="B103">SUMPRODUCT((sejour[[chambre]:[chambre]]=B$2)*(TRUNC(sejour[[entree]:[entree]])&lt;=$A103)*($A103&lt;=sejour[[sortie]:[sortie]]))</f>
        <v>0</v>
      </c>
      <c r="C103" s="4" cm="1">
        <f t="array" ref="C103">SUMPRODUCT((sejour[[chambre]:[chambre]]=C$2)*(TRUNC(sejour[[entree]:[entree]])&lt;=$A103)*($A103&lt;=sejour[[sortie]:[sortie]]))</f>
        <v>0</v>
      </c>
      <c r="D103" s="4" cm="1">
        <f t="array" ref="D103">SUMPRODUCT((sejour[[chambre]:[chambre]]=D$2)*(TRUNC(sejour[[entree]:[entree]])&lt;=$A103)*($A103&lt;=sejour[[sortie]:[sortie]]))</f>
        <v>0</v>
      </c>
      <c r="E103" s="4" cm="1">
        <f t="array" ref="E103">SUMPRODUCT((sejour[[chambre]:[chambre]]=E$2)*(TRUNC(sejour[[entree]:[entree]])&lt;=$A103)*($A103&lt;=sejour[[sortie]:[sortie]]))</f>
        <v>0</v>
      </c>
      <c r="F103" s="4" cm="1">
        <f t="array" ref="F103">SUMPRODUCT((sejour[[chambre]:[chambre]]=F$2)*(TRUNC(sejour[[entree]:[entree]])&lt;=$A103)*($A103&lt;=sejour[[sortie]:[sortie]]))</f>
        <v>0</v>
      </c>
      <c r="G103" s="4" cm="1">
        <f t="array" ref="G103">SUMPRODUCT((sejour[[chambre]:[chambre]]=G$2)*(TRUNC(sejour[[entree]:[entree]])&lt;=$A103)*($A103&lt;=sejour[[sortie]:[sortie]]))</f>
        <v>0</v>
      </c>
      <c r="H103" s="4" cm="1">
        <f t="array" ref="H103">SUMPRODUCT((sejour[[chambre]:[chambre]]=H$2)*(TRUNC(sejour[[entree]:[entree]])&lt;=$A103)*($A103&lt;=sejour[[sortie]:[sortie]]))</f>
        <v>0</v>
      </c>
      <c r="I103" s="4" cm="1">
        <f t="array" ref="I103">SUMPRODUCT((sejour[[chambre]:[chambre]]=I$2)*(TRUNC(sejour[[entree]:[entree]])&lt;=$A103)*($A103&lt;=sejour[[sortie]:[sortie]]))</f>
        <v>0</v>
      </c>
      <c r="J103" s="4" cm="1">
        <f t="array" ref="J103">SUMPRODUCT((sejour[[chambre]:[chambre]]=J$2)*(TRUNC(sejour[[entree]:[entree]])&lt;=$A103)*($A103&lt;=sejour[[sortie]:[sortie]]))</f>
        <v>0</v>
      </c>
      <c r="K103" s="4" cm="1">
        <f t="array" ref="K103">SUMPRODUCT((sejour[[chambre]:[chambre]]=K$2)*(TRUNC(sejour[[entree]:[entree]])&lt;=$A103)*($A103&lt;=sejour[[sortie]:[sortie]]))</f>
        <v>0</v>
      </c>
      <c r="L103" s="4" cm="1">
        <f t="array" ref="L103">SUMPRODUCT((sejour[[chambre]:[chambre]]=L$2)*(TRUNC(sejour[[entree]:[entree]])&lt;=$A103)*($A103&lt;=sejour[[sortie]:[sortie]]))</f>
        <v>0</v>
      </c>
      <c r="M103" s="4" cm="1">
        <f t="array" ref="M103">SUMPRODUCT((sejour[[chambre]:[chambre]]=M$2)*(TRUNC(sejour[[entree]:[entree]])&lt;=$A103)*($A103&lt;=sejour[[sortie]:[sortie]]))</f>
        <v>0</v>
      </c>
      <c r="N103" s="4" cm="1">
        <f t="array" ref="N103">SUMPRODUCT((sejour[[chambre]:[chambre]]=N$2)*(TRUNC(sejour[[entree]:[entree]])&lt;=$A103)*($A103&lt;=sejour[[sortie]:[sortie]]))</f>
        <v>0</v>
      </c>
      <c r="O103" s="4" cm="1">
        <f t="array" ref="O103">SUMPRODUCT((sejour[[chambre]:[chambre]]=O$2)*(TRUNC(sejour[[entree]:[entree]])&lt;=$A103)*($A103&lt;=sejour[[sortie]:[sortie]]))</f>
        <v>0</v>
      </c>
      <c r="P103" s="4" cm="1">
        <f t="array" ref="P103">SUMPRODUCT((sejour[[chambre]:[chambre]]=P$2)*(TRUNC(sejour[[entree]:[entree]])&lt;=$A103)*($A103&lt;=sejour[[sortie]:[sortie]]))</f>
        <v>1</v>
      </c>
      <c r="Q103" s="4" cm="1">
        <f t="array" ref="Q103">SUMPRODUCT((sejour[[chambre]:[chambre]]=Q$2)*(TRUNC(sejour[[entree]:[entree]])&lt;=$A103)*($A103&lt;=sejour[[sortie]:[sortie]]))</f>
        <v>2</v>
      </c>
      <c r="R103" s="4" cm="1">
        <f t="array" ref="R103">SUMPRODUCT((sejour[[chambre]:[chambre]]=R$2)*(TRUNC(sejour[[entree]:[entree]])&lt;=$A103)*($A103&lt;=sejour[[sortie]:[sortie]]))</f>
        <v>1</v>
      </c>
      <c r="S103" s="4" cm="1">
        <f t="array" ref="S103">SUMPRODUCT((sejour[[chambre]:[chambre]]=S$2)*(TRUNC(sejour[[entree]:[entree]])&lt;=$A103)*($A103&lt;=sejour[[sortie]:[sortie]]))</f>
        <v>1</v>
      </c>
      <c r="T103" s="4" cm="1">
        <f t="array" ref="T103">SUMPRODUCT((sejour[[chambre]:[chambre]]=T$2)*(TRUNC(sejour[[entree]:[entree]])&lt;=$A103)*($A103&lt;=sejour[[sortie]:[sortie]]))</f>
        <v>0</v>
      </c>
      <c r="U103" s="4" cm="1">
        <f t="array" ref="U103">SUMPRODUCT((sejour[[chambre]:[chambre]]=U$2)*(TRUNC(sejour[[entree]:[entree]])&lt;=$A103)*($A103&lt;=sejour[[sortie]:[sortie]]))</f>
        <v>0</v>
      </c>
      <c r="V103" s="4" cm="1">
        <f t="array" ref="V103">SUMPRODUCT((sejour[[chambre]:[chambre]]=V$2)*(TRUNC(sejour[[entree]:[entree]])&lt;=$A103)*($A103&lt;=sejour[[sortie]:[sortie]]))</f>
        <v>0</v>
      </c>
      <c r="W103" s="4" cm="1">
        <f t="array" ref="W103">SUMPRODUCT((sejour[[chambre]:[chambre]]=W$2)*(TRUNC(sejour[[entree]:[entree]])&lt;=$A103)*($A103&lt;=sejour[[sortie]:[sortie]]))</f>
        <v>1</v>
      </c>
      <c r="X103" s="4" cm="1">
        <f t="array" ref="X103">SUMPRODUCT((sejour[[chambre]:[chambre]]=X$2)*(TRUNC(sejour[[entree]:[entree]])&lt;=$A103)*($A103&lt;=sejour[[sortie]:[sortie]]))</f>
        <v>0</v>
      </c>
      <c r="Y103" s="4" cm="1">
        <f t="array" ref="Y103">SUMPRODUCT((sejour[[chambre]:[chambre]]=Y$2)*(TRUNC(sejour[[entree]:[entree]])&lt;=$A103)*($A103&lt;=sejour[[sortie]:[sortie]]))</f>
        <v>0</v>
      </c>
      <c r="Z103" s="4" cm="1">
        <f t="array" ref="Z103">SUMPRODUCT((sejour[[chambre]:[chambre]]=Z$2)*(TRUNC(sejour[[entree]:[entree]])&lt;=$A103)*($A103&lt;=sejour[[sortie]:[sortie]]))</f>
        <v>0</v>
      </c>
      <c r="AA103" s="4" cm="1">
        <f t="array" ref="AA103">SUMPRODUCT((sejour[[chambre]:[chambre]]=AA$2)*(TRUNC(sejour[[entree]:[entree]])&lt;=$A103)*($A103&lt;=sejour[[sortie]:[sortie]]))</f>
        <v>1</v>
      </c>
      <c r="AB103" s="4" cm="1">
        <f t="array" ref="AB103">SUMPRODUCT((sejour[[chambre]:[chambre]]=AB$2)*(TRUNC(sejour[[entree]:[entree]])&lt;=$A103)*($A103&lt;=sejour[[sortie]:[sortie]]))</f>
        <v>2</v>
      </c>
      <c r="AC103" s="4" cm="1">
        <f t="array" ref="AC103">SUMPRODUCT((sejour[[chambre]:[chambre]]=AC$2)*(TRUNC(sejour[[entree]:[entree]])&lt;=$A103)*($A103&lt;=sejour[[sortie]:[sortie]]))</f>
        <v>1</v>
      </c>
      <c r="AD103" s="4" cm="1">
        <f t="array" ref="AD103">SUMPRODUCT((sejour[[chambre]:[chambre]]=AD$2)*(TRUNC(sejour[[entree]:[entree]])&lt;=$A103)*($A103&lt;=sejour[[sortie]:[sortie]]))</f>
        <v>0</v>
      </c>
      <c r="AE103" s="4" cm="1">
        <f t="array" ref="AE103">SUMPRODUCT((sejour[[chambre]:[chambre]]=AE$2)*(TRUNC(sejour[[entree]:[entree]])&lt;=$A103)*($A103&lt;=sejour[[sortie]:[sortie]]))</f>
        <v>1</v>
      </c>
      <c r="AF103" s="4" cm="1">
        <f t="array" ref="AF103">SUMPRODUCT((sejour[[chambre]:[chambre]]=AF$2)*(TRUNC(sejour[[entree]:[entree]])&lt;=$A103)*($A103&lt;=sejour[[sortie]:[sortie]]))</f>
        <v>0</v>
      </c>
      <c r="AG103" s="4" cm="1">
        <f t="array" ref="AG103">SUMPRODUCT((sejour[[chambre]:[chambre]]=AG$2)*(TRUNC(sejour[[entree]:[entree]])&lt;=$A103)*($A103&lt;=sejour[[sortie]:[sortie]]))</f>
        <v>0</v>
      </c>
      <c r="AH103" s="4" cm="1">
        <f t="array" ref="AH103">SUMPRODUCT((sejour[[chambre]:[chambre]]=AH$2)*(TRUNC(sejour[[entree]:[entree]])&lt;=$A103)*($A103&lt;=sejour[[sortie]:[sortie]]))</f>
        <v>1</v>
      </c>
      <c r="AI103" s="4" cm="1">
        <f t="array" ref="AI103">SUMPRODUCT((sejour[[chambre]:[chambre]]=AI$2)*(TRUNC(sejour[[entree]:[entree]])&lt;=$A103)*($A103&lt;=sejour[[sortie]:[sortie]]))</f>
        <v>2</v>
      </c>
      <c r="AJ103" s="4" cm="1">
        <f t="array" ref="AJ103">SUMPRODUCT((sejour[[chambre]:[chambre]]=AJ$2)*(TRUNC(sejour[[entree]:[entree]])&lt;=$A103)*($A103&lt;=sejour[[sortie]:[sortie]]))</f>
        <v>1</v>
      </c>
      <c r="AK103" s="4" cm="1">
        <f t="array" ref="AK103">SUMPRODUCT((sejour[[chambre]:[chambre]]=AK$2)*(TRUNC(sejour[[entree]:[entree]])&lt;=$A103)*($A103&lt;=sejour[[sortie]:[sortie]]))</f>
        <v>1</v>
      </c>
      <c r="AL103" s="4" cm="1">
        <f t="array" ref="AL103">SUMPRODUCT((sejour[[chambre]:[chambre]]=AL$2)*(TRUNC(sejour[[entree]:[entree]])&lt;=$A103)*($A103&lt;=sejour[[sortie]:[sortie]]))</f>
        <v>1</v>
      </c>
      <c r="AM103" s="4" cm="1">
        <f t="array" ref="AM103">SUMPRODUCT((sejour[[chambre]:[chambre]]=AM$2)*(TRUNC(sejour[[entree]:[entree]])&lt;=$A103)*($A103&lt;=sejour[[sortie]:[sortie]]))</f>
        <v>0</v>
      </c>
      <c r="AN103" s="4" cm="1">
        <f t="array" ref="AN103">SUMPRODUCT((sejour[[chambre]:[chambre]]=AN$2)*(TRUNC(sejour[[entree]:[entree]])&lt;=$A103)*($A103&lt;=sejour[[sortie]:[sortie]]))</f>
        <v>0</v>
      </c>
      <c r="AO103" s="4" cm="1">
        <f t="array" ref="AO103">SUMPRODUCT((sejour[[chambre]:[chambre]]=AO$2)*(TRUNC(sejour[[entree]:[entree]])&lt;=$A103)*($A103&lt;=sejour[[sortie]:[sortie]]))</f>
        <v>1</v>
      </c>
      <c r="AP103" s="4" cm="1">
        <f t="array" ref="AP103">SUMPRODUCT((sejour[[chambre]:[chambre]]=AP$2)*(TRUNC(sejour[[entree]:[entree]])&lt;=$A103)*($A103&lt;=sejour[[sortie]:[sortie]]))</f>
        <v>1</v>
      </c>
      <c r="AQ103" s="4" cm="1">
        <f t="array" ref="AQ103">SUMPRODUCT((sejour[[chambre]:[chambre]]=AQ$2)*(TRUNC(sejour[[entree]:[entree]])&lt;=$A103)*($A103&lt;=sejour[[sortie]:[sortie]]))</f>
        <v>1</v>
      </c>
      <c r="AR103" s="4" cm="1">
        <f t="array" ref="AR103">SUMPRODUCT((sejour[[chambre]:[chambre]]=AR$2)*(TRUNC(sejour[[entree]:[entree]])&lt;=$A103)*($A103&lt;=sejour[[sortie]:[sortie]]))</f>
        <v>1</v>
      </c>
      <c r="AS103" s="4" cm="1">
        <f t="array" ref="AS103">SUMPRODUCT((sejour[[chambre]:[chambre]]=AS$2)*(TRUNC(sejour[[entree]:[entree]])&lt;=$A103)*($A103&lt;=sejour[[sortie]:[sortie]]))</f>
        <v>1</v>
      </c>
      <c r="AT103" s="4" cm="1">
        <f t="array" ref="AT103">SUMPRODUCT((sejour[[chambre]:[chambre]]=AT$2)*(TRUNC(sejour[[entree]:[entree]])&lt;=$A103)*($A103&lt;=sejour[[sortie]:[sortie]]))</f>
        <v>1</v>
      </c>
      <c r="AU103" s="4" cm="1">
        <f t="array" ref="AU103">SUMPRODUCT((sejour[[chambre]:[chambre]]=AU$2)*(TRUNC(sejour[[entree]:[entree]])&lt;=$A103)*($A103&lt;=sejour[[sortie]:[sortie]]))</f>
        <v>1</v>
      </c>
      <c r="AV103" s="4" cm="1">
        <f t="array" ref="AV103">SUMPRODUCT((sejour[[chambre]:[chambre]]=AV$2)*(TRUNC(sejour[[entree]:[entree]])&lt;=$A103)*($A103&lt;=sejour[[sortie]:[sortie]]))</f>
        <v>2</v>
      </c>
      <c r="AW103" s="4" cm="1">
        <f t="array" ref="AW103">SUMPRODUCT((sejour[[chambre]:[chambre]]=AW$2)*(TRUNC(sejour[[entree]:[entree]])&lt;=$A103)*($A103&lt;=sejour[[sortie]:[sortie]]))</f>
        <v>1</v>
      </c>
      <c r="AX103" s="4" cm="1">
        <f t="array" ref="AX103">SUMPRODUCT((sejour[[chambre]:[chambre]]=AX$2)*(TRUNC(sejour[[entree]:[entree]])&lt;=$A103)*($A103&lt;=sejour[[sortie]:[sortie]]))</f>
        <v>2</v>
      </c>
      <c r="AY103" s="4" cm="1">
        <f t="array" ref="AY103">SUMPRODUCT((sejour[[chambre]:[chambre]]=AY$2)*(TRUNC(sejour[[entree]:[entree]])&lt;=$A103)*($A103&lt;=sejour[[sortie]:[sortie]]))</f>
        <v>0</v>
      </c>
      <c r="AZ103" s="4" cm="1">
        <f t="array" ref="AZ103">SUMPRODUCT((sejour[[chambre]:[chambre]]=AZ$2)*(TRUNC(sejour[[entree]:[entree]])&lt;=$A103)*($A103&lt;=sejour[[sortie]:[sortie]]))</f>
        <v>1</v>
      </c>
      <c r="BA103" s="4" cm="1">
        <f t="array" ref="BA103">SUMPRODUCT((sejour[[chambre]:[chambre]]=BA$2)*(TRUNC(sejour[[entree]:[entree]])&lt;=$A103)*($A103&lt;=sejour[[sortie]:[sortie]]))</f>
        <v>0</v>
      </c>
      <c r="BB103" s="4" cm="1">
        <f t="array" ref="BB103">SUMPRODUCT((sejour[[chambre]:[chambre]]=BB$2)*(TRUNC(sejour[[entree]:[entree]])&lt;=$A103)*($A103&lt;=sejour[[sortie]:[sortie]]))</f>
        <v>0</v>
      </c>
      <c r="BC103" s="4" cm="1">
        <f t="array" ref="BC103">SUMPRODUCT((sejour[[chambre]:[chambre]]=BC$2)*(TRUNC(sejour[[entree]:[entree]])&lt;=$A103)*($A103&lt;=sejour[[sortie]:[sortie]]))</f>
        <v>0</v>
      </c>
      <c r="BD103" s="4" cm="1">
        <f t="array" ref="BD103">SUMPRODUCT((sejour[[chambre]:[chambre]]=BD$2)*(TRUNC(sejour[[entree]:[entree]])&lt;=$A103)*($A103&lt;=sejour[[sortie]:[sortie]]))</f>
        <v>0</v>
      </c>
      <c r="BE103" s="4" cm="1">
        <f t="array" ref="BE103">SUMPRODUCT((sejour[[chambre]:[chambre]]=BE$2)*(TRUNC(sejour[[entree]:[entree]])&lt;=$A103)*($A103&lt;=sejour[[sortie]:[sortie]]))</f>
        <v>0</v>
      </c>
      <c r="BF103" s="4" cm="1">
        <f t="array" ref="BF103">SUMPRODUCT((sejour[[chambre]:[chambre]]=BF$2)*(TRUNC(sejour[[entree]:[entree]])&lt;=$A103)*($A103&lt;=sejour[[sortie]:[sortie]]))</f>
        <v>1</v>
      </c>
      <c r="BG103" s="4" cm="1">
        <f t="array" ref="BG103">SUMPRODUCT((sejour[[chambre]:[chambre]]=BG$2)*(TRUNC(sejour[[entree]:[entree]])&lt;=$A103)*($A103&lt;=sejour[[sortie]:[sortie]]))</f>
        <v>0</v>
      </c>
      <c r="BH103" s="4" cm="1">
        <f t="array" ref="BH103">SUMPRODUCT((sejour[[chambre]:[chambre]]=BH$2)*(TRUNC(sejour[[entree]:[entree]])&lt;=$A103)*($A103&lt;=sejour[[sortie]:[sortie]]))</f>
        <v>0</v>
      </c>
      <c r="BI103" s="4" cm="1">
        <f t="array" ref="BI103">SUMPRODUCT((sejour[[chambre]:[chambre]]=BI$2)*(TRUNC(sejour[[entree]:[entree]])&lt;=$A103)*($A103&lt;=sejour[[sortie]:[sortie]]))</f>
        <v>1</v>
      </c>
      <c r="BJ103" s="4" cm="1">
        <f t="array" ref="BJ103">SUMPRODUCT((sejour[[chambre]:[chambre]]=BJ$2)*(TRUNC(sejour[[entree]:[entree]])&lt;=$A103)*($A103&lt;=sejour[[sortie]:[sortie]]))</f>
        <v>1</v>
      </c>
      <c r="BK103" s="4" cm="1">
        <f t="array" ref="BK103">SUMPRODUCT((sejour[[chambre]:[chambre]]=BK$2)*(TRUNC(sejour[[entree]:[entree]])&lt;=$A103)*($A103&lt;=sejour[[sortie]:[sortie]]))</f>
        <v>0</v>
      </c>
      <c r="BL103" s="4" cm="1">
        <f t="array" ref="BL103">SUMPRODUCT((sejour[[chambre]:[chambre]]=BL$2)*(TRUNC(sejour[[entree]:[entree]])&lt;=$A103)*($A103&lt;=sejour[[sortie]:[sortie]]))</f>
        <v>0</v>
      </c>
      <c r="BM103" s="4" cm="1">
        <f t="array" ref="BM103">SUMPRODUCT((sejour[[chambre]:[chambre]]=BM$2)*(TRUNC(sejour[[entree]:[entree]])&lt;=$A103)*($A103&lt;=sejour[[sortie]:[sortie]]))</f>
        <v>0</v>
      </c>
      <c r="BN103" s="4" cm="1">
        <f t="array" ref="BN103">SUMPRODUCT((sejour[[chambre]:[chambre]]=BN$2)*(TRUNC(sejour[[entree]:[entree]])&lt;=$A103)*($A103&lt;=sejour[[sortie]:[sortie]]))</f>
        <v>0</v>
      </c>
      <c r="BO103" s="4" cm="1">
        <f t="array" ref="BO103">SUMPRODUCT((sejour[[chambre]:[chambre]]=BO$2)*(TRUNC(sejour[[entree]:[entree]])&lt;=$A103)*($A103&lt;=sejour[[sortie]:[sortie]]))</f>
        <v>1</v>
      </c>
      <c r="BP103" s="4" cm="1">
        <f t="array" ref="BP103">SUMPRODUCT((sejour[[chambre]:[chambre]]=BP$2)*(TRUNC(sejour[[entree]:[entree]])&lt;=$A103)*($A103&lt;=sejour[[sortie]:[sortie]]))</f>
        <v>0</v>
      </c>
      <c r="BQ103" s="4" cm="1">
        <f t="array" ref="BQ103">SUMPRODUCT((sejour[[chambre]:[chambre]]=BQ$2)*(TRUNC(sejour[[entree]:[entree]])&lt;=$A103)*($A103&lt;=sejour[[sortie]:[sortie]]))</f>
        <v>0</v>
      </c>
      <c r="BR103" s="4" cm="1">
        <f t="array" ref="BR103">SUMPRODUCT((TRUNC(sejour[[entree]:[entree]])&lt;=$A103)*($A103&lt;=sejour[[sortie]:[sortie]]))</f>
        <v>34</v>
      </c>
    </row>
    <row r="104" spans="1:70" x14ac:dyDescent="0.25">
      <c r="A104" s="3">
        <f t="shared" si="3"/>
        <v>45028</v>
      </c>
      <c r="B104" s="4" cm="1">
        <f t="array" ref="B104">SUMPRODUCT((sejour[[chambre]:[chambre]]=B$2)*(TRUNC(sejour[[entree]:[entree]])&lt;=$A104)*($A104&lt;=sejour[[sortie]:[sortie]]))</f>
        <v>0</v>
      </c>
      <c r="C104" s="4" cm="1">
        <f t="array" ref="C104">SUMPRODUCT((sejour[[chambre]:[chambre]]=C$2)*(TRUNC(sejour[[entree]:[entree]])&lt;=$A104)*($A104&lt;=sejour[[sortie]:[sortie]]))</f>
        <v>0</v>
      </c>
      <c r="D104" s="4" cm="1">
        <f t="array" ref="D104">SUMPRODUCT((sejour[[chambre]:[chambre]]=D$2)*(TRUNC(sejour[[entree]:[entree]])&lt;=$A104)*($A104&lt;=sejour[[sortie]:[sortie]]))</f>
        <v>0</v>
      </c>
      <c r="E104" s="4" cm="1">
        <f t="array" ref="E104">SUMPRODUCT((sejour[[chambre]:[chambre]]=E$2)*(TRUNC(sejour[[entree]:[entree]])&lt;=$A104)*($A104&lt;=sejour[[sortie]:[sortie]]))</f>
        <v>0</v>
      </c>
      <c r="F104" s="4" cm="1">
        <f t="array" ref="F104">SUMPRODUCT((sejour[[chambre]:[chambre]]=F$2)*(TRUNC(sejour[[entree]:[entree]])&lt;=$A104)*($A104&lt;=sejour[[sortie]:[sortie]]))</f>
        <v>0</v>
      </c>
      <c r="G104" s="4" cm="1">
        <f t="array" ref="G104">SUMPRODUCT((sejour[[chambre]:[chambre]]=G$2)*(TRUNC(sejour[[entree]:[entree]])&lt;=$A104)*($A104&lt;=sejour[[sortie]:[sortie]]))</f>
        <v>0</v>
      </c>
      <c r="H104" s="4" cm="1">
        <f t="array" ref="H104">SUMPRODUCT((sejour[[chambre]:[chambre]]=H$2)*(TRUNC(sejour[[entree]:[entree]])&lt;=$A104)*($A104&lt;=sejour[[sortie]:[sortie]]))</f>
        <v>0</v>
      </c>
      <c r="I104" s="4" cm="1">
        <f t="array" ref="I104">SUMPRODUCT((sejour[[chambre]:[chambre]]=I$2)*(TRUNC(sejour[[entree]:[entree]])&lt;=$A104)*($A104&lt;=sejour[[sortie]:[sortie]]))</f>
        <v>0</v>
      </c>
      <c r="J104" s="4" cm="1">
        <f t="array" ref="J104">SUMPRODUCT((sejour[[chambre]:[chambre]]=J$2)*(TRUNC(sejour[[entree]:[entree]])&lt;=$A104)*($A104&lt;=sejour[[sortie]:[sortie]]))</f>
        <v>0</v>
      </c>
      <c r="K104" s="4" cm="1">
        <f t="array" ref="K104">SUMPRODUCT((sejour[[chambre]:[chambre]]=K$2)*(TRUNC(sejour[[entree]:[entree]])&lt;=$A104)*($A104&lt;=sejour[[sortie]:[sortie]]))</f>
        <v>0</v>
      </c>
      <c r="L104" s="4" cm="1">
        <f t="array" ref="L104">SUMPRODUCT((sejour[[chambre]:[chambre]]=L$2)*(TRUNC(sejour[[entree]:[entree]])&lt;=$A104)*($A104&lt;=sejour[[sortie]:[sortie]]))</f>
        <v>0</v>
      </c>
      <c r="M104" s="4" cm="1">
        <f t="array" ref="M104">SUMPRODUCT((sejour[[chambre]:[chambre]]=M$2)*(TRUNC(sejour[[entree]:[entree]])&lt;=$A104)*($A104&lt;=sejour[[sortie]:[sortie]]))</f>
        <v>0</v>
      </c>
      <c r="N104" s="4" cm="1">
        <f t="array" ref="N104">SUMPRODUCT((sejour[[chambre]:[chambre]]=N$2)*(TRUNC(sejour[[entree]:[entree]])&lt;=$A104)*($A104&lt;=sejour[[sortie]:[sortie]]))</f>
        <v>0</v>
      </c>
      <c r="O104" s="4" cm="1">
        <f t="array" ref="O104">SUMPRODUCT((sejour[[chambre]:[chambre]]=O$2)*(TRUNC(sejour[[entree]:[entree]])&lt;=$A104)*($A104&lt;=sejour[[sortie]:[sortie]]))</f>
        <v>0</v>
      </c>
      <c r="P104" s="4" cm="1">
        <f t="array" ref="P104">SUMPRODUCT((sejour[[chambre]:[chambre]]=P$2)*(TRUNC(sejour[[entree]:[entree]])&lt;=$A104)*($A104&lt;=sejour[[sortie]:[sortie]]))</f>
        <v>1</v>
      </c>
      <c r="Q104" s="4" cm="1">
        <f t="array" ref="Q104">SUMPRODUCT((sejour[[chambre]:[chambre]]=Q$2)*(TRUNC(sejour[[entree]:[entree]])&lt;=$A104)*($A104&lt;=sejour[[sortie]:[sortie]]))</f>
        <v>2</v>
      </c>
      <c r="R104" s="4" cm="1">
        <f t="array" ref="R104">SUMPRODUCT((sejour[[chambre]:[chambre]]=R$2)*(TRUNC(sejour[[entree]:[entree]])&lt;=$A104)*($A104&lt;=sejour[[sortie]:[sortie]]))</f>
        <v>1</v>
      </c>
      <c r="S104" s="4" cm="1">
        <f t="array" ref="S104">SUMPRODUCT((sejour[[chambre]:[chambre]]=S$2)*(TRUNC(sejour[[entree]:[entree]])&lt;=$A104)*($A104&lt;=sejour[[sortie]:[sortie]]))</f>
        <v>1</v>
      </c>
      <c r="T104" s="4" cm="1">
        <f t="array" ref="T104">SUMPRODUCT((sejour[[chambre]:[chambre]]=T$2)*(TRUNC(sejour[[entree]:[entree]])&lt;=$A104)*($A104&lt;=sejour[[sortie]:[sortie]]))</f>
        <v>1</v>
      </c>
      <c r="U104" s="4" cm="1">
        <f t="array" ref="U104">SUMPRODUCT((sejour[[chambre]:[chambre]]=U$2)*(TRUNC(sejour[[entree]:[entree]])&lt;=$A104)*($A104&lt;=sejour[[sortie]:[sortie]]))</f>
        <v>0</v>
      </c>
      <c r="V104" s="4" cm="1">
        <f t="array" ref="V104">SUMPRODUCT((sejour[[chambre]:[chambre]]=V$2)*(TRUNC(sejour[[entree]:[entree]])&lt;=$A104)*($A104&lt;=sejour[[sortie]:[sortie]]))</f>
        <v>0</v>
      </c>
      <c r="W104" s="4" cm="1">
        <f t="array" ref="W104">SUMPRODUCT((sejour[[chambre]:[chambre]]=W$2)*(TRUNC(sejour[[entree]:[entree]])&lt;=$A104)*($A104&lt;=sejour[[sortie]:[sortie]]))</f>
        <v>2</v>
      </c>
      <c r="X104" s="4" cm="1">
        <f t="array" ref="X104">SUMPRODUCT((sejour[[chambre]:[chambre]]=X$2)*(TRUNC(sejour[[entree]:[entree]])&lt;=$A104)*($A104&lt;=sejour[[sortie]:[sortie]]))</f>
        <v>0</v>
      </c>
      <c r="Y104" s="4" cm="1">
        <f t="array" ref="Y104">SUMPRODUCT((sejour[[chambre]:[chambre]]=Y$2)*(TRUNC(sejour[[entree]:[entree]])&lt;=$A104)*($A104&lt;=sejour[[sortie]:[sortie]]))</f>
        <v>0</v>
      </c>
      <c r="Z104" s="4" cm="1">
        <f t="array" ref="Z104">SUMPRODUCT((sejour[[chambre]:[chambre]]=Z$2)*(TRUNC(sejour[[entree]:[entree]])&lt;=$A104)*($A104&lt;=sejour[[sortie]:[sortie]]))</f>
        <v>1</v>
      </c>
      <c r="AA104" s="4" cm="1">
        <f t="array" ref="AA104">SUMPRODUCT((sejour[[chambre]:[chambre]]=AA$2)*(TRUNC(sejour[[entree]:[entree]])&lt;=$A104)*($A104&lt;=sejour[[sortie]:[sortie]]))</f>
        <v>1</v>
      </c>
      <c r="AB104" s="4" cm="1">
        <f t="array" ref="AB104">SUMPRODUCT((sejour[[chambre]:[chambre]]=AB$2)*(TRUNC(sejour[[entree]:[entree]])&lt;=$A104)*($A104&lt;=sejour[[sortie]:[sortie]]))</f>
        <v>2</v>
      </c>
      <c r="AC104" s="4" cm="1">
        <f t="array" ref="AC104">SUMPRODUCT((sejour[[chambre]:[chambre]]=AC$2)*(TRUNC(sejour[[entree]:[entree]])&lt;=$A104)*($A104&lt;=sejour[[sortie]:[sortie]]))</f>
        <v>1</v>
      </c>
      <c r="AD104" s="4" cm="1">
        <f t="array" ref="AD104">SUMPRODUCT((sejour[[chambre]:[chambre]]=AD$2)*(TRUNC(sejour[[entree]:[entree]])&lt;=$A104)*($A104&lt;=sejour[[sortie]:[sortie]]))</f>
        <v>0</v>
      </c>
      <c r="AE104" s="4" cm="1">
        <f t="array" ref="AE104">SUMPRODUCT((sejour[[chambre]:[chambre]]=AE$2)*(TRUNC(sejour[[entree]:[entree]])&lt;=$A104)*($A104&lt;=sejour[[sortie]:[sortie]]))</f>
        <v>1</v>
      </c>
      <c r="AF104" s="4" cm="1">
        <f t="array" ref="AF104">SUMPRODUCT((sejour[[chambre]:[chambre]]=AF$2)*(TRUNC(sejour[[entree]:[entree]])&lt;=$A104)*($A104&lt;=sejour[[sortie]:[sortie]]))</f>
        <v>1</v>
      </c>
      <c r="AG104" s="4" cm="1">
        <f t="array" ref="AG104">SUMPRODUCT((sejour[[chambre]:[chambre]]=AG$2)*(TRUNC(sejour[[entree]:[entree]])&lt;=$A104)*($A104&lt;=sejour[[sortie]:[sortie]]))</f>
        <v>0</v>
      </c>
      <c r="AH104" s="4" cm="1">
        <f t="array" ref="AH104">SUMPRODUCT((sejour[[chambre]:[chambre]]=AH$2)*(TRUNC(sejour[[entree]:[entree]])&lt;=$A104)*($A104&lt;=sejour[[sortie]:[sortie]]))</f>
        <v>1</v>
      </c>
      <c r="AI104" s="4" cm="1">
        <f t="array" ref="AI104">SUMPRODUCT((sejour[[chambre]:[chambre]]=AI$2)*(TRUNC(sejour[[entree]:[entree]])&lt;=$A104)*($A104&lt;=sejour[[sortie]:[sortie]]))</f>
        <v>2</v>
      </c>
      <c r="AJ104" s="4" cm="1">
        <f t="array" ref="AJ104">SUMPRODUCT((sejour[[chambre]:[chambre]]=AJ$2)*(TRUNC(sejour[[entree]:[entree]])&lt;=$A104)*($A104&lt;=sejour[[sortie]:[sortie]]))</f>
        <v>1</v>
      </c>
      <c r="AK104" s="4" cm="1">
        <f t="array" ref="AK104">SUMPRODUCT((sejour[[chambre]:[chambre]]=AK$2)*(TRUNC(sejour[[entree]:[entree]])&lt;=$A104)*($A104&lt;=sejour[[sortie]:[sortie]]))</f>
        <v>1</v>
      </c>
      <c r="AL104" s="4" cm="1">
        <f t="array" ref="AL104">SUMPRODUCT((sejour[[chambre]:[chambre]]=AL$2)*(TRUNC(sejour[[entree]:[entree]])&lt;=$A104)*($A104&lt;=sejour[[sortie]:[sortie]]))</f>
        <v>1</v>
      </c>
      <c r="AM104" s="4" cm="1">
        <f t="array" ref="AM104">SUMPRODUCT((sejour[[chambre]:[chambre]]=AM$2)*(TRUNC(sejour[[entree]:[entree]])&lt;=$A104)*($A104&lt;=sejour[[sortie]:[sortie]]))</f>
        <v>0</v>
      </c>
      <c r="AN104" s="4" cm="1">
        <f t="array" ref="AN104">SUMPRODUCT((sejour[[chambre]:[chambre]]=AN$2)*(TRUNC(sejour[[entree]:[entree]])&lt;=$A104)*($A104&lt;=sejour[[sortie]:[sortie]]))</f>
        <v>0</v>
      </c>
      <c r="AO104" s="4" cm="1">
        <f t="array" ref="AO104">SUMPRODUCT((sejour[[chambre]:[chambre]]=AO$2)*(TRUNC(sejour[[entree]:[entree]])&lt;=$A104)*($A104&lt;=sejour[[sortie]:[sortie]]))</f>
        <v>1</v>
      </c>
      <c r="AP104" s="4" cm="1">
        <f t="array" ref="AP104">SUMPRODUCT((sejour[[chambre]:[chambre]]=AP$2)*(TRUNC(sejour[[entree]:[entree]])&lt;=$A104)*($A104&lt;=sejour[[sortie]:[sortie]]))</f>
        <v>1</v>
      </c>
      <c r="AQ104" s="4" cm="1">
        <f t="array" ref="AQ104">SUMPRODUCT((sejour[[chambre]:[chambre]]=AQ$2)*(TRUNC(sejour[[entree]:[entree]])&lt;=$A104)*($A104&lt;=sejour[[sortie]:[sortie]]))</f>
        <v>1</v>
      </c>
      <c r="AR104" s="4" cm="1">
        <f t="array" ref="AR104">SUMPRODUCT((sejour[[chambre]:[chambre]]=AR$2)*(TRUNC(sejour[[entree]:[entree]])&lt;=$A104)*($A104&lt;=sejour[[sortie]:[sortie]]))</f>
        <v>1</v>
      </c>
      <c r="AS104" s="4" cm="1">
        <f t="array" ref="AS104">SUMPRODUCT((sejour[[chambre]:[chambre]]=AS$2)*(TRUNC(sejour[[entree]:[entree]])&lt;=$A104)*($A104&lt;=sejour[[sortie]:[sortie]]))</f>
        <v>1</v>
      </c>
      <c r="AT104" s="4" cm="1">
        <f t="array" ref="AT104">SUMPRODUCT((sejour[[chambre]:[chambre]]=AT$2)*(TRUNC(sejour[[entree]:[entree]])&lt;=$A104)*($A104&lt;=sejour[[sortie]:[sortie]]))</f>
        <v>1</v>
      </c>
      <c r="AU104" s="4" cm="1">
        <f t="array" ref="AU104">SUMPRODUCT((sejour[[chambre]:[chambre]]=AU$2)*(TRUNC(sejour[[entree]:[entree]])&lt;=$A104)*($A104&lt;=sejour[[sortie]:[sortie]]))</f>
        <v>1</v>
      </c>
      <c r="AV104" s="4" cm="1">
        <f t="array" ref="AV104">SUMPRODUCT((sejour[[chambre]:[chambre]]=AV$2)*(TRUNC(sejour[[entree]:[entree]])&lt;=$A104)*($A104&lt;=sejour[[sortie]:[sortie]]))</f>
        <v>2</v>
      </c>
      <c r="AW104" s="4" cm="1">
        <f t="array" ref="AW104">SUMPRODUCT((sejour[[chambre]:[chambre]]=AW$2)*(TRUNC(sejour[[entree]:[entree]])&lt;=$A104)*($A104&lt;=sejour[[sortie]:[sortie]]))</f>
        <v>1</v>
      </c>
      <c r="AX104" s="4" cm="1">
        <f t="array" ref="AX104">SUMPRODUCT((sejour[[chambre]:[chambre]]=AX$2)*(TRUNC(sejour[[entree]:[entree]])&lt;=$A104)*($A104&lt;=sejour[[sortie]:[sortie]]))</f>
        <v>1</v>
      </c>
      <c r="AY104" s="4" cm="1">
        <f t="array" ref="AY104">SUMPRODUCT((sejour[[chambre]:[chambre]]=AY$2)*(TRUNC(sejour[[entree]:[entree]])&lt;=$A104)*($A104&lt;=sejour[[sortie]:[sortie]]))</f>
        <v>0</v>
      </c>
      <c r="AZ104" s="4" cm="1">
        <f t="array" ref="AZ104">SUMPRODUCT((sejour[[chambre]:[chambre]]=AZ$2)*(TRUNC(sejour[[entree]:[entree]])&lt;=$A104)*($A104&lt;=sejour[[sortie]:[sortie]]))</f>
        <v>1</v>
      </c>
      <c r="BA104" s="4" cm="1">
        <f t="array" ref="BA104">SUMPRODUCT((sejour[[chambre]:[chambre]]=BA$2)*(TRUNC(sejour[[entree]:[entree]])&lt;=$A104)*($A104&lt;=sejour[[sortie]:[sortie]]))</f>
        <v>1</v>
      </c>
      <c r="BB104" s="4" cm="1">
        <f t="array" ref="BB104">SUMPRODUCT((sejour[[chambre]:[chambre]]=BB$2)*(TRUNC(sejour[[entree]:[entree]])&lt;=$A104)*($A104&lt;=sejour[[sortie]:[sortie]]))</f>
        <v>0</v>
      </c>
      <c r="BC104" s="4" cm="1">
        <f t="array" ref="BC104">SUMPRODUCT((sejour[[chambre]:[chambre]]=BC$2)*(TRUNC(sejour[[entree]:[entree]])&lt;=$A104)*($A104&lt;=sejour[[sortie]:[sortie]]))</f>
        <v>0</v>
      </c>
      <c r="BD104" s="4" cm="1">
        <f t="array" ref="BD104">SUMPRODUCT((sejour[[chambre]:[chambre]]=BD$2)*(TRUNC(sejour[[entree]:[entree]])&lt;=$A104)*($A104&lt;=sejour[[sortie]:[sortie]]))</f>
        <v>0</v>
      </c>
      <c r="BE104" s="4" cm="1">
        <f t="array" ref="BE104">SUMPRODUCT((sejour[[chambre]:[chambre]]=BE$2)*(TRUNC(sejour[[entree]:[entree]])&lt;=$A104)*($A104&lt;=sejour[[sortie]:[sortie]]))</f>
        <v>0</v>
      </c>
      <c r="BF104" s="4" cm="1">
        <f t="array" ref="BF104">SUMPRODUCT((sejour[[chambre]:[chambre]]=BF$2)*(TRUNC(sejour[[entree]:[entree]])&lt;=$A104)*($A104&lt;=sejour[[sortie]:[sortie]]))</f>
        <v>1</v>
      </c>
      <c r="BG104" s="4" cm="1">
        <f t="array" ref="BG104">SUMPRODUCT((sejour[[chambre]:[chambre]]=BG$2)*(TRUNC(sejour[[entree]:[entree]])&lt;=$A104)*($A104&lt;=sejour[[sortie]:[sortie]]))</f>
        <v>0</v>
      </c>
      <c r="BH104" s="4" cm="1">
        <f t="array" ref="BH104">SUMPRODUCT((sejour[[chambre]:[chambre]]=BH$2)*(TRUNC(sejour[[entree]:[entree]])&lt;=$A104)*($A104&lt;=sejour[[sortie]:[sortie]]))</f>
        <v>0</v>
      </c>
      <c r="BI104" s="4" cm="1">
        <f t="array" ref="BI104">SUMPRODUCT((sejour[[chambre]:[chambre]]=BI$2)*(TRUNC(sejour[[entree]:[entree]])&lt;=$A104)*($A104&lt;=sejour[[sortie]:[sortie]]))</f>
        <v>2</v>
      </c>
      <c r="BJ104" s="4" cm="1">
        <f t="array" ref="BJ104">SUMPRODUCT((sejour[[chambre]:[chambre]]=BJ$2)*(TRUNC(sejour[[entree]:[entree]])&lt;=$A104)*($A104&lt;=sejour[[sortie]:[sortie]]))</f>
        <v>1</v>
      </c>
      <c r="BK104" s="4" cm="1">
        <f t="array" ref="BK104">SUMPRODUCT((sejour[[chambre]:[chambre]]=BK$2)*(TRUNC(sejour[[entree]:[entree]])&lt;=$A104)*($A104&lt;=sejour[[sortie]:[sortie]]))</f>
        <v>0</v>
      </c>
      <c r="BL104" s="4" cm="1">
        <f t="array" ref="BL104">SUMPRODUCT((sejour[[chambre]:[chambre]]=BL$2)*(TRUNC(sejour[[entree]:[entree]])&lt;=$A104)*($A104&lt;=sejour[[sortie]:[sortie]]))</f>
        <v>0</v>
      </c>
      <c r="BM104" s="4" cm="1">
        <f t="array" ref="BM104">SUMPRODUCT((sejour[[chambre]:[chambre]]=BM$2)*(TRUNC(sejour[[entree]:[entree]])&lt;=$A104)*($A104&lt;=sejour[[sortie]:[sortie]]))</f>
        <v>0</v>
      </c>
      <c r="BN104" s="4" cm="1">
        <f t="array" ref="BN104">SUMPRODUCT((sejour[[chambre]:[chambre]]=BN$2)*(TRUNC(sejour[[entree]:[entree]])&lt;=$A104)*($A104&lt;=sejour[[sortie]:[sortie]]))</f>
        <v>1</v>
      </c>
      <c r="BO104" s="4" cm="1">
        <f t="array" ref="BO104">SUMPRODUCT((sejour[[chambre]:[chambre]]=BO$2)*(TRUNC(sejour[[entree]:[entree]])&lt;=$A104)*($A104&lt;=sejour[[sortie]:[sortie]]))</f>
        <v>1</v>
      </c>
      <c r="BP104" s="4" cm="1">
        <f t="array" ref="BP104">SUMPRODUCT((sejour[[chambre]:[chambre]]=BP$2)*(TRUNC(sejour[[entree]:[entree]])&lt;=$A104)*($A104&lt;=sejour[[sortie]:[sortie]]))</f>
        <v>0</v>
      </c>
      <c r="BQ104" s="4" cm="1">
        <f t="array" ref="BQ104">SUMPRODUCT((sejour[[chambre]:[chambre]]=BQ$2)*(TRUNC(sejour[[entree]:[entree]])&lt;=$A104)*($A104&lt;=sejour[[sortie]:[sortie]]))</f>
        <v>0</v>
      </c>
      <c r="BR104" s="4" cm="1">
        <f t="array" ref="BR104">SUMPRODUCT((TRUNC(sejour[[entree]:[entree]])&lt;=$A104)*($A104&lt;=sejour[[sortie]:[sortie]]))</f>
        <v>40</v>
      </c>
    </row>
    <row r="105" spans="1:70" x14ac:dyDescent="0.25">
      <c r="A105" s="3">
        <f t="shared" si="3"/>
        <v>45029</v>
      </c>
      <c r="B105" s="4" cm="1">
        <f t="array" ref="B105">SUMPRODUCT((sejour[[chambre]:[chambre]]=B$2)*(TRUNC(sejour[[entree]:[entree]])&lt;=$A105)*($A105&lt;=sejour[[sortie]:[sortie]]))</f>
        <v>0</v>
      </c>
      <c r="C105" s="4" cm="1">
        <f t="array" ref="C105">SUMPRODUCT((sejour[[chambre]:[chambre]]=C$2)*(TRUNC(sejour[[entree]:[entree]])&lt;=$A105)*($A105&lt;=sejour[[sortie]:[sortie]]))</f>
        <v>1</v>
      </c>
      <c r="D105" s="4" cm="1">
        <f t="array" ref="D105">SUMPRODUCT((sejour[[chambre]:[chambre]]=D$2)*(TRUNC(sejour[[entree]:[entree]])&lt;=$A105)*($A105&lt;=sejour[[sortie]:[sortie]]))</f>
        <v>0</v>
      </c>
      <c r="E105" s="4" cm="1">
        <f t="array" ref="E105">SUMPRODUCT((sejour[[chambre]:[chambre]]=E$2)*(TRUNC(sejour[[entree]:[entree]])&lt;=$A105)*($A105&lt;=sejour[[sortie]:[sortie]]))</f>
        <v>0</v>
      </c>
      <c r="F105" s="4" cm="1">
        <f t="array" ref="F105">SUMPRODUCT((sejour[[chambre]:[chambre]]=F$2)*(TRUNC(sejour[[entree]:[entree]])&lt;=$A105)*($A105&lt;=sejour[[sortie]:[sortie]]))</f>
        <v>0</v>
      </c>
      <c r="G105" s="4" cm="1">
        <f t="array" ref="G105">SUMPRODUCT((sejour[[chambre]:[chambre]]=G$2)*(TRUNC(sejour[[entree]:[entree]])&lt;=$A105)*($A105&lt;=sejour[[sortie]:[sortie]]))</f>
        <v>0</v>
      </c>
      <c r="H105" s="4" cm="1">
        <f t="array" ref="H105">SUMPRODUCT((sejour[[chambre]:[chambre]]=H$2)*(TRUNC(sejour[[entree]:[entree]])&lt;=$A105)*($A105&lt;=sejour[[sortie]:[sortie]]))</f>
        <v>0</v>
      </c>
      <c r="I105" s="4" cm="1">
        <f t="array" ref="I105">SUMPRODUCT((sejour[[chambre]:[chambre]]=I$2)*(TRUNC(sejour[[entree]:[entree]])&lt;=$A105)*($A105&lt;=sejour[[sortie]:[sortie]]))</f>
        <v>0</v>
      </c>
      <c r="J105" s="4" cm="1">
        <f t="array" ref="J105">SUMPRODUCT((sejour[[chambre]:[chambre]]=J$2)*(TRUNC(sejour[[entree]:[entree]])&lt;=$A105)*($A105&lt;=sejour[[sortie]:[sortie]]))</f>
        <v>0</v>
      </c>
      <c r="K105" s="4" cm="1">
        <f t="array" ref="K105">SUMPRODUCT((sejour[[chambre]:[chambre]]=K$2)*(TRUNC(sejour[[entree]:[entree]])&lt;=$A105)*($A105&lt;=sejour[[sortie]:[sortie]]))</f>
        <v>0</v>
      </c>
      <c r="L105" s="4" cm="1">
        <f t="array" ref="L105">SUMPRODUCT((sejour[[chambre]:[chambre]]=L$2)*(TRUNC(sejour[[entree]:[entree]])&lt;=$A105)*($A105&lt;=sejour[[sortie]:[sortie]]))</f>
        <v>0</v>
      </c>
      <c r="M105" s="4" cm="1">
        <f t="array" ref="M105">SUMPRODUCT((sejour[[chambre]:[chambre]]=M$2)*(TRUNC(sejour[[entree]:[entree]])&lt;=$A105)*($A105&lt;=sejour[[sortie]:[sortie]]))</f>
        <v>0</v>
      </c>
      <c r="N105" s="4" cm="1">
        <f t="array" ref="N105">SUMPRODUCT((sejour[[chambre]:[chambre]]=N$2)*(TRUNC(sejour[[entree]:[entree]])&lt;=$A105)*($A105&lt;=sejour[[sortie]:[sortie]]))</f>
        <v>0</v>
      </c>
      <c r="O105" s="4" cm="1">
        <f t="array" ref="O105">SUMPRODUCT((sejour[[chambre]:[chambre]]=O$2)*(TRUNC(sejour[[entree]:[entree]])&lt;=$A105)*($A105&lt;=sejour[[sortie]:[sortie]]))</f>
        <v>0</v>
      </c>
      <c r="P105" s="4" cm="1">
        <f t="array" ref="P105">SUMPRODUCT((sejour[[chambre]:[chambre]]=P$2)*(TRUNC(sejour[[entree]:[entree]])&lt;=$A105)*($A105&lt;=sejour[[sortie]:[sortie]]))</f>
        <v>1</v>
      </c>
      <c r="Q105" s="4" cm="1">
        <f t="array" ref="Q105">SUMPRODUCT((sejour[[chambre]:[chambre]]=Q$2)*(TRUNC(sejour[[entree]:[entree]])&lt;=$A105)*($A105&lt;=sejour[[sortie]:[sortie]]))</f>
        <v>2</v>
      </c>
      <c r="R105" s="4" cm="1">
        <f t="array" ref="R105">SUMPRODUCT((sejour[[chambre]:[chambre]]=R$2)*(TRUNC(sejour[[entree]:[entree]])&lt;=$A105)*($A105&lt;=sejour[[sortie]:[sortie]]))</f>
        <v>1</v>
      </c>
      <c r="S105" s="4" cm="1">
        <f t="array" ref="S105">SUMPRODUCT((sejour[[chambre]:[chambre]]=S$2)*(TRUNC(sejour[[entree]:[entree]])&lt;=$A105)*($A105&lt;=sejour[[sortie]:[sortie]]))</f>
        <v>1</v>
      </c>
      <c r="T105" s="4" cm="1">
        <f t="array" ref="T105">SUMPRODUCT((sejour[[chambre]:[chambre]]=T$2)*(TRUNC(sejour[[entree]:[entree]])&lt;=$A105)*($A105&lt;=sejour[[sortie]:[sortie]]))</f>
        <v>1</v>
      </c>
      <c r="U105" s="4" cm="1">
        <f t="array" ref="U105">SUMPRODUCT((sejour[[chambre]:[chambre]]=U$2)*(TRUNC(sejour[[entree]:[entree]])&lt;=$A105)*($A105&lt;=sejour[[sortie]:[sortie]]))</f>
        <v>0</v>
      </c>
      <c r="V105" s="4" cm="1">
        <f t="array" ref="V105">SUMPRODUCT((sejour[[chambre]:[chambre]]=V$2)*(TRUNC(sejour[[entree]:[entree]])&lt;=$A105)*($A105&lt;=sejour[[sortie]:[sortie]]))</f>
        <v>1</v>
      </c>
      <c r="W105" s="4" cm="1">
        <f t="array" ref="W105">SUMPRODUCT((sejour[[chambre]:[chambre]]=W$2)*(TRUNC(sejour[[entree]:[entree]])&lt;=$A105)*($A105&lt;=sejour[[sortie]:[sortie]]))</f>
        <v>2</v>
      </c>
      <c r="X105" s="4" cm="1">
        <f t="array" ref="X105">SUMPRODUCT((sejour[[chambre]:[chambre]]=X$2)*(TRUNC(sejour[[entree]:[entree]])&lt;=$A105)*($A105&lt;=sejour[[sortie]:[sortie]]))</f>
        <v>1</v>
      </c>
      <c r="Y105" s="4" cm="1">
        <f t="array" ref="Y105">SUMPRODUCT((sejour[[chambre]:[chambre]]=Y$2)*(TRUNC(sejour[[entree]:[entree]])&lt;=$A105)*($A105&lt;=sejour[[sortie]:[sortie]]))</f>
        <v>3</v>
      </c>
      <c r="Z105" s="4" cm="1">
        <f t="array" ref="Z105">SUMPRODUCT((sejour[[chambre]:[chambre]]=Z$2)*(TRUNC(sejour[[entree]:[entree]])&lt;=$A105)*($A105&lt;=sejour[[sortie]:[sortie]]))</f>
        <v>1</v>
      </c>
      <c r="AA105" s="4" cm="1">
        <f t="array" ref="AA105">SUMPRODUCT((sejour[[chambre]:[chambre]]=AA$2)*(TRUNC(sejour[[entree]:[entree]])&lt;=$A105)*($A105&lt;=sejour[[sortie]:[sortie]]))</f>
        <v>1</v>
      </c>
      <c r="AB105" s="4" cm="1">
        <f t="array" ref="AB105">SUMPRODUCT((sejour[[chambre]:[chambre]]=AB$2)*(TRUNC(sejour[[entree]:[entree]])&lt;=$A105)*($A105&lt;=sejour[[sortie]:[sortie]]))</f>
        <v>2</v>
      </c>
      <c r="AC105" s="4" cm="1">
        <f t="array" ref="AC105">SUMPRODUCT((sejour[[chambre]:[chambre]]=AC$2)*(TRUNC(sejour[[entree]:[entree]])&lt;=$A105)*($A105&lt;=sejour[[sortie]:[sortie]]))</f>
        <v>1</v>
      </c>
      <c r="AD105" s="4" cm="1">
        <f t="array" ref="AD105">SUMPRODUCT((sejour[[chambre]:[chambre]]=AD$2)*(TRUNC(sejour[[entree]:[entree]])&lt;=$A105)*($A105&lt;=sejour[[sortie]:[sortie]]))</f>
        <v>0</v>
      </c>
      <c r="AE105" s="4" cm="1">
        <f t="array" ref="AE105">SUMPRODUCT((sejour[[chambre]:[chambre]]=AE$2)*(TRUNC(sejour[[entree]:[entree]])&lt;=$A105)*($A105&lt;=sejour[[sortie]:[sortie]]))</f>
        <v>1</v>
      </c>
      <c r="AF105" s="4" cm="1">
        <f t="array" ref="AF105">SUMPRODUCT((sejour[[chambre]:[chambre]]=AF$2)*(TRUNC(sejour[[entree]:[entree]])&lt;=$A105)*($A105&lt;=sejour[[sortie]:[sortie]]))</f>
        <v>1</v>
      </c>
      <c r="AG105" s="4" cm="1">
        <f t="array" ref="AG105">SUMPRODUCT((sejour[[chambre]:[chambre]]=AG$2)*(TRUNC(sejour[[entree]:[entree]])&lt;=$A105)*($A105&lt;=sejour[[sortie]:[sortie]]))</f>
        <v>0</v>
      </c>
      <c r="AH105" s="4" cm="1">
        <f t="array" ref="AH105">SUMPRODUCT((sejour[[chambre]:[chambre]]=AH$2)*(TRUNC(sejour[[entree]:[entree]])&lt;=$A105)*($A105&lt;=sejour[[sortie]:[sortie]]))</f>
        <v>1</v>
      </c>
      <c r="AI105" s="4" cm="1">
        <f t="array" ref="AI105">SUMPRODUCT((sejour[[chambre]:[chambre]]=AI$2)*(TRUNC(sejour[[entree]:[entree]])&lt;=$A105)*($A105&lt;=sejour[[sortie]:[sortie]]))</f>
        <v>2</v>
      </c>
      <c r="AJ105" s="4" cm="1">
        <f t="array" ref="AJ105">SUMPRODUCT((sejour[[chambre]:[chambre]]=AJ$2)*(TRUNC(sejour[[entree]:[entree]])&lt;=$A105)*($A105&lt;=sejour[[sortie]:[sortie]]))</f>
        <v>0</v>
      </c>
      <c r="AK105" s="4" cm="1">
        <f t="array" ref="AK105">SUMPRODUCT((sejour[[chambre]:[chambre]]=AK$2)*(TRUNC(sejour[[entree]:[entree]])&lt;=$A105)*($A105&lt;=sejour[[sortie]:[sortie]]))</f>
        <v>1</v>
      </c>
      <c r="AL105" s="4" cm="1">
        <f t="array" ref="AL105">SUMPRODUCT((sejour[[chambre]:[chambre]]=AL$2)*(TRUNC(sejour[[entree]:[entree]])&lt;=$A105)*($A105&lt;=sejour[[sortie]:[sortie]]))</f>
        <v>1</v>
      </c>
      <c r="AM105" s="4" cm="1">
        <f t="array" ref="AM105">SUMPRODUCT((sejour[[chambre]:[chambre]]=AM$2)*(TRUNC(sejour[[entree]:[entree]])&lt;=$A105)*($A105&lt;=sejour[[sortie]:[sortie]]))</f>
        <v>0</v>
      </c>
      <c r="AN105" s="4" cm="1">
        <f t="array" ref="AN105">SUMPRODUCT((sejour[[chambre]:[chambre]]=AN$2)*(TRUNC(sejour[[entree]:[entree]])&lt;=$A105)*($A105&lt;=sejour[[sortie]:[sortie]]))</f>
        <v>0</v>
      </c>
      <c r="AO105" s="4" cm="1">
        <f t="array" ref="AO105">SUMPRODUCT((sejour[[chambre]:[chambre]]=AO$2)*(TRUNC(sejour[[entree]:[entree]])&lt;=$A105)*($A105&lt;=sejour[[sortie]:[sortie]]))</f>
        <v>1</v>
      </c>
      <c r="AP105" s="4" cm="1">
        <f t="array" ref="AP105">SUMPRODUCT((sejour[[chambre]:[chambre]]=AP$2)*(TRUNC(sejour[[entree]:[entree]])&lt;=$A105)*($A105&lt;=sejour[[sortie]:[sortie]]))</f>
        <v>1</v>
      </c>
      <c r="AQ105" s="4" cm="1">
        <f t="array" ref="AQ105">SUMPRODUCT((sejour[[chambre]:[chambre]]=AQ$2)*(TRUNC(sejour[[entree]:[entree]])&lt;=$A105)*($A105&lt;=sejour[[sortie]:[sortie]]))</f>
        <v>1</v>
      </c>
      <c r="AR105" s="4" cm="1">
        <f t="array" ref="AR105">SUMPRODUCT((sejour[[chambre]:[chambre]]=AR$2)*(TRUNC(sejour[[entree]:[entree]])&lt;=$A105)*($A105&lt;=sejour[[sortie]:[sortie]]))</f>
        <v>1</v>
      </c>
      <c r="AS105" s="4" cm="1">
        <f t="array" ref="AS105">SUMPRODUCT((sejour[[chambre]:[chambre]]=AS$2)*(TRUNC(sejour[[entree]:[entree]])&lt;=$A105)*($A105&lt;=sejour[[sortie]:[sortie]]))</f>
        <v>1</v>
      </c>
      <c r="AT105" s="4" cm="1">
        <f t="array" ref="AT105">SUMPRODUCT((sejour[[chambre]:[chambre]]=AT$2)*(TRUNC(sejour[[entree]:[entree]])&lt;=$A105)*($A105&lt;=sejour[[sortie]:[sortie]]))</f>
        <v>1</v>
      </c>
      <c r="AU105" s="4" cm="1">
        <f t="array" ref="AU105">SUMPRODUCT((sejour[[chambre]:[chambre]]=AU$2)*(TRUNC(sejour[[entree]:[entree]])&lt;=$A105)*($A105&lt;=sejour[[sortie]:[sortie]]))</f>
        <v>1</v>
      </c>
      <c r="AV105" s="4" cm="1">
        <f t="array" ref="AV105">SUMPRODUCT((sejour[[chambre]:[chambre]]=AV$2)*(TRUNC(sejour[[entree]:[entree]])&lt;=$A105)*($A105&lt;=sejour[[sortie]:[sortie]]))</f>
        <v>1</v>
      </c>
      <c r="AW105" s="4" cm="1">
        <f t="array" ref="AW105">SUMPRODUCT((sejour[[chambre]:[chambre]]=AW$2)*(TRUNC(sejour[[entree]:[entree]])&lt;=$A105)*($A105&lt;=sejour[[sortie]:[sortie]]))</f>
        <v>0</v>
      </c>
      <c r="AX105" s="4" cm="1">
        <f t="array" ref="AX105">SUMPRODUCT((sejour[[chambre]:[chambre]]=AX$2)*(TRUNC(sejour[[entree]:[entree]])&lt;=$A105)*($A105&lt;=sejour[[sortie]:[sortie]]))</f>
        <v>1</v>
      </c>
      <c r="AY105" s="4" cm="1">
        <f t="array" ref="AY105">SUMPRODUCT((sejour[[chambre]:[chambre]]=AY$2)*(TRUNC(sejour[[entree]:[entree]])&lt;=$A105)*($A105&lt;=sejour[[sortie]:[sortie]]))</f>
        <v>0</v>
      </c>
      <c r="AZ105" s="4" cm="1">
        <f t="array" ref="AZ105">SUMPRODUCT((sejour[[chambre]:[chambre]]=AZ$2)*(TRUNC(sejour[[entree]:[entree]])&lt;=$A105)*($A105&lt;=sejour[[sortie]:[sortie]]))</f>
        <v>1</v>
      </c>
      <c r="BA105" s="4" cm="1">
        <f t="array" ref="BA105">SUMPRODUCT((sejour[[chambre]:[chambre]]=BA$2)*(TRUNC(sejour[[entree]:[entree]])&lt;=$A105)*($A105&lt;=sejour[[sortie]:[sortie]]))</f>
        <v>1</v>
      </c>
      <c r="BB105" s="4" cm="1">
        <f t="array" ref="BB105">SUMPRODUCT((sejour[[chambre]:[chambre]]=BB$2)*(TRUNC(sejour[[entree]:[entree]])&lt;=$A105)*($A105&lt;=sejour[[sortie]:[sortie]]))</f>
        <v>0</v>
      </c>
      <c r="BC105" s="4" cm="1">
        <f t="array" ref="BC105">SUMPRODUCT((sejour[[chambre]:[chambre]]=BC$2)*(TRUNC(sejour[[entree]:[entree]])&lt;=$A105)*($A105&lt;=sejour[[sortie]:[sortie]]))</f>
        <v>0</v>
      </c>
      <c r="BD105" s="4" cm="1">
        <f t="array" ref="BD105">SUMPRODUCT((sejour[[chambre]:[chambre]]=BD$2)*(TRUNC(sejour[[entree]:[entree]])&lt;=$A105)*($A105&lt;=sejour[[sortie]:[sortie]]))</f>
        <v>0</v>
      </c>
      <c r="BE105" s="4" cm="1">
        <f t="array" ref="BE105">SUMPRODUCT((sejour[[chambre]:[chambre]]=BE$2)*(TRUNC(sejour[[entree]:[entree]])&lt;=$A105)*($A105&lt;=sejour[[sortie]:[sortie]]))</f>
        <v>0</v>
      </c>
      <c r="BF105" s="4" cm="1">
        <f t="array" ref="BF105">SUMPRODUCT((sejour[[chambre]:[chambre]]=BF$2)*(TRUNC(sejour[[entree]:[entree]])&lt;=$A105)*($A105&lt;=sejour[[sortie]:[sortie]]))</f>
        <v>1</v>
      </c>
      <c r="BG105" s="4" cm="1">
        <f t="array" ref="BG105">SUMPRODUCT((sejour[[chambre]:[chambre]]=BG$2)*(TRUNC(sejour[[entree]:[entree]])&lt;=$A105)*($A105&lt;=sejour[[sortie]:[sortie]]))</f>
        <v>1</v>
      </c>
      <c r="BH105" s="4" cm="1">
        <f t="array" ref="BH105">SUMPRODUCT((sejour[[chambre]:[chambre]]=BH$2)*(TRUNC(sejour[[entree]:[entree]])&lt;=$A105)*($A105&lt;=sejour[[sortie]:[sortie]]))</f>
        <v>0</v>
      </c>
      <c r="BI105" s="4" cm="1">
        <f t="array" ref="BI105">SUMPRODUCT((sejour[[chambre]:[chambre]]=BI$2)*(TRUNC(sejour[[entree]:[entree]])&lt;=$A105)*($A105&lt;=sejour[[sortie]:[sortie]]))</f>
        <v>1</v>
      </c>
      <c r="BJ105" s="4" cm="1">
        <f t="array" ref="BJ105">SUMPRODUCT((sejour[[chambre]:[chambre]]=BJ$2)*(TRUNC(sejour[[entree]:[entree]])&lt;=$A105)*($A105&lt;=sejour[[sortie]:[sortie]]))</f>
        <v>1</v>
      </c>
      <c r="BK105" s="4" cm="1">
        <f t="array" ref="BK105">SUMPRODUCT((sejour[[chambre]:[chambre]]=BK$2)*(TRUNC(sejour[[entree]:[entree]])&lt;=$A105)*($A105&lt;=sejour[[sortie]:[sortie]]))</f>
        <v>0</v>
      </c>
      <c r="BL105" s="4" cm="1">
        <f t="array" ref="BL105">SUMPRODUCT((sejour[[chambre]:[chambre]]=BL$2)*(TRUNC(sejour[[entree]:[entree]])&lt;=$A105)*($A105&lt;=sejour[[sortie]:[sortie]]))</f>
        <v>0</v>
      </c>
      <c r="BM105" s="4" cm="1">
        <f t="array" ref="BM105">SUMPRODUCT((sejour[[chambre]:[chambre]]=BM$2)*(TRUNC(sejour[[entree]:[entree]])&lt;=$A105)*($A105&lt;=sejour[[sortie]:[sortie]]))</f>
        <v>0</v>
      </c>
      <c r="BN105" s="4" cm="1">
        <f t="array" ref="BN105">SUMPRODUCT((sejour[[chambre]:[chambre]]=BN$2)*(TRUNC(sejour[[entree]:[entree]])&lt;=$A105)*($A105&lt;=sejour[[sortie]:[sortie]]))</f>
        <v>1</v>
      </c>
      <c r="BO105" s="4" cm="1">
        <f t="array" ref="BO105">SUMPRODUCT((sejour[[chambre]:[chambre]]=BO$2)*(TRUNC(sejour[[entree]:[entree]])&lt;=$A105)*($A105&lt;=sejour[[sortie]:[sortie]]))</f>
        <v>1</v>
      </c>
      <c r="BP105" s="4" cm="1">
        <f t="array" ref="BP105">SUMPRODUCT((sejour[[chambre]:[chambre]]=BP$2)*(TRUNC(sejour[[entree]:[entree]])&lt;=$A105)*($A105&lt;=sejour[[sortie]:[sortie]]))</f>
        <v>0</v>
      </c>
      <c r="BQ105" s="4" cm="1">
        <f t="array" ref="BQ105">SUMPRODUCT((sejour[[chambre]:[chambre]]=BQ$2)*(TRUNC(sejour[[entree]:[entree]])&lt;=$A105)*($A105&lt;=sejour[[sortie]:[sortie]]))</f>
        <v>0</v>
      </c>
      <c r="BR105" s="4" cm="1">
        <f t="array" ref="BR105">SUMPRODUCT((TRUNC(sejour[[entree]:[entree]])&lt;=$A105)*($A105&lt;=sejour[[sortie]:[sortie]]))</f>
        <v>43</v>
      </c>
    </row>
    <row r="106" spans="1:70" x14ac:dyDescent="0.25">
      <c r="A106" s="3">
        <f t="shared" si="3"/>
        <v>45030</v>
      </c>
      <c r="B106" s="4" cm="1">
        <f t="array" ref="B106">SUMPRODUCT((sejour[[chambre]:[chambre]]=B$2)*(TRUNC(sejour[[entree]:[entree]])&lt;=$A106)*($A106&lt;=sejour[[sortie]:[sortie]]))</f>
        <v>0</v>
      </c>
      <c r="C106" s="4" cm="1">
        <f t="array" ref="C106">SUMPRODUCT((sejour[[chambre]:[chambre]]=C$2)*(TRUNC(sejour[[entree]:[entree]])&lt;=$A106)*($A106&lt;=sejour[[sortie]:[sortie]]))</f>
        <v>0</v>
      </c>
      <c r="D106" s="4" cm="1">
        <f t="array" ref="D106">SUMPRODUCT((sejour[[chambre]:[chambre]]=D$2)*(TRUNC(sejour[[entree]:[entree]])&lt;=$A106)*($A106&lt;=sejour[[sortie]:[sortie]]))</f>
        <v>0</v>
      </c>
      <c r="E106" s="4" cm="1">
        <f t="array" ref="E106">SUMPRODUCT((sejour[[chambre]:[chambre]]=E$2)*(TRUNC(sejour[[entree]:[entree]])&lt;=$A106)*($A106&lt;=sejour[[sortie]:[sortie]]))</f>
        <v>0</v>
      </c>
      <c r="F106" s="4" cm="1">
        <f t="array" ref="F106">SUMPRODUCT((sejour[[chambre]:[chambre]]=F$2)*(TRUNC(sejour[[entree]:[entree]])&lt;=$A106)*($A106&lt;=sejour[[sortie]:[sortie]]))</f>
        <v>0</v>
      </c>
      <c r="G106" s="4" cm="1">
        <f t="array" ref="G106">SUMPRODUCT((sejour[[chambre]:[chambre]]=G$2)*(TRUNC(sejour[[entree]:[entree]])&lt;=$A106)*($A106&lt;=sejour[[sortie]:[sortie]]))</f>
        <v>0</v>
      </c>
      <c r="H106" s="4" cm="1">
        <f t="array" ref="H106">SUMPRODUCT((sejour[[chambre]:[chambre]]=H$2)*(TRUNC(sejour[[entree]:[entree]])&lt;=$A106)*($A106&lt;=sejour[[sortie]:[sortie]]))</f>
        <v>0</v>
      </c>
      <c r="I106" s="4" cm="1">
        <f t="array" ref="I106">SUMPRODUCT((sejour[[chambre]:[chambre]]=I$2)*(TRUNC(sejour[[entree]:[entree]])&lt;=$A106)*($A106&lt;=sejour[[sortie]:[sortie]]))</f>
        <v>0</v>
      </c>
      <c r="J106" s="4" cm="1">
        <f t="array" ref="J106">SUMPRODUCT((sejour[[chambre]:[chambre]]=J$2)*(TRUNC(sejour[[entree]:[entree]])&lt;=$A106)*($A106&lt;=sejour[[sortie]:[sortie]]))</f>
        <v>0</v>
      </c>
      <c r="K106" s="4" cm="1">
        <f t="array" ref="K106">SUMPRODUCT((sejour[[chambre]:[chambre]]=K$2)*(TRUNC(sejour[[entree]:[entree]])&lt;=$A106)*($A106&lt;=sejour[[sortie]:[sortie]]))</f>
        <v>0</v>
      </c>
      <c r="L106" s="4" cm="1">
        <f t="array" ref="L106">SUMPRODUCT((sejour[[chambre]:[chambre]]=L$2)*(TRUNC(sejour[[entree]:[entree]])&lt;=$A106)*($A106&lt;=sejour[[sortie]:[sortie]]))</f>
        <v>0</v>
      </c>
      <c r="M106" s="4" cm="1">
        <f t="array" ref="M106">SUMPRODUCT((sejour[[chambre]:[chambre]]=M$2)*(TRUNC(sejour[[entree]:[entree]])&lt;=$A106)*($A106&lt;=sejour[[sortie]:[sortie]]))</f>
        <v>0</v>
      </c>
      <c r="N106" s="4" cm="1">
        <f t="array" ref="N106">SUMPRODUCT((sejour[[chambre]:[chambre]]=N$2)*(TRUNC(sejour[[entree]:[entree]])&lt;=$A106)*($A106&lt;=sejour[[sortie]:[sortie]]))</f>
        <v>0</v>
      </c>
      <c r="O106" s="4" cm="1">
        <f t="array" ref="O106">SUMPRODUCT((sejour[[chambre]:[chambre]]=O$2)*(TRUNC(sejour[[entree]:[entree]])&lt;=$A106)*($A106&lt;=sejour[[sortie]:[sortie]]))</f>
        <v>0</v>
      </c>
      <c r="P106" s="4" cm="1">
        <f t="array" ref="P106">SUMPRODUCT((sejour[[chambre]:[chambre]]=P$2)*(TRUNC(sejour[[entree]:[entree]])&lt;=$A106)*($A106&lt;=sejour[[sortie]:[sortie]]))</f>
        <v>1</v>
      </c>
      <c r="Q106" s="4" cm="1">
        <f t="array" ref="Q106">SUMPRODUCT((sejour[[chambre]:[chambre]]=Q$2)*(TRUNC(sejour[[entree]:[entree]])&lt;=$A106)*($A106&lt;=sejour[[sortie]:[sortie]]))</f>
        <v>2</v>
      </c>
      <c r="R106" s="4" cm="1">
        <f t="array" ref="R106">SUMPRODUCT((sejour[[chambre]:[chambre]]=R$2)*(TRUNC(sejour[[entree]:[entree]])&lt;=$A106)*($A106&lt;=sejour[[sortie]:[sortie]]))</f>
        <v>0</v>
      </c>
      <c r="S106" s="4" cm="1">
        <f t="array" ref="S106">SUMPRODUCT((sejour[[chambre]:[chambre]]=S$2)*(TRUNC(sejour[[entree]:[entree]])&lt;=$A106)*($A106&lt;=sejour[[sortie]:[sortie]]))</f>
        <v>2</v>
      </c>
      <c r="T106" s="4" cm="1">
        <f t="array" ref="T106">SUMPRODUCT((sejour[[chambre]:[chambre]]=T$2)*(TRUNC(sejour[[entree]:[entree]])&lt;=$A106)*($A106&lt;=sejour[[sortie]:[sortie]]))</f>
        <v>1</v>
      </c>
      <c r="U106" s="4" cm="1">
        <f t="array" ref="U106">SUMPRODUCT((sejour[[chambre]:[chambre]]=U$2)*(TRUNC(sejour[[entree]:[entree]])&lt;=$A106)*($A106&lt;=sejour[[sortie]:[sortie]]))</f>
        <v>0</v>
      </c>
      <c r="V106" s="4" cm="1">
        <f t="array" ref="V106">SUMPRODUCT((sejour[[chambre]:[chambre]]=V$2)*(TRUNC(sejour[[entree]:[entree]])&lt;=$A106)*($A106&lt;=sejour[[sortie]:[sortie]]))</f>
        <v>1</v>
      </c>
      <c r="W106" s="4" cm="1">
        <f t="array" ref="W106">SUMPRODUCT((sejour[[chambre]:[chambre]]=W$2)*(TRUNC(sejour[[entree]:[entree]])&lt;=$A106)*($A106&lt;=sejour[[sortie]:[sortie]]))</f>
        <v>2</v>
      </c>
      <c r="X106" s="4" cm="1">
        <f t="array" ref="X106">SUMPRODUCT((sejour[[chambre]:[chambre]]=X$2)*(TRUNC(sejour[[entree]:[entree]])&lt;=$A106)*($A106&lt;=sejour[[sortie]:[sortie]]))</f>
        <v>1</v>
      </c>
      <c r="Y106" s="4" cm="1">
        <f t="array" ref="Y106">SUMPRODUCT((sejour[[chambre]:[chambre]]=Y$2)*(TRUNC(sejour[[entree]:[entree]])&lt;=$A106)*($A106&lt;=sejour[[sortie]:[sortie]]))</f>
        <v>3</v>
      </c>
      <c r="Z106" s="4" cm="1">
        <f t="array" ref="Z106">SUMPRODUCT((sejour[[chambre]:[chambre]]=Z$2)*(TRUNC(sejour[[entree]:[entree]])&lt;=$A106)*($A106&lt;=sejour[[sortie]:[sortie]]))</f>
        <v>2</v>
      </c>
      <c r="AA106" s="4" cm="1">
        <f t="array" ref="AA106">SUMPRODUCT((sejour[[chambre]:[chambre]]=AA$2)*(TRUNC(sejour[[entree]:[entree]])&lt;=$A106)*($A106&lt;=sejour[[sortie]:[sortie]]))</f>
        <v>0</v>
      </c>
      <c r="AB106" s="4" cm="1">
        <f t="array" ref="AB106">SUMPRODUCT((sejour[[chambre]:[chambre]]=AB$2)*(TRUNC(sejour[[entree]:[entree]])&lt;=$A106)*($A106&lt;=sejour[[sortie]:[sortie]]))</f>
        <v>1</v>
      </c>
      <c r="AC106" s="4" cm="1">
        <f t="array" ref="AC106">SUMPRODUCT((sejour[[chambre]:[chambre]]=AC$2)*(TRUNC(sejour[[entree]:[entree]])&lt;=$A106)*($A106&lt;=sejour[[sortie]:[sortie]]))</f>
        <v>1</v>
      </c>
      <c r="AD106" s="4" cm="1">
        <f t="array" ref="AD106">SUMPRODUCT((sejour[[chambre]:[chambre]]=AD$2)*(TRUNC(sejour[[entree]:[entree]])&lt;=$A106)*($A106&lt;=sejour[[sortie]:[sortie]]))</f>
        <v>0</v>
      </c>
      <c r="AE106" s="4" cm="1">
        <f t="array" ref="AE106">SUMPRODUCT((sejour[[chambre]:[chambre]]=AE$2)*(TRUNC(sejour[[entree]:[entree]])&lt;=$A106)*($A106&lt;=sejour[[sortie]:[sortie]]))</f>
        <v>0</v>
      </c>
      <c r="AF106" s="4" cm="1">
        <f t="array" ref="AF106">SUMPRODUCT((sejour[[chambre]:[chambre]]=AF$2)*(TRUNC(sejour[[entree]:[entree]])&lt;=$A106)*($A106&lt;=sejour[[sortie]:[sortie]]))</f>
        <v>1</v>
      </c>
      <c r="AG106" s="4" cm="1">
        <f t="array" ref="AG106">SUMPRODUCT((sejour[[chambre]:[chambre]]=AG$2)*(TRUNC(sejour[[entree]:[entree]])&lt;=$A106)*($A106&lt;=sejour[[sortie]:[sortie]]))</f>
        <v>1</v>
      </c>
      <c r="AH106" s="4" cm="1">
        <f t="array" ref="AH106">SUMPRODUCT((sejour[[chambre]:[chambre]]=AH$2)*(TRUNC(sejour[[entree]:[entree]])&lt;=$A106)*($A106&lt;=sejour[[sortie]:[sortie]]))</f>
        <v>1</v>
      </c>
      <c r="AI106" s="4" cm="1">
        <f t="array" ref="AI106">SUMPRODUCT((sejour[[chambre]:[chambre]]=AI$2)*(TRUNC(sejour[[entree]:[entree]])&lt;=$A106)*($A106&lt;=sejour[[sortie]:[sortie]]))</f>
        <v>1</v>
      </c>
      <c r="AJ106" s="4" cm="1">
        <f t="array" ref="AJ106">SUMPRODUCT((sejour[[chambre]:[chambre]]=AJ$2)*(TRUNC(sejour[[entree]:[entree]])&lt;=$A106)*($A106&lt;=sejour[[sortie]:[sortie]]))</f>
        <v>0</v>
      </c>
      <c r="AK106" s="4" cm="1">
        <f t="array" ref="AK106">SUMPRODUCT((sejour[[chambre]:[chambre]]=AK$2)*(TRUNC(sejour[[entree]:[entree]])&lt;=$A106)*($A106&lt;=sejour[[sortie]:[sortie]]))</f>
        <v>1</v>
      </c>
      <c r="AL106" s="4" cm="1">
        <f t="array" ref="AL106">SUMPRODUCT((sejour[[chambre]:[chambre]]=AL$2)*(TRUNC(sejour[[entree]:[entree]])&lt;=$A106)*($A106&lt;=sejour[[sortie]:[sortie]]))</f>
        <v>0</v>
      </c>
      <c r="AM106" s="4" cm="1">
        <f t="array" ref="AM106">SUMPRODUCT((sejour[[chambre]:[chambre]]=AM$2)*(TRUNC(sejour[[entree]:[entree]])&lt;=$A106)*($A106&lt;=sejour[[sortie]:[sortie]]))</f>
        <v>0</v>
      </c>
      <c r="AN106" s="4" cm="1">
        <f t="array" ref="AN106">SUMPRODUCT((sejour[[chambre]:[chambre]]=AN$2)*(TRUNC(sejour[[entree]:[entree]])&lt;=$A106)*($A106&lt;=sejour[[sortie]:[sortie]]))</f>
        <v>0</v>
      </c>
      <c r="AO106" s="4" cm="1">
        <f t="array" ref="AO106">SUMPRODUCT((sejour[[chambre]:[chambre]]=AO$2)*(TRUNC(sejour[[entree]:[entree]])&lt;=$A106)*($A106&lt;=sejour[[sortie]:[sortie]]))</f>
        <v>2</v>
      </c>
      <c r="AP106" s="4" cm="1">
        <f t="array" ref="AP106">SUMPRODUCT((sejour[[chambre]:[chambre]]=AP$2)*(TRUNC(sejour[[entree]:[entree]])&lt;=$A106)*($A106&lt;=sejour[[sortie]:[sortie]]))</f>
        <v>1</v>
      </c>
      <c r="AQ106" s="4" cm="1">
        <f t="array" ref="AQ106">SUMPRODUCT((sejour[[chambre]:[chambre]]=AQ$2)*(TRUNC(sejour[[entree]:[entree]])&lt;=$A106)*($A106&lt;=sejour[[sortie]:[sortie]]))</f>
        <v>1</v>
      </c>
      <c r="AR106" s="4" cm="1">
        <f t="array" ref="AR106">SUMPRODUCT((sejour[[chambre]:[chambre]]=AR$2)*(TRUNC(sejour[[entree]:[entree]])&lt;=$A106)*($A106&lt;=sejour[[sortie]:[sortie]]))</f>
        <v>1</v>
      </c>
      <c r="AS106" s="4" cm="1">
        <f t="array" ref="AS106">SUMPRODUCT((sejour[[chambre]:[chambre]]=AS$2)*(TRUNC(sejour[[entree]:[entree]])&lt;=$A106)*($A106&lt;=sejour[[sortie]:[sortie]]))</f>
        <v>1</v>
      </c>
      <c r="AT106" s="4" cm="1">
        <f t="array" ref="AT106">SUMPRODUCT((sejour[[chambre]:[chambre]]=AT$2)*(TRUNC(sejour[[entree]:[entree]])&lt;=$A106)*($A106&lt;=sejour[[sortie]:[sortie]]))</f>
        <v>0</v>
      </c>
      <c r="AU106" s="4" cm="1">
        <f t="array" ref="AU106">SUMPRODUCT((sejour[[chambre]:[chambre]]=AU$2)*(TRUNC(sejour[[entree]:[entree]])&lt;=$A106)*($A106&lt;=sejour[[sortie]:[sortie]]))</f>
        <v>1</v>
      </c>
      <c r="AV106" s="4" cm="1">
        <f t="array" ref="AV106">SUMPRODUCT((sejour[[chambre]:[chambre]]=AV$2)*(TRUNC(sejour[[entree]:[entree]])&lt;=$A106)*($A106&lt;=sejour[[sortie]:[sortie]]))</f>
        <v>2</v>
      </c>
      <c r="AW106" s="4" cm="1">
        <f t="array" ref="AW106">SUMPRODUCT((sejour[[chambre]:[chambre]]=AW$2)*(TRUNC(sejour[[entree]:[entree]])&lt;=$A106)*($A106&lt;=sejour[[sortie]:[sortie]]))</f>
        <v>0</v>
      </c>
      <c r="AX106" s="4" cm="1">
        <f t="array" ref="AX106">SUMPRODUCT((sejour[[chambre]:[chambre]]=AX$2)*(TRUNC(sejour[[entree]:[entree]])&lt;=$A106)*($A106&lt;=sejour[[sortie]:[sortie]]))</f>
        <v>1</v>
      </c>
      <c r="AY106" s="4" cm="1">
        <f t="array" ref="AY106">SUMPRODUCT((sejour[[chambre]:[chambre]]=AY$2)*(TRUNC(sejour[[entree]:[entree]])&lt;=$A106)*($A106&lt;=sejour[[sortie]:[sortie]]))</f>
        <v>1</v>
      </c>
      <c r="AZ106" s="4" cm="1">
        <f t="array" ref="AZ106">SUMPRODUCT((sejour[[chambre]:[chambre]]=AZ$2)*(TRUNC(sejour[[entree]:[entree]])&lt;=$A106)*($A106&lt;=sejour[[sortie]:[sortie]]))</f>
        <v>1</v>
      </c>
      <c r="BA106" s="4" cm="1">
        <f t="array" ref="BA106">SUMPRODUCT((sejour[[chambre]:[chambre]]=BA$2)*(TRUNC(sejour[[entree]:[entree]])&lt;=$A106)*($A106&lt;=sejour[[sortie]:[sortie]]))</f>
        <v>1</v>
      </c>
      <c r="BB106" s="4" cm="1">
        <f t="array" ref="BB106">SUMPRODUCT((sejour[[chambre]:[chambre]]=BB$2)*(TRUNC(sejour[[entree]:[entree]])&lt;=$A106)*($A106&lt;=sejour[[sortie]:[sortie]]))</f>
        <v>0</v>
      </c>
      <c r="BC106" s="4" cm="1">
        <f t="array" ref="BC106">SUMPRODUCT((sejour[[chambre]:[chambre]]=BC$2)*(TRUNC(sejour[[entree]:[entree]])&lt;=$A106)*($A106&lt;=sejour[[sortie]:[sortie]]))</f>
        <v>0</v>
      </c>
      <c r="BD106" s="4" cm="1">
        <f t="array" ref="BD106">SUMPRODUCT((sejour[[chambre]:[chambre]]=BD$2)*(TRUNC(sejour[[entree]:[entree]])&lt;=$A106)*($A106&lt;=sejour[[sortie]:[sortie]]))</f>
        <v>1</v>
      </c>
      <c r="BE106" s="4" cm="1">
        <f t="array" ref="BE106">SUMPRODUCT((sejour[[chambre]:[chambre]]=BE$2)*(TRUNC(sejour[[entree]:[entree]])&lt;=$A106)*($A106&lt;=sejour[[sortie]:[sortie]]))</f>
        <v>1</v>
      </c>
      <c r="BF106" s="4" cm="1">
        <f t="array" ref="BF106">SUMPRODUCT((sejour[[chambre]:[chambre]]=BF$2)*(TRUNC(sejour[[entree]:[entree]])&lt;=$A106)*($A106&lt;=sejour[[sortie]:[sortie]]))</f>
        <v>0</v>
      </c>
      <c r="BG106" s="4" cm="1">
        <f t="array" ref="BG106">SUMPRODUCT((sejour[[chambre]:[chambre]]=BG$2)*(TRUNC(sejour[[entree]:[entree]])&lt;=$A106)*($A106&lt;=sejour[[sortie]:[sortie]]))</f>
        <v>1</v>
      </c>
      <c r="BH106" s="4" cm="1">
        <f t="array" ref="BH106">SUMPRODUCT((sejour[[chambre]:[chambre]]=BH$2)*(TRUNC(sejour[[entree]:[entree]])&lt;=$A106)*($A106&lt;=sejour[[sortie]:[sortie]]))</f>
        <v>0</v>
      </c>
      <c r="BI106" s="4" cm="1">
        <f t="array" ref="BI106">SUMPRODUCT((sejour[[chambre]:[chambre]]=BI$2)*(TRUNC(sejour[[entree]:[entree]])&lt;=$A106)*($A106&lt;=sejour[[sortie]:[sortie]]))</f>
        <v>1</v>
      </c>
      <c r="BJ106" s="4" cm="1">
        <f t="array" ref="BJ106">SUMPRODUCT((sejour[[chambre]:[chambre]]=BJ$2)*(TRUNC(sejour[[entree]:[entree]])&lt;=$A106)*($A106&lt;=sejour[[sortie]:[sortie]]))</f>
        <v>1</v>
      </c>
      <c r="BK106" s="4" cm="1">
        <f t="array" ref="BK106">SUMPRODUCT((sejour[[chambre]:[chambre]]=BK$2)*(TRUNC(sejour[[entree]:[entree]])&lt;=$A106)*($A106&lt;=sejour[[sortie]:[sortie]]))</f>
        <v>0</v>
      </c>
      <c r="BL106" s="4" cm="1">
        <f t="array" ref="BL106">SUMPRODUCT((sejour[[chambre]:[chambre]]=BL$2)*(TRUNC(sejour[[entree]:[entree]])&lt;=$A106)*($A106&lt;=sejour[[sortie]:[sortie]]))</f>
        <v>0</v>
      </c>
      <c r="BM106" s="4" cm="1">
        <f t="array" ref="BM106">SUMPRODUCT((sejour[[chambre]:[chambre]]=BM$2)*(TRUNC(sejour[[entree]:[entree]])&lt;=$A106)*($A106&lt;=sejour[[sortie]:[sortie]]))</f>
        <v>0</v>
      </c>
      <c r="BN106" s="4" cm="1">
        <f t="array" ref="BN106">SUMPRODUCT((sejour[[chambre]:[chambre]]=BN$2)*(TRUNC(sejour[[entree]:[entree]])&lt;=$A106)*($A106&lt;=sejour[[sortie]:[sortie]]))</f>
        <v>1</v>
      </c>
      <c r="BO106" s="4" cm="1">
        <f t="array" ref="BO106">SUMPRODUCT((sejour[[chambre]:[chambre]]=BO$2)*(TRUNC(sejour[[entree]:[entree]])&lt;=$A106)*($A106&lt;=sejour[[sortie]:[sortie]]))</f>
        <v>1</v>
      </c>
      <c r="BP106" s="4" cm="1">
        <f t="array" ref="BP106">SUMPRODUCT((sejour[[chambre]:[chambre]]=BP$2)*(TRUNC(sejour[[entree]:[entree]])&lt;=$A106)*($A106&lt;=sejour[[sortie]:[sortie]]))</f>
        <v>0</v>
      </c>
      <c r="BQ106" s="4" cm="1">
        <f t="array" ref="BQ106">SUMPRODUCT((sejour[[chambre]:[chambre]]=BQ$2)*(TRUNC(sejour[[entree]:[entree]])&lt;=$A106)*($A106&lt;=sejour[[sortie]:[sortie]]))</f>
        <v>0</v>
      </c>
      <c r="BR106" s="4" cm="1">
        <f t="array" ref="BR106">SUMPRODUCT((TRUNC(sejour[[entree]:[entree]])&lt;=$A106)*($A106&lt;=sejour[[sortie]:[sortie]]))</f>
        <v>42</v>
      </c>
    </row>
    <row r="107" spans="1:70" x14ac:dyDescent="0.25">
      <c r="A107" s="3">
        <f t="shared" si="3"/>
        <v>45031</v>
      </c>
      <c r="B107" s="4" cm="1">
        <f t="array" ref="B107">SUMPRODUCT((sejour[[chambre]:[chambre]]=B$2)*(TRUNC(sejour[[entree]:[entree]])&lt;=$A107)*($A107&lt;=sejour[[sortie]:[sortie]]))</f>
        <v>0</v>
      </c>
      <c r="C107" s="4" cm="1">
        <f t="array" ref="C107">SUMPRODUCT((sejour[[chambre]:[chambre]]=C$2)*(TRUNC(sejour[[entree]:[entree]])&lt;=$A107)*($A107&lt;=sejour[[sortie]:[sortie]]))</f>
        <v>0</v>
      </c>
      <c r="D107" s="4" cm="1">
        <f t="array" ref="D107">SUMPRODUCT((sejour[[chambre]:[chambre]]=D$2)*(TRUNC(sejour[[entree]:[entree]])&lt;=$A107)*($A107&lt;=sejour[[sortie]:[sortie]]))</f>
        <v>0</v>
      </c>
      <c r="E107" s="4" cm="1">
        <f t="array" ref="E107">SUMPRODUCT((sejour[[chambre]:[chambre]]=E$2)*(TRUNC(sejour[[entree]:[entree]])&lt;=$A107)*($A107&lt;=sejour[[sortie]:[sortie]]))</f>
        <v>0</v>
      </c>
      <c r="F107" s="4" cm="1">
        <f t="array" ref="F107">SUMPRODUCT((sejour[[chambre]:[chambre]]=F$2)*(TRUNC(sejour[[entree]:[entree]])&lt;=$A107)*($A107&lt;=sejour[[sortie]:[sortie]]))</f>
        <v>0</v>
      </c>
      <c r="G107" s="4" cm="1">
        <f t="array" ref="G107">SUMPRODUCT((sejour[[chambre]:[chambre]]=G$2)*(TRUNC(sejour[[entree]:[entree]])&lt;=$A107)*($A107&lt;=sejour[[sortie]:[sortie]]))</f>
        <v>0</v>
      </c>
      <c r="H107" s="4" cm="1">
        <f t="array" ref="H107">SUMPRODUCT((sejour[[chambre]:[chambre]]=H$2)*(TRUNC(sejour[[entree]:[entree]])&lt;=$A107)*($A107&lt;=sejour[[sortie]:[sortie]]))</f>
        <v>0</v>
      </c>
      <c r="I107" s="4" cm="1">
        <f t="array" ref="I107">SUMPRODUCT((sejour[[chambre]:[chambre]]=I$2)*(TRUNC(sejour[[entree]:[entree]])&lt;=$A107)*($A107&lt;=sejour[[sortie]:[sortie]]))</f>
        <v>0</v>
      </c>
      <c r="J107" s="4" cm="1">
        <f t="array" ref="J107">SUMPRODUCT((sejour[[chambre]:[chambre]]=J$2)*(TRUNC(sejour[[entree]:[entree]])&lt;=$A107)*($A107&lt;=sejour[[sortie]:[sortie]]))</f>
        <v>0</v>
      </c>
      <c r="K107" s="4" cm="1">
        <f t="array" ref="K107">SUMPRODUCT((sejour[[chambre]:[chambre]]=K$2)*(TRUNC(sejour[[entree]:[entree]])&lt;=$A107)*($A107&lt;=sejour[[sortie]:[sortie]]))</f>
        <v>0</v>
      </c>
      <c r="L107" s="4" cm="1">
        <f t="array" ref="L107">SUMPRODUCT((sejour[[chambre]:[chambre]]=L$2)*(TRUNC(sejour[[entree]:[entree]])&lt;=$A107)*($A107&lt;=sejour[[sortie]:[sortie]]))</f>
        <v>0</v>
      </c>
      <c r="M107" s="4" cm="1">
        <f t="array" ref="M107">SUMPRODUCT((sejour[[chambre]:[chambre]]=M$2)*(TRUNC(sejour[[entree]:[entree]])&lt;=$A107)*($A107&lt;=sejour[[sortie]:[sortie]]))</f>
        <v>0</v>
      </c>
      <c r="N107" s="4" cm="1">
        <f t="array" ref="N107">SUMPRODUCT((sejour[[chambre]:[chambre]]=N$2)*(TRUNC(sejour[[entree]:[entree]])&lt;=$A107)*($A107&lt;=sejour[[sortie]:[sortie]]))</f>
        <v>0</v>
      </c>
      <c r="O107" s="4" cm="1">
        <f t="array" ref="O107">SUMPRODUCT((sejour[[chambre]:[chambre]]=O$2)*(TRUNC(sejour[[entree]:[entree]])&lt;=$A107)*($A107&lt;=sejour[[sortie]:[sortie]]))</f>
        <v>0</v>
      </c>
      <c r="P107" s="4" cm="1">
        <f t="array" ref="P107">SUMPRODUCT((sejour[[chambre]:[chambre]]=P$2)*(TRUNC(sejour[[entree]:[entree]])&lt;=$A107)*($A107&lt;=sejour[[sortie]:[sortie]]))</f>
        <v>1</v>
      </c>
      <c r="Q107" s="4" cm="1">
        <f t="array" ref="Q107">SUMPRODUCT((sejour[[chambre]:[chambre]]=Q$2)*(TRUNC(sejour[[entree]:[entree]])&lt;=$A107)*($A107&lt;=sejour[[sortie]:[sortie]]))</f>
        <v>2</v>
      </c>
      <c r="R107" s="4" cm="1">
        <f t="array" ref="R107">SUMPRODUCT((sejour[[chambre]:[chambre]]=R$2)*(TRUNC(sejour[[entree]:[entree]])&lt;=$A107)*($A107&lt;=sejour[[sortie]:[sortie]]))</f>
        <v>0</v>
      </c>
      <c r="S107" s="4" cm="1">
        <f t="array" ref="S107">SUMPRODUCT((sejour[[chambre]:[chambre]]=S$2)*(TRUNC(sejour[[entree]:[entree]])&lt;=$A107)*($A107&lt;=sejour[[sortie]:[sortie]]))</f>
        <v>1</v>
      </c>
      <c r="T107" s="4" cm="1">
        <f t="array" ref="T107">SUMPRODUCT((sejour[[chambre]:[chambre]]=T$2)*(TRUNC(sejour[[entree]:[entree]])&lt;=$A107)*($A107&lt;=sejour[[sortie]:[sortie]]))</f>
        <v>0</v>
      </c>
      <c r="U107" s="4" cm="1">
        <f t="array" ref="U107">SUMPRODUCT((sejour[[chambre]:[chambre]]=U$2)*(TRUNC(sejour[[entree]:[entree]])&lt;=$A107)*($A107&lt;=sejour[[sortie]:[sortie]]))</f>
        <v>0</v>
      </c>
      <c r="V107" s="4" cm="1">
        <f t="array" ref="V107">SUMPRODUCT((sejour[[chambre]:[chambre]]=V$2)*(TRUNC(sejour[[entree]:[entree]])&lt;=$A107)*($A107&lt;=sejour[[sortie]:[sortie]]))</f>
        <v>0</v>
      </c>
      <c r="W107" s="4" cm="1">
        <f t="array" ref="W107">SUMPRODUCT((sejour[[chambre]:[chambre]]=W$2)*(TRUNC(sejour[[entree]:[entree]])&lt;=$A107)*($A107&lt;=sejour[[sortie]:[sortie]]))</f>
        <v>2</v>
      </c>
      <c r="X107" s="4" cm="1">
        <f t="array" ref="X107">SUMPRODUCT((sejour[[chambre]:[chambre]]=X$2)*(TRUNC(sejour[[entree]:[entree]])&lt;=$A107)*($A107&lt;=sejour[[sortie]:[sortie]]))</f>
        <v>1</v>
      </c>
      <c r="Y107" s="4" cm="1">
        <f t="array" ref="Y107">SUMPRODUCT((sejour[[chambre]:[chambre]]=Y$2)*(TRUNC(sejour[[entree]:[entree]])&lt;=$A107)*($A107&lt;=sejour[[sortie]:[sortie]]))</f>
        <v>3</v>
      </c>
      <c r="Z107" s="4" cm="1">
        <f t="array" ref="Z107">SUMPRODUCT((sejour[[chambre]:[chambre]]=Z$2)*(TRUNC(sejour[[entree]:[entree]])&lt;=$A107)*($A107&lt;=sejour[[sortie]:[sortie]]))</f>
        <v>2</v>
      </c>
      <c r="AA107" s="4" cm="1">
        <f t="array" ref="AA107">SUMPRODUCT((sejour[[chambre]:[chambre]]=AA$2)*(TRUNC(sejour[[entree]:[entree]])&lt;=$A107)*($A107&lt;=sejour[[sortie]:[sortie]]))</f>
        <v>0</v>
      </c>
      <c r="AB107" s="4" cm="1">
        <f t="array" ref="AB107">SUMPRODUCT((sejour[[chambre]:[chambre]]=AB$2)*(TRUNC(sejour[[entree]:[entree]])&lt;=$A107)*($A107&lt;=sejour[[sortie]:[sortie]]))</f>
        <v>1</v>
      </c>
      <c r="AC107" s="4" cm="1">
        <f t="array" ref="AC107">SUMPRODUCT((sejour[[chambre]:[chambre]]=AC$2)*(TRUNC(sejour[[entree]:[entree]])&lt;=$A107)*($A107&lt;=sejour[[sortie]:[sortie]]))</f>
        <v>1</v>
      </c>
      <c r="AD107" s="4" cm="1">
        <f t="array" ref="AD107">SUMPRODUCT((sejour[[chambre]:[chambre]]=AD$2)*(TRUNC(sejour[[entree]:[entree]])&lt;=$A107)*($A107&lt;=sejour[[sortie]:[sortie]]))</f>
        <v>0</v>
      </c>
      <c r="AE107" s="4" cm="1">
        <f t="array" ref="AE107">SUMPRODUCT((sejour[[chambre]:[chambre]]=AE$2)*(TRUNC(sejour[[entree]:[entree]])&lt;=$A107)*($A107&lt;=sejour[[sortie]:[sortie]]))</f>
        <v>0</v>
      </c>
      <c r="AF107" s="4" cm="1">
        <f t="array" ref="AF107">SUMPRODUCT((sejour[[chambre]:[chambre]]=AF$2)*(TRUNC(sejour[[entree]:[entree]])&lt;=$A107)*($A107&lt;=sejour[[sortie]:[sortie]]))</f>
        <v>1</v>
      </c>
      <c r="AG107" s="4" cm="1">
        <f t="array" ref="AG107">SUMPRODUCT((sejour[[chambre]:[chambre]]=AG$2)*(TRUNC(sejour[[entree]:[entree]])&lt;=$A107)*($A107&lt;=sejour[[sortie]:[sortie]]))</f>
        <v>1</v>
      </c>
      <c r="AH107" s="4" cm="1">
        <f t="array" ref="AH107">SUMPRODUCT((sejour[[chambre]:[chambre]]=AH$2)*(TRUNC(sejour[[entree]:[entree]])&lt;=$A107)*($A107&lt;=sejour[[sortie]:[sortie]]))</f>
        <v>1</v>
      </c>
      <c r="AI107" s="4" cm="1">
        <f t="array" ref="AI107">SUMPRODUCT((sejour[[chambre]:[chambre]]=AI$2)*(TRUNC(sejour[[entree]:[entree]])&lt;=$A107)*($A107&lt;=sejour[[sortie]:[sortie]]))</f>
        <v>1</v>
      </c>
      <c r="AJ107" s="4" cm="1">
        <f t="array" ref="AJ107">SUMPRODUCT((sejour[[chambre]:[chambre]]=AJ$2)*(TRUNC(sejour[[entree]:[entree]])&lt;=$A107)*($A107&lt;=sejour[[sortie]:[sortie]]))</f>
        <v>0</v>
      </c>
      <c r="AK107" s="4" cm="1">
        <f t="array" ref="AK107">SUMPRODUCT((sejour[[chambre]:[chambre]]=AK$2)*(TRUNC(sejour[[entree]:[entree]])&lt;=$A107)*($A107&lt;=sejour[[sortie]:[sortie]]))</f>
        <v>1</v>
      </c>
      <c r="AL107" s="4" cm="1">
        <f t="array" ref="AL107">SUMPRODUCT((sejour[[chambre]:[chambre]]=AL$2)*(TRUNC(sejour[[entree]:[entree]])&lt;=$A107)*($A107&lt;=sejour[[sortie]:[sortie]]))</f>
        <v>0</v>
      </c>
      <c r="AM107" s="4" cm="1">
        <f t="array" ref="AM107">SUMPRODUCT((sejour[[chambre]:[chambre]]=AM$2)*(TRUNC(sejour[[entree]:[entree]])&lt;=$A107)*($A107&lt;=sejour[[sortie]:[sortie]]))</f>
        <v>0</v>
      </c>
      <c r="AN107" s="4" cm="1">
        <f t="array" ref="AN107">SUMPRODUCT((sejour[[chambre]:[chambre]]=AN$2)*(TRUNC(sejour[[entree]:[entree]])&lt;=$A107)*($A107&lt;=sejour[[sortie]:[sortie]]))</f>
        <v>0</v>
      </c>
      <c r="AO107" s="4" cm="1">
        <f t="array" ref="AO107">SUMPRODUCT((sejour[[chambre]:[chambre]]=AO$2)*(TRUNC(sejour[[entree]:[entree]])&lt;=$A107)*($A107&lt;=sejour[[sortie]:[sortie]]))</f>
        <v>1</v>
      </c>
      <c r="AP107" s="4" cm="1">
        <f t="array" ref="AP107">SUMPRODUCT((sejour[[chambre]:[chambre]]=AP$2)*(TRUNC(sejour[[entree]:[entree]])&lt;=$A107)*($A107&lt;=sejour[[sortie]:[sortie]]))</f>
        <v>1</v>
      </c>
      <c r="AQ107" s="4" cm="1">
        <f t="array" ref="AQ107">SUMPRODUCT((sejour[[chambre]:[chambre]]=AQ$2)*(TRUNC(sejour[[entree]:[entree]])&lt;=$A107)*($A107&lt;=sejour[[sortie]:[sortie]]))</f>
        <v>0</v>
      </c>
      <c r="AR107" s="4" cm="1">
        <f t="array" ref="AR107">SUMPRODUCT((sejour[[chambre]:[chambre]]=AR$2)*(TRUNC(sejour[[entree]:[entree]])&lt;=$A107)*($A107&lt;=sejour[[sortie]:[sortie]]))</f>
        <v>1</v>
      </c>
      <c r="AS107" s="4" cm="1">
        <f t="array" ref="AS107">SUMPRODUCT((sejour[[chambre]:[chambre]]=AS$2)*(TRUNC(sejour[[entree]:[entree]])&lt;=$A107)*($A107&lt;=sejour[[sortie]:[sortie]]))</f>
        <v>1</v>
      </c>
      <c r="AT107" s="4" cm="1">
        <f t="array" ref="AT107">SUMPRODUCT((sejour[[chambre]:[chambre]]=AT$2)*(TRUNC(sejour[[entree]:[entree]])&lt;=$A107)*($A107&lt;=sejour[[sortie]:[sortie]]))</f>
        <v>0</v>
      </c>
      <c r="AU107" s="4" cm="1">
        <f t="array" ref="AU107">SUMPRODUCT((sejour[[chambre]:[chambre]]=AU$2)*(TRUNC(sejour[[entree]:[entree]])&lt;=$A107)*($A107&lt;=sejour[[sortie]:[sortie]]))</f>
        <v>1</v>
      </c>
      <c r="AV107" s="4" cm="1">
        <f t="array" ref="AV107">SUMPRODUCT((sejour[[chambre]:[chambre]]=AV$2)*(TRUNC(sejour[[entree]:[entree]])&lt;=$A107)*($A107&lt;=sejour[[sortie]:[sortie]]))</f>
        <v>1</v>
      </c>
      <c r="AW107" s="4" cm="1">
        <f t="array" ref="AW107">SUMPRODUCT((sejour[[chambre]:[chambre]]=AW$2)*(TRUNC(sejour[[entree]:[entree]])&lt;=$A107)*($A107&lt;=sejour[[sortie]:[sortie]]))</f>
        <v>0</v>
      </c>
      <c r="AX107" s="4" cm="1">
        <f t="array" ref="AX107">SUMPRODUCT((sejour[[chambre]:[chambre]]=AX$2)*(TRUNC(sejour[[entree]:[entree]])&lt;=$A107)*($A107&lt;=sejour[[sortie]:[sortie]]))</f>
        <v>1</v>
      </c>
      <c r="AY107" s="4" cm="1">
        <f t="array" ref="AY107">SUMPRODUCT((sejour[[chambre]:[chambre]]=AY$2)*(TRUNC(sejour[[entree]:[entree]])&lt;=$A107)*($A107&lt;=sejour[[sortie]:[sortie]]))</f>
        <v>1</v>
      </c>
      <c r="AZ107" s="4" cm="1">
        <f t="array" ref="AZ107">SUMPRODUCT((sejour[[chambre]:[chambre]]=AZ$2)*(TRUNC(sejour[[entree]:[entree]])&lt;=$A107)*($A107&lt;=sejour[[sortie]:[sortie]]))</f>
        <v>0</v>
      </c>
      <c r="BA107" s="4" cm="1">
        <f t="array" ref="BA107">SUMPRODUCT((sejour[[chambre]:[chambre]]=BA$2)*(TRUNC(sejour[[entree]:[entree]])&lt;=$A107)*($A107&lt;=sejour[[sortie]:[sortie]]))</f>
        <v>1</v>
      </c>
      <c r="BB107" s="4" cm="1">
        <f t="array" ref="BB107">SUMPRODUCT((sejour[[chambre]:[chambre]]=BB$2)*(TRUNC(sejour[[entree]:[entree]])&lt;=$A107)*($A107&lt;=sejour[[sortie]:[sortie]]))</f>
        <v>0</v>
      </c>
      <c r="BC107" s="4" cm="1">
        <f t="array" ref="BC107">SUMPRODUCT((sejour[[chambre]:[chambre]]=BC$2)*(TRUNC(sejour[[entree]:[entree]])&lt;=$A107)*($A107&lt;=sejour[[sortie]:[sortie]]))</f>
        <v>0</v>
      </c>
      <c r="BD107" s="4" cm="1">
        <f t="array" ref="BD107">SUMPRODUCT((sejour[[chambre]:[chambre]]=BD$2)*(TRUNC(sejour[[entree]:[entree]])&lt;=$A107)*($A107&lt;=sejour[[sortie]:[sortie]]))</f>
        <v>1</v>
      </c>
      <c r="BE107" s="4" cm="1">
        <f t="array" ref="BE107">SUMPRODUCT((sejour[[chambre]:[chambre]]=BE$2)*(TRUNC(sejour[[entree]:[entree]])&lt;=$A107)*($A107&lt;=sejour[[sortie]:[sortie]]))</f>
        <v>2</v>
      </c>
      <c r="BF107" s="4" cm="1">
        <f t="array" ref="BF107">SUMPRODUCT((sejour[[chambre]:[chambre]]=BF$2)*(TRUNC(sejour[[entree]:[entree]])&lt;=$A107)*($A107&lt;=sejour[[sortie]:[sortie]]))</f>
        <v>0</v>
      </c>
      <c r="BG107" s="4" cm="1">
        <f t="array" ref="BG107">SUMPRODUCT((sejour[[chambre]:[chambre]]=BG$2)*(TRUNC(sejour[[entree]:[entree]])&lt;=$A107)*($A107&lt;=sejour[[sortie]:[sortie]]))</f>
        <v>1</v>
      </c>
      <c r="BH107" s="4" cm="1">
        <f t="array" ref="BH107">SUMPRODUCT((sejour[[chambre]:[chambre]]=BH$2)*(TRUNC(sejour[[entree]:[entree]])&lt;=$A107)*($A107&lt;=sejour[[sortie]:[sortie]]))</f>
        <v>0</v>
      </c>
      <c r="BI107" s="4" cm="1">
        <f t="array" ref="BI107">SUMPRODUCT((sejour[[chambre]:[chambre]]=BI$2)*(TRUNC(sejour[[entree]:[entree]])&lt;=$A107)*($A107&lt;=sejour[[sortie]:[sortie]]))</f>
        <v>1</v>
      </c>
      <c r="BJ107" s="4" cm="1">
        <f t="array" ref="BJ107">SUMPRODUCT((sejour[[chambre]:[chambre]]=BJ$2)*(TRUNC(sejour[[entree]:[entree]])&lt;=$A107)*($A107&lt;=sejour[[sortie]:[sortie]]))</f>
        <v>1</v>
      </c>
      <c r="BK107" s="4" cm="1">
        <f t="array" ref="BK107">SUMPRODUCT((sejour[[chambre]:[chambre]]=BK$2)*(TRUNC(sejour[[entree]:[entree]])&lt;=$A107)*($A107&lt;=sejour[[sortie]:[sortie]]))</f>
        <v>0</v>
      </c>
      <c r="BL107" s="4" cm="1">
        <f t="array" ref="BL107">SUMPRODUCT((sejour[[chambre]:[chambre]]=BL$2)*(TRUNC(sejour[[entree]:[entree]])&lt;=$A107)*($A107&lt;=sejour[[sortie]:[sortie]]))</f>
        <v>0</v>
      </c>
      <c r="BM107" s="4" cm="1">
        <f t="array" ref="BM107">SUMPRODUCT((sejour[[chambre]:[chambre]]=BM$2)*(TRUNC(sejour[[entree]:[entree]])&lt;=$A107)*($A107&lt;=sejour[[sortie]:[sortie]]))</f>
        <v>0</v>
      </c>
      <c r="BN107" s="4" cm="1">
        <f t="array" ref="BN107">SUMPRODUCT((sejour[[chambre]:[chambre]]=BN$2)*(TRUNC(sejour[[entree]:[entree]])&lt;=$A107)*($A107&lt;=sejour[[sortie]:[sortie]]))</f>
        <v>1</v>
      </c>
      <c r="BO107" s="4" cm="1">
        <f t="array" ref="BO107">SUMPRODUCT((sejour[[chambre]:[chambre]]=BO$2)*(TRUNC(sejour[[entree]:[entree]])&lt;=$A107)*($A107&lt;=sejour[[sortie]:[sortie]]))</f>
        <v>1</v>
      </c>
      <c r="BP107" s="4" cm="1">
        <f t="array" ref="BP107">SUMPRODUCT((sejour[[chambre]:[chambre]]=BP$2)*(TRUNC(sejour[[entree]:[entree]])&lt;=$A107)*($A107&lt;=sejour[[sortie]:[sortie]]))</f>
        <v>0</v>
      </c>
      <c r="BQ107" s="4" cm="1">
        <f t="array" ref="BQ107">SUMPRODUCT((sejour[[chambre]:[chambre]]=BQ$2)*(TRUNC(sejour[[entree]:[entree]])&lt;=$A107)*($A107&lt;=sejour[[sortie]:[sortie]]))</f>
        <v>0</v>
      </c>
      <c r="BR107" s="4" cm="1">
        <f t="array" ref="BR107">SUMPRODUCT((TRUNC(sejour[[entree]:[entree]])&lt;=$A107)*($A107&lt;=sejour[[sortie]:[sortie]]))</f>
        <v>36</v>
      </c>
    </row>
    <row r="108" spans="1:70" x14ac:dyDescent="0.25">
      <c r="A108" s="3">
        <f t="shared" si="3"/>
        <v>45032</v>
      </c>
      <c r="B108" s="4" cm="1">
        <f t="array" ref="B108">SUMPRODUCT((sejour[[chambre]:[chambre]]=B$2)*(TRUNC(sejour[[entree]:[entree]])&lt;=$A108)*($A108&lt;=sejour[[sortie]:[sortie]]))</f>
        <v>0</v>
      </c>
      <c r="C108" s="4" cm="1">
        <f t="array" ref="C108">SUMPRODUCT((sejour[[chambre]:[chambre]]=C$2)*(TRUNC(sejour[[entree]:[entree]])&lt;=$A108)*($A108&lt;=sejour[[sortie]:[sortie]]))</f>
        <v>0</v>
      </c>
      <c r="D108" s="4" cm="1">
        <f t="array" ref="D108">SUMPRODUCT((sejour[[chambre]:[chambre]]=D$2)*(TRUNC(sejour[[entree]:[entree]])&lt;=$A108)*($A108&lt;=sejour[[sortie]:[sortie]]))</f>
        <v>0</v>
      </c>
      <c r="E108" s="4" cm="1">
        <f t="array" ref="E108">SUMPRODUCT((sejour[[chambre]:[chambre]]=E$2)*(TRUNC(sejour[[entree]:[entree]])&lt;=$A108)*($A108&lt;=sejour[[sortie]:[sortie]]))</f>
        <v>0</v>
      </c>
      <c r="F108" s="4" cm="1">
        <f t="array" ref="F108">SUMPRODUCT((sejour[[chambre]:[chambre]]=F$2)*(TRUNC(sejour[[entree]:[entree]])&lt;=$A108)*($A108&lt;=sejour[[sortie]:[sortie]]))</f>
        <v>0</v>
      </c>
      <c r="G108" s="4" cm="1">
        <f t="array" ref="G108">SUMPRODUCT((sejour[[chambre]:[chambre]]=G$2)*(TRUNC(sejour[[entree]:[entree]])&lt;=$A108)*($A108&lt;=sejour[[sortie]:[sortie]]))</f>
        <v>0</v>
      </c>
      <c r="H108" s="4" cm="1">
        <f t="array" ref="H108">SUMPRODUCT((sejour[[chambre]:[chambre]]=H$2)*(TRUNC(sejour[[entree]:[entree]])&lt;=$A108)*($A108&lt;=sejour[[sortie]:[sortie]]))</f>
        <v>0</v>
      </c>
      <c r="I108" s="4" cm="1">
        <f t="array" ref="I108">SUMPRODUCT((sejour[[chambre]:[chambre]]=I$2)*(TRUNC(sejour[[entree]:[entree]])&lt;=$A108)*($A108&lt;=sejour[[sortie]:[sortie]]))</f>
        <v>0</v>
      </c>
      <c r="J108" s="4" cm="1">
        <f t="array" ref="J108">SUMPRODUCT((sejour[[chambre]:[chambre]]=J$2)*(TRUNC(sejour[[entree]:[entree]])&lt;=$A108)*($A108&lt;=sejour[[sortie]:[sortie]]))</f>
        <v>0</v>
      </c>
      <c r="K108" s="4" cm="1">
        <f t="array" ref="K108">SUMPRODUCT((sejour[[chambre]:[chambre]]=K$2)*(TRUNC(sejour[[entree]:[entree]])&lt;=$A108)*($A108&lt;=sejour[[sortie]:[sortie]]))</f>
        <v>0</v>
      </c>
      <c r="L108" s="4" cm="1">
        <f t="array" ref="L108">SUMPRODUCT((sejour[[chambre]:[chambre]]=L$2)*(TRUNC(sejour[[entree]:[entree]])&lt;=$A108)*($A108&lt;=sejour[[sortie]:[sortie]]))</f>
        <v>0</v>
      </c>
      <c r="M108" s="4" cm="1">
        <f t="array" ref="M108">SUMPRODUCT((sejour[[chambre]:[chambre]]=M$2)*(TRUNC(sejour[[entree]:[entree]])&lt;=$A108)*($A108&lt;=sejour[[sortie]:[sortie]]))</f>
        <v>0</v>
      </c>
      <c r="N108" s="4" cm="1">
        <f t="array" ref="N108">SUMPRODUCT((sejour[[chambre]:[chambre]]=N$2)*(TRUNC(sejour[[entree]:[entree]])&lt;=$A108)*($A108&lt;=sejour[[sortie]:[sortie]]))</f>
        <v>0</v>
      </c>
      <c r="O108" s="4" cm="1">
        <f t="array" ref="O108">SUMPRODUCT((sejour[[chambre]:[chambre]]=O$2)*(TRUNC(sejour[[entree]:[entree]])&lt;=$A108)*($A108&lt;=sejour[[sortie]:[sortie]]))</f>
        <v>0</v>
      </c>
      <c r="P108" s="4" cm="1">
        <f t="array" ref="P108">SUMPRODUCT((sejour[[chambre]:[chambre]]=P$2)*(TRUNC(sejour[[entree]:[entree]])&lt;=$A108)*($A108&lt;=sejour[[sortie]:[sortie]]))</f>
        <v>2</v>
      </c>
      <c r="Q108" s="4" cm="1">
        <f t="array" ref="Q108">SUMPRODUCT((sejour[[chambre]:[chambre]]=Q$2)*(TRUNC(sejour[[entree]:[entree]])&lt;=$A108)*($A108&lt;=sejour[[sortie]:[sortie]]))</f>
        <v>1</v>
      </c>
      <c r="R108" s="4" cm="1">
        <f t="array" ref="R108">SUMPRODUCT((sejour[[chambre]:[chambre]]=R$2)*(TRUNC(sejour[[entree]:[entree]])&lt;=$A108)*($A108&lt;=sejour[[sortie]:[sortie]]))</f>
        <v>1</v>
      </c>
      <c r="S108" s="4" cm="1">
        <f t="array" ref="S108">SUMPRODUCT((sejour[[chambre]:[chambre]]=S$2)*(TRUNC(sejour[[entree]:[entree]])&lt;=$A108)*($A108&lt;=sejour[[sortie]:[sortie]]))</f>
        <v>1</v>
      </c>
      <c r="T108" s="4" cm="1">
        <f t="array" ref="T108">SUMPRODUCT((sejour[[chambre]:[chambre]]=T$2)*(TRUNC(sejour[[entree]:[entree]])&lt;=$A108)*($A108&lt;=sejour[[sortie]:[sortie]]))</f>
        <v>0</v>
      </c>
      <c r="U108" s="4" cm="1">
        <f t="array" ref="U108">SUMPRODUCT((sejour[[chambre]:[chambre]]=U$2)*(TRUNC(sejour[[entree]:[entree]])&lt;=$A108)*($A108&lt;=sejour[[sortie]:[sortie]]))</f>
        <v>0</v>
      </c>
      <c r="V108" s="4" cm="1">
        <f t="array" ref="V108">SUMPRODUCT((sejour[[chambre]:[chambre]]=V$2)*(TRUNC(sejour[[entree]:[entree]])&lt;=$A108)*($A108&lt;=sejour[[sortie]:[sortie]]))</f>
        <v>0</v>
      </c>
      <c r="W108" s="4" cm="1">
        <f t="array" ref="W108">SUMPRODUCT((sejour[[chambre]:[chambre]]=W$2)*(TRUNC(sejour[[entree]:[entree]])&lt;=$A108)*($A108&lt;=sejour[[sortie]:[sortie]]))</f>
        <v>2</v>
      </c>
      <c r="X108" s="4" cm="1">
        <f t="array" ref="X108">SUMPRODUCT((sejour[[chambre]:[chambre]]=X$2)*(TRUNC(sejour[[entree]:[entree]])&lt;=$A108)*($A108&lt;=sejour[[sortie]:[sortie]]))</f>
        <v>1</v>
      </c>
      <c r="Y108" s="4" cm="1">
        <f t="array" ref="Y108">SUMPRODUCT((sejour[[chambre]:[chambre]]=Y$2)*(TRUNC(sejour[[entree]:[entree]])&lt;=$A108)*($A108&lt;=sejour[[sortie]:[sortie]]))</f>
        <v>3</v>
      </c>
      <c r="Z108" s="4" cm="1">
        <f t="array" ref="Z108">SUMPRODUCT((sejour[[chambre]:[chambre]]=Z$2)*(TRUNC(sejour[[entree]:[entree]])&lt;=$A108)*($A108&lt;=sejour[[sortie]:[sortie]]))</f>
        <v>2</v>
      </c>
      <c r="AA108" s="4" cm="1">
        <f t="array" ref="AA108">SUMPRODUCT((sejour[[chambre]:[chambre]]=AA$2)*(TRUNC(sejour[[entree]:[entree]])&lt;=$A108)*($A108&lt;=sejour[[sortie]:[sortie]]))</f>
        <v>0</v>
      </c>
      <c r="AB108" s="4" cm="1">
        <f t="array" ref="AB108">SUMPRODUCT((sejour[[chambre]:[chambre]]=AB$2)*(TRUNC(sejour[[entree]:[entree]])&lt;=$A108)*($A108&lt;=sejour[[sortie]:[sortie]]))</f>
        <v>1</v>
      </c>
      <c r="AC108" s="4" cm="1">
        <f t="array" ref="AC108">SUMPRODUCT((sejour[[chambre]:[chambre]]=AC$2)*(TRUNC(sejour[[entree]:[entree]])&lt;=$A108)*($A108&lt;=sejour[[sortie]:[sortie]]))</f>
        <v>1</v>
      </c>
      <c r="AD108" s="4" cm="1">
        <f t="array" ref="AD108">SUMPRODUCT((sejour[[chambre]:[chambre]]=AD$2)*(TRUNC(sejour[[entree]:[entree]])&lt;=$A108)*($A108&lt;=sejour[[sortie]:[sortie]]))</f>
        <v>0</v>
      </c>
      <c r="AE108" s="4" cm="1">
        <f t="array" ref="AE108">SUMPRODUCT((sejour[[chambre]:[chambre]]=AE$2)*(TRUNC(sejour[[entree]:[entree]])&lt;=$A108)*($A108&lt;=sejour[[sortie]:[sortie]]))</f>
        <v>0</v>
      </c>
      <c r="AF108" s="4" cm="1">
        <f t="array" ref="AF108">SUMPRODUCT((sejour[[chambre]:[chambre]]=AF$2)*(TRUNC(sejour[[entree]:[entree]])&lt;=$A108)*($A108&lt;=sejour[[sortie]:[sortie]]))</f>
        <v>1</v>
      </c>
      <c r="AG108" s="4" cm="1">
        <f t="array" ref="AG108">SUMPRODUCT((sejour[[chambre]:[chambre]]=AG$2)*(TRUNC(sejour[[entree]:[entree]])&lt;=$A108)*($A108&lt;=sejour[[sortie]:[sortie]]))</f>
        <v>1</v>
      </c>
      <c r="AH108" s="4" cm="1">
        <f t="array" ref="AH108">SUMPRODUCT((sejour[[chambre]:[chambre]]=AH$2)*(TRUNC(sejour[[entree]:[entree]])&lt;=$A108)*($A108&lt;=sejour[[sortie]:[sortie]]))</f>
        <v>1</v>
      </c>
      <c r="AI108" s="4" cm="1">
        <f t="array" ref="AI108">SUMPRODUCT((sejour[[chambre]:[chambre]]=AI$2)*(TRUNC(sejour[[entree]:[entree]])&lt;=$A108)*($A108&lt;=sejour[[sortie]:[sortie]]))</f>
        <v>1</v>
      </c>
      <c r="AJ108" s="4" cm="1">
        <f t="array" ref="AJ108">SUMPRODUCT((sejour[[chambre]:[chambre]]=AJ$2)*(TRUNC(sejour[[entree]:[entree]])&lt;=$A108)*($A108&lt;=sejour[[sortie]:[sortie]]))</f>
        <v>0</v>
      </c>
      <c r="AK108" s="4" cm="1">
        <f t="array" ref="AK108">SUMPRODUCT((sejour[[chambre]:[chambre]]=AK$2)*(TRUNC(sejour[[entree]:[entree]])&lt;=$A108)*($A108&lt;=sejour[[sortie]:[sortie]]))</f>
        <v>1</v>
      </c>
      <c r="AL108" s="4" cm="1">
        <f t="array" ref="AL108">SUMPRODUCT((sejour[[chambre]:[chambre]]=AL$2)*(TRUNC(sejour[[entree]:[entree]])&lt;=$A108)*($A108&lt;=sejour[[sortie]:[sortie]]))</f>
        <v>0</v>
      </c>
      <c r="AM108" s="4" cm="1">
        <f t="array" ref="AM108">SUMPRODUCT((sejour[[chambre]:[chambre]]=AM$2)*(TRUNC(sejour[[entree]:[entree]])&lt;=$A108)*($A108&lt;=sejour[[sortie]:[sortie]]))</f>
        <v>0</v>
      </c>
      <c r="AN108" s="4" cm="1">
        <f t="array" ref="AN108">SUMPRODUCT((sejour[[chambre]:[chambre]]=AN$2)*(TRUNC(sejour[[entree]:[entree]])&lt;=$A108)*($A108&lt;=sejour[[sortie]:[sortie]]))</f>
        <v>0</v>
      </c>
      <c r="AO108" s="4" cm="1">
        <f t="array" ref="AO108">SUMPRODUCT((sejour[[chambre]:[chambre]]=AO$2)*(TRUNC(sejour[[entree]:[entree]])&lt;=$A108)*($A108&lt;=sejour[[sortie]:[sortie]]))</f>
        <v>1</v>
      </c>
      <c r="AP108" s="4" cm="1">
        <f t="array" ref="AP108">SUMPRODUCT((sejour[[chambre]:[chambre]]=AP$2)*(TRUNC(sejour[[entree]:[entree]])&lt;=$A108)*($A108&lt;=sejour[[sortie]:[sortie]]))</f>
        <v>0</v>
      </c>
      <c r="AQ108" s="4" cm="1">
        <f t="array" ref="AQ108">SUMPRODUCT((sejour[[chambre]:[chambre]]=AQ$2)*(TRUNC(sejour[[entree]:[entree]])&lt;=$A108)*($A108&lt;=sejour[[sortie]:[sortie]]))</f>
        <v>0</v>
      </c>
      <c r="AR108" s="4" cm="1">
        <f t="array" ref="AR108">SUMPRODUCT((sejour[[chambre]:[chambre]]=AR$2)*(TRUNC(sejour[[entree]:[entree]])&lt;=$A108)*($A108&lt;=sejour[[sortie]:[sortie]]))</f>
        <v>0</v>
      </c>
      <c r="AS108" s="4" cm="1">
        <f t="array" ref="AS108">SUMPRODUCT((sejour[[chambre]:[chambre]]=AS$2)*(TRUNC(sejour[[entree]:[entree]])&lt;=$A108)*($A108&lt;=sejour[[sortie]:[sortie]]))</f>
        <v>1</v>
      </c>
      <c r="AT108" s="4" cm="1">
        <f t="array" ref="AT108">SUMPRODUCT((sejour[[chambre]:[chambre]]=AT$2)*(TRUNC(sejour[[entree]:[entree]])&lt;=$A108)*($A108&lt;=sejour[[sortie]:[sortie]]))</f>
        <v>0</v>
      </c>
      <c r="AU108" s="4" cm="1">
        <f t="array" ref="AU108">SUMPRODUCT((sejour[[chambre]:[chambre]]=AU$2)*(TRUNC(sejour[[entree]:[entree]])&lt;=$A108)*($A108&lt;=sejour[[sortie]:[sortie]]))</f>
        <v>1</v>
      </c>
      <c r="AV108" s="4" cm="1">
        <f t="array" ref="AV108">SUMPRODUCT((sejour[[chambre]:[chambre]]=AV$2)*(TRUNC(sejour[[entree]:[entree]])&lt;=$A108)*($A108&lt;=sejour[[sortie]:[sortie]]))</f>
        <v>1</v>
      </c>
      <c r="AW108" s="4" cm="1">
        <f t="array" ref="AW108">SUMPRODUCT((sejour[[chambre]:[chambre]]=AW$2)*(TRUNC(sejour[[entree]:[entree]])&lt;=$A108)*($A108&lt;=sejour[[sortie]:[sortie]]))</f>
        <v>0</v>
      </c>
      <c r="AX108" s="4" cm="1">
        <f t="array" ref="AX108">SUMPRODUCT((sejour[[chambre]:[chambre]]=AX$2)*(TRUNC(sejour[[entree]:[entree]])&lt;=$A108)*($A108&lt;=sejour[[sortie]:[sortie]]))</f>
        <v>1</v>
      </c>
      <c r="AY108" s="4" cm="1">
        <f t="array" ref="AY108">SUMPRODUCT((sejour[[chambre]:[chambre]]=AY$2)*(TRUNC(sejour[[entree]:[entree]])&lt;=$A108)*($A108&lt;=sejour[[sortie]:[sortie]]))</f>
        <v>1</v>
      </c>
      <c r="AZ108" s="4" cm="1">
        <f t="array" ref="AZ108">SUMPRODUCT((sejour[[chambre]:[chambre]]=AZ$2)*(TRUNC(sejour[[entree]:[entree]])&lt;=$A108)*($A108&lt;=sejour[[sortie]:[sortie]]))</f>
        <v>0</v>
      </c>
      <c r="BA108" s="4" cm="1">
        <f t="array" ref="BA108">SUMPRODUCT((sejour[[chambre]:[chambre]]=BA$2)*(TRUNC(sejour[[entree]:[entree]])&lt;=$A108)*($A108&lt;=sejour[[sortie]:[sortie]]))</f>
        <v>0</v>
      </c>
      <c r="BB108" s="4" cm="1">
        <f t="array" ref="BB108">SUMPRODUCT((sejour[[chambre]:[chambre]]=BB$2)*(TRUNC(sejour[[entree]:[entree]])&lt;=$A108)*($A108&lt;=sejour[[sortie]:[sortie]]))</f>
        <v>0</v>
      </c>
      <c r="BC108" s="4" cm="1">
        <f t="array" ref="BC108">SUMPRODUCT((sejour[[chambre]:[chambre]]=BC$2)*(TRUNC(sejour[[entree]:[entree]])&lt;=$A108)*($A108&lt;=sejour[[sortie]:[sortie]]))</f>
        <v>0</v>
      </c>
      <c r="BD108" s="4" cm="1">
        <f t="array" ref="BD108">SUMPRODUCT((sejour[[chambre]:[chambre]]=BD$2)*(TRUNC(sejour[[entree]:[entree]])&lt;=$A108)*($A108&lt;=sejour[[sortie]:[sortie]]))</f>
        <v>1</v>
      </c>
      <c r="BE108" s="4" cm="1">
        <f t="array" ref="BE108">SUMPRODUCT((sejour[[chambre]:[chambre]]=BE$2)*(TRUNC(sejour[[entree]:[entree]])&lt;=$A108)*($A108&lt;=sejour[[sortie]:[sortie]]))</f>
        <v>1</v>
      </c>
      <c r="BF108" s="4" cm="1">
        <f t="array" ref="BF108">SUMPRODUCT((sejour[[chambre]:[chambre]]=BF$2)*(TRUNC(sejour[[entree]:[entree]])&lt;=$A108)*($A108&lt;=sejour[[sortie]:[sortie]]))</f>
        <v>0</v>
      </c>
      <c r="BG108" s="4" cm="1">
        <f t="array" ref="BG108">SUMPRODUCT((sejour[[chambre]:[chambre]]=BG$2)*(TRUNC(sejour[[entree]:[entree]])&lt;=$A108)*($A108&lt;=sejour[[sortie]:[sortie]]))</f>
        <v>1</v>
      </c>
      <c r="BH108" s="4" cm="1">
        <f t="array" ref="BH108">SUMPRODUCT((sejour[[chambre]:[chambre]]=BH$2)*(TRUNC(sejour[[entree]:[entree]])&lt;=$A108)*($A108&lt;=sejour[[sortie]:[sortie]]))</f>
        <v>0</v>
      </c>
      <c r="BI108" s="4" cm="1">
        <f t="array" ref="BI108">SUMPRODUCT((sejour[[chambre]:[chambre]]=BI$2)*(TRUNC(sejour[[entree]:[entree]])&lt;=$A108)*($A108&lt;=sejour[[sortie]:[sortie]]))</f>
        <v>1</v>
      </c>
      <c r="BJ108" s="4" cm="1">
        <f t="array" ref="BJ108">SUMPRODUCT((sejour[[chambre]:[chambre]]=BJ$2)*(TRUNC(sejour[[entree]:[entree]])&lt;=$A108)*($A108&lt;=sejour[[sortie]:[sortie]]))</f>
        <v>1</v>
      </c>
      <c r="BK108" s="4" cm="1">
        <f t="array" ref="BK108">SUMPRODUCT((sejour[[chambre]:[chambre]]=BK$2)*(TRUNC(sejour[[entree]:[entree]])&lt;=$A108)*($A108&lt;=sejour[[sortie]:[sortie]]))</f>
        <v>1</v>
      </c>
      <c r="BL108" s="4" cm="1">
        <f t="array" ref="BL108">SUMPRODUCT((sejour[[chambre]:[chambre]]=BL$2)*(TRUNC(sejour[[entree]:[entree]])&lt;=$A108)*($A108&lt;=sejour[[sortie]:[sortie]]))</f>
        <v>0</v>
      </c>
      <c r="BM108" s="4" cm="1">
        <f t="array" ref="BM108">SUMPRODUCT((sejour[[chambre]:[chambre]]=BM$2)*(TRUNC(sejour[[entree]:[entree]])&lt;=$A108)*($A108&lt;=sejour[[sortie]:[sortie]]))</f>
        <v>0</v>
      </c>
      <c r="BN108" s="4" cm="1">
        <f t="array" ref="BN108">SUMPRODUCT((sejour[[chambre]:[chambre]]=BN$2)*(TRUNC(sejour[[entree]:[entree]])&lt;=$A108)*($A108&lt;=sejour[[sortie]:[sortie]]))</f>
        <v>1</v>
      </c>
      <c r="BO108" s="4" cm="1">
        <f t="array" ref="BO108">SUMPRODUCT((sejour[[chambre]:[chambre]]=BO$2)*(TRUNC(sejour[[entree]:[entree]])&lt;=$A108)*($A108&lt;=sejour[[sortie]:[sortie]]))</f>
        <v>1</v>
      </c>
      <c r="BP108" s="4" cm="1">
        <f t="array" ref="BP108">SUMPRODUCT((sejour[[chambre]:[chambre]]=BP$2)*(TRUNC(sejour[[entree]:[entree]])&lt;=$A108)*($A108&lt;=sejour[[sortie]:[sortie]]))</f>
        <v>0</v>
      </c>
      <c r="BQ108" s="4" cm="1">
        <f t="array" ref="BQ108">SUMPRODUCT((sejour[[chambre]:[chambre]]=BQ$2)*(TRUNC(sejour[[entree]:[entree]])&lt;=$A108)*($A108&lt;=sejour[[sortie]:[sortie]]))</f>
        <v>0</v>
      </c>
      <c r="BR108" s="4" cm="1">
        <f t="array" ref="BR108">SUMPRODUCT((TRUNC(sejour[[entree]:[entree]])&lt;=$A108)*($A108&lt;=sejour[[sortie]:[sortie]]))</f>
        <v>34</v>
      </c>
    </row>
    <row r="109" spans="1:70" x14ac:dyDescent="0.25">
      <c r="A109" s="3">
        <f t="shared" si="3"/>
        <v>45033</v>
      </c>
      <c r="B109" s="4" cm="1">
        <f t="array" ref="B109">SUMPRODUCT((sejour[[chambre]:[chambre]]=B$2)*(TRUNC(sejour[[entree]:[entree]])&lt;=$A109)*($A109&lt;=sejour[[sortie]:[sortie]]))</f>
        <v>0</v>
      </c>
      <c r="C109" s="4" cm="1">
        <f t="array" ref="C109">SUMPRODUCT((sejour[[chambre]:[chambre]]=C$2)*(TRUNC(sejour[[entree]:[entree]])&lt;=$A109)*($A109&lt;=sejour[[sortie]:[sortie]]))</f>
        <v>0</v>
      </c>
      <c r="D109" s="4" cm="1">
        <f t="array" ref="D109">SUMPRODUCT((sejour[[chambre]:[chambre]]=D$2)*(TRUNC(sejour[[entree]:[entree]])&lt;=$A109)*($A109&lt;=sejour[[sortie]:[sortie]]))</f>
        <v>0</v>
      </c>
      <c r="E109" s="4" cm="1">
        <f t="array" ref="E109">SUMPRODUCT((sejour[[chambre]:[chambre]]=E$2)*(TRUNC(sejour[[entree]:[entree]])&lt;=$A109)*($A109&lt;=sejour[[sortie]:[sortie]]))</f>
        <v>0</v>
      </c>
      <c r="F109" s="4" cm="1">
        <f t="array" ref="F109">SUMPRODUCT((sejour[[chambre]:[chambre]]=F$2)*(TRUNC(sejour[[entree]:[entree]])&lt;=$A109)*($A109&lt;=sejour[[sortie]:[sortie]]))</f>
        <v>0</v>
      </c>
      <c r="G109" s="4" cm="1">
        <f t="array" ref="G109">SUMPRODUCT((sejour[[chambre]:[chambre]]=G$2)*(TRUNC(sejour[[entree]:[entree]])&lt;=$A109)*($A109&lt;=sejour[[sortie]:[sortie]]))</f>
        <v>0</v>
      </c>
      <c r="H109" s="4" cm="1">
        <f t="array" ref="H109">SUMPRODUCT((sejour[[chambre]:[chambre]]=H$2)*(TRUNC(sejour[[entree]:[entree]])&lt;=$A109)*($A109&lt;=sejour[[sortie]:[sortie]]))</f>
        <v>0</v>
      </c>
      <c r="I109" s="4" cm="1">
        <f t="array" ref="I109">SUMPRODUCT((sejour[[chambre]:[chambre]]=I$2)*(TRUNC(sejour[[entree]:[entree]])&lt;=$A109)*($A109&lt;=sejour[[sortie]:[sortie]]))</f>
        <v>0</v>
      </c>
      <c r="J109" s="4" cm="1">
        <f t="array" ref="J109">SUMPRODUCT((sejour[[chambre]:[chambre]]=J$2)*(TRUNC(sejour[[entree]:[entree]])&lt;=$A109)*($A109&lt;=sejour[[sortie]:[sortie]]))</f>
        <v>0</v>
      </c>
      <c r="K109" s="4" cm="1">
        <f t="array" ref="K109">SUMPRODUCT((sejour[[chambre]:[chambre]]=K$2)*(TRUNC(sejour[[entree]:[entree]])&lt;=$A109)*($A109&lt;=sejour[[sortie]:[sortie]]))</f>
        <v>0</v>
      </c>
      <c r="L109" s="4" cm="1">
        <f t="array" ref="L109">SUMPRODUCT((sejour[[chambre]:[chambre]]=L$2)*(TRUNC(sejour[[entree]:[entree]])&lt;=$A109)*($A109&lt;=sejour[[sortie]:[sortie]]))</f>
        <v>0</v>
      </c>
      <c r="M109" s="4" cm="1">
        <f t="array" ref="M109">SUMPRODUCT((sejour[[chambre]:[chambre]]=M$2)*(TRUNC(sejour[[entree]:[entree]])&lt;=$A109)*($A109&lt;=sejour[[sortie]:[sortie]]))</f>
        <v>0</v>
      </c>
      <c r="N109" s="4" cm="1">
        <f t="array" ref="N109">SUMPRODUCT((sejour[[chambre]:[chambre]]=N$2)*(TRUNC(sejour[[entree]:[entree]])&lt;=$A109)*($A109&lt;=sejour[[sortie]:[sortie]]))</f>
        <v>0</v>
      </c>
      <c r="O109" s="4" cm="1">
        <f t="array" ref="O109">SUMPRODUCT((sejour[[chambre]:[chambre]]=O$2)*(TRUNC(sejour[[entree]:[entree]])&lt;=$A109)*($A109&lt;=sejour[[sortie]:[sortie]]))</f>
        <v>0</v>
      </c>
      <c r="P109" s="4" cm="1">
        <f t="array" ref="P109">SUMPRODUCT((sejour[[chambre]:[chambre]]=P$2)*(TRUNC(sejour[[entree]:[entree]])&lt;=$A109)*($A109&lt;=sejour[[sortie]:[sortie]]))</f>
        <v>2</v>
      </c>
      <c r="Q109" s="4" cm="1">
        <f t="array" ref="Q109">SUMPRODUCT((sejour[[chambre]:[chambre]]=Q$2)*(TRUNC(sejour[[entree]:[entree]])&lt;=$A109)*($A109&lt;=sejour[[sortie]:[sortie]]))</f>
        <v>1</v>
      </c>
      <c r="R109" s="4" cm="1">
        <f t="array" ref="R109">SUMPRODUCT((sejour[[chambre]:[chambre]]=R$2)*(TRUNC(sejour[[entree]:[entree]])&lt;=$A109)*($A109&lt;=sejour[[sortie]:[sortie]]))</f>
        <v>1</v>
      </c>
      <c r="S109" s="4" cm="1">
        <f t="array" ref="S109">SUMPRODUCT((sejour[[chambre]:[chambre]]=S$2)*(TRUNC(sejour[[entree]:[entree]])&lt;=$A109)*($A109&lt;=sejour[[sortie]:[sortie]]))</f>
        <v>1</v>
      </c>
      <c r="T109" s="4" cm="1">
        <f t="array" ref="T109">SUMPRODUCT((sejour[[chambre]:[chambre]]=T$2)*(TRUNC(sejour[[entree]:[entree]])&lt;=$A109)*($A109&lt;=sejour[[sortie]:[sortie]]))</f>
        <v>1</v>
      </c>
      <c r="U109" s="4" cm="1">
        <f t="array" ref="U109">SUMPRODUCT((sejour[[chambre]:[chambre]]=U$2)*(TRUNC(sejour[[entree]:[entree]])&lt;=$A109)*($A109&lt;=sejour[[sortie]:[sortie]]))</f>
        <v>0</v>
      </c>
      <c r="V109" s="4" cm="1">
        <f t="array" ref="V109">SUMPRODUCT((sejour[[chambre]:[chambre]]=V$2)*(TRUNC(sejour[[entree]:[entree]])&lt;=$A109)*($A109&lt;=sejour[[sortie]:[sortie]]))</f>
        <v>1</v>
      </c>
      <c r="W109" s="4" cm="1">
        <f t="array" ref="W109">SUMPRODUCT((sejour[[chambre]:[chambre]]=W$2)*(TRUNC(sejour[[entree]:[entree]])&lt;=$A109)*($A109&lt;=sejour[[sortie]:[sortie]]))</f>
        <v>2</v>
      </c>
      <c r="X109" s="4" cm="1">
        <f t="array" ref="X109">SUMPRODUCT((sejour[[chambre]:[chambre]]=X$2)*(TRUNC(sejour[[entree]:[entree]])&lt;=$A109)*($A109&lt;=sejour[[sortie]:[sortie]]))</f>
        <v>2</v>
      </c>
      <c r="Y109" s="4" cm="1">
        <f t="array" ref="Y109">SUMPRODUCT((sejour[[chambre]:[chambre]]=Y$2)*(TRUNC(sejour[[entree]:[entree]])&lt;=$A109)*($A109&lt;=sejour[[sortie]:[sortie]]))</f>
        <v>4</v>
      </c>
      <c r="Z109" s="4" cm="1">
        <f t="array" ref="Z109">SUMPRODUCT((sejour[[chambre]:[chambre]]=Z$2)*(TRUNC(sejour[[entree]:[entree]])&lt;=$A109)*($A109&lt;=sejour[[sortie]:[sortie]]))</f>
        <v>2</v>
      </c>
      <c r="AA109" s="4" cm="1">
        <f t="array" ref="AA109">SUMPRODUCT((sejour[[chambre]:[chambre]]=AA$2)*(TRUNC(sejour[[entree]:[entree]])&lt;=$A109)*($A109&lt;=sejour[[sortie]:[sortie]]))</f>
        <v>0</v>
      </c>
      <c r="AB109" s="4" cm="1">
        <f t="array" ref="AB109">SUMPRODUCT((sejour[[chambre]:[chambre]]=AB$2)*(TRUNC(sejour[[entree]:[entree]])&lt;=$A109)*($A109&lt;=sejour[[sortie]:[sortie]]))</f>
        <v>1</v>
      </c>
      <c r="AC109" s="4" cm="1">
        <f t="array" ref="AC109">SUMPRODUCT((sejour[[chambre]:[chambre]]=AC$2)*(TRUNC(sejour[[entree]:[entree]])&lt;=$A109)*($A109&lt;=sejour[[sortie]:[sortie]]))</f>
        <v>1</v>
      </c>
      <c r="AD109" s="4" cm="1">
        <f t="array" ref="AD109">SUMPRODUCT((sejour[[chambre]:[chambre]]=AD$2)*(TRUNC(sejour[[entree]:[entree]])&lt;=$A109)*($A109&lt;=sejour[[sortie]:[sortie]]))</f>
        <v>0</v>
      </c>
      <c r="AE109" s="4" cm="1">
        <f t="array" ref="AE109">SUMPRODUCT((sejour[[chambre]:[chambre]]=AE$2)*(TRUNC(sejour[[entree]:[entree]])&lt;=$A109)*($A109&lt;=sejour[[sortie]:[sortie]]))</f>
        <v>1</v>
      </c>
      <c r="AF109" s="4" cm="1">
        <f t="array" ref="AF109">SUMPRODUCT((sejour[[chambre]:[chambre]]=AF$2)*(TRUNC(sejour[[entree]:[entree]])&lt;=$A109)*($A109&lt;=sejour[[sortie]:[sortie]]))</f>
        <v>1</v>
      </c>
      <c r="AG109" s="4" cm="1">
        <f t="array" ref="AG109">SUMPRODUCT((sejour[[chambre]:[chambre]]=AG$2)*(TRUNC(sejour[[entree]:[entree]])&lt;=$A109)*($A109&lt;=sejour[[sortie]:[sortie]]))</f>
        <v>1</v>
      </c>
      <c r="AH109" s="4" cm="1">
        <f t="array" ref="AH109">SUMPRODUCT((sejour[[chambre]:[chambre]]=AH$2)*(TRUNC(sejour[[entree]:[entree]])&lt;=$A109)*($A109&lt;=sejour[[sortie]:[sortie]]))</f>
        <v>1</v>
      </c>
      <c r="AI109" s="4" cm="1">
        <f t="array" ref="AI109">SUMPRODUCT((sejour[[chambre]:[chambre]]=AI$2)*(TRUNC(sejour[[entree]:[entree]])&lt;=$A109)*($A109&lt;=sejour[[sortie]:[sortie]]))</f>
        <v>1</v>
      </c>
      <c r="AJ109" s="4" cm="1">
        <f t="array" ref="AJ109">SUMPRODUCT((sejour[[chambre]:[chambre]]=AJ$2)*(TRUNC(sejour[[entree]:[entree]])&lt;=$A109)*($A109&lt;=sejour[[sortie]:[sortie]]))</f>
        <v>0</v>
      </c>
      <c r="AK109" s="4" cm="1">
        <f t="array" ref="AK109">SUMPRODUCT((sejour[[chambre]:[chambre]]=AK$2)*(TRUNC(sejour[[entree]:[entree]])&lt;=$A109)*($A109&lt;=sejour[[sortie]:[sortie]]))</f>
        <v>1</v>
      </c>
      <c r="AL109" s="4" cm="1">
        <f t="array" ref="AL109">SUMPRODUCT((sejour[[chambre]:[chambre]]=AL$2)*(TRUNC(sejour[[entree]:[entree]])&lt;=$A109)*($A109&lt;=sejour[[sortie]:[sortie]]))</f>
        <v>0</v>
      </c>
      <c r="AM109" s="4" cm="1">
        <f t="array" ref="AM109">SUMPRODUCT((sejour[[chambre]:[chambre]]=AM$2)*(TRUNC(sejour[[entree]:[entree]])&lt;=$A109)*($A109&lt;=sejour[[sortie]:[sortie]]))</f>
        <v>0</v>
      </c>
      <c r="AN109" s="4" cm="1">
        <f t="array" ref="AN109">SUMPRODUCT((sejour[[chambre]:[chambre]]=AN$2)*(TRUNC(sejour[[entree]:[entree]])&lt;=$A109)*($A109&lt;=sejour[[sortie]:[sortie]]))</f>
        <v>0</v>
      </c>
      <c r="AO109" s="4" cm="1">
        <f t="array" ref="AO109">SUMPRODUCT((sejour[[chambre]:[chambre]]=AO$2)*(TRUNC(sejour[[entree]:[entree]])&lt;=$A109)*($A109&lt;=sejour[[sortie]:[sortie]]))</f>
        <v>0</v>
      </c>
      <c r="AP109" s="4" cm="1">
        <f t="array" ref="AP109">SUMPRODUCT((sejour[[chambre]:[chambre]]=AP$2)*(TRUNC(sejour[[entree]:[entree]])&lt;=$A109)*($A109&lt;=sejour[[sortie]:[sortie]]))</f>
        <v>0</v>
      </c>
      <c r="AQ109" s="4" cm="1">
        <f t="array" ref="AQ109">SUMPRODUCT((sejour[[chambre]:[chambre]]=AQ$2)*(TRUNC(sejour[[entree]:[entree]])&lt;=$A109)*($A109&lt;=sejour[[sortie]:[sortie]]))</f>
        <v>0</v>
      </c>
      <c r="AR109" s="4" cm="1">
        <f t="array" ref="AR109">SUMPRODUCT((sejour[[chambre]:[chambre]]=AR$2)*(TRUNC(sejour[[entree]:[entree]])&lt;=$A109)*($A109&lt;=sejour[[sortie]:[sortie]]))</f>
        <v>0</v>
      </c>
      <c r="AS109" s="4" cm="1">
        <f t="array" ref="AS109">SUMPRODUCT((sejour[[chambre]:[chambre]]=AS$2)*(TRUNC(sejour[[entree]:[entree]])&lt;=$A109)*($A109&lt;=sejour[[sortie]:[sortie]]))</f>
        <v>0</v>
      </c>
      <c r="AT109" s="4" cm="1">
        <f t="array" ref="AT109">SUMPRODUCT((sejour[[chambre]:[chambre]]=AT$2)*(TRUNC(sejour[[entree]:[entree]])&lt;=$A109)*($A109&lt;=sejour[[sortie]:[sortie]]))</f>
        <v>0</v>
      </c>
      <c r="AU109" s="4" cm="1">
        <f t="array" ref="AU109">SUMPRODUCT((sejour[[chambre]:[chambre]]=AU$2)*(TRUNC(sejour[[entree]:[entree]])&lt;=$A109)*($A109&lt;=sejour[[sortie]:[sortie]]))</f>
        <v>1</v>
      </c>
      <c r="AV109" s="4" cm="1">
        <f t="array" ref="AV109">SUMPRODUCT((sejour[[chambre]:[chambre]]=AV$2)*(TRUNC(sejour[[entree]:[entree]])&lt;=$A109)*($A109&lt;=sejour[[sortie]:[sortie]]))</f>
        <v>1</v>
      </c>
      <c r="AW109" s="4" cm="1">
        <f t="array" ref="AW109">SUMPRODUCT((sejour[[chambre]:[chambre]]=AW$2)*(TRUNC(sejour[[entree]:[entree]])&lt;=$A109)*($A109&lt;=sejour[[sortie]:[sortie]]))</f>
        <v>0</v>
      </c>
      <c r="AX109" s="4" cm="1">
        <f t="array" ref="AX109">SUMPRODUCT((sejour[[chambre]:[chambre]]=AX$2)*(TRUNC(sejour[[entree]:[entree]])&lt;=$A109)*($A109&lt;=sejour[[sortie]:[sortie]]))</f>
        <v>1</v>
      </c>
      <c r="AY109" s="4" cm="1">
        <f t="array" ref="AY109">SUMPRODUCT((sejour[[chambre]:[chambre]]=AY$2)*(TRUNC(sejour[[entree]:[entree]])&lt;=$A109)*($A109&lt;=sejour[[sortie]:[sortie]]))</f>
        <v>0</v>
      </c>
      <c r="AZ109" s="4" cm="1">
        <f t="array" ref="AZ109">SUMPRODUCT((sejour[[chambre]:[chambre]]=AZ$2)*(TRUNC(sejour[[entree]:[entree]])&lt;=$A109)*($A109&lt;=sejour[[sortie]:[sortie]]))</f>
        <v>0</v>
      </c>
      <c r="BA109" s="4" cm="1">
        <f t="array" ref="BA109">SUMPRODUCT((sejour[[chambre]:[chambre]]=BA$2)*(TRUNC(sejour[[entree]:[entree]])&lt;=$A109)*($A109&lt;=sejour[[sortie]:[sortie]]))</f>
        <v>0</v>
      </c>
      <c r="BB109" s="4" cm="1">
        <f t="array" ref="BB109">SUMPRODUCT((sejour[[chambre]:[chambre]]=BB$2)*(TRUNC(sejour[[entree]:[entree]])&lt;=$A109)*($A109&lt;=sejour[[sortie]:[sortie]]))</f>
        <v>0</v>
      </c>
      <c r="BC109" s="4" cm="1">
        <f t="array" ref="BC109">SUMPRODUCT((sejour[[chambre]:[chambre]]=BC$2)*(TRUNC(sejour[[entree]:[entree]])&lt;=$A109)*($A109&lt;=sejour[[sortie]:[sortie]]))</f>
        <v>0</v>
      </c>
      <c r="BD109" s="4" cm="1">
        <f t="array" ref="BD109">SUMPRODUCT((sejour[[chambre]:[chambre]]=BD$2)*(TRUNC(sejour[[entree]:[entree]])&lt;=$A109)*($A109&lt;=sejour[[sortie]:[sortie]]))</f>
        <v>1</v>
      </c>
      <c r="BE109" s="4" cm="1">
        <f t="array" ref="BE109">SUMPRODUCT((sejour[[chambre]:[chambre]]=BE$2)*(TRUNC(sejour[[entree]:[entree]])&lt;=$A109)*($A109&lt;=sejour[[sortie]:[sortie]]))</f>
        <v>1</v>
      </c>
      <c r="BF109" s="4" cm="1">
        <f t="array" ref="BF109">SUMPRODUCT((sejour[[chambre]:[chambre]]=BF$2)*(TRUNC(sejour[[entree]:[entree]])&lt;=$A109)*($A109&lt;=sejour[[sortie]:[sortie]]))</f>
        <v>0</v>
      </c>
      <c r="BG109" s="4" cm="1">
        <f t="array" ref="BG109">SUMPRODUCT((sejour[[chambre]:[chambre]]=BG$2)*(TRUNC(sejour[[entree]:[entree]])&lt;=$A109)*($A109&lt;=sejour[[sortie]:[sortie]]))</f>
        <v>0</v>
      </c>
      <c r="BH109" s="4" cm="1">
        <f t="array" ref="BH109">SUMPRODUCT((sejour[[chambre]:[chambre]]=BH$2)*(TRUNC(sejour[[entree]:[entree]])&lt;=$A109)*($A109&lt;=sejour[[sortie]:[sortie]]))</f>
        <v>1</v>
      </c>
      <c r="BI109" s="4" cm="1">
        <f t="array" ref="BI109">SUMPRODUCT((sejour[[chambre]:[chambre]]=BI$2)*(TRUNC(sejour[[entree]:[entree]])&lt;=$A109)*($A109&lt;=sejour[[sortie]:[sortie]]))</f>
        <v>0</v>
      </c>
      <c r="BJ109" s="4" cm="1">
        <f t="array" ref="BJ109">SUMPRODUCT((sejour[[chambre]:[chambre]]=BJ$2)*(TRUNC(sejour[[entree]:[entree]])&lt;=$A109)*($A109&lt;=sejour[[sortie]:[sortie]]))</f>
        <v>0</v>
      </c>
      <c r="BK109" s="4" cm="1">
        <f t="array" ref="BK109">SUMPRODUCT((sejour[[chambre]:[chambre]]=BK$2)*(TRUNC(sejour[[entree]:[entree]])&lt;=$A109)*($A109&lt;=sejour[[sortie]:[sortie]]))</f>
        <v>1</v>
      </c>
      <c r="BL109" s="4" cm="1">
        <f t="array" ref="BL109">SUMPRODUCT((sejour[[chambre]:[chambre]]=BL$2)*(TRUNC(sejour[[entree]:[entree]])&lt;=$A109)*($A109&lt;=sejour[[sortie]:[sortie]]))</f>
        <v>0</v>
      </c>
      <c r="BM109" s="4" cm="1">
        <f t="array" ref="BM109">SUMPRODUCT((sejour[[chambre]:[chambre]]=BM$2)*(TRUNC(sejour[[entree]:[entree]])&lt;=$A109)*($A109&lt;=sejour[[sortie]:[sortie]]))</f>
        <v>0</v>
      </c>
      <c r="BN109" s="4" cm="1">
        <f t="array" ref="BN109">SUMPRODUCT((sejour[[chambre]:[chambre]]=BN$2)*(TRUNC(sejour[[entree]:[entree]])&lt;=$A109)*($A109&lt;=sejour[[sortie]:[sortie]]))</f>
        <v>1</v>
      </c>
      <c r="BO109" s="4" cm="1">
        <f t="array" ref="BO109">SUMPRODUCT((sejour[[chambre]:[chambre]]=BO$2)*(TRUNC(sejour[[entree]:[entree]])&lt;=$A109)*($A109&lt;=sejour[[sortie]:[sortie]]))</f>
        <v>1</v>
      </c>
      <c r="BP109" s="4" cm="1">
        <f t="array" ref="BP109">SUMPRODUCT((sejour[[chambre]:[chambre]]=BP$2)*(TRUNC(sejour[[entree]:[entree]])&lt;=$A109)*($A109&lt;=sejour[[sortie]:[sortie]]))</f>
        <v>0</v>
      </c>
      <c r="BQ109" s="4" cm="1">
        <f t="array" ref="BQ109">SUMPRODUCT((sejour[[chambre]:[chambre]]=BQ$2)*(TRUNC(sejour[[entree]:[entree]])&lt;=$A109)*($A109&lt;=sejour[[sortie]:[sortie]]))</f>
        <v>0</v>
      </c>
      <c r="BR109" s="4" cm="1">
        <f t="array" ref="BR109">SUMPRODUCT((TRUNC(sejour[[entree]:[entree]])&lt;=$A109)*($A109&lt;=sejour[[sortie]:[sortie]]))</f>
        <v>34</v>
      </c>
    </row>
    <row r="110" spans="1:70" x14ac:dyDescent="0.25">
      <c r="A110" s="3">
        <f t="shared" si="3"/>
        <v>45034</v>
      </c>
      <c r="B110" s="4" cm="1">
        <f t="array" ref="B110">SUMPRODUCT((sejour[[chambre]:[chambre]]=B$2)*(TRUNC(sejour[[entree]:[entree]])&lt;=$A110)*($A110&lt;=sejour[[sortie]:[sortie]]))</f>
        <v>0</v>
      </c>
      <c r="C110" s="4" cm="1">
        <f t="array" ref="C110">SUMPRODUCT((sejour[[chambre]:[chambre]]=C$2)*(TRUNC(sejour[[entree]:[entree]])&lt;=$A110)*($A110&lt;=sejour[[sortie]:[sortie]]))</f>
        <v>0</v>
      </c>
      <c r="D110" s="4" cm="1">
        <f t="array" ref="D110">SUMPRODUCT((sejour[[chambre]:[chambre]]=D$2)*(TRUNC(sejour[[entree]:[entree]])&lt;=$A110)*($A110&lt;=sejour[[sortie]:[sortie]]))</f>
        <v>0</v>
      </c>
      <c r="E110" s="4" cm="1">
        <f t="array" ref="E110">SUMPRODUCT((sejour[[chambre]:[chambre]]=E$2)*(TRUNC(sejour[[entree]:[entree]])&lt;=$A110)*($A110&lt;=sejour[[sortie]:[sortie]]))</f>
        <v>0</v>
      </c>
      <c r="F110" s="4" cm="1">
        <f t="array" ref="F110">SUMPRODUCT((sejour[[chambre]:[chambre]]=F$2)*(TRUNC(sejour[[entree]:[entree]])&lt;=$A110)*($A110&lt;=sejour[[sortie]:[sortie]]))</f>
        <v>0</v>
      </c>
      <c r="G110" s="4" cm="1">
        <f t="array" ref="G110">SUMPRODUCT((sejour[[chambre]:[chambre]]=G$2)*(TRUNC(sejour[[entree]:[entree]])&lt;=$A110)*($A110&lt;=sejour[[sortie]:[sortie]]))</f>
        <v>0</v>
      </c>
      <c r="H110" s="4" cm="1">
        <f t="array" ref="H110">SUMPRODUCT((sejour[[chambre]:[chambre]]=H$2)*(TRUNC(sejour[[entree]:[entree]])&lt;=$A110)*($A110&lt;=sejour[[sortie]:[sortie]]))</f>
        <v>0</v>
      </c>
      <c r="I110" s="4" cm="1">
        <f t="array" ref="I110">SUMPRODUCT((sejour[[chambre]:[chambre]]=I$2)*(TRUNC(sejour[[entree]:[entree]])&lt;=$A110)*($A110&lt;=sejour[[sortie]:[sortie]]))</f>
        <v>0</v>
      </c>
      <c r="J110" s="4" cm="1">
        <f t="array" ref="J110">SUMPRODUCT((sejour[[chambre]:[chambre]]=J$2)*(TRUNC(sejour[[entree]:[entree]])&lt;=$A110)*($A110&lt;=sejour[[sortie]:[sortie]]))</f>
        <v>1</v>
      </c>
      <c r="K110" s="4" cm="1">
        <f t="array" ref="K110">SUMPRODUCT((sejour[[chambre]:[chambre]]=K$2)*(TRUNC(sejour[[entree]:[entree]])&lt;=$A110)*($A110&lt;=sejour[[sortie]:[sortie]]))</f>
        <v>0</v>
      </c>
      <c r="L110" s="4" cm="1">
        <f t="array" ref="L110">SUMPRODUCT((sejour[[chambre]:[chambre]]=L$2)*(TRUNC(sejour[[entree]:[entree]])&lt;=$A110)*($A110&lt;=sejour[[sortie]:[sortie]]))</f>
        <v>0</v>
      </c>
      <c r="M110" s="4" cm="1">
        <f t="array" ref="M110">SUMPRODUCT((sejour[[chambre]:[chambre]]=M$2)*(TRUNC(sejour[[entree]:[entree]])&lt;=$A110)*($A110&lt;=sejour[[sortie]:[sortie]]))</f>
        <v>0</v>
      </c>
      <c r="N110" s="4" cm="1">
        <f t="array" ref="N110">SUMPRODUCT((sejour[[chambre]:[chambre]]=N$2)*(TRUNC(sejour[[entree]:[entree]])&lt;=$A110)*($A110&lt;=sejour[[sortie]:[sortie]]))</f>
        <v>0</v>
      </c>
      <c r="O110" s="4" cm="1">
        <f t="array" ref="O110">SUMPRODUCT((sejour[[chambre]:[chambre]]=O$2)*(TRUNC(sejour[[entree]:[entree]])&lt;=$A110)*($A110&lt;=sejour[[sortie]:[sortie]]))</f>
        <v>0</v>
      </c>
      <c r="P110" s="4" cm="1">
        <f t="array" ref="P110">SUMPRODUCT((sejour[[chambre]:[chambre]]=P$2)*(TRUNC(sejour[[entree]:[entree]])&lt;=$A110)*($A110&lt;=sejour[[sortie]:[sortie]]))</f>
        <v>1</v>
      </c>
      <c r="Q110" s="4" cm="1">
        <f t="array" ref="Q110">SUMPRODUCT((sejour[[chambre]:[chambre]]=Q$2)*(TRUNC(sejour[[entree]:[entree]])&lt;=$A110)*($A110&lt;=sejour[[sortie]:[sortie]]))</f>
        <v>1</v>
      </c>
      <c r="R110" s="4" cm="1">
        <f t="array" ref="R110">SUMPRODUCT((sejour[[chambre]:[chambre]]=R$2)*(TRUNC(sejour[[entree]:[entree]])&lt;=$A110)*($A110&lt;=sejour[[sortie]:[sortie]]))</f>
        <v>2</v>
      </c>
      <c r="S110" s="4" cm="1">
        <f t="array" ref="S110">SUMPRODUCT((sejour[[chambre]:[chambre]]=S$2)*(TRUNC(sejour[[entree]:[entree]])&lt;=$A110)*($A110&lt;=sejour[[sortie]:[sortie]]))</f>
        <v>1</v>
      </c>
      <c r="T110" s="4" cm="1">
        <f t="array" ref="T110">SUMPRODUCT((sejour[[chambre]:[chambre]]=T$2)*(TRUNC(sejour[[entree]:[entree]])&lt;=$A110)*($A110&lt;=sejour[[sortie]:[sortie]]))</f>
        <v>2</v>
      </c>
      <c r="U110" s="4" cm="1">
        <f t="array" ref="U110">SUMPRODUCT((sejour[[chambre]:[chambre]]=U$2)*(TRUNC(sejour[[entree]:[entree]])&lt;=$A110)*($A110&lt;=sejour[[sortie]:[sortie]]))</f>
        <v>0</v>
      </c>
      <c r="V110" s="4" cm="1">
        <f t="array" ref="V110">SUMPRODUCT((sejour[[chambre]:[chambre]]=V$2)*(TRUNC(sejour[[entree]:[entree]])&lt;=$A110)*($A110&lt;=sejour[[sortie]:[sortie]]))</f>
        <v>2</v>
      </c>
      <c r="W110" s="4" cm="1">
        <f t="array" ref="W110">SUMPRODUCT((sejour[[chambre]:[chambre]]=W$2)*(TRUNC(sejour[[entree]:[entree]])&lt;=$A110)*($A110&lt;=sejour[[sortie]:[sortie]]))</f>
        <v>2</v>
      </c>
      <c r="X110" s="4" cm="1">
        <f t="array" ref="X110">SUMPRODUCT((sejour[[chambre]:[chambre]]=X$2)*(TRUNC(sejour[[entree]:[entree]])&lt;=$A110)*($A110&lt;=sejour[[sortie]:[sortie]]))</f>
        <v>2</v>
      </c>
      <c r="Y110" s="4" cm="1">
        <f t="array" ref="Y110">SUMPRODUCT((sejour[[chambre]:[chambre]]=Y$2)*(TRUNC(sejour[[entree]:[entree]])&lt;=$A110)*($A110&lt;=sejour[[sortie]:[sortie]]))</f>
        <v>3</v>
      </c>
      <c r="Z110" s="4" cm="1">
        <f t="array" ref="Z110">SUMPRODUCT((sejour[[chambre]:[chambre]]=Z$2)*(TRUNC(sejour[[entree]:[entree]])&lt;=$A110)*($A110&lt;=sejour[[sortie]:[sortie]]))</f>
        <v>2</v>
      </c>
      <c r="AA110" s="4" cm="1">
        <f t="array" ref="AA110">SUMPRODUCT((sejour[[chambre]:[chambre]]=AA$2)*(TRUNC(sejour[[entree]:[entree]])&lt;=$A110)*($A110&lt;=sejour[[sortie]:[sortie]]))</f>
        <v>0</v>
      </c>
      <c r="AB110" s="4" cm="1">
        <f t="array" ref="AB110">SUMPRODUCT((sejour[[chambre]:[chambre]]=AB$2)*(TRUNC(sejour[[entree]:[entree]])&lt;=$A110)*($A110&lt;=sejour[[sortie]:[sortie]]))</f>
        <v>1</v>
      </c>
      <c r="AC110" s="4" cm="1">
        <f t="array" ref="AC110">SUMPRODUCT((sejour[[chambre]:[chambre]]=AC$2)*(TRUNC(sejour[[entree]:[entree]])&lt;=$A110)*($A110&lt;=sejour[[sortie]:[sortie]]))</f>
        <v>1</v>
      </c>
      <c r="AD110" s="4" cm="1">
        <f t="array" ref="AD110">SUMPRODUCT((sejour[[chambre]:[chambre]]=AD$2)*(TRUNC(sejour[[entree]:[entree]])&lt;=$A110)*($A110&lt;=sejour[[sortie]:[sortie]]))</f>
        <v>1</v>
      </c>
      <c r="AE110" s="4" cm="1">
        <f t="array" ref="AE110">SUMPRODUCT((sejour[[chambre]:[chambre]]=AE$2)*(TRUNC(sejour[[entree]:[entree]])&lt;=$A110)*($A110&lt;=sejour[[sortie]:[sortie]]))</f>
        <v>2</v>
      </c>
      <c r="AF110" s="4" cm="1">
        <f t="array" ref="AF110">SUMPRODUCT((sejour[[chambre]:[chambre]]=AF$2)*(TRUNC(sejour[[entree]:[entree]])&lt;=$A110)*($A110&lt;=sejour[[sortie]:[sortie]]))</f>
        <v>1</v>
      </c>
      <c r="AG110" s="4" cm="1">
        <f t="array" ref="AG110">SUMPRODUCT((sejour[[chambre]:[chambre]]=AG$2)*(TRUNC(sejour[[entree]:[entree]])&lt;=$A110)*($A110&lt;=sejour[[sortie]:[sortie]]))</f>
        <v>1</v>
      </c>
      <c r="AH110" s="4" cm="1">
        <f t="array" ref="AH110">SUMPRODUCT((sejour[[chambre]:[chambre]]=AH$2)*(TRUNC(sejour[[entree]:[entree]])&lt;=$A110)*($A110&lt;=sejour[[sortie]:[sortie]]))</f>
        <v>1</v>
      </c>
      <c r="AI110" s="4" cm="1">
        <f t="array" ref="AI110">SUMPRODUCT((sejour[[chambre]:[chambre]]=AI$2)*(TRUNC(sejour[[entree]:[entree]])&lt;=$A110)*($A110&lt;=sejour[[sortie]:[sortie]]))</f>
        <v>1</v>
      </c>
      <c r="AJ110" s="4" cm="1">
        <f t="array" ref="AJ110">SUMPRODUCT((sejour[[chambre]:[chambre]]=AJ$2)*(TRUNC(sejour[[entree]:[entree]])&lt;=$A110)*($A110&lt;=sejour[[sortie]:[sortie]]))</f>
        <v>1</v>
      </c>
      <c r="AK110" s="4" cm="1">
        <f t="array" ref="AK110">SUMPRODUCT((sejour[[chambre]:[chambre]]=AK$2)*(TRUNC(sejour[[entree]:[entree]])&lt;=$A110)*($A110&lt;=sejour[[sortie]:[sortie]]))</f>
        <v>2</v>
      </c>
      <c r="AL110" s="4" cm="1">
        <f t="array" ref="AL110">SUMPRODUCT((sejour[[chambre]:[chambre]]=AL$2)*(TRUNC(sejour[[entree]:[entree]])&lt;=$A110)*($A110&lt;=sejour[[sortie]:[sortie]]))</f>
        <v>1</v>
      </c>
      <c r="AM110" s="4" cm="1">
        <f t="array" ref="AM110">SUMPRODUCT((sejour[[chambre]:[chambre]]=AM$2)*(TRUNC(sejour[[entree]:[entree]])&lt;=$A110)*($A110&lt;=sejour[[sortie]:[sortie]]))</f>
        <v>0</v>
      </c>
      <c r="AN110" s="4" cm="1">
        <f t="array" ref="AN110">SUMPRODUCT((sejour[[chambre]:[chambre]]=AN$2)*(TRUNC(sejour[[entree]:[entree]])&lt;=$A110)*($A110&lt;=sejour[[sortie]:[sortie]]))</f>
        <v>0</v>
      </c>
      <c r="AO110" s="4" cm="1">
        <f t="array" ref="AO110">SUMPRODUCT((sejour[[chambre]:[chambre]]=AO$2)*(TRUNC(sejour[[entree]:[entree]])&lt;=$A110)*($A110&lt;=sejour[[sortie]:[sortie]]))</f>
        <v>0</v>
      </c>
      <c r="AP110" s="4" cm="1">
        <f t="array" ref="AP110">SUMPRODUCT((sejour[[chambre]:[chambre]]=AP$2)*(TRUNC(sejour[[entree]:[entree]])&lt;=$A110)*($A110&lt;=sejour[[sortie]:[sortie]]))</f>
        <v>0</v>
      </c>
      <c r="AQ110" s="4" cm="1">
        <f t="array" ref="AQ110">SUMPRODUCT((sejour[[chambre]:[chambre]]=AQ$2)*(TRUNC(sejour[[entree]:[entree]])&lt;=$A110)*($A110&lt;=sejour[[sortie]:[sortie]]))</f>
        <v>0</v>
      </c>
      <c r="AR110" s="4" cm="1">
        <f t="array" ref="AR110">SUMPRODUCT((sejour[[chambre]:[chambre]]=AR$2)*(TRUNC(sejour[[entree]:[entree]])&lt;=$A110)*($A110&lt;=sejour[[sortie]:[sortie]]))</f>
        <v>0</v>
      </c>
      <c r="AS110" s="4" cm="1">
        <f t="array" ref="AS110">SUMPRODUCT((sejour[[chambre]:[chambre]]=AS$2)*(TRUNC(sejour[[entree]:[entree]])&lt;=$A110)*($A110&lt;=sejour[[sortie]:[sortie]]))</f>
        <v>0</v>
      </c>
      <c r="AT110" s="4" cm="1">
        <f t="array" ref="AT110">SUMPRODUCT((sejour[[chambre]:[chambre]]=AT$2)*(TRUNC(sejour[[entree]:[entree]])&lt;=$A110)*($A110&lt;=sejour[[sortie]:[sortie]]))</f>
        <v>0</v>
      </c>
      <c r="AU110" s="4" cm="1">
        <f t="array" ref="AU110">SUMPRODUCT((sejour[[chambre]:[chambre]]=AU$2)*(TRUNC(sejour[[entree]:[entree]])&lt;=$A110)*($A110&lt;=sejour[[sortie]:[sortie]]))</f>
        <v>0</v>
      </c>
      <c r="AV110" s="4" cm="1">
        <f t="array" ref="AV110">SUMPRODUCT((sejour[[chambre]:[chambre]]=AV$2)*(TRUNC(sejour[[entree]:[entree]])&lt;=$A110)*($A110&lt;=sejour[[sortie]:[sortie]]))</f>
        <v>0</v>
      </c>
      <c r="AW110" s="4" cm="1">
        <f t="array" ref="AW110">SUMPRODUCT((sejour[[chambre]:[chambre]]=AW$2)*(TRUNC(sejour[[entree]:[entree]])&lt;=$A110)*($A110&lt;=sejour[[sortie]:[sortie]]))</f>
        <v>0</v>
      </c>
      <c r="AX110" s="4" cm="1">
        <f t="array" ref="AX110">SUMPRODUCT((sejour[[chambre]:[chambre]]=AX$2)*(TRUNC(sejour[[entree]:[entree]])&lt;=$A110)*($A110&lt;=sejour[[sortie]:[sortie]]))</f>
        <v>0</v>
      </c>
      <c r="AY110" s="4" cm="1">
        <f t="array" ref="AY110">SUMPRODUCT((sejour[[chambre]:[chambre]]=AY$2)*(TRUNC(sejour[[entree]:[entree]])&lt;=$A110)*($A110&lt;=sejour[[sortie]:[sortie]]))</f>
        <v>0</v>
      </c>
      <c r="AZ110" s="4" cm="1">
        <f t="array" ref="AZ110">SUMPRODUCT((sejour[[chambre]:[chambre]]=AZ$2)*(TRUNC(sejour[[entree]:[entree]])&lt;=$A110)*($A110&lt;=sejour[[sortie]:[sortie]]))</f>
        <v>0</v>
      </c>
      <c r="BA110" s="4" cm="1">
        <f t="array" ref="BA110">SUMPRODUCT((sejour[[chambre]:[chambre]]=BA$2)*(TRUNC(sejour[[entree]:[entree]])&lt;=$A110)*($A110&lt;=sejour[[sortie]:[sortie]]))</f>
        <v>0</v>
      </c>
      <c r="BB110" s="4" cm="1">
        <f t="array" ref="BB110">SUMPRODUCT((sejour[[chambre]:[chambre]]=BB$2)*(TRUNC(sejour[[entree]:[entree]])&lt;=$A110)*($A110&lt;=sejour[[sortie]:[sortie]]))</f>
        <v>0</v>
      </c>
      <c r="BC110" s="4" cm="1">
        <f t="array" ref="BC110">SUMPRODUCT((sejour[[chambre]:[chambre]]=BC$2)*(TRUNC(sejour[[entree]:[entree]])&lt;=$A110)*($A110&lt;=sejour[[sortie]:[sortie]]))</f>
        <v>0</v>
      </c>
      <c r="BD110" s="4" cm="1">
        <f t="array" ref="BD110">SUMPRODUCT((sejour[[chambre]:[chambre]]=BD$2)*(TRUNC(sejour[[entree]:[entree]])&lt;=$A110)*($A110&lt;=sejour[[sortie]:[sortie]]))</f>
        <v>0</v>
      </c>
      <c r="BE110" s="4" cm="1">
        <f t="array" ref="BE110">SUMPRODUCT((sejour[[chambre]:[chambre]]=BE$2)*(TRUNC(sejour[[entree]:[entree]])&lt;=$A110)*($A110&lt;=sejour[[sortie]:[sortie]]))</f>
        <v>0</v>
      </c>
      <c r="BF110" s="4" cm="1">
        <f t="array" ref="BF110">SUMPRODUCT((sejour[[chambre]:[chambre]]=BF$2)*(TRUNC(sejour[[entree]:[entree]])&lt;=$A110)*($A110&lt;=sejour[[sortie]:[sortie]]))</f>
        <v>0</v>
      </c>
      <c r="BG110" s="4" cm="1">
        <f t="array" ref="BG110">SUMPRODUCT((sejour[[chambre]:[chambre]]=BG$2)*(TRUNC(sejour[[entree]:[entree]])&lt;=$A110)*($A110&lt;=sejour[[sortie]:[sortie]]))</f>
        <v>0</v>
      </c>
      <c r="BH110" s="4" cm="1">
        <f t="array" ref="BH110">SUMPRODUCT((sejour[[chambre]:[chambre]]=BH$2)*(TRUNC(sejour[[entree]:[entree]])&lt;=$A110)*($A110&lt;=sejour[[sortie]:[sortie]]))</f>
        <v>1</v>
      </c>
      <c r="BI110" s="4" cm="1">
        <f t="array" ref="BI110">SUMPRODUCT((sejour[[chambre]:[chambre]]=BI$2)*(TRUNC(sejour[[entree]:[entree]])&lt;=$A110)*($A110&lt;=sejour[[sortie]:[sortie]]))</f>
        <v>0</v>
      </c>
      <c r="BJ110" s="4" cm="1">
        <f t="array" ref="BJ110">SUMPRODUCT((sejour[[chambre]:[chambre]]=BJ$2)*(TRUNC(sejour[[entree]:[entree]])&lt;=$A110)*($A110&lt;=sejour[[sortie]:[sortie]]))</f>
        <v>0</v>
      </c>
      <c r="BK110" s="4" cm="1">
        <f t="array" ref="BK110">SUMPRODUCT((sejour[[chambre]:[chambre]]=BK$2)*(TRUNC(sejour[[entree]:[entree]])&lt;=$A110)*($A110&lt;=sejour[[sortie]:[sortie]]))</f>
        <v>1</v>
      </c>
      <c r="BL110" s="4" cm="1">
        <f t="array" ref="BL110">SUMPRODUCT((sejour[[chambre]:[chambre]]=BL$2)*(TRUNC(sejour[[entree]:[entree]])&lt;=$A110)*($A110&lt;=sejour[[sortie]:[sortie]]))</f>
        <v>0</v>
      </c>
      <c r="BM110" s="4" cm="1">
        <f t="array" ref="BM110">SUMPRODUCT((sejour[[chambre]:[chambre]]=BM$2)*(TRUNC(sejour[[entree]:[entree]])&lt;=$A110)*($A110&lt;=sejour[[sortie]:[sortie]]))</f>
        <v>0</v>
      </c>
      <c r="BN110" s="4" cm="1">
        <f t="array" ref="BN110">SUMPRODUCT((sejour[[chambre]:[chambre]]=BN$2)*(TRUNC(sejour[[entree]:[entree]])&lt;=$A110)*($A110&lt;=sejour[[sortie]:[sortie]]))</f>
        <v>1</v>
      </c>
      <c r="BO110" s="4" cm="1">
        <f t="array" ref="BO110">SUMPRODUCT((sejour[[chambre]:[chambre]]=BO$2)*(TRUNC(sejour[[entree]:[entree]])&lt;=$A110)*($A110&lt;=sejour[[sortie]:[sortie]]))</f>
        <v>1</v>
      </c>
      <c r="BP110" s="4" cm="1">
        <f t="array" ref="BP110">SUMPRODUCT((sejour[[chambre]:[chambre]]=BP$2)*(TRUNC(sejour[[entree]:[entree]])&lt;=$A110)*($A110&lt;=sejour[[sortie]:[sortie]]))</f>
        <v>0</v>
      </c>
      <c r="BQ110" s="4" cm="1">
        <f t="array" ref="BQ110">SUMPRODUCT((sejour[[chambre]:[chambre]]=BQ$2)*(TRUNC(sejour[[entree]:[entree]])&lt;=$A110)*($A110&lt;=sejour[[sortie]:[sortie]]))</f>
        <v>0</v>
      </c>
      <c r="BR110" s="4" cm="1">
        <f t="array" ref="BR110">SUMPRODUCT((TRUNC(sejour[[entree]:[entree]])&lt;=$A110)*($A110&lt;=sejour[[sortie]:[sortie]]))</f>
        <v>36</v>
      </c>
    </row>
    <row r="111" spans="1:70" x14ac:dyDescent="0.25">
      <c r="A111" s="3">
        <f t="shared" si="3"/>
        <v>45035</v>
      </c>
      <c r="B111" s="4" cm="1">
        <f t="array" ref="B111">SUMPRODUCT((sejour[[chambre]:[chambre]]=B$2)*(TRUNC(sejour[[entree]:[entree]])&lt;=$A111)*($A111&lt;=sejour[[sortie]:[sortie]]))</f>
        <v>0</v>
      </c>
      <c r="C111" s="4" cm="1">
        <f t="array" ref="C111">SUMPRODUCT((sejour[[chambre]:[chambre]]=C$2)*(TRUNC(sejour[[entree]:[entree]])&lt;=$A111)*($A111&lt;=sejour[[sortie]:[sortie]]))</f>
        <v>0</v>
      </c>
      <c r="D111" s="4" cm="1">
        <f t="array" ref="D111">SUMPRODUCT((sejour[[chambre]:[chambre]]=D$2)*(TRUNC(sejour[[entree]:[entree]])&lt;=$A111)*($A111&lt;=sejour[[sortie]:[sortie]]))</f>
        <v>0</v>
      </c>
      <c r="E111" s="4" cm="1">
        <f t="array" ref="E111">SUMPRODUCT((sejour[[chambre]:[chambre]]=E$2)*(TRUNC(sejour[[entree]:[entree]])&lt;=$A111)*($A111&lt;=sejour[[sortie]:[sortie]]))</f>
        <v>0</v>
      </c>
      <c r="F111" s="4" cm="1">
        <f t="array" ref="F111">SUMPRODUCT((sejour[[chambre]:[chambre]]=F$2)*(TRUNC(sejour[[entree]:[entree]])&lt;=$A111)*($A111&lt;=sejour[[sortie]:[sortie]]))</f>
        <v>1</v>
      </c>
      <c r="G111" s="4" cm="1">
        <f t="array" ref="G111">SUMPRODUCT((sejour[[chambre]:[chambre]]=G$2)*(TRUNC(sejour[[entree]:[entree]])&lt;=$A111)*($A111&lt;=sejour[[sortie]:[sortie]]))</f>
        <v>0</v>
      </c>
      <c r="H111" s="4" cm="1">
        <f t="array" ref="H111">SUMPRODUCT((sejour[[chambre]:[chambre]]=H$2)*(TRUNC(sejour[[entree]:[entree]])&lt;=$A111)*($A111&lt;=sejour[[sortie]:[sortie]]))</f>
        <v>0</v>
      </c>
      <c r="I111" s="4" cm="1">
        <f t="array" ref="I111">SUMPRODUCT((sejour[[chambre]:[chambre]]=I$2)*(TRUNC(sejour[[entree]:[entree]])&lt;=$A111)*($A111&lt;=sejour[[sortie]:[sortie]]))</f>
        <v>0</v>
      </c>
      <c r="J111" s="4" cm="1">
        <f t="array" ref="J111">SUMPRODUCT((sejour[[chambre]:[chambre]]=J$2)*(TRUNC(sejour[[entree]:[entree]])&lt;=$A111)*($A111&lt;=sejour[[sortie]:[sortie]]))</f>
        <v>0</v>
      </c>
      <c r="K111" s="4" cm="1">
        <f t="array" ref="K111">SUMPRODUCT((sejour[[chambre]:[chambre]]=K$2)*(TRUNC(sejour[[entree]:[entree]])&lt;=$A111)*($A111&lt;=sejour[[sortie]:[sortie]]))</f>
        <v>0</v>
      </c>
      <c r="L111" s="4" cm="1">
        <f t="array" ref="L111">SUMPRODUCT((sejour[[chambre]:[chambre]]=L$2)*(TRUNC(sejour[[entree]:[entree]])&lt;=$A111)*($A111&lt;=sejour[[sortie]:[sortie]]))</f>
        <v>0</v>
      </c>
      <c r="M111" s="4" cm="1">
        <f t="array" ref="M111">SUMPRODUCT((sejour[[chambre]:[chambre]]=M$2)*(TRUNC(sejour[[entree]:[entree]])&lt;=$A111)*($A111&lt;=sejour[[sortie]:[sortie]]))</f>
        <v>0</v>
      </c>
      <c r="N111" s="4" cm="1">
        <f t="array" ref="N111">SUMPRODUCT((sejour[[chambre]:[chambre]]=N$2)*(TRUNC(sejour[[entree]:[entree]])&lt;=$A111)*($A111&lt;=sejour[[sortie]:[sortie]]))</f>
        <v>0</v>
      </c>
      <c r="O111" s="4" cm="1">
        <f t="array" ref="O111">SUMPRODUCT((sejour[[chambre]:[chambre]]=O$2)*(TRUNC(sejour[[entree]:[entree]])&lt;=$A111)*($A111&lt;=sejour[[sortie]:[sortie]]))</f>
        <v>0</v>
      </c>
      <c r="P111" s="4" cm="1">
        <f t="array" ref="P111">SUMPRODUCT((sejour[[chambre]:[chambre]]=P$2)*(TRUNC(sejour[[entree]:[entree]])&lt;=$A111)*($A111&lt;=sejour[[sortie]:[sortie]]))</f>
        <v>1</v>
      </c>
      <c r="Q111" s="4" cm="1">
        <f t="array" ref="Q111">SUMPRODUCT((sejour[[chambre]:[chambre]]=Q$2)*(TRUNC(sejour[[entree]:[entree]])&lt;=$A111)*($A111&lt;=sejour[[sortie]:[sortie]]))</f>
        <v>1</v>
      </c>
      <c r="R111" s="4" cm="1">
        <f t="array" ref="R111">SUMPRODUCT((sejour[[chambre]:[chambre]]=R$2)*(TRUNC(sejour[[entree]:[entree]])&lt;=$A111)*($A111&lt;=sejour[[sortie]:[sortie]]))</f>
        <v>1</v>
      </c>
      <c r="S111" s="4" cm="1">
        <f t="array" ref="S111">SUMPRODUCT((sejour[[chambre]:[chambre]]=S$2)*(TRUNC(sejour[[entree]:[entree]])&lt;=$A111)*($A111&lt;=sejour[[sortie]:[sortie]]))</f>
        <v>1</v>
      </c>
      <c r="T111" s="4" cm="1">
        <f t="array" ref="T111">SUMPRODUCT((sejour[[chambre]:[chambre]]=T$2)*(TRUNC(sejour[[entree]:[entree]])&lt;=$A111)*($A111&lt;=sejour[[sortie]:[sortie]]))</f>
        <v>2</v>
      </c>
      <c r="U111" s="4" cm="1">
        <f t="array" ref="U111">SUMPRODUCT((sejour[[chambre]:[chambre]]=U$2)*(TRUNC(sejour[[entree]:[entree]])&lt;=$A111)*($A111&lt;=sejour[[sortie]:[sortie]]))</f>
        <v>0</v>
      </c>
      <c r="V111" s="4" cm="1">
        <f t="array" ref="V111">SUMPRODUCT((sejour[[chambre]:[chambre]]=V$2)*(TRUNC(sejour[[entree]:[entree]])&lt;=$A111)*($A111&lt;=sejour[[sortie]:[sortie]]))</f>
        <v>1</v>
      </c>
      <c r="W111" s="4" cm="1">
        <f t="array" ref="W111">SUMPRODUCT((sejour[[chambre]:[chambre]]=W$2)*(TRUNC(sejour[[entree]:[entree]])&lt;=$A111)*($A111&lt;=sejour[[sortie]:[sortie]]))</f>
        <v>2</v>
      </c>
      <c r="X111" s="4" cm="1">
        <f t="array" ref="X111">SUMPRODUCT((sejour[[chambre]:[chambre]]=X$2)*(TRUNC(sejour[[entree]:[entree]])&lt;=$A111)*($A111&lt;=sejour[[sortie]:[sortie]]))</f>
        <v>4</v>
      </c>
      <c r="Y111" s="4" cm="1">
        <f t="array" ref="Y111">SUMPRODUCT((sejour[[chambre]:[chambre]]=Y$2)*(TRUNC(sejour[[entree]:[entree]])&lt;=$A111)*($A111&lt;=sejour[[sortie]:[sortie]]))</f>
        <v>4</v>
      </c>
      <c r="Z111" s="4" cm="1">
        <f t="array" ref="Z111">SUMPRODUCT((sejour[[chambre]:[chambre]]=Z$2)*(TRUNC(sejour[[entree]:[entree]])&lt;=$A111)*($A111&lt;=sejour[[sortie]:[sortie]]))</f>
        <v>3</v>
      </c>
      <c r="AA111" s="4" cm="1">
        <f t="array" ref="AA111">SUMPRODUCT((sejour[[chambre]:[chambre]]=AA$2)*(TRUNC(sejour[[entree]:[entree]])&lt;=$A111)*($A111&lt;=sejour[[sortie]:[sortie]]))</f>
        <v>0</v>
      </c>
      <c r="AB111" s="4" cm="1">
        <f t="array" ref="AB111">SUMPRODUCT((sejour[[chambre]:[chambre]]=AB$2)*(TRUNC(sejour[[entree]:[entree]])&lt;=$A111)*($A111&lt;=sejour[[sortie]:[sortie]]))</f>
        <v>2</v>
      </c>
      <c r="AC111" s="4" cm="1">
        <f t="array" ref="AC111">SUMPRODUCT((sejour[[chambre]:[chambre]]=AC$2)*(TRUNC(sejour[[entree]:[entree]])&lt;=$A111)*($A111&lt;=sejour[[sortie]:[sortie]]))</f>
        <v>1</v>
      </c>
      <c r="AD111" s="4" cm="1">
        <f t="array" ref="AD111">SUMPRODUCT((sejour[[chambre]:[chambre]]=AD$2)*(TRUNC(sejour[[entree]:[entree]])&lt;=$A111)*($A111&lt;=sejour[[sortie]:[sortie]]))</f>
        <v>1</v>
      </c>
      <c r="AE111" s="4" cm="1">
        <f t="array" ref="AE111">SUMPRODUCT((sejour[[chambre]:[chambre]]=AE$2)*(TRUNC(sejour[[entree]:[entree]])&lt;=$A111)*($A111&lt;=sejour[[sortie]:[sortie]]))</f>
        <v>2</v>
      </c>
      <c r="AF111" s="4" cm="1">
        <f t="array" ref="AF111">SUMPRODUCT((sejour[[chambre]:[chambre]]=AF$2)*(TRUNC(sejour[[entree]:[entree]])&lt;=$A111)*($A111&lt;=sejour[[sortie]:[sortie]]))</f>
        <v>1</v>
      </c>
      <c r="AG111" s="4" cm="1">
        <f t="array" ref="AG111">SUMPRODUCT((sejour[[chambre]:[chambre]]=AG$2)*(TRUNC(sejour[[entree]:[entree]])&lt;=$A111)*($A111&lt;=sejour[[sortie]:[sortie]]))</f>
        <v>3</v>
      </c>
      <c r="AH111" s="4" cm="1">
        <f t="array" ref="AH111">SUMPRODUCT((sejour[[chambre]:[chambre]]=AH$2)*(TRUNC(sejour[[entree]:[entree]])&lt;=$A111)*($A111&lt;=sejour[[sortie]:[sortie]]))</f>
        <v>1</v>
      </c>
      <c r="AI111" s="4" cm="1">
        <f t="array" ref="AI111">SUMPRODUCT((sejour[[chambre]:[chambre]]=AI$2)*(TRUNC(sejour[[entree]:[entree]])&lt;=$A111)*($A111&lt;=sejour[[sortie]:[sortie]]))</f>
        <v>1</v>
      </c>
      <c r="AJ111" s="4" cm="1">
        <f t="array" ref="AJ111">SUMPRODUCT((sejour[[chambre]:[chambre]]=AJ$2)*(TRUNC(sejour[[entree]:[entree]])&lt;=$A111)*($A111&lt;=sejour[[sortie]:[sortie]]))</f>
        <v>1</v>
      </c>
      <c r="AK111" s="4" cm="1">
        <f t="array" ref="AK111">SUMPRODUCT((sejour[[chambre]:[chambre]]=AK$2)*(TRUNC(sejour[[entree]:[entree]])&lt;=$A111)*($A111&lt;=sejour[[sortie]:[sortie]]))</f>
        <v>1</v>
      </c>
      <c r="AL111" s="4" cm="1">
        <f t="array" ref="AL111">SUMPRODUCT((sejour[[chambre]:[chambre]]=AL$2)*(TRUNC(sejour[[entree]:[entree]])&lt;=$A111)*($A111&lt;=sejour[[sortie]:[sortie]]))</f>
        <v>1</v>
      </c>
      <c r="AM111" s="4" cm="1">
        <f t="array" ref="AM111">SUMPRODUCT((sejour[[chambre]:[chambre]]=AM$2)*(TRUNC(sejour[[entree]:[entree]])&lt;=$A111)*($A111&lt;=sejour[[sortie]:[sortie]]))</f>
        <v>1</v>
      </c>
      <c r="AN111" s="4" cm="1">
        <f t="array" ref="AN111">SUMPRODUCT((sejour[[chambre]:[chambre]]=AN$2)*(TRUNC(sejour[[entree]:[entree]])&lt;=$A111)*($A111&lt;=sejour[[sortie]:[sortie]]))</f>
        <v>0</v>
      </c>
      <c r="AO111" s="4" cm="1">
        <f t="array" ref="AO111">SUMPRODUCT((sejour[[chambre]:[chambre]]=AO$2)*(TRUNC(sejour[[entree]:[entree]])&lt;=$A111)*($A111&lt;=sejour[[sortie]:[sortie]]))</f>
        <v>0</v>
      </c>
      <c r="AP111" s="4" cm="1">
        <f t="array" ref="AP111">SUMPRODUCT((sejour[[chambre]:[chambre]]=AP$2)*(TRUNC(sejour[[entree]:[entree]])&lt;=$A111)*($A111&lt;=sejour[[sortie]:[sortie]]))</f>
        <v>0</v>
      </c>
      <c r="AQ111" s="4" cm="1">
        <f t="array" ref="AQ111">SUMPRODUCT((sejour[[chambre]:[chambre]]=AQ$2)*(TRUNC(sejour[[entree]:[entree]])&lt;=$A111)*($A111&lt;=sejour[[sortie]:[sortie]]))</f>
        <v>0</v>
      </c>
      <c r="AR111" s="4" cm="1">
        <f t="array" ref="AR111">SUMPRODUCT((sejour[[chambre]:[chambre]]=AR$2)*(TRUNC(sejour[[entree]:[entree]])&lt;=$A111)*($A111&lt;=sejour[[sortie]:[sortie]]))</f>
        <v>0</v>
      </c>
      <c r="AS111" s="4" cm="1">
        <f t="array" ref="AS111">SUMPRODUCT((sejour[[chambre]:[chambre]]=AS$2)*(TRUNC(sejour[[entree]:[entree]])&lt;=$A111)*($A111&lt;=sejour[[sortie]:[sortie]]))</f>
        <v>0</v>
      </c>
      <c r="AT111" s="4" cm="1">
        <f t="array" ref="AT111">SUMPRODUCT((sejour[[chambre]:[chambre]]=AT$2)*(TRUNC(sejour[[entree]:[entree]])&lt;=$A111)*($A111&lt;=sejour[[sortie]:[sortie]]))</f>
        <v>0</v>
      </c>
      <c r="AU111" s="4" cm="1">
        <f t="array" ref="AU111">SUMPRODUCT((sejour[[chambre]:[chambre]]=AU$2)*(TRUNC(sejour[[entree]:[entree]])&lt;=$A111)*($A111&lt;=sejour[[sortie]:[sortie]]))</f>
        <v>0</v>
      </c>
      <c r="AV111" s="4" cm="1">
        <f t="array" ref="AV111">SUMPRODUCT((sejour[[chambre]:[chambre]]=AV$2)*(TRUNC(sejour[[entree]:[entree]])&lt;=$A111)*($A111&lt;=sejour[[sortie]:[sortie]]))</f>
        <v>0</v>
      </c>
      <c r="AW111" s="4" cm="1">
        <f t="array" ref="AW111">SUMPRODUCT((sejour[[chambre]:[chambre]]=AW$2)*(TRUNC(sejour[[entree]:[entree]])&lt;=$A111)*($A111&lt;=sejour[[sortie]:[sortie]]))</f>
        <v>0</v>
      </c>
      <c r="AX111" s="4" cm="1">
        <f t="array" ref="AX111">SUMPRODUCT((sejour[[chambre]:[chambre]]=AX$2)*(TRUNC(sejour[[entree]:[entree]])&lt;=$A111)*($A111&lt;=sejour[[sortie]:[sortie]]))</f>
        <v>0</v>
      </c>
      <c r="AY111" s="4" cm="1">
        <f t="array" ref="AY111">SUMPRODUCT((sejour[[chambre]:[chambre]]=AY$2)*(TRUNC(sejour[[entree]:[entree]])&lt;=$A111)*($A111&lt;=sejour[[sortie]:[sortie]]))</f>
        <v>0</v>
      </c>
      <c r="AZ111" s="4" cm="1">
        <f t="array" ref="AZ111">SUMPRODUCT((sejour[[chambre]:[chambre]]=AZ$2)*(TRUNC(sejour[[entree]:[entree]])&lt;=$A111)*($A111&lt;=sejour[[sortie]:[sortie]]))</f>
        <v>0</v>
      </c>
      <c r="BA111" s="4" cm="1">
        <f t="array" ref="BA111">SUMPRODUCT((sejour[[chambre]:[chambre]]=BA$2)*(TRUNC(sejour[[entree]:[entree]])&lt;=$A111)*($A111&lt;=sejour[[sortie]:[sortie]]))</f>
        <v>0</v>
      </c>
      <c r="BB111" s="4" cm="1">
        <f t="array" ref="BB111">SUMPRODUCT((sejour[[chambre]:[chambre]]=BB$2)*(TRUNC(sejour[[entree]:[entree]])&lt;=$A111)*($A111&lt;=sejour[[sortie]:[sortie]]))</f>
        <v>0</v>
      </c>
      <c r="BC111" s="4" cm="1">
        <f t="array" ref="BC111">SUMPRODUCT((sejour[[chambre]:[chambre]]=BC$2)*(TRUNC(sejour[[entree]:[entree]])&lt;=$A111)*($A111&lt;=sejour[[sortie]:[sortie]]))</f>
        <v>0</v>
      </c>
      <c r="BD111" s="4" cm="1">
        <f t="array" ref="BD111">SUMPRODUCT((sejour[[chambre]:[chambre]]=BD$2)*(TRUNC(sejour[[entree]:[entree]])&lt;=$A111)*($A111&lt;=sejour[[sortie]:[sortie]]))</f>
        <v>0</v>
      </c>
      <c r="BE111" s="4" cm="1">
        <f t="array" ref="BE111">SUMPRODUCT((sejour[[chambre]:[chambre]]=BE$2)*(TRUNC(sejour[[entree]:[entree]])&lt;=$A111)*($A111&lt;=sejour[[sortie]:[sortie]]))</f>
        <v>0</v>
      </c>
      <c r="BF111" s="4" cm="1">
        <f t="array" ref="BF111">SUMPRODUCT((sejour[[chambre]:[chambre]]=BF$2)*(TRUNC(sejour[[entree]:[entree]])&lt;=$A111)*($A111&lt;=sejour[[sortie]:[sortie]]))</f>
        <v>0</v>
      </c>
      <c r="BG111" s="4" cm="1">
        <f t="array" ref="BG111">SUMPRODUCT((sejour[[chambre]:[chambre]]=BG$2)*(TRUNC(sejour[[entree]:[entree]])&lt;=$A111)*($A111&lt;=sejour[[sortie]:[sortie]]))</f>
        <v>0</v>
      </c>
      <c r="BH111" s="4" cm="1">
        <f t="array" ref="BH111">SUMPRODUCT((sejour[[chambre]:[chambre]]=BH$2)*(TRUNC(sejour[[entree]:[entree]])&lt;=$A111)*($A111&lt;=sejour[[sortie]:[sortie]]))</f>
        <v>1</v>
      </c>
      <c r="BI111" s="4" cm="1">
        <f t="array" ref="BI111">SUMPRODUCT((sejour[[chambre]:[chambre]]=BI$2)*(TRUNC(sejour[[entree]:[entree]])&lt;=$A111)*($A111&lt;=sejour[[sortie]:[sortie]]))</f>
        <v>1</v>
      </c>
      <c r="BJ111" s="4" cm="1">
        <f t="array" ref="BJ111">SUMPRODUCT((sejour[[chambre]:[chambre]]=BJ$2)*(TRUNC(sejour[[entree]:[entree]])&lt;=$A111)*($A111&lt;=sejour[[sortie]:[sortie]]))</f>
        <v>1</v>
      </c>
      <c r="BK111" s="4" cm="1">
        <f t="array" ref="BK111">SUMPRODUCT((sejour[[chambre]:[chambre]]=BK$2)*(TRUNC(sejour[[entree]:[entree]])&lt;=$A111)*($A111&lt;=sejour[[sortie]:[sortie]]))</f>
        <v>1</v>
      </c>
      <c r="BL111" s="4" cm="1">
        <f t="array" ref="BL111">SUMPRODUCT((sejour[[chambre]:[chambre]]=BL$2)*(TRUNC(sejour[[entree]:[entree]])&lt;=$A111)*($A111&lt;=sejour[[sortie]:[sortie]]))</f>
        <v>0</v>
      </c>
      <c r="BM111" s="4" cm="1">
        <f t="array" ref="BM111">SUMPRODUCT((sejour[[chambre]:[chambre]]=BM$2)*(TRUNC(sejour[[entree]:[entree]])&lt;=$A111)*($A111&lt;=sejour[[sortie]:[sortie]]))</f>
        <v>0</v>
      </c>
      <c r="BN111" s="4" cm="1">
        <f t="array" ref="BN111">SUMPRODUCT((sejour[[chambre]:[chambre]]=BN$2)*(TRUNC(sejour[[entree]:[entree]])&lt;=$A111)*($A111&lt;=sejour[[sortie]:[sortie]]))</f>
        <v>1</v>
      </c>
      <c r="BO111" s="4" cm="1">
        <f t="array" ref="BO111">SUMPRODUCT((sejour[[chambre]:[chambre]]=BO$2)*(TRUNC(sejour[[entree]:[entree]])&lt;=$A111)*($A111&lt;=sejour[[sortie]:[sortie]]))</f>
        <v>1</v>
      </c>
      <c r="BP111" s="4" cm="1">
        <f t="array" ref="BP111">SUMPRODUCT((sejour[[chambre]:[chambre]]=BP$2)*(TRUNC(sejour[[entree]:[entree]])&lt;=$A111)*($A111&lt;=sejour[[sortie]:[sortie]]))</f>
        <v>0</v>
      </c>
      <c r="BQ111" s="4" cm="1">
        <f t="array" ref="BQ111">SUMPRODUCT((sejour[[chambre]:[chambre]]=BQ$2)*(TRUNC(sejour[[entree]:[entree]])&lt;=$A111)*($A111&lt;=sejour[[sortie]:[sortie]]))</f>
        <v>0</v>
      </c>
      <c r="BR111" s="4" cm="1">
        <f t="array" ref="BR111">SUMPRODUCT((TRUNC(sejour[[entree]:[entree]])&lt;=$A111)*($A111&lt;=sejour[[sortie]:[sortie]]))</f>
        <v>43</v>
      </c>
    </row>
    <row r="112" spans="1:70" x14ac:dyDescent="0.25">
      <c r="A112" s="3">
        <f t="shared" si="3"/>
        <v>45036</v>
      </c>
      <c r="B112" s="4" cm="1">
        <f t="array" ref="B112">SUMPRODUCT((sejour[[chambre]:[chambre]]=B$2)*(TRUNC(sejour[[entree]:[entree]])&lt;=$A112)*($A112&lt;=sejour[[sortie]:[sortie]]))</f>
        <v>0</v>
      </c>
      <c r="C112" s="4" cm="1">
        <f t="array" ref="C112">SUMPRODUCT((sejour[[chambre]:[chambre]]=C$2)*(TRUNC(sejour[[entree]:[entree]])&lt;=$A112)*($A112&lt;=sejour[[sortie]:[sortie]]))</f>
        <v>0</v>
      </c>
      <c r="D112" s="4" cm="1">
        <f t="array" ref="D112">SUMPRODUCT((sejour[[chambre]:[chambre]]=D$2)*(TRUNC(sejour[[entree]:[entree]])&lt;=$A112)*($A112&lt;=sejour[[sortie]:[sortie]]))</f>
        <v>0</v>
      </c>
      <c r="E112" s="4" cm="1">
        <f t="array" ref="E112">SUMPRODUCT((sejour[[chambre]:[chambre]]=E$2)*(TRUNC(sejour[[entree]:[entree]])&lt;=$A112)*($A112&lt;=sejour[[sortie]:[sortie]]))</f>
        <v>0</v>
      </c>
      <c r="F112" s="4" cm="1">
        <f t="array" ref="F112">SUMPRODUCT((sejour[[chambre]:[chambre]]=F$2)*(TRUNC(sejour[[entree]:[entree]])&lt;=$A112)*($A112&lt;=sejour[[sortie]:[sortie]]))</f>
        <v>1</v>
      </c>
      <c r="G112" s="4" cm="1">
        <f t="array" ref="G112">SUMPRODUCT((sejour[[chambre]:[chambre]]=G$2)*(TRUNC(sejour[[entree]:[entree]])&lt;=$A112)*($A112&lt;=sejour[[sortie]:[sortie]]))</f>
        <v>0</v>
      </c>
      <c r="H112" s="4" cm="1">
        <f t="array" ref="H112">SUMPRODUCT((sejour[[chambre]:[chambre]]=H$2)*(TRUNC(sejour[[entree]:[entree]])&lt;=$A112)*($A112&lt;=sejour[[sortie]:[sortie]]))</f>
        <v>0</v>
      </c>
      <c r="I112" s="4" cm="1">
        <f t="array" ref="I112">SUMPRODUCT((sejour[[chambre]:[chambre]]=I$2)*(TRUNC(sejour[[entree]:[entree]])&lt;=$A112)*($A112&lt;=sejour[[sortie]:[sortie]]))</f>
        <v>0</v>
      </c>
      <c r="J112" s="4" cm="1">
        <f t="array" ref="J112">SUMPRODUCT((sejour[[chambre]:[chambre]]=J$2)*(TRUNC(sejour[[entree]:[entree]])&lt;=$A112)*($A112&lt;=sejour[[sortie]:[sortie]]))</f>
        <v>1</v>
      </c>
      <c r="K112" s="4" cm="1">
        <f t="array" ref="K112">SUMPRODUCT((sejour[[chambre]:[chambre]]=K$2)*(TRUNC(sejour[[entree]:[entree]])&lt;=$A112)*($A112&lt;=sejour[[sortie]:[sortie]]))</f>
        <v>0</v>
      </c>
      <c r="L112" s="4" cm="1">
        <f t="array" ref="L112">SUMPRODUCT((sejour[[chambre]:[chambre]]=L$2)*(TRUNC(sejour[[entree]:[entree]])&lt;=$A112)*($A112&lt;=sejour[[sortie]:[sortie]]))</f>
        <v>0</v>
      </c>
      <c r="M112" s="4" cm="1">
        <f t="array" ref="M112">SUMPRODUCT((sejour[[chambre]:[chambre]]=M$2)*(TRUNC(sejour[[entree]:[entree]])&lt;=$A112)*($A112&lt;=sejour[[sortie]:[sortie]]))</f>
        <v>0</v>
      </c>
      <c r="N112" s="4" cm="1">
        <f t="array" ref="N112">SUMPRODUCT((sejour[[chambre]:[chambre]]=N$2)*(TRUNC(sejour[[entree]:[entree]])&lt;=$A112)*($A112&lt;=sejour[[sortie]:[sortie]]))</f>
        <v>0</v>
      </c>
      <c r="O112" s="4" cm="1">
        <f t="array" ref="O112">SUMPRODUCT((sejour[[chambre]:[chambre]]=O$2)*(TRUNC(sejour[[entree]:[entree]])&lt;=$A112)*($A112&lt;=sejour[[sortie]:[sortie]]))</f>
        <v>0</v>
      </c>
      <c r="P112" s="4" cm="1">
        <f t="array" ref="P112">SUMPRODUCT((sejour[[chambre]:[chambre]]=P$2)*(TRUNC(sejour[[entree]:[entree]])&lt;=$A112)*($A112&lt;=sejour[[sortie]:[sortie]]))</f>
        <v>2</v>
      </c>
      <c r="Q112" s="4" cm="1">
        <f t="array" ref="Q112">SUMPRODUCT((sejour[[chambre]:[chambre]]=Q$2)*(TRUNC(sejour[[entree]:[entree]])&lt;=$A112)*($A112&lt;=sejour[[sortie]:[sortie]]))</f>
        <v>1</v>
      </c>
      <c r="R112" s="4" cm="1">
        <f t="array" ref="R112">SUMPRODUCT((sejour[[chambre]:[chambre]]=R$2)*(TRUNC(sejour[[entree]:[entree]])&lt;=$A112)*($A112&lt;=sejour[[sortie]:[sortie]]))</f>
        <v>2</v>
      </c>
      <c r="S112" s="4" cm="1">
        <f t="array" ref="S112">SUMPRODUCT((sejour[[chambre]:[chambre]]=S$2)*(TRUNC(sejour[[entree]:[entree]])&lt;=$A112)*($A112&lt;=sejour[[sortie]:[sortie]]))</f>
        <v>1</v>
      </c>
      <c r="T112" s="4" cm="1">
        <f t="array" ref="T112">SUMPRODUCT((sejour[[chambre]:[chambre]]=T$2)*(TRUNC(sejour[[entree]:[entree]])&lt;=$A112)*($A112&lt;=sejour[[sortie]:[sortie]]))</f>
        <v>2</v>
      </c>
      <c r="U112" s="4" cm="1">
        <f t="array" ref="U112">SUMPRODUCT((sejour[[chambre]:[chambre]]=U$2)*(TRUNC(sejour[[entree]:[entree]])&lt;=$A112)*($A112&lt;=sejour[[sortie]:[sortie]]))</f>
        <v>0</v>
      </c>
      <c r="V112" s="4" cm="1">
        <f t="array" ref="V112">SUMPRODUCT((sejour[[chambre]:[chambre]]=V$2)*(TRUNC(sejour[[entree]:[entree]])&lt;=$A112)*($A112&lt;=sejour[[sortie]:[sortie]]))</f>
        <v>3</v>
      </c>
      <c r="W112" s="4" cm="1">
        <f t="array" ref="W112">SUMPRODUCT((sejour[[chambre]:[chambre]]=W$2)*(TRUNC(sejour[[entree]:[entree]])&lt;=$A112)*($A112&lt;=sejour[[sortie]:[sortie]]))</f>
        <v>2</v>
      </c>
      <c r="X112" s="4" cm="1">
        <f t="array" ref="X112">SUMPRODUCT((sejour[[chambre]:[chambre]]=X$2)*(TRUNC(sejour[[entree]:[entree]])&lt;=$A112)*($A112&lt;=sejour[[sortie]:[sortie]]))</f>
        <v>2</v>
      </c>
      <c r="Y112" s="4" cm="1">
        <f t="array" ref="Y112">SUMPRODUCT((sejour[[chambre]:[chambre]]=Y$2)*(TRUNC(sejour[[entree]:[entree]])&lt;=$A112)*($A112&lt;=sejour[[sortie]:[sortie]]))</f>
        <v>3</v>
      </c>
      <c r="Z112" s="4" cm="1">
        <f t="array" ref="Z112">SUMPRODUCT((sejour[[chambre]:[chambre]]=Z$2)*(TRUNC(sejour[[entree]:[entree]])&lt;=$A112)*($A112&lt;=sejour[[sortie]:[sortie]]))</f>
        <v>2</v>
      </c>
      <c r="AA112" s="4" cm="1">
        <f t="array" ref="AA112">SUMPRODUCT((sejour[[chambre]:[chambre]]=AA$2)*(TRUNC(sejour[[entree]:[entree]])&lt;=$A112)*($A112&lt;=sejour[[sortie]:[sortie]]))</f>
        <v>0</v>
      </c>
      <c r="AB112" s="4" cm="1">
        <f t="array" ref="AB112">SUMPRODUCT((sejour[[chambre]:[chambre]]=AB$2)*(TRUNC(sejour[[entree]:[entree]])&lt;=$A112)*($A112&lt;=sejour[[sortie]:[sortie]]))</f>
        <v>3</v>
      </c>
      <c r="AC112" s="4" cm="1">
        <f t="array" ref="AC112">SUMPRODUCT((sejour[[chambre]:[chambre]]=AC$2)*(TRUNC(sejour[[entree]:[entree]])&lt;=$A112)*($A112&lt;=sejour[[sortie]:[sortie]]))</f>
        <v>1</v>
      </c>
      <c r="AD112" s="4" cm="1">
        <f t="array" ref="AD112">SUMPRODUCT((sejour[[chambre]:[chambre]]=AD$2)*(TRUNC(sejour[[entree]:[entree]])&lt;=$A112)*($A112&lt;=sejour[[sortie]:[sortie]]))</f>
        <v>1</v>
      </c>
      <c r="AE112" s="4" cm="1">
        <f t="array" ref="AE112">SUMPRODUCT((sejour[[chambre]:[chambre]]=AE$2)*(TRUNC(sejour[[entree]:[entree]])&lt;=$A112)*($A112&lt;=sejour[[sortie]:[sortie]]))</f>
        <v>2</v>
      </c>
      <c r="AF112" s="4" cm="1">
        <f t="array" ref="AF112">SUMPRODUCT((sejour[[chambre]:[chambre]]=AF$2)*(TRUNC(sejour[[entree]:[entree]])&lt;=$A112)*($A112&lt;=sejour[[sortie]:[sortie]]))</f>
        <v>1</v>
      </c>
      <c r="AG112" s="4" cm="1">
        <f t="array" ref="AG112">SUMPRODUCT((sejour[[chambre]:[chambre]]=AG$2)*(TRUNC(sejour[[entree]:[entree]])&lt;=$A112)*($A112&lt;=sejour[[sortie]:[sortie]]))</f>
        <v>2</v>
      </c>
      <c r="AH112" s="4" cm="1">
        <f t="array" ref="AH112">SUMPRODUCT((sejour[[chambre]:[chambre]]=AH$2)*(TRUNC(sejour[[entree]:[entree]])&lt;=$A112)*($A112&lt;=sejour[[sortie]:[sortie]]))</f>
        <v>1</v>
      </c>
      <c r="AI112" s="4" cm="1">
        <f t="array" ref="AI112">SUMPRODUCT((sejour[[chambre]:[chambre]]=AI$2)*(TRUNC(sejour[[entree]:[entree]])&lt;=$A112)*($A112&lt;=sejour[[sortie]:[sortie]]))</f>
        <v>1</v>
      </c>
      <c r="AJ112" s="4" cm="1">
        <f t="array" ref="AJ112">SUMPRODUCT((sejour[[chambre]:[chambre]]=AJ$2)*(TRUNC(sejour[[entree]:[entree]])&lt;=$A112)*($A112&lt;=sejour[[sortie]:[sortie]]))</f>
        <v>1</v>
      </c>
      <c r="AK112" s="4" cm="1">
        <f t="array" ref="AK112">SUMPRODUCT((sejour[[chambre]:[chambre]]=AK$2)*(TRUNC(sejour[[entree]:[entree]])&lt;=$A112)*($A112&lt;=sejour[[sortie]:[sortie]]))</f>
        <v>2</v>
      </c>
      <c r="AL112" s="4" cm="1">
        <f t="array" ref="AL112">SUMPRODUCT((sejour[[chambre]:[chambre]]=AL$2)*(TRUNC(sejour[[entree]:[entree]])&lt;=$A112)*($A112&lt;=sejour[[sortie]:[sortie]]))</f>
        <v>1</v>
      </c>
      <c r="AM112" s="4" cm="1">
        <f t="array" ref="AM112">SUMPRODUCT((sejour[[chambre]:[chambre]]=AM$2)*(TRUNC(sejour[[entree]:[entree]])&lt;=$A112)*($A112&lt;=sejour[[sortie]:[sortie]]))</f>
        <v>1</v>
      </c>
      <c r="AN112" s="4" cm="1">
        <f t="array" ref="AN112">SUMPRODUCT((sejour[[chambre]:[chambre]]=AN$2)*(TRUNC(sejour[[entree]:[entree]])&lt;=$A112)*($A112&lt;=sejour[[sortie]:[sortie]]))</f>
        <v>0</v>
      </c>
      <c r="AO112" s="4" cm="1">
        <f t="array" ref="AO112">SUMPRODUCT((sejour[[chambre]:[chambre]]=AO$2)*(TRUNC(sejour[[entree]:[entree]])&lt;=$A112)*($A112&lt;=sejour[[sortie]:[sortie]]))</f>
        <v>0</v>
      </c>
      <c r="AP112" s="4" cm="1">
        <f t="array" ref="AP112">SUMPRODUCT((sejour[[chambre]:[chambre]]=AP$2)*(TRUNC(sejour[[entree]:[entree]])&lt;=$A112)*($A112&lt;=sejour[[sortie]:[sortie]]))</f>
        <v>0</v>
      </c>
      <c r="AQ112" s="4" cm="1">
        <f t="array" ref="AQ112">SUMPRODUCT((sejour[[chambre]:[chambre]]=AQ$2)*(TRUNC(sejour[[entree]:[entree]])&lt;=$A112)*($A112&lt;=sejour[[sortie]:[sortie]]))</f>
        <v>0</v>
      </c>
      <c r="AR112" s="4" cm="1">
        <f t="array" ref="AR112">SUMPRODUCT((sejour[[chambre]:[chambre]]=AR$2)*(TRUNC(sejour[[entree]:[entree]])&lt;=$A112)*($A112&lt;=sejour[[sortie]:[sortie]]))</f>
        <v>0</v>
      </c>
      <c r="AS112" s="4" cm="1">
        <f t="array" ref="AS112">SUMPRODUCT((sejour[[chambre]:[chambre]]=AS$2)*(TRUNC(sejour[[entree]:[entree]])&lt;=$A112)*($A112&lt;=sejour[[sortie]:[sortie]]))</f>
        <v>0</v>
      </c>
      <c r="AT112" s="4" cm="1">
        <f t="array" ref="AT112">SUMPRODUCT((sejour[[chambre]:[chambre]]=AT$2)*(TRUNC(sejour[[entree]:[entree]])&lt;=$A112)*($A112&lt;=sejour[[sortie]:[sortie]]))</f>
        <v>0</v>
      </c>
      <c r="AU112" s="4" cm="1">
        <f t="array" ref="AU112">SUMPRODUCT((sejour[[chambre]:[chambre]]=AU$2)*(TRUNC(sejour[[entree]:[entree]])&lt;=$A112)*($A112&lt;=sejour[[sortie]:[sortie]]))</f>
        <v>0</v>
      </c>
      <c r="AV112" s="4" cm="1">
        <f t="array" ref="AV112">SUMPRODUCT((sejour[[chambre]:[chambre]]=AV$2)*(TRUNC(sejour[[entree]:[entree]])&lt;=$A112)*($A112&lt;=sejour[[sortie]:[sortie]]))</f>
        <v>0</v>
      </c>
      <c r="AW112" s="4" cm="1">
        <f t="array" ref="AW112">SUMPRODUCT((sejour[[chambre]:[chambre]]=AW$2)*(TRUNC(sejour[[entree]:[entree]])&lt;=$A112)*($A112&lt;=sejour[[sortie]:[sortie]]))</f>
        <v>0</v>
      </c>
      <c r="AX112" s="4" cm="1">
        <f t="array" ref="AX112">SUMPRODUCT((sejour[[chambre]:[chambre]]=AX$2)*(TRUNC(sejour[[entree]:[entree]])&lt;=$A112)*($A112&lt;=sejour[[sortie]:[sortie]]))</f>
        <v>0</v>
      </c>
      <c r="AY112" s="4" cm="1">
        <f t="array" ref="AY112">SUMPRODUCT((sejour[[chambre]:[chambre]]=AY$2)*(TRUNC(sejour[[entree]:[entree]])&lt;=$A112)*($A112&lt;=sejour[[sortie]:[sortie]]))</f>
        <v>0</v>
      </c>
      <c r="AZ112" s="4" cm="1">
        <f t="array" ref="AZ112">SUMPRODUCT((sejour[[chambre]:[chambre]]=AZ$2)*(TRUNC(sejour[[entree]:[entree]])&lt;=$A112)*($A112&lt;=sejour[[sortie]:[sortie]]))</f>
        <v>0</v>
      </c>
      <c r="BA112" s="4" cm="1">
        <f t="array" ref="BA112">SUMPRODUCT((sejour[[chambre]:[chambre]]=BA$2)*(TRUNC(sejour[[entree]:[entree]])&lt;=$A112)*($A112&lt;=sejour[[sortie]:[sortie]]))</f>
        <v>0</v>
      </c>
      <c r="BB112" s="4" cm="1">
        <f t="array" ref="BB112">SUMPRODUCT((sejour[[chambre]:[chambre]]=BB$2)*(TRUNC(sejour[[entree]:[entree]])&lt;=$A112)*($A112&lt;=sejour[[sortie]:[sortie]]))</f>
        <v>0</v>
      </c>
      <c r="BC112" s="4" cm="1">
        <f t="array" ref="BC112">SUMPRODUCT((sejour[[chambre]:[chambre]]=BC$2)*(TRUNC(sejour[[entree]:[entree]])&lt;=$A112)*($A112&lt;=sejour[[sortie]:[sortie]]))</f>
        <v>0</v>
      </c>
      <c r="BD112" s="4" cm="1">
        <f t="array" ref="BD112">SUMPRODUCT((sejour[[chambre]:[chambre]]=BD$2)*(TRUNC(sejour[[entree]:[entree]])&lt;=$A112)*($A112&lt;=sejour[[sortie]:[sortie]]))</f>
        <v>0</v>
      </c>
      <c r="BE112" s="4" cm="1">
        <f t="array" ref="BE112">SUMPRODUCT((sejour[[chambre]:[chambre]]=BE$2)*(TRUNC(sejour[[entree]:[entree]])&lt;=$A112)*($A112&lt;=sejour[[sortie]:[sortie]]))</f>
        <v>0</v>
      </c>
      <c r="BF112" s="4" cm="1">
        <f t="array" ref="BF112">SUMPRODUCT((sejour[[chambre]:[chambre]]=BF$2)*(TRUNC(sejour[[entree]:[entree]])&lt;=$A112)*($A112&lt;=sejour[[sortie]:[sortie]]))</f>
        <v>0</v>
      </c>
      <c r="BG112" s="4" cm="1">
        <f t="array" ref="BG112">SUMPRODUCT((sejour[[chambre]:[chambre]]=BG$2)*(TRUNC(sejour[[entree]:[entree]])&lt;=$A112)*($A112&lt;=sejour[[sortie]:[sortie]]))</f>
        <v>0</v>
      </c>
      <c r="BH112" s="4" cm="1">
        <f t="array" ref="BH112">SUMPRODUCT((sejour[[chambre]:[chambre]]=BH$2)*(TRUNC(sejour[[entree]:[entree]])&lt;=$A112)*($A112&lt;=sejour[[sortie]:[sortie]]))</f>
        <v>1</v>
      </c>
      <c r="BI112" s="4" cm="1">
        <f t="array" ref="BI112">SUMPRODUCT((sejour[[chambre]:[chambre]]=BI$2)*(TRUNC(sejour[[entree]:[entree]])&lt;=$A112)*($A112&lt;=sejour[[sortie]:[sortie]]))</f>
        <v>1</v>
      </c>
      <c r="BJ112" s="4" cm="1">
        <f t="array" ref="BJ112">SUMPRODUCT((sejour[[chambre]:[chambre]]=BJ$2)*(TRUNC(sejour[[entree]:[entree]])&lt;=$A112)*($A112&lt;=sejour[[sortie]:[sortie]]))</f>
        <v>1</v>
      </c>
      <c r="BK112" s="4" cm="1">
        <f t="array" ref="BK112">SUMPRODUCT((sejour[[chambre]:[chambre]]=BK$2)*(TRUNC(sejour[[entree]:[entree]])&lt;=$A112)*($A112&lt;=sejour[[sortie]:[sortie]]))</f>
        <v>1</v>
      </c>
      <c r="BL112" s="4" cm="1">
        <f t="array" ref="BL112">SUMPRODUCT((sejour[[chambre]:[chambre]]=BL$2)*(TRUNC(sejour[[entree]:[entree]])&lt;=$A112)*($A112&lt;=sejour[[sortie]:[sortie]]))</f>
        <v>0</v>
      </c>
      <c r="BM112" s="4" cm="1">
        <f t="array" ref="BM112">SUMPRODUCT((sejour[[chambre]:[chambre]]=BM$2)*(TRUNC(sejour[[entree]:[entree]])&lt;=$A112)*($A112&lt;=sejour[[sortie]:[sortie]]))</f>
        <v>0</v>
      </c>
      <c r="BN112" s="4" cm="1">
        <f t="array" ref="BN112">SUMPRODUCT((sejour[[chambre]:[chambre]]=BN$2)*(TRUNC(sejour[[entree]:[entree]])&lt;=$A112)*($A112&lt;=sejour[[sortie]:[sortie]]))</f>
        <v>1</v>
      </c>
      <c r="BO112" s="4" cm="1">
        <f t="array" ref="BO112">SUMPRODUCT((sejour[[chambre]:[chambre]]=BO$2)*(TRUNC(sejour[[entree]:[entree]])&lt;=$A112)*($A112&lt;=sejour[[sortie]:[sortie]]))</f>
        <v>1</v>
      </c>
      <c r="BP112" s="4" cm="1">
        <f t="array" ref="BP112">SUMPRODUCT((sejour[[chambre]:[chambre]]=BP$2)*(TRUNC(sejour[[entree]:[entree]])&lt;=$A112)*($A112&lt;=sejour[[sortie]:[sortie]]))</f>
        <v>0</v>
      </c>
      <c r="BQ112" s="4" cm="1">
        <f t="array" ref="BQ112">SUMPRODUCT((sejour[[chambre]:[chambre]]=BQ$2)*(TRUNC(sejour[[entree]:[entree]])&lt;=$A112)*($A112&lt;=sejour[[sortie]:[sortie]]))</f>
        <v>0</v>
      </c>
      <c r="BR112" s="4" cm="1">
        <f t="array" ref="BR112">SUMPRODUCT((TRUNC(sejour[[entree]:[entree]])&lt;=$A112)*($A112&lt;=sejour[[sortie]:[sortie]]))</f>
        <v>45</v>
      </c>
    </row>
    <row r="113" spans="1:70" x14ac:dyDescent="0.25">
      <c r="A113" s="3">
        <f t="shared" si="3"/>
        <v>45037</v>
      </c>
      <c r="B113" s="4" cm="1">
        <f t="array" ref="B113">SUMPRODUCT((sejour[[chambre]:[chambre]]=B$2)*(TRUNC(sejour[[entree]:[entree]])&lt;=$A113)*($A113&lt;=sejour[[sortie]:[sortie]]))</f>
        <v>0</v>
      </c>
      <c r="C113" s="4" cm="1">
        <f t="array" ref="C113">SUMPRODUCT((sejour[[chambre]:[chambre]]=C$2)*(TRUNC(sejour[[entree]:[entree]])&lt;=$A113)*($A113&lt;=sejour[[sortie]:[sortie]]))</f>
        <v>0</v>
      </c>
      <c r="D113" s="4" cm="1">
        <f t="array" ref="D113">SUMPRODUCT((sejour[[chambre]:[chambre]]=D$2)*(TRUNC(sejour[[entree]:[entree]])&lt;=$A113)*($A113&lt;=sejour[[sortie]:[sortie]]))</f>
        <v>0</v>
      </c>
      <c r="E113" s="4" cm="1">
        <f t="array" ref="E113">SUMPRODUCT((sejour[[chambre]:[chambre]]=E$2)*(TRUNC(sejour[[entree]:[entree]])&lt;=$A113)*($A113&lt;=sejour[[sortie]:[sortie]]))</f>
        <v>0</v>
      </c>
      <c r="F113" s="4" cm="1">
        <f t="array" ref="F113">SUMPRODUCT((sejour[[chambre]:[chambre]]=F$2)*(TRUNC(sejour[[entree]:[entree]])&lt;=$A113)*($A113&lt;=sejour[[sortie]:[sortie]]))</f>
        <v>0</v>
      </c>
      <c r="G113" s="4" cm="1">
        <f t="array" ref="G113">SUMPRODUCT((sejour[[chambre]:[chambre]]=G$2)*(TRUNC(sejour[[entree]:[entree]])&lt;=$A113)*($A113&lt;=sejour[[sortie]:[sortie]]))</f>
        <v>0</v>
      </c>
      <c r="H113" s="4" cm="1">
        <f t="array" ref="H113">SUMPRODUCT((sejour[[chambre]:[chambre]]=H$2)*(TRUNC(sejour[[entree]:[entree]])&lt;=$A113)*($A113&lt;=sejour[[sortie]:[sortie]]))</f>
        <v>0</v>
      </c>
      <c r="I113" s="4" cm="1">
        <f t="array" ref="I113">SUMPRODUCT((sejour[[chambre]:[chambre]]=I$2)*(TRUNC(sejour[[entree]:[entree]])&lt;=$A113)*($A113&lt;=sejour[[sortie]:[sortie]]))</f>
        <v>0</v>
      </c>
      <c r="J113" s="4" cm="1">
        <f t="array" ref="J113">SUMPRODUCT((sejour[[chambre]:[chambre]]=J$2)*(TRUNC(sejour[[entree]:[entree]])&lt;=$A113)*($A113&lt;=sejour[[sortie]:[sortie]]))</f>
        <v>0</v>
      </c>
      <c r="K113" s="4" cm="1">
        <f t="array" ref="K113">SUMPRODUCT((sejour[[chambre]:[chambre]]=K$2)*(TRUNC(sejour[[entree]:[entree]])&lt;=$A113)*($A113&lt;=sejour[[sortie]:[sortie]]))</f>
        <v>0</v>
      </c>
      <c r="L113" s="4" cm="1">
        <f t="array" ref="L113">SUMPRODUCT((sejour[[chambre]:[chambre]]=L$2)*(TRUNC(sejour[[entree]:[entree]])&lt;=$A113)*($A113&lt;=sejour[[sortie]:[sortie]]))</f>
        <v>0</v>
      </c>
      <c r="M113" s="4" cm="1">
        <f t="array" ref="M113">SUMPRODUCT((sejour[[chambre]:[chambre]]=M$2)*(TRUNC(sejour[[entree]:[entree]])&lt;=$A113)*($A113&lt;=sejour[[sortie]:[sortie]]))</f>
        <v>0</v>
      </c>
      <c r="N113" s="4" cm="1">
        <f t="array" ref="N113">SUMPRODUCT((sejour[[chambre]:[chambre]]=N$2)*(TRUNC(sejour[[entree]:[entree]])&lt;=$A113)*($A113&lt;=sejour[[sortie]:[sortie]]))</f>
        <v>0</v>
      </c>
      <c r="O113" s="4" cm="1">
        <f t="array" ref="O113">SUMPRODUCT((sejour[[chambre]:[chambre]]=O$2)*(TRUNC(sejour[[entree]:[entree]])&lt;=$A113)*($A113&lt;=sejour[[sortie]:[sortie]]))</f>
        <v>0</v>
      </c>
      <c r="P113" s="4" cm="1">
        <f t="array" ref="P113">SUMPRODUCT((sejour[[chambre]:[chambre]]=P$2)*(TRUNC(sejour[[entree]:[entree]])&lt;=$A113)*($A113&lt;=sejour[[sortie]:[sortie]]))</f>
        <v>2</v>
      </c>
      <c r="Q113" s="4" cm="1">
        <f t="array" ref="Q113">SUMPRODUCT((sejour[[chambre]:[chambre]]=Q$2)*(TRUNC(sejour[[entree]:[entree]])&lt;=$A113)*($A113&lt;=sejour[[sortie]:[sortie]]))</f>
        <v>1</v>
      </c>
      <c r="R113" s="4" cm="1">
        <f t="array" ref="R113">SUMPRODUCT((sejour[[chambre]:[chambre]]=R$2)*(TRUNC(sejour[[entree]:[entree]])&lt;=$A113)*($A113&lt;=sejour[[sortie]:[sortie]]))</f>
        <v>3</v>
      </c>
      <c r="S113" s="4" cm="1">
        <f t="array" ref="S113">SUMPRODUCT((sejour[[chambre]:[chambre]]=S$2)*(TRUNC(sejour[[entree]:[entree]])&lt;=$A113)*($A113&lt;=sejour[[sortie]:[sortie]]))</f>
        <v>1</v>
      </c>
      <c r="T113" s="4" cm="1">
        <f t="array" ref="T113">SUMPRODUCT((sejour[[chambre]:[chambre]]=T$2)*(TRUNC(sejour[[entree]:[entree]])&lt;=$A113)*($A113&lt;=sejour[[sortie]:[sortie]]))</f>
        <v>2</v>
      </c>
      <c r="U113" s="4" cm="1">
        <f t="array" ref="U113">SUMPRODUCT((sejour[[chambre]:[chambre]]=U$2)*(TRUNC(sejour[[entree]:[entree]])&lt;=$A113)*($A113&lt;=sejour[[sortie]:[sortie]]))</f>
        <v>0</v>
      </c>
      <c r="V113" s="4" cm="1">
        <f t="array" ref="V113">SUMPRODUCT((sejour[[chambre]:[chambre]]=V$2)*(TRUNC(sejour[[entree]:[entree]])&lt;=$A113)*($A113&lt;=sejour[[sortie]:[sortie]]))</f>
        <v>3</v>
      </c>
      <c r="W113" s="4" cm="1">
        <f t="array" ref="W113">SUMPRODUCT((sejour[[chambre]:[chambre]]=W$2)*(TRUNC(sejour[[entree]:[entree]])&lt;=$A113)*($A113&lt;=sejour[[sortie]:[sortie]]))</f>
        <v>2</v>
      </c>
      <c r="X113" s="4" cm="1">
        <f t="array" ref="X113">SUMPRODUCT((sejour[[chambre]:[chambre]]=X$2)*(TRUNC(sejour[[entree]:[entree]])&lt;=$A113)*($A113&lt;=sejour[[sortie]:[sortie]]))</f>
        <v>2</v>
      </c>
      <c r="Y113" s="4" cm="1">
        <f t="array" ref="Y113">SUMPRODUCT((sejour[[chambre]:[chambre]]=Y$2)*(TRUNC(sejour[[entree]:[entree]])&lt;=$A113)*($A113&lt;=sejour[[sortie]:[sortie]]))</f>
        <v>4</v>
      </c>
      <c r="Z113" s="4" cm="1">
        <f t="array" ref="Z113">SUMPRODUCT((sejour[[chambre]:[chambre]]=Z$2)*(TRUNC(sejour[[entree]:[entree]])&lt;=$A113)*($A113&lt;=sejour[[sortie]:[sortie]]))</f>
        <v>1</v>
      </c>
      <c r="AA113" s="4" cm="1">
        <f t="array" ref="AA113">SUMPRODUCT((sejour[[chambre]:[chambre]]=AA$2)*(TRUNC(sejour[[entree]:[entree]])&lt;=$A113)*($A113&lt;=sejour[[sortie]:[sortie]]))</f>
        <v>0</v>
      </c>
      <c r="AB113" s="4" cm="1">
        <f t="array" ref="AB113">SUMPRODUCT((sejour[[chambre]:[chambre]]=AB$2)*(TRUNC(sejour[[entree]:[entree]])&lt;=$A113)*($A113&lt;=sejour[[sortie]:[sortie]]))</f>
        <v>2</v>
      </c>
      <c r="AC113" s="4" cm="1">
        <f t="array" ref="AC113">SUMPRODUCT((sejour[[chambre]:[chambre]]=AC$2)*(TRUNC(sejour[[entree]:[entree]])&lt;=$A113)*($A113&lt;=sejour[[sortie]:[sortie]]))</f>
        <v>1</v>
      </c>
      <c r="AD113" s="4" cm="1">
        <f t="array" ref="AD113">SUMPRODUCT((sejour[[chambre]:[chambre]]=AD$2)*(TRUNC(sejour[[entree]:[entree]])&lt;=$A113)*($A113&lt;=sejour[[sortie]:[sortie]]))</f>
        <v>1</v>
      </c>
      <c r="AE113" s="4" cm="1">
        <f t="array" ref="AE113">SUMPRODUCT((sejour[[chambre]:[chambre]]=AE$2)*(TRUNC(sejour[[entree]:[entree]])&lt;=$A113)*($A113&lt;=sejour[[sortie]:[sortie]]))</f>
        <v>2</v>
      </c>
      <c r="AF113" s="4" cm="1">
        <f t="array" ref="AF113">SUMPRODUCT((sejour[[chambre]:[chambre]]=AF$2)*(TRUNC(sejour[[entree]:[entree]])&lt;=$A113)*($A113&lt;=sejour[[sortie]:[sortie]]))</f>
        <v>1</v>
      </c>
      <c r="AG113" s="4" cm="1">
        <f t="array" ref="AG113">SUMPRODUCT((sejour[[chambre]:[chambre]]=AG$2)*(TRUNC(sejour[[entree]:[entree]])&lt;=$A113)*($A113&lt;=sejour[[sortie]:[sortie]]))</f>
        <v>2</v>
      </c>
      <c r="AH113" s="4" cm="1">
        <f t="array" ref="AH113">SUMPRODUCT((sejour[[chambre]:[chambre]]=AH$2)*(TRUNC(sejour[[entree]:[entree]])&lt;=$A113)*($A113&lt;=sejour[[sortie]:[sortie]]))</f>
        <v>1</v>
      </c>
      <c r="AI113" s="4" cm="1">
        <f t="array" ref="AI113">SUMPRODUCT((sejour[[chambre]:[chambre]]=AI$2)*(TRUNC(sejour[[entree]:[entree]])&lt;=$A113)*($A113&lt;=sejour[[sortie]:[sortie]]))</f>
        <v>0</v>
      </c>
      <c r="AJ113" s="4" cm="1">
        <f t="array" ref="AJ113">SUMPRODUCT((sejour[[chambre]:[chambre]]=AJ$2)*(TRUNC(sejour[[entree]:[entree]])&lt;=$A113)*($A113&lt;=sejour[[sortie]:[sortie]]))</f>
        <v>2</v>
      </c>
      <c r="AK113" s="4" cm="1">
        <f t="array" ref="AK113">SUMPRODUCT((sejour[[chambre]:[chambre]]=AK$2)*(TRUNC(sejour[[entree]:[entree]])&lt;=$A113)*($A113&lt;=sejour[[sortie]:[sortie]]))</f>
        <v>2</v>
      </c>
      <c r="AL113" s="4" cm="1">
        <f t="array" ref="AL113">SUMPRODUCT((sejour[[chambre]:[chambre]]=AL$2)*(TRUNC(sejour[[entree]:[entree]])&lt;=$A113)*($A113&lt;=sejour[[sortie]:[sortie]]))</f>
        <v>1</v>
      </c>
      <c r="AM113" s="4" cm="1">
        <f t="array" ref="AM113">SUMPRODUCT((sejour[[chambre]:[chambre]]=AM$2)*(TRUNC(sejour[[entree]:[entree]])&lt;=$A113)*($A113&lt;=sejour[[sortie]:[sortie]]))</f>
        <v>1</v>
      </c>
      <c r="AN113" s="4" cm="1">
        <f t="array" ref="AN113">SUMPRODUCT((sejour[[chambre]:[chambre]]=AN$2)*(TRUNC(sejour[[entree]:[entree]])&lt;=$A113)*($A113&lt;=sejour[[sortie]:[sortie]]))</f>
        <v>0</v>
      </c>
      <c r="AO113" s="4" cm="1">
        <f t="array" ref="AO113">SUMPRODUCT((sejour[[chambre]:[chambre]]=AO$2)*(TRUNC(sejour[[entree]:[entree]])&lt;=$A113)*($A113&lt;=sejour[[sortie]:[sortie]]))</f>
        <v>0</v>
      </c>
      <c r="AP113" s="4" cm="1">
        <f t="array" ref="AP113">SUMPRODUCT((sejour[[chambre]:[chambre]]=AP$2)*(TRUNC(sejour[[entree]:[entree]])&lt;=$A113)*($A113&lt;=sejour[[sortie]:[sortie]]))</f>
        <v>0</v>
      </c>
      <c r="AQ113" s="4" cm="1">
        <f t="array" ref="AQ113">SUMPRODUCT((sejour[[chambre]:[chambre]]=AQ$2)*(TRUNC(sejour[[entree]:[entree]])&lt;=$A113)*($A113&lt;=sejour[[sortie]:[sortie]]))</f>
        <v>0</v>
      </c>
      <c r="AR113" s="4" cm="1">
        <f t="array" ref="AR113">SUMPRODUCT((sejour[[chambre]:[chambre]]=AR$2)*(TRUNC(sejour[[entree]:[entree]])&lt;=$A113)*($A113&lt;=sejour[[sortie]:[sortie]]))</f>
        <v>0</v>
      </c>
      <c r="AS113" s="4" cm="1">
        <f t="array" ref="AS113">SUMPRODUCT((sejour[[chambre]:[chambre]]=AS$2)*(TRUNC(sejour[[entree]:[entree]])&lt;=$A113)*($A113&lt;=sejour[[sortie]:[sortie]]))</f>
        <v>0</v>
      </c>
      <c r="AT113" s="4" cm="1">
        <f t="array" ref="AT113">SUMPRODUCT((sejour[[chambre]:[chambre]]=AT$2)*(TRUNC(sejour[[entree]:[entree]])&lt;=$A113)*($A113&lt;=sejour[[sortie]:[sortie]]))</f>
        <v>0</v>
      </c>
      <c r="AU113" s="4" cm="1">
        <f t="array" ref="AU113">SUMPRODUCT((sejour[[chambre]:[chambre]]=AU$2)*(TRUNC(sejour[[entree]:[entree]])&lt;=$A113)*($A113&lt;=sejour[[sortie]:[sortie]]))</f>
        <v>0</v>
      </c>
      <c r="AV113" s="4" cm="1">
        <f t="array" ref="AV113">SUMPRODUCT((sejour[[chambre]:[chambre]]=AV$2)*(TRUNC(sejour[[entree]:[entree]])&lt;=$A113)*($A113&lt;=sejour[[sortie]:[sortie]]))</f>
        <v>0</v>
      </c>
      <c r="AW113" s="4" cm="1">
        <f t="array" ref="AW113">SUMPRODUCT((sejour[[chambre]:[chambre]]=AW$2)*(TRUNC(sejour[[entree]:[entree]])&lt;=$A113)*($A113&lt;=sejour[[sortie]:[sortie]]))</f>
        <v>0</v>
      </c>
      <c r="AX113" s="4" cm="1">
        <f t="array" ref="AX113">SUMPRODUCT((sejour[[chambre]:[chambre]]=AX$2)*(TRUNC(sejour[[entree]:[entree]])&lt;=$A113)*($A113&lt;=sejour[[sortie]:[sortie]]))</f>
        <v>0</v>
      </c>
      <c r="AY113" s="4" cm="1">
        <f t="array" ref="AY113">SUMPRODUCT((sejour[[chambre]:[chambre]]=AY$2)*(TRUNC(sejour[[entree]:[entree]])&lt;=$A113)*($A113&lt;=sejour[[sortie]:[sortie]]))</f>
        <v>0</v>
      </c>
      <c r="AZ113" s="4" cm="1">
        <f t="array" ref="AZ113">SUMPRODUCT((sejour[[chambre]:[chambre]]=AZ$2)*(TRUNC(sejour[[entree]:[entree]])&lt;=$A113)*($A113&lt;=sejour[[sortie]:[sortie]]))</f>
        <v>0</v>
      </c>
      <c r="BA113" s="4" cm="1">
        <f t="array" ref="BA113">SUMPRODUCT((sejour[[chambre]:[chambre]]=BA$2)*(TRUNC(sejour[[entree]:[entree]])&lt;=$A113)*($A113&lt;=sejour[[sortie]:[sortie]]))</f>
        <v>0</v>
      </c>
      <c r="BB113" s="4" cm="1">
        <f t="array" ref="BB113">SUMPRODUCT((sejour[[chambre]:[chambre]]=BB$2)*(TRUNC(sejour[[entree]:[entree]])&lt;=$A113)*($A113&lt;=sejour[[sortie]:[sortie]]))</f>
        <v>0</v>
      </c>
      <c r="BC113" s="4" cm="1">
        <f t="array" ref="BC113">SUMPRODUCT((sejour[[chambre]:[chambre]]=BC$2)*(TRUNC(sejour[[entree]:[entree]])&lt;=$A113)*($A113&lt;=sejour[[sortie]:[sortie]]))</f>
        <v>0</v>
      </c>
      <c r="BD113" s="4" cm="1">
        <f t="array" ref="BD113">SUMPRODUCT((sejour[[chambre]:[chambre]]=BD$2)*(TRUNC(sejour[[entree]:[entree]])&lt;=$A113)*($A113&lt;=sejour[[sortie]:[sortie]]))</f>
        <v>0</v>
      </c>
      <c r="BE113" s="4" cm="1">
        <f t="array" ref="BE113">SUMPRODUCT((sejour[[chambre]:[chambre]]=BE$2)*(TRUNC(sejour[[entree]:[entree]])&lt;=$A113)*($A113&lt;=sejour[[sortie]:[sortie]]))</f>
        <v>0</v>
      </c>
      <c r="BF113" s="4" cm="1">
        <f t="array" ref="BF113">SUMPRODUCT((sejour[[chambre]:[chambre]]=BF$2)*(TRUNC(sejour[[entree]:[entree]])&lt;=$A113)*($A113&lt;=sejour[[sortie]:[sortie]]))</f>
        <v>0</v>
      </c>
      <c r="BG113" s="4" cm="1">
        <f t="array" ref="BG113">SUMPRODUCT((sejour[[chambre]:[chambre]]=BG$2)*(TRUNC(sejour[[entree]:[entree]])&lt;=$A113)*($A113&lt;=sejour[[sortie]:[sortie]]))</f>
        <v>0</v>
      </c>
      <c r="BH113" s="4" cm="1">
        <f t="array" ref="BH113">SUMPRODUCT((sejour[[chambre]:[chambre]]=BH$2)*(TRUNC(sejour[[entree]:[entree]])&lt;=$A113)*($A113&lt;=sejour[[sortie]:[sortie]]))</f>
        <v>1</v>
      </c>
      <c r="BI113" s="4" cm="1">
        <f t="array" ref="BI113">SUMPRODUCT((sejour[[chambre]:[chambre]]=BI$2)*(TRUNC(sejour[[entree]:[entree]])&lt;=$A113)*($A113&lt;=sejour[[sortie]:[sortie]]))</f>
        <v>1</v>
      </c>
      <c r="BJ113" s="4" cm="1">
        <f t="array" ref="BJ113">SUMPRODUCT((sejour[[chambre]:[chambre]]=BJ$2)*(TRUNC(sejour[[entree]:[entree]])&lt;=$A113)*($A113&lt;=sejour[[sortie]:[sortie]]))</f>
        <v>1</v>
      </c>
      <c r="BK113" s="4" cm="1">
        <f t="array" ref="BK113">SUMPRODUCT((sejour[[chambre]:[chambre]]=BK$2)*(TRUNC(sejour[[entree]:[entree]])&lt;=$A113)*($A113&lt;=sejour[[sortie]:[sortie]]))</f>
        <v>1</v>
      </c>
      <c r="BL113" s="4" cm="1">
        <f t="array" ref="BL113">SUMPRODUCT((sejour[[chambre]:[chambre]]=BL$2)*(TRUNC(sejour[[entree]:[entree]])&lt;=$A113)*($A113&lt;=sejour[[sortie]:[sortie]]))</f>
        <v>0</v>
      </c>
      <c r="BM113" s="4" cm="1">
        <f t="array" ref="BM113">SUMPRODUCT((sejour[[chambre]:[chambre]]=BM$2)*(TRUNC(sejour[[entree]:[entree]])&lt;=$A113)*($A113&lt;=sejour[[sortie]:[sortie]]))</f>
        <v>0</v>
      </c>
      <c r="BN113" s="4" cm="1">
        <f t="array" ref="BN113">SUMPRODUCT((sejour[[chambre]:[chambre]]=BN$2)*(TRUNC(sejour[[entree]:[entree]])&lt;=$A113)*($A113&lt;=sejour[[sortie]:[sortie]]))</f>
        <v>0</v>
      </c>
      <c r="BO113" s="4" cm="1">
        <f t="array" ref="BO113">SUMPRODUCT((sejour[[chambre]:[chambre]]=BO$2)*(TRUNC(sejour[[entree]:[entree]])&lt;=$A113)*($A113&lt;=sejour[[sortie]:[sortie]]))</f>
        <v>1</v>
      </c>
      <c r="BP113" s="4" cm="1">
        <f t="array" ref="BP113">SUMPRODUCT((sejour[[chambre]:[chambre]]=BP$2)*(TRUNC(sejour[[entree]:[entree]])&lt;=$A113)*($A113&lt;=sejour[[sortie]:[sortie]]))</f>
        <v>0</v>
      </c>
      <c r="BQ113" s="4" cm="1">
        <f t="array" ref="BQ113">SUMPRODUCT((sejour[[chambre]:[chambre]]=BQ$2)*(TRUNC(sejour[[entree]:[entree]])&lt;=$A113)*($A113&lt;=sejour[[sortie]:[sortie]]))</f>
        <v>0</v>
      </c>
      <c r="BR113" s="4" cm="1">
        <f t="array" ref="BR113">SUMPRODUCT((TRUNC(sejour[[entree]:[entree]])&lt;=$A113)*($A113&lt;=sejour[[sortie]:[sortie]]))</f>
        <v>42</v>
      </c>
    </row>
    <row r="114" spans="1:70" x14ac:dyDescent="0.25">
      <c r="A114" s="3">
        <f t="shared" si="3"/>
        <v>45038</v>
      </c>
      <c r="B114" s="4" cm="1">
        <f t="array" ref="B114">SUMPRODUCT((sejour[[chambre]:[chambre]]=B$2)*(TRUNC(sejour[[entree]:[entree]])&lt;=$A114)*($A114&lt;=sejour[[sortie]:[sortie]]))</f>
        <v>0</v>
      </c>
      <c r="C114" s="4" cm="1">
        <f t="array" ref="C114">SUMPRODUCT((sejour[[chambre]:[chambre]]=C$2)*(TRUNC(sejour[[entree]:[entree]])&lt;=$A114)*($A114&lt;=sejour[[sortie]:[sortie]]))</f>
        <v>0</v>
      </c>
      <c r="D114" s="4" cm="1">
        <f t="array" ref="D114">SUMPRODUCT((sejour[[chambre]:[chambre]]=D$2)*(TRUNC(sejour[[entree]:[entree]])&lt;=$A114)*($A114&lt;=sejour[[sortie]:[sortie]]))</f>
        <v>0</v>
      </c>
      <c r="E114" s="4" cm="1">
        <f t="array" ref="E114">SUMPRODUCT((sejour[[chambre]:[chambre]]=E$2)*(TRUNC(sejour[[entree]:[entree]])&lt;=$A114)*($A114&lt;=sejour[[sortie]:[sortie]]))</f>
        <v>0</v>
      </c>
      <c r="F114" s="4" cm="1">
        <f t="array" ref="F114">SUMPRODUCT((sejour[[chambre]:[chambre]]=F$2)*(TRUNC(sejour[[entree]:[entree]])&lt;=$A114)*($A114&lt;=sejour[[sortie]:[sortie]]))</f>
        <v>0</v>
      </c>
      <c r="G114" s="4" cm="1">
        <f t="array" ref="G114">SUMPRODUCT((sejour[[chambre]:[chambre]]=G$2)*(TRUNC(sejour[[entree]:[entree]])&lt;=$A114)*($A114&lt;=sejour[[sortie]:[sortie]]))</f>
        <v>0</v>
      </c>
      <c r="H114" s="4" cm="1">
        <f t="array" ref="H114">SUMPRODUCT((sejour[[chambre]:[chambre]]=H$2)*(TRUNC(sejour[[entree]:[entree]])&lt;=$A114)*($A114&lt;=sejour[[sortie]:[sortie]]))</f>
        <v>0</v>
      </c>
      <c r="I114" s="4" cm="1">
        <f t="array" ref="I114">SUMPRODUCT((sejour[[chambre]:[chambre]]=I$2)*(TRUNC(sejour[[entree]:[entree]])&lt;=$A114)*($A114&lt;=sejour[[sortie]:[sortie]]))</f>
        <v>0</v>
      </c>
      <c r="J114" s="4" cm="1">
        <f t="array" ref="J114">SUMPRODUCT((sejour[[chambre]:[chambre]]=J$2)*(TRUNC(sejour[[entree]:[entree]])&lt;=$A114)*($A114&lt;=sejour[[sortie]:[sortie]]))</f>
        <v>0</v>
      </c>
      <c r="K114" s="4" cm="1">
        <f t="array" ref="K114">SUMPRODUCT((sejour[[chambre]:[chambre]]=K$2)*(TRUNC(sejour[[entree]:[entree]])&lt;=$A114)*($A114&lt;=sejour[[sortie]:[sortie]]))</f>
        <v>0</v>
      </c>
      <c r="L114" s="4" cm="1">
        <f t="array" ref="L114">SUMPRODUCT((sejour[[chambre]:[chambre]]=L$2)*(TRUNC(sejour[[entree]:[entree]])&lt;=$A114)*($A114&lt;=sejour[[sortie]:[sortie]]))</f>
        <v>0</v>
      </c>
      <c r="M114" s="4" cm="1">
        <f t="array" ref="M114">SUMPRODUCT((sejour[[chambre]:[chambre]]=M$2)*(TRUNC(sejour[[entree]:[entree]])&lt;=$A114)*($A114&lt;=sejour[[sortie]:[sortie]]))</f>
        <v>0</v>
      </c>
      <c r="N114" s="4" cm="1">
        <f t="array" ref="N114">SUMPRODUCT((sejour[[chambre]:[chambre]]=N$2)*(TRUNC(sejour[[entree]:[entree]])&lt;=$A114)*($A114&lt;=sejour[[sortie]:[sortie]]))</f>
        <v>0</v>
      </c>
      <c r="O114" s="4" cm="1">
        <f t="array" ref="O114">SUMPRODUCT((sejour[[chambre]:[chambre]]=O$2)*(TRUNC(sejour[[entree]:[entree]])&lt;=$A114)*($A114&lt;=sejour[[sortie]:[sortie]]))</f>
        <v>0</v>
      </c>
      <c r="P114" s="4" cm="1">
        <f t="array" ref="P114">SUMPRODUCT((sejour[[chambre]:[chambre]]=P$2)*(TRUNC(sejour[[entree]:[entree]])&lt;=$A114)*($A114&lt;=sejour[[sortie]:[sortie]]))</f>
        <v>1</v>
      </c>
      <c r="Q114" s="4" cm="1">
        <f t="array" ref="Q114">SUMPRODUCT((sejour[[chambre]:[chambre]]=Q$2)*(TRUNC(sejour[[entree]:[entree]])&lt;=$A114)*($A114&lt;=sejour[[sortie]:[sortie]]))</f>
        <v>1</v>
      </c>
      <c r="R114" s="4" cm="1">
        <f t="array" ref="R114">SUMPRODUCT((sejour[[chambre]:[chambre]]=R$2)*(TRUNC(sejour[[entree]:[entree]])&lt;=$A114)*($A114&lt;=sejour[[sortie]:[sortie]]))</f>
        <v>2</v>
      </c>
      <c r="S114" s="4" cm="1">
        <f t="array" ref="S114">SUMPRODUCT((sejour[[chambre]:[chambre]]=S$2)*(TRUNC(sejour[[entree]:[entree]])&lt;=$A114)*($A114&lt;=sejour[[sortie]:[sortie]]))</f>
        <v>0</v>
      </c>
      <c r="T114" s="4" cm="1">
        <f t="array" ref="T114">SUMPRODUCT((sejour[[chambre]:[chambre]]=T$2)*(TRUNC(sejour[[entree]:[entree]])&lt;=$A114)*($A114&lt;=sejour[[sortie]:[sortie]]))</f>
        <v>2</v>
      </c>
      <c r="U114" s="4" cm="1">
        <f t="array" ref="U114">SUMPRODUCT((sejour[[chambre]:[chambre]]=U$2)*(TRUNC(sejour[[entree]:[entree]])&lt;=$A114)*($A114&lt;=sejour[[sortie]:[sortie]]))</f>
        <v>0</v>
      </c>
      <c r="V114" s="4" cm="1">
        <f t="array" ref="V114">SUMPRODUCT((sejour[[chambre]:[chambre]]=V$2)*(TRUNC(sejour[[entree]:[entree]])&lt;=$A114)*($A114&lt;=sejour[[sortie]:[sortie]]))</f>
        <v>3</v>
      </c>
      <c r="W114" s="4" cm="1">
        <f t="array" ref="W114">SUMPRODUCT((sejour[[chambre]:[chambre]]=W$2)*(TRUNC(sejour[[entree]:[entree]])&lt;=$A114)*($A114&lt;=sejour[[sortie]:[sortie]]))</f>
        <v>2</v>
      </c>
      <c r="X114" s="4" cm="1">
        <f t="array" ref="X114">SUMPRODUCT((sejour[[chambre]:[chambre]]=X$2)*(TRUNC(sejour[[entree]:[entree]])&lt;=$A114)*($A114&lt;=sejour[[sortie]:[sortie]]))</f>
        <v>1</v>
      </c>
      <c r="Y114" s="4" cm="1">
        <f t="array" ref="Y114">SUMPRODUCT((sejour[[chambre]:[chambre]]=Y$2)*(TRUNC(sejour[[entree]:[entree]])&lt;=$A114)*($A114&lt;=sejour[[sortie]:[sortie]]))</f>
        <v>4</v>
      </c>
      <c r="Z114" s="4" cm="1">
        <f t="array" ref="Z114">SUMPRODUCT((sejour[[chambre]:[chambre]]=Z$2)*(TRUNC(sejour[[entree]:[entree]])&lt;=$A114)*($A114&lt;=sejour[[sortie]:[sortie]]))</f>
        <v>2</v>
      </c>
      <c r="AA114" s="4" cm="1">
        <f t="array" ref="AA114">SUMPRODUCT((sejour[[chambre]:[chambre]]=AA$2)*(TRUNC(sejour[[entree]:[entree]])&lt;=$A114)*($A114&lt;=sejour[[sortie]:[sortie]]))</f>
        <v>0</v>
      </c>
      <c r="AB114" s="4" cm="1">
        <f t="array" ref="AB114">SUMPRODUCT((sejour[[chambre]:[chambre]]=AB$2)*(TRUNC(sejour[[entree]:[entree]])&lt;=$A114)*($A114&lt;=sejour[[sortie]:[sortie]]))</f>
        <v>2</v>
      </c>
      <c r="AC114" s="4" cm="1">
        <f t="array" ref="AC114">SUMPRODUCT((sejour[[chambre]:[chambre]]=AC$2)*(TRUNC(sejour[[entree]:[entree]])&lt;=$A114)*($A114&lt;=sejour[[sortie]:[sortie]]))</f>
        <v>1</v>
      </c>
      <c r="AD114" s="4" cm="1">
        <f t="array" ref="AD114">SUMPRODUCT((sejour[[chambre]:[chambre]]=AD$2)*(TRUNC(sejour[[entree]:[entree]])&lt;=$A114)*($A114&lt;=sejour[[sortie]:[sortie]]))</f>
        <v>0</v>
      </c>
      <c r="AE114" s="4" cm="1">
        <f t="array" ref="AE114">SUMPRODUCT((sejour[[chambre]:[chambre]]=AE$2)*(TRUNC(sejour[[entree]:[entree]])&lt;=$A114)*($A114&lt;=sejour[[sortie]:[sortie]]))</f>
        <v>1</v>
      </c>
      <c r="AF114" s="4" cm="1">
        <f t="array" ref="AF114">SUMPRODUCT((sejour[[chambre]:[chambre]]=AF$2)*(TRUNC(sejour[[entree]:[entree]])&lt;=$A114)*($A114&lt;=sejour[[sortie]:[sortie]]))</f>
        <v>1</v>
      </c>
      <c r="AG114" s="4" cm="1">
        <f t="array" ref="AG114">SUMPRODUCT((sejour[[chambre]:[chambre]]=AG$2)*(TRUNC(sejour[[entree]:[entree]])&lt;=$A114)*($A114&lt;=sejour[[sortie]:[sortie]]))</f>
        <v>1</v>
      </c>
      <c r="AH114" s="4" cm="1">
        <f t="array" ref="AH114">SUMPRODUCT((sejour[[chambre]:[chambre]]=AH$2)*(TRUNC(sejour[[entree]:[entree]])&lt;=$A114)*($A114&lt;=sejour[[sortie]:[sortie]]))</f>
        <v>2</v>
      </c>
      <c r="AI114" s="4" cm="1">
        <f t="array" ref="AI114">SUMPRODUCT((sejour[[chambre]:[chambre]]=AI$2)*(TRUNC(sejour[[entree]:[entree]])&lt;=$A114)*($A114&lt;=sejour[[sortie]:[sortie]]))</f>
        <v>0</v>
      </c>
      <c r="AJ114" s="4" cm="1">
        <f t="array" ref="AJ114">SUMPRODUCT((sejour[[chambre]:[chambre]]=AJ$2)*(TRUNC(sejour[[entree]:[entree]])&lt;=$A114)*($A114&lt;=sejour[[sortie]:[sortie]]))</f>
        <v>1</v>
      </c>
      <c r="AK114" s="4" cm="1">
        <f t="array" ref="AK114">SUMPRODUCT((sejour[[chambre]:[chambre]]=AK$2)*(TRUNC(sejour[[entree]:[entree]])&lt;=$A114)*($A114&lt;=sejour[[sortie]:[sortie]]))</f>
        <v>2</v>
      </c>
      <c r="AL114" s="4" cm="1">
        <f t="array" ref="AL114">SUMPRODUCT((sejour[[chambre]:[chambre]]=AL$2)*(TRUNC(sejour[[entree]:[entree]])&lt;=$A114)*($A114&lt;=sejour[[sortie]:[sortie]]))</f>
        <v>0</v>
      </c>
      <c r="AM114" s="4" cm="1">
        <f t="array" ref="AM114">SUMPRODUCT((sejour[[chambre]:[chambre]]=AM$2)*(TRUNC(sejour[[entree]:[entree]])&lt;=$A114)*($A114&lt;=sejour[[sortie]:[sortie]]))</f>
        <v>1</v>
      </c>
      <c r="AN114" s="4" cm="1">
        <f t="array" ref="AN114">SUMPRODUCT((sejour[[chambre]:[chambre]]=AN$2)*(TRUNC(sejour[[entree]:[entree]])&lt;=$A114)*($A114&lt;=sejour[[sortie]:[sortie]]))</f>
        <v>0</v>
      </c>
      <c r="AO114" s="4" cm="1">
        <f t="array" ref="AO114">SUMPRODUCT((sejour[[chambre]:[chambre]]=AO$2)*(TRUNC(sejour[[entree]:[entree]])&lt;=$A114)*($A114&lt;=sejour[[sortie]:[sortie]]))</f>
        <v>0</v>
      </c>
      <c r="AP114" s="4" cm="1">
        <f t="array" ref="AP114">SUMPRODUCT((sejour[[chambre]:[chambre]]=AP$2)*(TRUNC(sejour[[entree]:[entree]])&lt;=$A114)*($A114&lt;=sejour[[sortie]:[sortie]]))</f>
        <v>0</v>
      </c>
      <c r="AQ114" s="4" cm="1">
        <f t="array" ref="AQ114">SUMPRODUCT((sejour[[chambre]:[chambre]]=AQ$2)*(TRUNC(sejour[[entree]:[entree]])&lt;=$A114)*($A114&lt;=sejour[[sortie]:[sortie]]))</f>
        <v>0</v>
      </c>
      <c r="AR114" s="4" cm="1">
        <f t="array" ref="AR114">SUMPRODUCT((sejour[[chambre]:[chambre]]=AR$2)*(TRUNC(sejour[[entree]:[entree]])&lt;=$A114)*($A114&lt;=sejour[[sortie]:[sortie]]))</f>
        <v>0</v>
      </c>
      <c r="AS114" s="4" cm="1">
        <f t="array" ref="AS114">SUMPRODUCT((sejour[[chambre]:[chambre]]=AS$2)*(TRUNC(sejour[[entree]:[entree]])&lt;=$A114)*($A114&lt;=sejour[[sortie]:[sortie]]))</f>
        <v>0</v>
      </c>
      <c r="AT114" s="4" cm="1">
        <f t="array" ref="AT114">SUMPRODUCT((sejour[[chambre]:[chambre]]=AT$2)*(TRUNC(sejour[[entree]:[entree]])&lt;=$A114)*($A114&lt;=sejour[[sortie]:[sortie]]))</f>
        <v>0</v>
      </c>
      <c r="AU114" s="4" cm="1">
        <f t="array" ref="AU114">SUMPRODUCT((sejour[[chambre]:[chambre]]=AU$2)*(TRUNC(sejour[[entree]:[entree]])&lt;=$A114)*($A114&lt;=sejour[[sortie]:[sortie]]))</f>
        <v>0</v>
      </c>
      <c r="AV114" s="4" cm="1">
        <f t="array" ref="AV114">SUMPRODUCT((sejour[[chambre]:[chambre]]=AV$2)*(TRUNC(sejour[[entree]:[entree]])&lt;=$A114)*($A114&lt;=sejour[[sortie]:[sortie]]))</f>
        <v>0</v>
      </c>
      <c r="AW114" s="4" cm="1">
        <f t="array" ref="AW114">SUMPRODUCT((sejour[[chambre]:[chambre]]=AW$2)*(TRUNC(sejour[[entree]:[entree]])&lt;=$A114)*($A114&lt;=sejour[[sortie]:[sortie]]))</f>
        <v>0</v>
      </c>
      <c r="AX114" s="4" cm="1">
        <f t="array" ref="AX114">SUMPRODUCT((sejour[[chambre]:[chambre]]=AX$2)*(TRUNC(sejour[[entree]:[entree]])&lt;=$A114)*($A114&lt;=sejour[[sortie]:[sortie]]))</f>
        <v>0</v>
      </c>
      <c r="AY114" s="4" cm="1">
        <f t="array" ref="AY114">SUMPRODUCT((sejour[[chambre]:[chambre]]=AY$2)*(TRUNC(sejour[[entree]:[entree]])&lt;=$A114)*($A114&lt;=sejour[[sortie]:[sortie]]))</f>
        <v>0</v>
      </c>
      <c r="AZ114" s="4" cm="1">
        <f t="array" ref="AZ114">SUMPRODUCT((sejour[[chambre]:[chambre]]=AZ$2)*(TRUNC(sejour[[entree]:[entree]])&lt;=$A114)*($A114&lt;=sejour[[sortie]:[sortie]]))</f>
        <v>0</v>
      </c>
      <c r="BA114" s="4" cm="1">
        <f t="array" ref="BA114">SUMPRODUCT((sejour[[chambre]:[chambre]]=BA$2)*(TRUNC(sejour[[entree]:[entree]])&lt;=$A114)*($A114&lt;=sejour[[sortie]:[sortie]]))</f>
        <v>0</v>
      </c>
      <c r="BB114" s="4" cm="1">
        <f t="array" ref="BB114">SUMPRODUCT((sejour[[chambre]:[chambre]]=BB$2)*(TRUNC(sejour[[entree]:[entree]])&lt;=$A114)*($A114&lt;=sejour[[sortie]:[sortie]]))</f>
        <v>0</v>
      </c>
      <c r="BC114" s="4" cm="1">
        <f t="array" ref="BC114">SUMPRODUCT((sejour[[chambre]:[chambre]]=BC$2)*(TRUNC(sejour[[entree]:[entree]])&lt;=$A114)*($A114&lt;=sejour[[sortie]:[sortie]]))</f>
        <v>0</v>
      </c>
      <c r="BD114" s="4" cm="1">
        <f t="array" ref="BD114">SUMPRODUCT((sejour[[chambre]:[chambre]]=BD$2)*(TRUNC(sejour[[entree]:[entree]])&lt;=$A114)*($A114&lt;=sejour[[sortie]:[sortie]]))</f>
        <v>0</v>
      </c>
      <c r="BE114" s="4" cm="1">
        <f t="array" ref="BE114">SUMPRODUCT((sejour[[chambre]:[chambre]]=BE$2)*(TRUNC(sejour[[entree]:[entree]])&lt;=$A114)*($A114&lt;=sejour[[sortie]:[sortie]]))</f>
        <v>0</v>
      </c>
      <c r="BF114" s="4" cm="1">
        <f t="array" ref="BF114">SUMPRODUCT((sejour[[chambre]:[chambre]]=BF$2)*(TRUNC(sejour[[entree]:[entree]])&lt;=$A114)*($A114&lt;=sejour[[sortie]:[sortie]]))</f>
        <v>0</v>
      </c>
      <c r="BG114" s="4" cm="1">
        <f t="array" ref="BG114">SUMPRODUCT((sejour[[chambre]:[chambre]]=BG$2)*(TRUNC(sejour[[entree]:[entree]])&lt;=$A114)*($A114&lt;=sejour[[sortie]:[sortie]]))</f>
        <v>0</v>
      </c>
      <c r="BH114" s="4" cm="1">
        <f t="array" ref="BH114">SUMPRODUCT((sejour[[chambre]:[chambre]]=BH$2)*(TRUNC(sejour[[entree]:[entree]])&lt;=$A114)*($A114&lt;=sejour[[sortie]:[sortie]]))</f>
        <v>1</v>
      </c>
      <c r="BI114" s="4" cm="1">
        <f t="array" ref="BI114">SUMPRODUCT((sejour[[chambre]:[chambre]]=BI$2)*(TRUNC(sejour[[entree]:[entree]])&lt;=$A114)*($A114&lt;=sejour[[sortie]:[sortie]]))</f>
        <v>0</v>
      </c>
      <c r="BJ114" s="4" cm="1">
        <f t="array" ref="BJ114">SUMPRODUCT((sejour[[chambre]:[chambre]]=BJ$2)*(TRUNC(sejour[[entree]:[entree]])&lt;=$A114)*($A114&lt;=sejour[[sortie]:[sortie]]))</f>
        <v>1</v>
      </c>
      <c r="BK114" s="4" cm="1">
        <f t="array" ref="BK114">SUMPRODUCT((sejour[[chambre]:[chambre]]=BK$2)*(TRUNC(sejour[[entree]:[entree]])&lt;=$A114)*($A114&lt;=sejour[[sortie]:[sortie]]))</f>
        <v>1</v>
      </c>
      <c r="BL114" s="4" cm="1">
        <f t="array" ref="BL114">SUMPRODUCT((sejour[[chambre]:[chambre]]=BL$2)*(TRUNC(sejour[[entree]:[entree]])&lt;=$A114)*($A114&lt;=sejour[[sortie]:[sortie]]))</f>
        <v>0</v>
      </c>
      <c r="BM114" s="4" cm="1">
        <f t="array" ref="BM114">SUMPRODUCT((sejour[[chambre]:[chambre]]=BM$2)*(TRUNC(sejour[[entree]:[entree]])&lt;=$A114)*($A114&lt;=sejour[[sortie]:[sortie]]))</f>
        <v>0</v>
      </c>
      <c r="BN114" s="4" cm="1">
        <f t="array" ref="BN114">SUMPRODUCT((sejour[[chambre]:[chambre]]=BN$2)*(TRUNC(sejour[[entree]:[entree]])&lt;=$A114)*($A114&lt;=sejour[[sortie]:[sortie]]))</f>
        <v>0</v>
      </c>
      <c r="BO114" s="4" cm="1">
        <f t="array" ref="BO114">SUMPRODUCT((sejour[[chambre]:[chambre]]=BO$2)*(TRUNC(sejour[[entree]:[entree]])&lt;=$A114)*($A114&lt;=sejour[[sortie]:[sortie]]))</f>
        <v>1</v>
      </c>
      <c r="BP114" s="4" cm="1">
        <f t="array" ref="BP114">SUMPRODUCT((sejour[[chambre]:[chambre]]=BP$2)*(TRUNC(sejour[[entree]:[entree]])&lt;=$A114)*($A114&lt;=sejour[[sortie]:[sortie]]))</f>
        <v>0</v>
      </c>
      <c r="BQ114" s="4" cm="1">
        <f t="array" ref="BQ114">SUMPRODUCT((sejour[[chambre]:[chambre]]=BQ$2)*(TRUNC(sejour[[entree]:[entree]])&lt;=$A114)*($A114&lt;=sejour[[sortie]:[sortie]]))</f>
        <v>0</v>
      </c>
      <c r="BR114" s="4" cm="1">
        <f t="array" ref="BR114">SUMPRODUCT((TRUNC(sejour[[entree]:[entree]])&lt;=$A114)*($A114&lt;=sejour[[sortie]:[sortie]]))</f>
        <v>34</v>
      </c>
    </row>
    <row r="115" spans="1:70" x14ac:dyDescent="0.25">
      <c r="A115" s="3">
        <f t="shared" si="3"/>
        <v>45039</v>
      </c>
      <c r="B115" s="4" cm="1">
        <f t="array" ref="B115">SUMPRODUCT((sejour[[chambre]:[chambre]]=B$2)*(TRUNC(sejour[[entree]:[entree]])&lt;=$A115)*($A115&lt;=sejour[[sortie]:[sortie]]))</f>
        <v>0</v>
      </c>
      <c r="C115" s="4" cm="1">
        <f t="array" ref="C115">SUMPRODUCT((sejour[[chambre]:[chambre]]=C$2)*(TRUNC(sejour[[entree]:[entree]])&lt;=$A115)*($A115&lt;=sejour[[sortie]:[sortie]]))</f>
        <v>0</v>
      </c>
      <c r="D115" s="4" cm="1">
        <f t="array" ref="D115">SUMPRODUCT((sejour[[chambre]:[chambre]]=D$2)*(TRUNC(sejour[[entree]:[entree]])&lt;=$A115)*($A115&lt;=sejour[[sortie]:[sortie]]))</f>
        <v>0</v>
      </c>
      <c r="E115" s="4" cm="1">
        <f t="array" ref="E115">SUMPRODUCT((sejour[[chambre]:[chambre]]=E$2)*(TRUNC(sejour[[entree]:[entree]])&lt;=$A115)*($A115&lt;=sejour[[sortie]:[sortie]]))</f>
        <v>0</v>
      </c>
      <c r="F115" s="4" cm="1">
        <f t="array" ref="F115">SUMPRODUCT((sejour[[chambre]:[chambre]]=F$2)*(TRUNC(sejour[[entree]:[entree]])&lt;=$A115)*($A115&lt;=sejour[[sortie]:[sortie]]))</f>
        <v>0</v>
      </c>
      <c r="G115" s="4" cm="1">
        <f t="array" ref="G115">SUMPRODUCT((sejour[[chambre]:[chambre]]=G$2)*(TRUNC(sejour[[entree]:[entree]])&lt;=$A115)*($A115&lt;=sejour[[sortie]:[sortie]]))</f>
        <v>0</v>
      </c>
      <c r="H115" s="4" cm="1">
        <f t="array" ref="H115">SUMPRODUCT((sejour[[chambre]:[chambre]]=H$2)*(TRUNC(sejour[[entree]:[entree]])&lt;=$A115)*($A115&lt;=sejour[[sortie]:[sortie]]))</f>
        <v>0</v>
      </c>
      <c r="I115" s="4" cm="1">
        <f t="array" ref="I115">SUMPRODUCT((sejour[[chambre]:[chambre]]=I$2)*(TRUNC(sejour[[entree]:[entree]])&lt;=$A115)*($A115&lt;=sejour[[sortie]:[sortie]]))</f>
        <v>0</v>
      </c>
      <c r="J115" s="4" cm="1">
        <f t="array" ref="J115">SUMPRODUCT((sejour[[chambre]:[chambre]]=J$2)*(TRUNC(sejour[[entree]:[entree]])&lt;=$A115)*($A115&lt;=sejour[[sortie]:[sortie]]))</f>
        <v>0</v>
      </c>
      <c r="K115" s="4" cm="1">
        <f t="array" ref="K115">SUMPRODUCT((sejour[[chambre]:[chambre]]=K$2)*(TRUNC(sejour[[entree]:[entree]])&lt;=$A115)*($A115&lt;=sejour[[sortie]:[sortie]]))</f>
        <v>0</v>
      </c>
      <c r="L115" s="4" cm="1">
        <f t="array" ref="L115">SUMPRODUCT((sejour[[chambre]:[chambre]]=L$2)*(TRUNC(sejour[[entree]:[entree]])&lt;=$A115)*($A115&lt;=sejour[[sortie]:[sortie]]))</f>
        <v>0</v>
      </c>
      <c r="M115" s="4" cm="1">
        <f t="array" ref="M115">SUMPRODUCT((sejour[[chambre]:[chambre]]=M$2)*(TRUNC(sejour[[entree]:[entree]])&lt;=$A115)*($A115&lt;=sejour[[sortie]:[sortie]]))</f>
        <v>0</v>
      </c>
      <c r="N115" s="4" cm="1">
        <f t="array" ref="N115">SUMPRODUCT((sejour[[chambre]:[chambre]]=N$2)*(TRUNC(sejour[[entree]:[entree]])&lt;=$A115)*($A115&lt;=sejour[[sortie]:[sortie]]))</f>
        <v>0</v>
      </c>
      <c r="O115" s="4" cm="1">
        <f t="array" ref="O115">SUMPRODUCT((sejour[[chambre]:[chambre]]=O$2)*(TRUNC(sejour[[entree]:[entree]])&lt;=$A115)*($A115&lt;=sejour[[sortie]:[sortie]]))</f>
        <v>0</v>
      </c>
      <c r="P115" s="4" cm="1">
        <f t="array" ref="P115">SUMPRODUCT((sejour[[chambre]:[chambre]]=P$2)*(TRUNC(sejour[[entree]:[entree]])&lt;=$A115)*($A115&lt;=sejour[[sortie]:[sortie]]))</f>
        <v>2</v>
      </c>
      <c r="Q115" s="4" cm="1">
        <f t="array" ref="Q115">SUMPRODUCT((sejour[[chambre]:[chambre]]=Q$2)*(TRUNC(sejour[[entree]:[entree]])&lt;=$A115)*($A115&lt;=sejour[[sortie]:[sortie]]))</f>
        <v>1</v>
      </c>
      <c r="R115" s="4" cm="1">
        <f t="array" ref="R115">SUMPRODUCT((sejour[[chambre]:[chambre]]=R$2)*(TRUNC(sejour[[entree]:[entree]])&lt;=$A115)*($A115&lt;=sejour[[sortie]:[sortie]]))</f>
        <v>2</v>
      </c>
      <c r="S115" s="4" cm="1">
        <f t="array" ref="S115">SUMPRODUCT((sejour[[chambre]:[chambre]]=S$2)*(TRUNC(sejour[[entree]:[entree]])&lt;=$A115)*($A115&lt;=sejour[[sortie]:[sortie]]))</f>
        <v>0</v>
      </c>
      <c r="T115" s="4" cm="1">
        <f t="array" ref="T115">SUMPRODUCT((sejour[[chambre]:[chambre]]=T$2)*(TRUNC(sejour[[entree]:[entree]])&lt;=$A115)*($A115&lt;=sejour[[sortie]:[sortie]]))</f>
        <v>2</v>
      </c>
      <c r="U115" s="4" cm="1">
        <f t="array" ref="U115">SUMPRODUCT((sejour[[chambre]:[chambre]]=U$2)*(TRUNC(sejour[[entree]:[entree]])&lt;=$A115)*($A115&lt;=sejour[[sortie]:[sortie]]))</f>
        <v>0</v>
      </c>
      <c r="V115" s="4" cm="1">
        <f t="array" ref="V115">SUMPRODUCT((sejour[[chambre]:[chambre]]=V$2)*(TRUNC(sejour[[entree]:[entree]])&lt;=$A115)*($A115&lt;=sejour[[sortie]:[sortie]]))</f>
        <v>2</v>
      </c>
      <c r="W115" s="4" cm="1">
        <f t="array" ref="W115">SUMPRODUCT((sejour[[chambre]:[chambre]]=W$2)*(TRUNC(sejour[[entree]:[entree]])&lt;=$A115)*($A115&lt;=sejour[[sortie]:[sortie]]))</f>
        <v>2</v>
      </c>
      <c r="X115" s="4" cm="1">
        <f t="array" ref="X115">SUMPRODUCT((sejour[[chambre]:[chambre]]=X$2)*(TRUNC(sejour[[entree]:[entree]])&lt;=$A115)*($A115&lt;=sejour[[sortie]:[sortie]]))</f>
        <v>0</v>
      </c>
      <c r="Y115" s="4" cm="1">
        <f t="array" ref="Y115">SUMPRODUCT((sejour[[chambre]:[chambre]]=Y$2)*(TRUNC(sejour[[entree]:[entree]])&lt;=$A115)*($A115&lt;=sejour[[sortie]:[sortie]]))</f>
        <v>3</v>
      </c>
      <c r="Z115" s="4" cm="1">
        <f t="array" ref="Z115">SUMPRODUCT((sejour[[chambre]:[chambre]]=Z$2)*(TRUNC(sejour[[entree]:[entree]])&lt;=$A115)*($A115&lt;=sejour[[sortie]:[sortie]]))</f>
        <v>0</v>
      </c>
      <c r="AA115" s="4" cm="1">
        <f t="array" ref="AA115">SUMPRODUCT((sejour[[chambre]:[chambre]]=AA$2)*(TRUNC(sejour[[entree]:[entree]])&lt;=$A115)*($A115&lt;=sejour[[sortie]:[sortie]]))</f>
        <v>0</v>
      </c>
      <c r="AB115" s="4" cm="1">
        <f t="array" ref="AB115">SUMPRODUCT((sejour[[chambre]:[chambre]]=AB$2)*(TRUNC(sejour[[entree]:[entree]])&lt;=$A115)*($A115&lt;=sejour[[sortie]:[sortie]]))</f>
        <v>2</v>
      </c>
      <c r="AC115" s="4" cm="1">
        <f t="array" ref="AC115">SUMPRODUCT((sejour[[chambre]:[chambre]]=AC$2)*(TRUNC(sejour[[entree]:[entree]])&lt;=$A115)*($A115&lt;=sejour[[sortie]:[sortie]]))</f>
        <v>1</v>
      </c>
      <c r="AD115" s="4" cm="1">
        <f t="array" ref="AD115">SUMPRODUCT((sejour[[chambre]:[chambre]]=AD$2)*(TRUNC(sejour[[entree]:[entree]])&lt;=$A115)*($A115&lt;=sejour[[sortie]:[sortie]]))</f>
        <v>0</v>
      </c>
      <c r="AE115" s="4" cm="1">
        <f t="array" ref="AE115">SUMPRODUCT((sejour[[chambre]:[chambre]]=AE$2)*(TRUNC(sejour[[entree]:[entree]])&lt;=$A115)*($A115&lt;=sejour[[sortie]:[sortie]]))</f>
        <v>1</v>
      </c>
      <c r="AF115" s="4" cm="1">
        <f t="array" ref="AF115">SUMPRODUCT((sejour[[chambre]:[chambre]]=AF$2)*(TRUNC(sejour[[entree]:[entree]])&lt;=$A115)*($A115&lt;=sejour[[sortie]:[sortie]]))</f>
        <v>1</v>
      </c>
      <c r="AG115" s="4" cm="1">
        <f t="array" ref="AG115">SUMPRODUCT((sejour[[chambre]:[chambre]]=AG$2)*(TRUNC(sejour[[entree]:[entree]])&lt;=$A115)*($A115&lt;=sejour[[sortie]:[sortie]]))</f>
        <v>1</v>
      </c>
      <c r="AH115" s="4" cm="1">
        <f t="array" ref="AH115">SUMPRODUCT((sejour[[chambre]:[chambre]]=AH$2)*(TRUNC(sejour[[entree]:[entree]])&lt;=$A115)*($A115&lt;=sejour[[sortie]:[sortie]]))</f>
        <v>1</v>
      </c>
      <c r="AI115" s="4" cm="1">
        <f t="array" ref="AI115">SUMPRODUCT((sejour[[chambre]:[chambre]]=AI$2)*(TRUNC(sejour[[entree]:[entree]])&lt;=$A115)*($A115&lt;=sejour[[sortie]:[sortie]]))</f>
        <v>0</v>
      </c>
      <c r="AJ115" s="4" cm="1">
        <f t="array" ref="AJ115">SUMPRODUCT((sejour[[chambre]:[chambre]]=AJ$2)*(TRUNC(sejour[[entree]:[entree]])&lt;=$A115)*($A115&lt;=sejour[[sortie]:[sortie]]))</f>
        <v>1</v>
      </c>
      <c r="AK115" s="4" cm="1">
        <f t="array" ref="AK115">SUMPRODUCT((sejour[[chambre]:[chambre]]=AK$2)*(TRUNC(sejour[[entree]:[entree]])&lt;=$A115)*($A115&lt;=sejour[[sortie]:[sortie]]))</f>
        <v>1</v>
      </c>
      <c r="AL115" s="4" cm="1">
        <f t="array" ref="AL115">SUMPRODUCT((sejour[[chambre]:[chambre]]=AL$2)*(TRUNC(sejour[[entree]:[entree]])&lt;=$A115)*($A115&lt;=sejour[[sortie]:[sortie]]))</f>
        <v>0</v>
      </c>
      <c r="AM115" s="4" cm="1">
        <f t="array" ref="AM115">SUMPRODUCT((sejour[[chambre]:[chambre]]=AM$2)*(TRUNC(sejour[[entree]:[entree]])&lt;=$A115)*($A115&lt;=sejour[[sortie]:[sortie]]))</f>
        <v>1</v>
      </c>
      <c r="AN115" s="4" cm="1">
        <f t="array" ref="AN115">SUMPRODUCT((sejour[[chambre]:[chambre]]=AN$2)*(TRUNC(sejour[[entree]:[entree]])&lt;=$A115)*($A115&lt;=sejour[[sortie]:[sortie]]))</f>
        <v>0</v>
      </c>
      <c r="AO115" s="4" cm="1">
        <f t="array" ref="AO115">SUMPRODUCT((sejour[[chambre]:[chambre]]=AO$2)*(TRUNC(sejour[[entree]:[entree]])&lt;=$A115)*($A115&lt;=sejour[[sortie]:[sortie]]))</f>
        <v>0</v>
      </c>
      <c r="AP115" s="4" cm="1">
        <f t="array" ref="AP115">SUMPRODUCT((sejour[[chambre]:[chambre]]=AP$2)*(TRUNC(sejour[[entree]:[entree]])&lt;=$A115)*($A115&lt;=sejour[[sortie]:[sortie]]))</f>
        <v>0</v>
      </c>
      <c r="AQ115" s="4" cm="1">
        <f t="array" ref="AQ115">SUMPRODUCT((sejour[[chambre]:[chambre]]=AQ$2)*(TRUNC(sejour[[entree]:[entree]])&lt;=$A115)*($A115&lt;=sejour[[sortie]:[sortie]]))</f>
        <v>0</v>
      </c>
      <c r="AR115" s="4" cm="1">
        <f t="array" ref="AR115">SUMPRODUCT((sejour[[chambre]:[chambre]]=AR$2)*(TRUNC(sejour[[entree]:[entree]])&lt;=$A115)*($A115&lt;=sejour[[sortie]:[sortie]]))</f>
        <v>0</v>
      </c>
      <c r="AS115" s="4" cm="1">
        <f t="array" ref="AS115">SUMPRODUCT((sejour[[chambre]:[chambre]]=AS$2)*(TRUNC(sejour[[entree]:[entree]])&lt;=$A115)*($A115&lt;=sejour[[sortie]:[sortie]]))</f>
        <v>1</v>
      </c>
      <c r="AT115" s="4" cm="1">
        <f t="array" ref="AT115">SUMPRODUCT((sejour[[chambre]:[chambre]]=AT$2)*(TRUNC(sejour[[entree]:[entree]])&lt;=$A115)*($A115&lt;=sejour[[sortie]:[sortie]]))</f>
        <v>0</v>
      </c>
      <c r="AU115" s="4" cm="1">
        <f t="array" ref="AU115">SUMPRODUCT((sejour[[chambre]:[chambre]]=AU$2)*(TRUNC(sejour[[entree]:[entree]])&lt;=$A115)*($A115&lt;=sejour[[sortie]:[sortie]]))</f>
        <v>0</v>
      </c>
      <c r="AV115" s="4" cm="1">
        <f t="array" ref="AV115">SUMPRODUCT((sejour[[chambre]:[chambre]]=AV$2)*(TRUNC(sejour[[entree]:[entree]])&lt;=$A115)*($A115&lt;=sejour[[sortie]:[sortie]]))</f>
        <v>0</v>
      </c>
      <c r="AW115" s="4" cm="1">
        <f t="array" ref="AW115">SUMPRODUCT((sejour[[chambre]:[chambre]]=AW$2)*(TRUNC(sejour[[entree]:[entree]])&lt;=$A115)*($A115&lt;=sejour[[sortie]:[sortie]]))</f>
        <v>0</v>
      </c>
      <c r="AX115" s="4" cm="1">
        <f t="array" ref="AX115">SUMPRODUCT((sejour[[chambre]:[chambre]]=AX$2)*(TRUNC(sejour[[entree]:[entree]])&lt;=$A115)*($A115&lt;=sejour[[sortie]:[sortie]]))</f>
        <v>0</v>
      </c>
      <c r="AY115" s="4" cm="1">
        <f t="array" ref="AY115">SUMPRODUCT((sejour[[chambre]:[chambre]]=AY$2)*(TRUNC(sejour[[entree]:[entree]])&lt;=$A115)*($A115&lt;=sejour[[sortie]:[sortie]]))</f>
        <v>0</v>
      </c>
      <c r="AZ115" s="4" cm="1">
        <f t="array" ref="AZ115">SUMPRODUCT((sejour[[chambre]:[chambre]]=AZ$2)*(TRUNC(sejour[[entree]:[entree]])&lt;=$A115)*($A115&lt;=sejour[[sortie]:[sortie]]))</f>
        <v>0</v>
      </c>
      <c r="BA115" s="4" cm="1">
        <f t="array" ref="BA115">SUMPRODUCT((sejour[[chambre]:[chambre]]=BA$2)*(TRUNC(sejour[[entree]:[entree]])&lt;=$A115)*($A115&lt;=sejour[[sortie]:[sortie]]))</f>
        <v>0</v>
      </c>
      <c r="BB115" s="4" cm="1">
        <f t="array" ref="BB115">SUMPRODUCT((sejour[[chambre]:[chambre]]=BB$2)*(TRUNC(sejour[[entree]:[entree]])&lt;=$A115)*($A115&lt;=sejour[[sortie]:[sortie]]))</f>
        <v>0</v>
      </c>
      <c r="BC115" s="4" cm="1">
        <f t="array" ref="BC115">SUMPRODUCT((sejour[[chambre]:[chambre]]=BC$2)*(TRUNC(sejour[[entree]:[entree]])&lt;=$A115)*($A115&lt;=sejour[[sortie]:[sortie]]))</f>
        <v>0</v>
      </c>
      <c r="BD115" s="4" cm="1">
        <f t="array" ref="BD115">SUMPRODUCT((sejour[[chambre]:[chambre]]=BD$2)*(TRUNC(sejour[[entree]:[entree]])&lt;=$A115)*($A115&lt;=sejour[[sortie]:[sortie]]))</f>
        <v>0</v>
      </c>
      <c r="BE115" s="4" cm="1">
        <f t="array" ref="BE115">SUMPRODUCT((sejour[[chambre]:[chambre]]=BE$2)*(TRUNC(sejour[[entree]:[entree]])&lt;=$A115)*($A115&lt;=sejour[[sortie]:[sortie]]))</f>
        <v>0</v>
      </c>
      <c r="BF115" s="4" cm="1">
        <f t="array" ref="BF115">SUMPRODUCT((sejour[[chambre]:[chambre]]=BF$2)*(TRUNC(sejour[[entree]:[entree]])&lt;=$A115)*($A115&lt;=sejour[[sortie]:[sortie]]))</f>
        <v>0</v>
      </c>
      <c r="BG115" s="4" cm="1">
        <f t="array" ref="BG115">SUMPRODUCT((sejour[[chambre]:[chambre]]=BG$2)*(TRUNC(sejour[[entree]:[entree]])&lt;=$A115)*($A115&lt;=sejour[[sortie]:[sortie]]))</f>
        <v>0</v>
      </c>
      <c r="BH115" s="4" cm="1">
        <f t="array" ref="BH115">SUMPRODUCT((sejour[[chambre]:[chambre]]=BH$2)*(TRUNC(sejour[[entree]:[entree]])&lt;=$A115)*($A115&lt;=sejour[[sortie]:[sortie]]))</f>
        <v>0</v>
      </c>
      <c r="BI115" s="4" cm="1">
        <f t="array" ref="BI115">SUMPRODUCT((sejour[[chambre]:[chambre]]=BI$2)*(TRUNC(sejour[[entree]:[entree]])&lt;=$A115)*($A115&lt;=sejour[[sortie]:[sortie]]))</f>
        <v>0</v>
      </c>
      <c r="BJ115" s="4" cm="1">
        <f t="array" ref="BJ115">SUMPRODUCT((sejour[[chambre]:[chambre]]=BJ$2)*(TRUNC(sejour[[entree]:[entree]])&lt;=$A115)*($A115&lt;=sejour[[sortie]:[sortie]]))</f>
        <v>1</v>
      </c>
      <c r="BK115" s="4" cm="1">
        <f t="array" ref="BK115">SUMPRODUCT((sejour[[chambre]:[chambre]]=BK$2)*(TRUNC(sejour[[entree]:[entree]])&lt;=$A115)*($A115&lt;=sejour[[sortie]:[sortie]]))</f>
        <v>0</v>
      </c>
      <c r="BL115" s="4" cm="1">
        <f t="array" ref="BL115">SUMPRODUCT((sejour[[chambre]:[chambre]]=BL$2)*(TRUNC(sejour[[entree]:[entree]])&lt;=$A115)*($A115&lt;=sejour[[sortie]:[sortie]]))</f>
        <v>0</v>
      </c>
      <c r="BM115" s="4" cm="1">
        <f t="array" ref="BM115">SUMPRODUCT((sejour[[chambre]:[chambre]]=BM$2)*(TRUNC(sejour[[entree]:[entree]])&lt;=$A115)*($A115&lt;=sejour[[sortie]:[sortie]]))</f>
        <v>0</v>
      </c>
      <c r="BN115" s="4" cm="1">
        <f t="array" ref="BN115">SUMPRODUCT((sejour[[chambre]:[chambre]]=BN$2)*(TRUNC(sejour[[entree]:[entree]])&lt;=$A115)*($A115&lt;=sejour[[sortie]:[sortie]]))</f>
        <v>0</v>
      </c>
      <c r="BO115" s="4" cm="1">
        <f t="array" ref="BO115">SUMPRODUCT((sejour[[chambre]:[chambre]]=BO$2)*(TRUNC(sejour[[entree]:[entree]])&lt;=$A115)*($A115&lt;=sejour[[sortie]:[sortie]]))</f>
        <v>1</v>
      </c>
      <c r="BP115" s="4" cm="1">
        <f t="array" ref="BP115">SUMPRODUCT((sejour[[chambre]:[chambre]]=BP$2)*(TRUNC(sejour[[entree]:[entree]])&lt;=$A115)*($A115&lt;=sejour[[sortie]:[sortie]]))</f>
        <v>0</v>
      </c>
      <c r="BQ115" s="4" cm="1">
        <f t="array" ref="BQ115">SUMPRODUCT((sejour[[chambre]:[chambre]]=BQ$2)*(TRUNC(sejour[[entree]:[entree]])&lt;=$A115)*($A115&lt;=sejour[[sortie]:[sortie]]))</f>
        <v>0</v>
      </c>
      <c r="BR115" s="4" cm="1">
        <f t="array" ref="BR115">SUMPRODUCT((TRUNC(sejour[[entree]:[entree]])&lt;=$A115)*($A115&lt;=sejour[[sortie]:[sortie]]))</f>
        <v>27</v>
      </c>
    </row>
    <row r="116" spans="1:70" x14ac:dyDescent="0.25">
      <c r="A116" s="3">
        <f t="shared" si="3"/>
        <v>45040</v>
      </c>
      <c r="B116" s="4" cm="1">
        <f t="array" ref="B116">SUMPRODUCT((sejour[[chambre]:[chambre]]=B$2)*(TRUNC(sejour[[entree]:[entree]])&lt;=$A116)*($A116&lt;=sejour[[sortie]:[sortie]]))</f>
        <v>0</v>
      </c>
      <c r="C116" s="4" cm="1">
        <f t="array" ref="C116">SUMPRODUCT((sejour[[chambre]:[chambre]]=C$2)*(TRUNC(sejour[[entree]:[entree]])&lt;=$A116)*($A116&lt;=sejour[[sortie]:[sortie]]))</f>
        <v>0</v>
      </c>
      <c r="D116" s="4" cm="1">
        <f t="array" ref="D116">SUMPRODUCT((sejour[[chambre]:[chambre]]=D$2)*(TRUNC(sejour[[entree]:[entree]])&lt;=$A116)*($A116&lt;=sejour[[sortie]:[sortie]]))</f>
        <v>0</v>
      </c>
      <c r="E116" s="4" cm="1">
        <f t="array" ref="E116">SUMPRODUCT((sejour[[chambre]:[chambre]]=E$2)*(TRUNC(sejour[[entree]:[entree]])&lt;=$A116)*($A116&lt;=sejour[[sortie]:[sortie]]))</f>
        <v>0</v>
      </c>
      <c r="F116" s="4" cm="1">
        <f t="array" ref="F116">SUMPRODUCT((sejour[[chambre]:[chambre]]=F$2)*(TRUNC(sejour[[entree]:[entree]])&lt;=$A116)*($A116&lt;=sejour[[sortie]:[sortie]]))</f>
        <v>0</v>
      </c>
      <c r="G116" s="4" cm="1">
        <f t="array" ref="G116">SUMPRODUCT((sejour[[chambre]:[chambre]]=G$2)*(TRUNC(sejour[[entree]:[entree]])&lt;=$A116)*($A116&lt;=sejour[[sortie]:[sortie]]))</f>
        <v>0</v>
      </c>
      <c r="H116" s="4" cm="1">
        <f t="array" ref="H116">SUMPRODUCT((sejour[[chambre]:[chambre]]=H$2)*(TRUNC(sejour[[entree]:[entree]])&lt;=$A116)*($A116&lt;=sejour[[sortie]:[sortie]]))</f>
        <v>0</v>
      </c>
      <c r="I116" s="4" cm="1">
        <f t="array" ref="I116">SUMPRODUCT((sejour[[chambre]:[chambre]]=I$2)*(TRUNC(sejour[[entree]:[entree]])&lt;=$A116)*($A116&lt;=sejour[[sortie]:[sortie]]))</f>
        <v>0</v>
      </c>
      <c r="J116" s="4" cm="1">
        <f t="array" ref="J116">SUMPRODUCT((sejour[[chambre]:[chambre]]=J$2)*(TRUNC(sejour[[entree]:[entree]])&lt;=$A116)*($A116&lt;=sejour[[sortie]:[sortie]]))</f>
        <v>0</v>
      </c>
      <c r="K116" s="4" cm="1">
        <f t="array" ref="K116">SUMPRODUCT((sejour[[chambre]:[chambre]]=K$2)*(TRUNC(sejour[[entree]:[entree]])&lt;=$A116)*($A116&lt;=sejour[[sortie]:[sortie]]))</f>
        <v>0</v>
      </c>
      <c r="L116" s="4" cm="1">
        <f t="array" ref="L116">SUMPRODUCT((sejour[[chambre]:[chambre]]=L$2)*(TRUNC(sejour[[entree]:[entree]])&lt;=$A116)*($A116&lt;=sejour[[sortie]:[sortie]]))</f>
        <v>0</v>
      </c>
      <c r="M116" s="4" cm="1">
        <f t="array" ref="M116">SUMPRODUCT((sejour[[chambre]:[chambre]]=M$2)*(TRUNC(sejour[[entree]:[entree]])&lt;=$A116)*($A116&lt;=sejour[[sortie]:[sortie]]))</f>
        <v>0</v>
      </c>
      <c r="N116" s="4" cm="1">
        <f t="array" ref="N116">SUMPRODUCT((sejour[[chambre]:[chambre]]=N$2)*(TRUNC(sejour[[entree]:[entree]])&lt;=$A116)*($A116&lt;=sejour[[sortie]:[sortie]]))</f>
        <v>0</v>
      </c>
      <c r="O116" s="4" cm="1">
        <f t="array" ref="O116">SUMPRODUCT((sejour[[chambre]:[chambre]]=O$2)*(TRUNC(sejour[[entree]:[entree]])&lt;=$A116)*($A116&lt;=sejour[[sortie]:[sortie]]))</f>
        <v>0</v>
      </c>
      <c r="P116" s="4" cm="1">
        <f t="array" ref="P116">SUMPRODUCT((sejour[[chambre]:[chambre]]=P$2)*(TRUNC(sejour[[entree]:[entree]])&lt;=$A116)*($A116&lt;=sejour[[sortie]:[sortie]]))</f>
        <v>1</v>
      </c>
      <c r="Q116" s="4" cm="1">
        <f t="array" ref="Q116">SUMPRODUCT((sejour[[chambre]:[chambre]]=Q$2)*(TRUNC(sejour[[entree]:[entree]])&lt;=$A116)*($A116&lt;=sejour[[sortie]:[sortie]]))</f>
        <v>1</v>
      </c>
      <c r="R116" s="4" cm="1">
        <f t="array" ref="R116">SUMPRODUCT((sejour[[chambre]:[chambre]]=R$2)*(TRUNC(sejour[[entree]:[entree]])&lt;=$A116)*($A116&lt;=sejour[[sortie]:[sortie]]))</f>
        <v>2</v>
      </c>
      <c r="S116" s="4" cm="1">
        <f t="array" ref="S116">SUMPRODUCT((sejour[[chambre]:[chambre]]=S$2)*(TRUNC(sejour[[entree]:[entree]])&lt;=$A116)*($A116&lt;=sejour[[sortie]:[sortie]]))</f>
        <v>0</v>
      </c>
      <c r="T116" s="4" cm="1">
        <f t="array" ref="T116">SUMPRODUCT((sejour[[chambre]:[chambre]]=T$2)*(TRUNC(sejour[[entree]:[entree]])&lt;=$A116)*($A116&lt;=sejour[[sortie]:[sortie]]))</f>
        <v>3</v>
      </c>
      <c r="U116" s="4" cm="1">
        <f t="array" ref="U116">SUMPRODUCT((sejour[[chambre]:[chambre]]=U$2)*(TRUNC(sejour[[entree]:[entree]])&lt;=$A116)*($A116&lt;=sejour[[sortie]:[sortie]]))</f>
        <v>0</v>
      </c>
      <c r="V116" s="4" cm="1">
        <f t="array" ref="V116">SUMPRODUCT((sejour[[chambre]:[chambre]]=V$2)*(TRUNC(sejour[[entree]:[entree]])&lt;=$A116)*($A116&lt;=sejour[[sortie]:[sortie]]))</f>
        <v>2</v>
      </c>
      <c r="W116" s="4" cm="1">
        <f t="array" ref="W116">SUMPRODUCT((sejour[[chambre]:[chambre]]=W$2)*(TRUNC(sejour[[entree]:[entree]])&lt;=$A116)*($A116&lt;=sejour[[sortie]:[sortie]]))</f>
        <v>2</v>
      </c>
      <c r="X116" s="4" cm="1">
        <f t="array" ref="X116">SUMPRODUCT((sejour[[chambre]:[chambre]]=X$2)*(TRUNC(sejour[[entree]:[entree]])&lt;=$A116)*($A116&lt;=sejour[[sortie]:[sortie]]))</f>
        <v>0</v>
      </c>
      <c r="Y116" s="4" cm="1">
        <f t="array" ref="Y116">SUMPRODUCT((sejour[[chambre]:[chambre]]=Y$2)*(TRUNC(sejour[[entree]:[entree]])&lt;=$A116)*($A116&lt;=sejour[[sortie]:[sortie]]))</f>
        <v>4</v>
      </c>
      <c r="Z116" s="4" cm="1">
        <f t="array" ref="Z116">SUMPRODUCT((sejour[[chambre]:[chambre]]=Z$2)*(TRUNC(sejour[[entree]:[entree]])&lt;=$A116)*($A116&lt;=sejour[[sortie]:[sortie]]))</f>
        <v>0</v>
      </c>
      <c r="AA116" s="4" cm="1">
        <f t="array" ref="AA116">SUMPRODUCT((sejour[[chambre]:[chambre]]=AA$2)*(TRUNC(sejour[[entree]:[entree]])&lt;=$A116)*($A116&lt;=sejour[[sortie]:[sortie]]))</f>
        <v>0</v>
      </c>
      <c r="AB116" s="4" cm="1">
        <f t="array" ref="AB116">SUMPRODUCT((sejour[[chambre]:[chambre]]=AB$2)*(TRUNC(sejour[[entree]:[entree]])&lt;=$A116)*($A116&lt;=sejour[[sortie]:[sortie]]))</f>
        <v>1</v>
      </c>
      <c r="AC116" s="4" cm="1">
        <f t="array" ref="AC116">SUMPRODUCT((sejour[[chambre]:[chambre]]=AC$2)*(TRUNC(sejour[[entree]:[entree]])&lt;=$A116)*($A116&lt;=sejour[[sortie]:[sortie]]))</f>
        <v>1</v>
      </c>
      <c r="AD116" s="4" cm="1">
        <f t="array" ref="AD116">SUMPRODUCT((sejour[[chambre]:[chambre]]=AD$2)*(TRUNC(sejour[[entree]:[entree]])&lt;=$A116)*($A116&lt;=sejour[[sortie]:[sortie]]))</f>
        <v>0</v>
      </c>
      <c r="AE116" s="4" cm="1">
        <f t="array" ref="AE116">SUMPRODUCT((sejour[[chambre]:[chambre]]=AE$2)*(TRUNC(sejour[[entree]:[entree]])&lt;=$A116)*($A116&lt;=sejour[[sortie]:[sortie]]))</f>
        <v>1</v>
      </c>
      <c r="AF116" s="4" cm="1">
        <f t="array" ref="AF116">SUMPRODUCT((sejour[[chambre]:[chambre]]=AF$2)*(TRUNC(sejour[[entree]:[entree]])&lt;=$A116)*($A116&lt;=sejour[[sortie]:[sortie]]))</f>
        <v>1</v>
      </c>
      <c r="AG116" s="4" cm="1">
        <f t="array" ref="AG116">SUMPRODUCT((sejour[[chambre]:[chambre]]=AG$2)*(TRUNC(sejour[[entree]:[entree]])&lt;=$A116)*($A116&lt;=sejour[[sortie]:[sortie]]))</f>
        <v>1</v>
      </c>
      <c r="AH116" s="4" cm="1">
        <f t="array" ref="AH116">SUMPRODUCT((sejour[[chambre]:[chambre]]=AH$2)*(TRUNC(sejour[[entree]:[entree]])&lt;=$A116)*($A116&lt;=sejour[[sortie]:[sortie]]))</f>
        <v>1</v>
      </c>
      <c r="AI116" s="4" cm="1">
        <f t="array" ref="AI116">SUMPRODUCT((sejour[[chambre]:[chambre]]=AI$2)*(TRUNC(sejour[[entree]:[entree]])&lt;=$A116)*($A116&lt;=sejour[[sortie]:[sortie]]))</f>
        <v>1</v>
      </c>
      <c r="AJ116" s="4" cm="1">
        <f t="array" ref="AJ116">SUMPRODUCT((sejour[[chambre]:[chambre]]=AJ$2)*(TRUNC(sejour[[entree]:[entree]])&lt;=$A116)*($A116&lt;=sejour[[sortie]:[sortie]]))</f>
        <v>2</v>
      </c>
      <c r="AK116" s="4" cm="1">
        <f t="array" ref="AK116">SUMPRODUCT((sejour[[chambre]:[chambre]]=AK$2)*(TRUNC(sejour[[entree]:[entree]])&lt;=$A116)*($A116&lt;=sejour[[sortie]:[sortie]]))</f>
        <v>1</v>
      </c>
      <c r="AL116" s="4" cm="1">
        <f t="array" ref="AL116">SUMPRODUCT((sejour[[chambre]:[chambre]]=AL$2)*(TRUNC(sejour[[entree]:[entree]])&lt;=$A116)*($A116&lt;=sejour[[sortie]:[sortie]]))</f>
        <v>1</v>
      </c>
      <c r="AM116" s="4" cm="1">
        <f t="array" ref="AM116">SUMPRODUCT((sejour[[chambre]:[chambre]]=AM$2)*(TRUNC(sejour[[entree]:[entree]])&lt;=$A116)*($A116&lt;=sejour[[sortie]:[sortie]]))</f>
        <v>1</v>
      </c>
      <c r="AN116" s="4" cm="1">
        <f t="array" ref="AN116">SUMPRODUCT((sejour[[chambre]:[chambre]]=AN$2)*(TRUNC(sejour[[entree]:[entree]])&lt;=$A116)*($A116&lt;=sejour[[sortie]:[sortie]]))</f>
        <v>0</v>
      </c>
      <c r="AO116" s="4" cm="1">
        <f t="array" ref="AO116">SUMPRODUCT((sejour[[chambre]:[chambre]]=AO$2)*(TRUNC(sejour[[entree]:[entree]])&lt;=$A116)*($A116&lt;=sejour[[sortie]:[sortie]]))</f>
        <v>1</v>
      </c>
      <c r="AP116" s="4" cm="1">
        <f t="array" ref="AP116">SUMPRODUCT((sejour[[chambre]:[chambre]]=AP$2)*(TRUNC(sejour[[entree]:[entree]])&lt;=$A116)*($A116&lt;=sejour[[sortie]:[sortie]]))</f>
        <v>1</v>
      </c>
      <c r="AQ116" s="4" cm="1">
        <f t="array" ref="AQ116">SUMPRODUCT((sejour[[chambre]:[chambre]]=AQ$2)*(TRUNC(sejour[[entree]:[entree]])&lt;=$A116)*($A116&lt;=sejour[[sortie]:[sortie]]))</f>
        <v>1</v>
      </c>
      <c r="AR116" s="4" cm="1">
        <f t="array" ref="AR116">SUMPRODUCT((sejour[[chambre]:[chambre]]=AR$2)*(TRUNC(sejour[[entree]:[entree]])&lt;=$A116)*($A116&lt;=sejour[[sortie]:[sortie]]))</f>
        <v>0</v>
      </c>
      <c r="AS116" s="4" cm="1">
        <f t="array" ref="AS116">SUMPRODUCT((sejour[[chambre]:[chambre]]=AS$2)*(TRUNC(sejour[[entree]:[entree]])&lt;=$A116)*($A116&lt;=sejour[[sortie]:[sortie]]))</f>
        <v>1</v>
      </c>
      <c r="AT116" s="4" cm="1">
        <f t="array" ref="AT116">SUMPRODUCT((sejour[[chambre]:[chambre]]=AT$2)*(TRUNC(sejour[[entree]:[entree]])&lt;=$A116)*($A116&lt;=sejour[[sortie]:[sortie]]))</f>
        <v>1</v>
      </c>
      <c r="AU116" s="4" cm="1">
        <f t="array" ref="AU116">SUMPRODUCT((sejour[[chambre]:[chambre]]=AU$2)*(TRUNC(sejour[[entree]:[entree]])&lt;=$A116)*($A116&lt;=sejour[[sortie]:[sortie]]))</f>
        <v>0</v>
      </c>
      <c r="AV116" s="4" cm="1">
        <f t="array" ref="AV116">SUMPRODUCT((sejour[[chambre]:[chambre]]=AV$2)*(TRUNC(sejour[[entree]:[entree]])&lt;=$A116)*($A116&lt;=sejour[[sortie]:[sortie]]))</f>
        <v>0</v>
      </c>
      <c r="AW116" s="4" cm="1">
        <f t="array" ref="AW116">SUMPRODUCT((sejour[[chambre]:[chambre]]=AW$2)*(TRUNC(sejour[[entree]:[entree]])&lt;=$A116)*($A116&lt;=sejour[[sortie]:[sortie]]))</f>
        <v>0</v>
      </c>
      <c r="AX116" s="4" cm="1">
        <f t="array" ref="AX116">SUMPRODUCT((sejour[[chambre]:[chambre]]=AX$2)*(TRUNC(sejour[[entree]:[entree]])&lt;=$A116)*($A116&lt;=sejour[[sortie]:[sortie]]))</f>
        <v>0</v>
      </c>
      <c r="AY116" s="4" cm="1">
        <f t="array" ref="AY116">SUMPRODUCT((sejour[[chambre]:[chambre]]=AY$2)*(TRUNC(sejour[[entree]:[entree]])&lt;=$A116)*($A116&lt;=sejour[[sortie]:[sortie]]))</f>
        <v>0</v>
      </c>
      <c r="AZ116" s="4" cm="1">
        <f t="array" ref="AZ116">SUMPRODUCT((sejour[[chambre]:[chambre]]=AZ$2)*(TRUNC(sejour[[entree]:[entree]])&lt;=$A116)*($A116&lt;=sejour[[sortie]:[sortie]]))</f>
        <v>0</v>
      </c>
      <c r="BA116" s="4" cm="1">
        <f t="array" ref="BA116">SUMPRODUCT((sejour[[chambre]:[chambre]]=BA$2)*(TRUNC(sejour[[entree]:[entree]])&lt;=$A116)*($A116&lt;=sejour[[sortie]:[sortie]]))</f>
        <v>0</v>
      </c>
      <c r="BB116" s="4" cm="1">
        <f t="array" ref="BB116">SUMPRODUCT((sejour[[chambre]:[chambre]]=BB$2)*(TRUNC(sejour[[entree]:[entree]])&lt;=$A116)*($A116&lt;=sejour[[sortie]:[sortie]]))</f>
        <v>0</v>
      </c>
      <c r="BC116" s="4" cm="1">
        <f t="array" ref="BC116">SUMPRODUCT((sejour[[chambre]:[chambre]]=BC$2)*(TRUNC(sejour[[entree]:[entree]])&lt;=$A116)*($A116&lt;=sejour[[sortie]:[sortie]]))</f>
        <v>1</v>
      </c>
      <c r="BD116" s="4" cm="1">
        <f t="array" ref="BD116">SUMPRODUCT((sejour[[chambre]:[chambre]]=BD$2)*(TRUNC(sejour[[entree]:[entree]])&lt;=$A116)*($A116&lt;=sejour[[sortie]:[sortie]]))</f>
        <v>0</v>
      </c>
      <c r="BE116" s="4" cm="1">
        <f t="array" ref="BE116">SUMPRODUCT((sejour[[chambre]:[chambre]]=BE$2)*(TRUNC(sejour[[entree]:[entree]])&lt;=$A116)*($A116&lt;=sejour[[sortie]:[sortie]]))</f>
        <v>0</v>
      </c>
      <c r="BF116" s="4" cm="1">
        <f t="array" ref="BF116">SUMPRODUCT((sejour[[chambre]:[chambre]]=BF$2)*(TRUNC(sejour[[entree]:[entree]])&lt;=$A116)*($A116&lt;=sejour[[sortie]:[sortie]]))</f>
        <v>0</v>
      </c>
      <c r="BG116" s="4" cm="1">
        <f t="array" ref="BG116">SUMPRODUCT((sejour[[chambre]:[chambre]]=BG$2)*(TRUNC(sejour[[entree]:[entree]])&lt;=$A116)*($A116&lt;=sejour[[sortie]:[sortie]]))</f>
        <v>0</v>
      </c>
      <c r="BH116" s="4" cm="1">
        <f t="array" ref="BH116">SUMPRODUCT((sejour[[chambre]:[chambre]]=BH$2)*(TRUNC(sejour[[entree]:[entree]])&lt;=$A116)*($A116&lt;=sejour[[sortie]:[sortie]]))</f>
        <v>0</v>
      </c>
      <c r="BI116" s="4" cm="1">
        <f t="array" ref="BI116">SUMPRODUCT((sejour[[chambre]:[chambre]]=BI$2)*(TRUNC(sejour[[entree]:[entree]])&lt;=$A116)*($A116&lt;=sejour[[sortie]:[sortie]]))</f>
        <v>0</v>
      </c>
      <c r="BJ116" s="4" cm="1">
        <f t="array" ref="BJ116">SUMPRODUCT((sejour[[chambre]:[chambre]]=BJ$2)*(TRUNC(sejour[[entree]:[entree]])&lt;=$A116)*($A116&lt;=sejour[[sortie]:[sortie]]))</f>
        <v>0</v>
      </c>
      <c r="BK116" s="4" cm="1">
        <f t="array" ref="BK116">SUMPRODUCT((sejour[[chambre]:[chambre]]=BK$2)*(TRUNC(sejour[[entree]:[entree]])&lt;=$A116)*($A116&lt;=sejour[[sortie]:[sortie]]))</f>
        <v>0</v>
      </c>
      <c r="BL116" s="4" cm="1">
        <f t="array" ref="BL116">SUMPRODUCT((sejour[[chambre]:[chambre]]=BL$2)*(TRUNC(sejour[[entree]:[entree]])&lt;=$A116)*($A116&lt;=sejour[[sortie]:[sortie]]))</f>
        <v>0</v>
      </c>
      <c r="BM116" s="4" cm="1">
        <f t="array" ref="BM116">SUMPRODUCT((sejour[[chambre]:[chambre]]=BM$2)*(TRUNC(sejour[[entree]:[entree]])&lt;=$A116)*($A116&lt;=sejour[[sortie]:[sortie]]))</f>
        <v>0</v>
      </c>
      <c r="BN116" s="4" cm="1">
        <f t="array" ref="BN116">SUMPRODUCT((sejour[[chambre]:[chambre]]=BN$2)*(TRUNC(sejour[[entree]:[entree]])&lt;=$A116)*($A116&lt;=sejour[[sortie]:[sortie]]))</f>
        <v>0</v>
      </c>
      <c r="BO116" s="4" cm="1">
        <f t="array" ref="BO116">SUMPRODUCT((sejour[[chambre]:[chambre]]=BO$2)*(TRUNC(sejour[[entree]:[entree]])&lt;=$A116)*($A116&lt;=sejour[[sortie]:[sortie]]))</f>
        <v>0</v>
      </c>
      <c r="BP116" s="4" cm="1">
        <f t="array" ref="BP116">SUMPRODUCT((sejour[[chambre]:[chambre]]=BP$2)*(TRUNC(sejour[[entree]:[entree]])&lt;=$A116)*($A116&lt;=sejour[[sortie]:[sortie]]))</f>
        <v>0</v>
      </c>
      <c r="BQ116" s="4" cm="1">
        <f t="array" ref="BQ116">SUMPRODUCT((sejour[[chambre]:[chambre]]=BQ$2)*(TRUNC(sejour[[entree]:[entree]])&lt;=$A116)*($A116&lt;=sejour[[sortie]:[sortie]]))</f>
        <v>0</v>
      </c>
      <c r="BR116" s="4" cm="1">
        <f t="array" ref="BR116">SUMPRODUCT((TRUNC(sejour[[entree]:[entree]])&lt;=$A116)*($A116&lt;=sejour[[sortie]:[sortie]]))</f>
        <v>33</v>
      </c>
    </row>
    <row r="117" spans="1:70" x14ac:dyDescent="0.25">
      <c r="A117" s="3">
        <f t="shared" si="3"/>
        <v>45041</v>
      </c>
      <c r="B117" s="4" cm="1">
        <f t="array" ref="B117">SUMPRODUCT((sejour[[chambre]:[chambre]]=B$2)*(TRUNC(sejour[[entree]:[entree]])&lt;=$A117)*($A117&lt;=sejour[[sortie]:[sortie]]))</f>
        <v>0</v>
      </c>
      <c r="C117" s="4" cm="1">
        <f t="array" ref="C117">SUMPRODUCT((sejour[[chambre]:[chambre]]=C$2)*(TRUNC(sejour[[entree]:[entree]])&lt;=$A117)*($A117&lt;=sejour[[sortie]:[sortie]]))</f>
        <v>0</v>
      </c>
      <c r="D117" s="4" cm="1">
        <f t="array" ref="D117">SUMPRODUCT((sejour[[chambre]:[chambre]]=D$2)*(TRUNC(sejour[[entree]:[entree]])&lt;=$A117)*($A117&lt;=sejour[[sortie]:[sortie]]))</f>
        <v>0</v>
      </c>
      <c r="E117" s="4" cm="1">
        <f t="array" ref="E117">SUMPRODUCT((sejour[[chambre]:[chambre]]=E$2)*(TRUNC(sejour[[entree]:[entree]])&lt;=$A117)*($A117&lt;=sejour[[sortie]:[sortie]]))</f>
        <v>0</v>
      </c>
      <c r="F117" s="4" cm="1">
        <f t="array" ref="F117">SUMPRODUCT((sejour[[chambre]:[chambre]]=F$2)*(TRUNC(sejour[[entree]:[entree]])&lt;=$A117)*($A117&lt;=sejour[[sortie]:[sortie]]))</f>
        <v>0</v>
      </c>
      <c r="G117" s="4" cm="1">
        <f t="array" ref="G117">SUMPRODUCT((sejour[[chambre]:[chambre]]=G$2)*(TRUNC(sejour[[entree]:[entree]])&lt;=$A117)*($A117&lt;=sejour[[sortie]:[sortie]]))</f>
        <v>0</v>
      </c>
      <c r="H117" s="4" cm="1">
        <f t="array" ref="H117">SUMPRODUCT((sejour[[chambre]:[chambre]]=H$2)*(TRUNC(sejour[[entree]:[entree]])&lt;=$A117)*($A117&lt;=sejour[[sortie]:[sortie]]))</f>
        <v>0</v>
      </c>
      <c r="I117" s="4" cm="1">
        <f t="array" ref="I117">SUMPRODUCT((sejour[[chambre]:[chambre]]=I$2)*(TRUNC(sejour[[entree]:[entree]])&lt;=$A117)*($A117&lt;=sejour[[sortie]:[sortie]]))</f>
        <v>0</v>
      </c>
      <c r="J117" s="4" cm="1">
        <f t="array" ref="J117">SUMPRODUCT((sejour[[chambre]:[chambre]]=J$2)*(TRUNC(sejour[[entree]:[entree]])&lt;=$A117)*($A117&lt;=sejour[[sortie]:[sortie]]))</f>
        <v>0</v>
      </c>
      <c r="K117" s="4" cm="1">
        <f t="array" ref="K117">SUMPRODUCT((sejour[[chambre]:[chambre]]=K$2)*(TRUNC(sejour[[entree]:[entree]])&lt;=$A117)*($A117&lt;=sejour[[sortie]:[sortie]]))</f>
        <v>0</v>
      </c>
      <c r="L117" s="4" cm="1">
        <f t="array" ref="L117">SUMPRODUCT((sejour[[chambre]:[chambre]]=L$2)*(TRUNC(sejour[[entree]:[entree]])&lt;=$A117)*($A117&lt;=sejour[[sortie]:[sortie]]))</f>
        <v>0</v>
      </c>
      <c r="M117" s="4" cm="1">
        <f t="array" ref="M117">SUMPRODUCT((sejour[[chambre]:[chambre]]=M$2)*(TRUNC(sejour[[entree]:[entree]])&lt;=$A117)*($A117&lt;=sejour[[sortie]:[sortie]]))</f>
        <v>0</v>
      </c>
      <c r="N117" s="4" cm="1">
        <f t="array" ref="N117">SUMPRODUCT((sejour[[chambre]:[chambre]]=N$2)*(TRUNC(sejour[[entree]:[entree]])&lt;=$A117)*($A117&lt;=sejour[[sortie]:[sortie]]))</f>
        <v>0</v>
      </c>
      <c r="O117" s="4" cm="1">
        <f t="array" ref="O117">SUMPRODUCT((sejour[[chambre]:[chambre]]=O$2)*(TRUNC(sejour[[entree]:[entree]])&lt;=$A117)*($A117&lt;=sejour[[sortie]:[sortie]]))</f>
        <v>0</v>
      </c>
      <c r="P117" s="4" cm="1">
        <f t="array" ref="P117">SUMPRODUCT((sejour[[chambre]:[chambre]]=P$2)*(TRUNC(sejour[[entree]:[entree]])&lt;=$A117)*($A117&lt;=sejour[[sortie]:[sortie]]))</f>
        <v>1</v>
      </c>
      <c r="Q117" s="4" cm="1">
        <f t="array" ref="Q117">SUMPRODUCT((sejour[[chambre]:[chambre]]=Q$2)*(TRUNC(sejour[[entree]:[entree]])&lt;=$A117)*($A117&lt;=sejour[[sortie]:[sortie]]))</f>
        <v>1</v>
      </c>
      <c r="R117" s="4" cm="1">
        <f t="array" ref="R117">SUMPRODUCT((sejour[[chambre]:[chambre]]=R$2)*(TRUNC(sejour[[entree]:[entree]])&lt;=$A117)*($A117&lt;=sejour[[sortie]:[sortie]]))</f>
        <v>1</v>
      </c>
      <c r="S117" s="4" cm="1">
        <f t="array" ref="S117">SUMPRODUCT((sejour[[chambre]:[chambre]]=S$2)*(TRUNC(sejour[[entree]:[entree]])&lt;=$A117)*($A117&lt;=sejour[[sortie]:[sortie]]))</f>
        <v>0</v>
      </c>
      <c r="T117" s="4" cm="1">
        <f t="array" ref="T117">SUMPRODUCT((sejour[[chambre]:[chambre]]=T$2)*(TRUNC(sejour[[entree]:[entree]])&lt;=$A117)*($A117&lt;=sejour[[sortie]:[sortie]]))</f>
        <v>2</v>
      </c>
      <c r="U117" s="4" cm="1">
        <f t="array" ref="U117">SUMPRODUCT((sejour[[chambre]:[chambre]]=U$2)*(TRUNC(sejour[[entree]:[entree]])&lt;=$A117)*($A117&lt;=sejour[[sortie]:[sortie]]))</f>
        <v>0</v>
      </c>
      <c r="V117" s="4" cm="1">
        <f t="array" ref="V117">SUMPRODUCT((sejour[[chambre]:[chambre]]=V$2)*(TRUNC(sejour[[entree]:[entree]])&lt;=$A117)*($A117&lt;=sejour[[sortie]:[sortie]]))</f>
        <v>2</v>
      </c>
      <c r="W117" s="4" cm="1">
        <f t="array" ref="W117">SUMPRODUCT((sejour[[chambre]:[chambre]]=W$2)*(TRUNC(sejour[[entree]:[entree]])&lt;=$A117)*($A117&lt;=sejour[[sortie]:[sortie]]))</f>
        <v>2</v>
      </c>
      <c r="X117" s="4" cm="1">
        <f t="array" ref="X117">SUMPRODUCT((sejour[[chambre]:[chambre]]=X$2)*(TRUNC(sejour[[entree]:[entree]])&lt;=$A117)*($A117&lt;=sejour[[sortie]:[sortie]]))</f>
        <v>0</v>
      </c>
      <c r="Y117" s="4" cm="1">
        <f t="array" ref="Y117">SUMPRODUCT((sejour[[chambre]:[chambre]]=Y$2)*(TRUNC(sejour[[entree]:[entree]])&lt;=$A117)*($A117&lt;=sejour[[sortie]:[sortie]]))</f>
        <v>5</v>
      </c>
      <c r="Z117" s="4" cm="1">
        <f t="array" ref="Z117">SUMPRODUCT((sejour[[chambre]:[chambre]]=Z$2)*(TRUNC(sejour[[entree]:[entree]])&lt;=$A117)*($A117&lt;=sejour[[sortie]:[sortie]]))</f>
        <v>0</v>
      </c>
      <c r="AA117" s="4" cm="1">
        <f t="array" ref="AA117">SUMPRODUCT((sejour[[chambre]:[chambre]]=AA$2)*(TRUNC(sejour[[entree]:[entree]])&lt;=$A117)*($A117&lt;=sejour[[sortie]:[sortie]]))</f>
        <v>0</v>
      </c>
      <c r="AB117" s="4" cm="1">
        <f t="array" ref="AB117">SUMPRODUCT((sejour[[chambre]:[chambre]]=AB$2)*(TRUNC(sejour[[entree]:[entree]])&lt;=$A117)*($A117&lt;=sejour[[sortie]:[sortie]]))</f>
        <v>1</v>
      </c>
      <c r="AC117" s="4" cm="1">
        <f t="array" ref="AC117">SUMPRODUCT((sejour[[chambre]:[chambre]]=AC$2)*(TRUNC(sejour[[entree]:[entree]])&lt;=$A117)*($A117&lt;=sejour[[sortie]:[sortie]]))</f>
        <v>1</v>
      </c>
      <c r="AD117" s="4" cm="1">
        <f t="array" ref="AD117">SUMPRODUCT((sejour[[chambre]:[chambre]]=AD$2)*(TRUNC(sejour[[entree]:[entree]])&lt;=$A117)*($A117&lt;=sejour[[sortie]:[sortie]]))</f>
        <v>0</v>
      </c>
      <c r="AE117" s="4" cm="1">
        <f t="array" ref="AE117">SUMPRODUCT((sejour[[chambre]:[chambre]]=AE$2)*(TRUNC(sejour[[entree]:[entree]])&lt;=$A117)*($A117&lt;=sejour[[sortie]:[sortie]]))</f>
        <v>1</v>
      </c>
      <c r="AF117" s="4" cm="1">
        <f t="array" ref="AF117">SUMPRODUCT((sejour[[chambre]:[chambre]]=AF$2)*(TRUNC(sejour[[entree]:[entree]])&lt;=$A117)*($A117&lt;=sejour[[sortie]:[sortie]]))</f>
        <v>1</v>
      </c>
      <c r="AG117" s="4" cm="1">
        <f t="array" ref="AG117">SUMPRODUCT((sejour[[chambre]:[chambre]]=AG$2)*(TRUNC(sejour[[entree]:[entree]])&lt;=$A117)*($A117&lt;=sejour[[sortie]:[sortie]]))</f>
        <v>1</v>
      </c>
      <c r="AH117" s="4" cm="1">
        <f t="array" ref="AH117">SUMPRODUCT((sejour[[chambre]:[chambre]]=AH$2)*(TRUNC(sejour[[entree]:[entree]])&lt;=$A117)*($A117&lt;=sejour[[sortie]:[sortie]]))</f>
        <v>1</v>
      </c>
      <c r="AI117" s="4" cm="1">
        <f t="array" ref="AI117">SUMPRODUCT((sejour[[chambre]:[chambre]]=AI$2)*(TRUNC(sejour[[entree]:[entree]])&lt;=$A117)*($A117&lt;=sejour[[sortie]:[sortie]]))</f>
        <v>1</v>
      </c>
      <c r="AJ117" s="4" cm="1">
        <f t="array" ref="AJ117">SUMPRODUCT((sejour[[chambre]:[chambre]]=AJ$2)*(TRUNC(sejour[[entree]:[entree]])&lt;=$A117)*($A117&lt;=sejour[[sortie]:[sortie]]))</f>
        <v>1</v>
      </c>
      <c r="AK117" s="4" cm="1">
        <f t="array" ref="AK117">SUMPRODUCT((sejour[[chambre]:[chambre]]=AK$2)*(TRUNC(sejour[[entree]:[entree]])&lt;=$A117)*($A117&lt;=sejour[[sortie]:[sortie]]))</f>
        <v>1</v>
      </c>
      <c r="AL117" s="4" cm="1">
        <f t="array" ref="AL117">SUMPRODUCT((sejour[[chambre]:[chambre]]=AL$2)*(TRUNC(sejour[[entree]:[entree]])&lt;=$A117)*($A117&lt;=sejour[[sortie]:[sortie]]))</f>
        <v>1</v>
      </c>
      <c r="AM117" s="4" cm="1">
        <f t="array" ref="AM117">SUMPRODUCT((sejour[[chambre]:[chambre]]=AM$2)*(TRUNC(sejour[[entree]:[entree]])&lt;=$A117)*($A117&lt;=sejour[[sortie]:[sortie]]))</f>
        <v>1</v>
      </c>
      <c r="AN117" s="4" cm="1">
        <f t="array" ref="AN117">SUMPRODUCT((sejour[[chambre]:[chambre]]=AN$2)*(TRUNC(sejour[[entree]:[entree]])&lt;=$A117)*($A117&lt;=sejour[[sortie]:[sortie]]))</f>
        <v>0</v>
      </c>
      <c r="AO117" s="4" cm="1">
        <f t="array" ref="AO117">SUMPRODUCT((sejour[[chambre]:[chambre]]=AO$2)*(TRUNC(sejour[[entree]:[entree]])&lt;=$A117)*($A117&lt;=sejour[[sortie]:[sortie]]))</f>
        <v>1</v>
      </c>
      <c r="AP117" s="4" cm="1">
        <f t="array" ref="AP117">SUMPRODUCT((sejour[[chambre]:[chambre]]=AP$2)*(TRUNC(sejour[[entree]:[entree]])&lt;=$A117)*($A117&lt;=sejour[[sortie]:[sortie]]))</f>
        <v>2</v>
      </c>
      <c r="AQ117" s="4" cm="1">
        <f t="array" ref="AQ117">SUMPRODUCT((sejour[[chambre]:[chambre]]=AQ$2)*(TRUNC(sejour[[entree]:[entree]])&lt;=$A117)*($A117&lt;=sejour[[sortie]:[sortie]]))</f>
        <v>1</v>
      </c>
      <c r="AR117" s="4" cm="1">
        <f t="array" ref="AR117">SUMPRODUCT((sejour[[chambre]:[chambre]]=AR$2)*(TRUNC(sejour[[entree]:[entree]])&lt;=$A117)*($A117&lt;=sejour[[sortie]:[sortie]]))</f>
        <v>0</v>
      </c>
      <c r="AS117" s="4" cm="1">
        <f t="array" ref="AS117">SUMPRODUCT((sejour[[chambre]:[chambre]]=AS$2)*(TRUNC(sejour[[entree]:[entree]])&lt;=$A117)*($A117&lt;=sejour[[sortie]:[sortie]]))</f>
        <v>2</v>
      </c>
      <c r="AT117" s="4" cm="1">
        <f t="array" ref="AT117">SUMPRODUCT((sejour[[chambre]:[chambre]]=AT$2)*(TRUNC(sejour[[entree]:[entree]])&lt;=$A117)*($A117&lt;=sejour[[sortie]:[sortie]]))</f>
        <v>1</v>
      </c>
      <c r="AU117" s="4" cm="1">
        <f t="array" ref="AU117">SUMPRODUCT((sejour[[chambre]:[chambre]]=AU$2)*(TRUNC(sejour[[entree]:[entree]])&lt;=$A117)*($A117&lt;=sejour[[sortie]:[sortie]]))</f>
        <v>0</v>
      </c>
      <c r="AV117" s="4" cm="1">
        <f t="array" ref="AV117">SUMPRODUCT((sejour[[chambre]:[chambre]]=AV$2)*(TRUNC(sejour[[entree]:[entree]])&lt;=$A117)*($A117&lt;=sejour[[sortie]:[sortie]]))</f>
        <v>0</v>
      </c>
      <c r="AW117" s="4" cm="1">
        <f t="array" ref="AW117">SUMPRODUCT((sejour[[chambre]:[chambre]]=AW$2)*(TRUNC(sejour[[entree]:[entree]])&lt;=$A117)*($A117&lt;=sejour[[sortie]:[sortie]]))</f>
        <v>0</v>
      </c>
      <c r="AX117" s="4" cm="1">
        <f t="array" ref="AX117">SUMPRODUCT((sejour[[chambre]:[chambre]]=AX$2)*(TRUNC(sejour[[entree]:[entree]])&lt;=$A117)*($A117&lt;=sejour[[sortie]:[sortie]]))</f>
        <v>0</v>
      </c>
      <c r="AY117" s="4" cm="1">
        <f t="array" ref="AY117">SUMPRODUCT((sejour[[chambre]:[chambre]]=AY$2)*(TRUNC(sejour[[entree]:[entree]])&lt;=$A117)*($A117&lt;=sejour[[sortie]:[sortie]]))</f>
        <v>0</v>
      </c>
      <c r="AZ117" s="4" cm="1">
        <f t="array" ref="AZ117">SUMPRODUCT((sejour[[chambre]:[chambre]]=AZ$2)*(TRUNC(sejour[[entree]:[entree]])&lt;=$A117)*($A117&lt;=sejour[[sortie]:[sortie]]))</f>
        <v>1</v>
      </c>
      <c r="BA117" s="4" cm="1">
        <f t="array" ref="BA117">SUMPRODUCT((sejour[[chambre]:[chambre]]=BA$2)*(TRUNC(sejour[[entree]:[entree]])&lt;=$A117)*($A117&lt;=sejour[[sortie]:[sortie]]))</f>
        <v>1</v>
      </c>
      <c r="BB117" s="4" cm="1">
        <f t="array" ref="BB117">SUMPRODUCT((sejour[[chambre]:[chambre]]=BB$2)*(TRUNC(sejour[[entree]:[entree]])&lt;=$A117)*($A117&lt;=sejour[[sortie]:[sortie]]))</f>
        <v>1</v>
      </c>
      <c r="BC117" s="4" cm="1">
        <f t="array" ref="BC117">SUMPRODUCT((sejour[[chambre]:[chambre]]=BC$2)*(TRUNC(sejour[[entree]:[entree]])&lt;=$A117)*($A117&lt;=sejour[[sortie]:[sortie]]))</f>
        <v>1</v>
      </c>
      <c r="BD117" s="4" cm="1">
        <f t="array" ref="BD117">SUMPRODUCT((sejour[[chambre]:[chambre]]=BD$2)*(TRUNC(sejour[[entree]:[entree]])&lt;=$A117)*($A117&lt;=sejour[[sortie]:[sortie]]))</f>
        <v>0</v>
      </c>
      <c r="BE117" s="4" cm="1">
        <f t="array" ref="BE117">SUMPRODUCT((sejour[[chambre]:[chambre]]=BE$2)*(TRUNC(sejour[[entree]:[entree]])&lt;=$A117)*($A117&lt;=sejour[[sortie]:[sortie]]))</f>
        <v>0</v>
      </c>
      <c r="BF117" s="4" cm="1">
        <f t="array" ref="BF117">SUMPRODUCT((sejour[[chambre]:[chambre]]=BF$2)*(TRUNC(sejour[[entree]:[entree]])&lt;=$A117)*($A117&lt;=sejour[[sortie]:[sortie]]))</f>
        <v>0</v>
      </c>
      <c r="BG117" s="4" cm="1">
        <f t="array" ref="BG117">SUMPRODUCT((sejour[[chambre]:[chambre]]=BG$2)*(TRUNC(sejour[[entree]:[entree]])&lt;=$A117)*($A117&lt;=sejour[[sortie]:[sortie]]))</f>
        <v>0</v>
      </c>
      <c r="BH117" s="4" cm="1">
        <f t="array" ref="BH117">SUMPRODUCT((sejour[[chambre]:[chambre]]=BH$2)*(TRUNC(sejour[[entree]:[entree]])&lt;=$A117)*($A117&lt;=sejour[[sortie]:[sortie]]))</f>
        <v>1</v>
      </c>
      <c r="BI117" s="4" cm="1">
        <f t="array" ref="BI117">SUMPRODUCT((sejour[[chambre]:[chambre]]=BI$2)*(TRUNC(sejour[[entree]:[entree]])&lt;=$A117)*($A117&lt;=sejour[[sortie]:[sortie]]))</f>
        <v>0</v>
      </c>
      <c r="BJ117" s="4" cm="1">
        <f t="array" ref="BJ117">SUMPRODUCT((sejour[[chambre]:[chambre]]=BJ$2)*(TRUNC(sejour[[entree]:[entree]])&lt;=$A117)*($A117&lt;=sejour[[sortie]:[sortie]]))</f>
        <v>0</v>
      </c>
      <c r="BK117" s="4" cm="1">
        <f t="array" ref="BK117">SUMPRODUCT((sejour[[chambre]:[chambre]]=BK$2)*(TRUNC(sejour[[entree]:[entree]])&lt;=$A117)*($A117&lt;=sejour[[sortie]:[sortie]]))</f>
        <v>0</v>
      </c>
      <c r="BL117" s="4" cm="1">
        <f t="array" ref="BL117">SUMPRODUCT((sejour[[chambre]:[chambre]]=BL$2)*(TRUNC(sejour[[entree]:[entree]])&lt;=$A117)*($A117&lt;=sejour[[sortie]:[sortie]]))</f>
        <v>0</v>
      </c>
      <c r="BM117" s="4" cm="1">
        <f t="array" ref="BM117">SUMPRODUCT((sejour[[chambre]:[chambre]]=BM$2)*(TRUNC(sejour[[entree]:[entree]])&lt;=$A117)*($A117&lt;=sejour[[sortie]:[sortie]]))</f>
        <v>0</v>
      </c>
      <c r="BN117" s="4" cm="1">
        <f t="array" ref="BN117">SUMPRODUCT((sejour[[chambre]:[chambre]]=BN$2)*(TRUNC(sejour[[entree]:[entree]])&lt;=$A117)*($A117&lt;=sejour[[sortie]:[sortie]]))</f>
        <v>1</v>
      </c>
      <c r="BO117" s="4" cm="1">
        <f t="array" ref="BO117">SUMPRODUCT((sejour[[chambre]:[chambre]]=BO$2)*(TRUNC(sejour[[entree]:[entree]])&lt;=$A117)*($A117&lt;=sejour[[sortie]:[sortie]]))</f>
        <v>0</v>
      </c>
      <c r="BP117" s="4" cm="1">
        <f t="array" ref="BP117">SUMPRODUCT((sejour[[chambre]:[chambre]]=BP$2)*(TRUNC(sejour[[entree]:[entree]])&lt;=$A117)*($A117&lt;=sejour[[sortie]:[sortie]]))</f>
        <v>0</v>
      </c>
      <c r="BQ117" s="4" cm="1">
        <f t="array" ref="BQ117">SUMPRODUCT((sejour[[chambre]:[chambre]]=BQ$2)*(TRUNC(sejour[[entree]:[entree]])&lt;=$A117)*($A117&lt;=sejour[[sortie]:[sortie]]))</f>
        <v>0</v>
      </c>
      <c r="BR117" s="4" cm="1">
        <f t="array" ref="BR117">SUMPRODUCT((TRUNC(sejour[[entree]:[entree]])&lt;=$A117)*($A117&lt;=sejour[[sortie]:[sortie]]))</f>
        <v>38</v>
      </c>
    </row>
    <row r="118" spans="1:70" x14ac:dyDescent="0.25">
      <c r="A118" s="3">
        <f t="shared" si="3"/>
        <v>45042</v>
      </c>
      <c r="B118" s="4" cm="1">
        <f t="array" ref="B118">SUMPRODUCT((sejour[[chambre]:[chambre]]=B$2)*(TRUNC(sejour[[entree]:[entree]])&lt;=$A118)*($A118&lt;=sejour[[sortie]:[sortie]]))</f>
        <v>0</v>
      </c>
      <c r="C118" s="4" cm="1">
        <f t="array" ref="C118">SUMPRODUCT((sejour[[chambre]:[chambre]]=C$2)*(TRUNC(sejour[[entree]:[entree]])&lt;=$A118)*($A118&lt;=sejour[[sortie]:[sortie]]))</f>
        <v>0</v>
      </c>
      <c r="D118" s="4" cm="1">
        <f t="array" ref="D118">SUMPRODUCT((sejour[[chambre]:[chambre]]=D$2)*(TRUNC(sejour[[entree]:[entree]])&lt;=$A118)*($A118&lt;=sejour[[sortie]:[sortie]]))</f>
        <v>0</v>
      </c>
      <c r="E118" s="4" cm="1">
        <f t="array" ref="E118">SUMPRODUCT((sejour[[chambre]:[chambre]]=E$2)*(TRUNC(sejour[[entree]:[entree]])&lt;=$A118)*($A118&lt;=sejour[[sortie]:[sortie]]))</f>
        <v>0</v>
      </c>
      <c r="F118" s="4" cm="1">
        <f t="array" ref="F118">SUMPRODUCT((sejour[[chambre]:[chambre]]=F$2)*(TRUNC(sejour[[entree]:[entree]])&lt;=$A118)*($A118&lt;=sejour[[sortie]:[sortie]]))</f>
        <v>0</v>
      </c>
      <c r="G118" s="4" cm="1">
        <f t="array" ref="G118">SUMPRODUCT((sejour[[chambre]:[chambre]]=G$2)*(TRUNC(sejour[[entree]:[entree]])&lt;=$A118)*($A118&lt;=sejour[[sortie]:[sortie]]))</f>
        <v>0</v>
      </c>
      <c r="H118" s="4" cm="1">
        <f t="array" ref="H118">SUMPRODUCT((sejour[[chambre]:[chambre]]=H$2)*(TRUNC(sejour[[entree]:[entree]])&lt;=$A118)*($A118&lt;=sejour[[sortie]:[sortie]]))</f>
        <v>0</v>
      </c>
      <c r="I118" s="4" cm="1">
        <f t="array" ref="I118">SUMPRODUCT((sejour[[chambre]:[chambre]]=I$2)*(TRUNC(sejour[[entree]:[entree]])&lt;=$A118)*($A118&lt;=sejour[[sortie]:[sortie]]))</f>
        <v>0</v>
      </c>
      <c r="J118" s="4" cm="1">
        <f t="array" ref="J118">SUMPRODUCT((sejour[[chambre]:[chambre]]=J$2)*(TRUNC(sejour[[entree]:[entree]])&lt;=$A118)*($A118&lt;=sejour[[sortie]:[sortie]]))</f>
        <v>0</v>
      </c>
      <c r="K118" s="4" cm="1">
        <f t="array" ref="K118">SUMPRODUCT((sejour[[chambre]:[chambre]]=K$2)*(TRUNC(sejour[[entree]:[entree]])&lt;=$A118)*($A118&lt;=sejour[[sortie]:[sortie]]))</f>
        <v>0</v>
      </c>
      <c r="L118" s="4" cm="1">
        <f t="array" ref="L118">SUMPRODUCT((sejour[[chambre]:[chambre]]=L$2)*(TRUNC(sejour[[entree]:[entree]])&lt;=$A118)*($A118&lt;=sejour[[sortie]:[sortie]]))</f>
        <v>0</v>
      </c>
      <c r="M118" s="4" cm="1">
        <f t="array" ref="M118">SUMPRODUCT((sejour[[chambre]:[chambre]]=M$2)*(TRUNC(sejour[[entree]:[entree]])&lt;=$A118)*($A118&lt;=sejour[[sortie]:[sortie]]))</f>
        <v>0</v>
      </c>
      <c r="N118" s="4" cm="1">
        <f t="array" ref="N118">SUMPRODUCT((sejour[[chambre]:[chambre]]=N$2)*(TRUNC(sejour[[entree]:[entree]])&lt;=$A118)*($A118&lt;=sejour[[sortie]:[sortie]]))</f>
        <v>0</v>
      </c>
      <c r="O118" s="4" cm="1">
        <f t="array" ref="O118">SUMPRODUCT((sejour[[chambre]:[chambre]]=O$2)*(TRUNC(sejour[[entree]:[entree]])&lt;=$A118)*($A118&lt;=sejour[[sortie]:[sortie]]))</f>
        <v>0</v>
      </c>
      <c r="P118" s="4" cm="1">
        <f t="array" ref="P118">SUMPRODUCT((sejour[[chambre]:[chambre]]=P$2)*(TRUNC(sejour[[entree]:[entree]])&lt;=$A118)*($A118&lt;=sejour[[sortie]:[sortie]]))</f>
        <v>0</v>
      </c>
      <c r="Q118" s="4" cm="1">
        <f t="array" ref="Q118">SUMPRODUCT((sejour[[chambre]:[chambre]]=Q$2)*(TRUNC(sejour[[entree]:[entree]])&lt;=$A118)*($A118&lt;=sejour[[sortie]:[sortie]]))</f>
        <v>1</v>
      </c>
      <c r="R118" s="4" cm="1">
        <f t="array" ref="R118">SUMPRODUCT((sejour[[chambre]:[chambre]]=R$2)*(TRUNC(sejour[[entree]:[entree]])&lt;=$A118)*($A118&lt;=sejour[[sortie]:[sortie]]))</f>
        <v>1</v>
      </c>
      <c r="S118" s="4" cm="1">
        <f t="array" ref="S118">SUMPRODUCT((sejour[[chambre]:[chambre]]=S$2)*(TRUNC(sejour[[entree]:[entree]])&lt;=$A118)*($A118&lt;=sejour[[sortie]:[sortie]]))</f>
        <v>1</v>
      </c>
      <c r="T118" s="4" cm="1">
        <f t="array" ref="T118">SUMPRODUCT((sejour[[chambre]:[chambre]]=T$2)*(TRUNC(sejour[[entree]:[entree]])&lt;=$A118)*($A118&lt;=sejour[[sortie]:[sortie]]))</f>
        <v>2</v>
      </c>
      <c r="U118" s="4" cm="1">
        <f t="array" ref="U118">SUMPRODUCT((sejour[[chambre]:[chambre]]=U$2)*(TRUNC(sejour[[entree]:[entree]])&lt;=$A118)*($A118&lt;=sejour[[sortie]:[sortie]]))</f>
        <v>0</v>
      </c>
      <c r="V118" s="4" cm="1">
        <f t="array" ref="V118">SUMPRODUCT((sejour[[chambre]:[chambre]]=V$2)*(TRUNC(sejour[[entree]:[entree]])&lt;=$A118)*($A118&lt;=sejour[[sortie]:[sortie]]))</f>
        <v>2</v>
      </c>
      <c r="W118" s="4" cm="1">
        <f t="array" ref="W118">SUMPRODUCT((sejour[[chambre]:[chambre]]=W$2)*(TRUNC(sejour[[entree]:[entree]])&lt;=$A118)*($A118&lt;=sejour[[sortie]:[sortie]]))</f>
        <v>2</v>
      </c>
      <c r="X118" s="4" cm="1">
        <f t="array" ref="X118">SUMPRODUCT((sejour[[chambre]:[chambre]]=X$2)*(TRUNC(sejour[[entree]:[entree]])&lt;=$A118)*($A118&lt;=sejour[[sortie]:[sortie]]))</f>
        <v>0</v>
      </c>
      <c r="Y118" s="4" cm="1">
        <f t="array" ref="Y118">SUMPRODUCT((sejour[[chambre]:[chambre]]=Y$2)*(TRUNC(sejour[[entree]:[entree]])&lt;=$A118)*($A118&lt;=sejour[[sortie]:[sortie]]))</f>
        <v>4</v>
      </c>
      <c r="Z118" s="4" cm="1">
        <f t="array" ref="Z118">SUMPRODUCT((sejour[[chambre]:[chambre]]=Z$2)*(TRUNC(sejour[[entree]:[entree]])&lt;=$A118)*($A118&lt;=sejour[[sortie]:[sortie]]))</f>
        <v>0</v>
      </c>
      <c r="AA118" s="4" cm="1">
        <f t="array" ref="AA118">SUMPRODUCT((sejour[[chambre]:[chambre]]=AA$2)*(TRUNC(sejour[[entree]:[entree]])&lt;=$A118)*($A118&lt;=sejour[[sortie]:[sortie]]))</f>
        <v>0</v>
      </c>
      <c r="AB118" s="4" cm="1">
        <f t="array" ref="AB118">SUMPRODUCT((sejour[[chambre]:[chambre]]=AB$2)*(TRUNC(sejour[[entree]:[entree]])&lt;=$A118)*($A118&lt;=sejour[[sortie]:[sortie]]))</f>
        <v>1</v>
      </c>
      <c r="AC118" s="4" cm="1">
        <f t="array" ref="AC118">SUMPRODUCT((sejour[[chambre]:[chambre]]=AC$2)*(TRUNC(sejour[[entree]:[entree]])&lt;=$A118)*($A118&lt;=sejour[[sortie]:[sortie]]))</f>
        <v>1</v>
      </c>
      <c r="AD118" s="4" cm="1">
        <f t="array" ref="AD118">SUMPRODUCT((sejour[[chambre]:[chambre]]=AD$2)*(TRUNC(sejour[[entree]:[entree]])&lt;=$A118)*($A118&lt;=sejour[[sortie]:[sortie]]))</f>
        <v>0</v>
      </c>
      <c r="AE118" s="4" cm="1">
        <f t="array" ref="AE118">SUMPRODUCT((sejour[[chambre]:[chambre]]=AE$2)*(TRUNC(sejour[[entree]:[entree]])&lt;=$A118)*($A118&lt;=sejour[[sortie]:[sortie]]))</f>
        <v>1</v>
      </c>
      <c r="AF118" s="4" cm="1">
        <f t="array" ref="AF118">SUMPRODUCT((sejour[[chambre]:[chambre]]=AF$2)*(TRUNC(sejour[[entree]:[entree]])&lt;=$A118)*($A118&lt;=sejour[[sortie]:[sortie]]))</f>
        <v>1</v>
      </c>
      <c r="AG118" s="4" cm="1">
        <f t="array" ref="AG118">SUMPRODUCT((sejour[[chambre]:[chambre]]=AG$2)*(TRUNC(sejour[[entree]:[entree]])&lt;=$A118)*($A118&lt;=sejour[[sortie]:[sortie]]))</f>
        <v>1</v>
      </c>
      <c r="AH118" s="4" cm="1">
        <f t="array" ref="AH118">SUMPRODUCT((sejour[[chambre]:[chambre]]=AH$2)*(TRUNC(sejour[[entree]:[entree]])&lt;=$A118)*($A118&lt;=sejour[[sortie]:[sortie]]))</f>
        <v>1</v>
      </c>
      <c r="AI118" s="4" cm="1">
        <f t="array" ref="AI118">SUMPRODUCT((sejour[[chambre]:[chambre]]=AI$2)*(TRUNC(sejour[[entree]:[entree]])&lt;=$A118)*($A118&lt;=sejour[[sortie]:[sortie]]))</f>
        <v>2</v>
      </c>
      <c r="AJ118" s="4" cm="1">
        <f t="array" ref="AJ118">SUMPRODUCT((sejour[[chambre]:[chambre]]=AJ$2)*(TRUNC(sejour[[entree]:[entree]])&lt;=$A118)*($A118&lt;=sejour[[sortie]:[sortie]]))</f>
        <v>1</v>
      </c>
      <c r="AK118" s="4" cm="1">
        <f t="array" ref="AK118">SUMPRODUCT((sejour[[chambre]:[chambre]]=AK$2)*(TRUNC(sejour[[entree]:[entree]])&lt;=$A118)*($A118&lt;=sejour[[sortie]:[sortie]]))</f>
        <v>1</v>
      </c>
      <c r="AL118" s="4" cm="1">
        <f t="array" ref="AL118">SUMPRODUCT((sejour[[chambre]:[chambre]]=AL$2)*(TRUNC(sejour[[entree]:[entree]])&lt;=$A118)*($A118&lt;=sejour[[sortie]:[sortie]]))</f>
        <v>1</v>
      </c>
      <c r="AM118" s="4" cm="1">
        <f t="array" ref="AM118">SUMPRODUCT((sejour[[chambre]:[chambre]]=AM$2)*(TRUNC(sejour[[entree]:[entree]])&lt;=$A118)*($A118&lt;=sejour[[sortie]:[sortie]]))</f>
        <v>1</v>
      </c>
      <c r="AN118" s="4" cm="1">
        <f t="array" ref="AN118">SUMPRODUCT((sejour[[chambre]:[chambre]]=AN$2)*(TRUNC(sejour[[entree]:[entree]])&lt;=$A118)*($A118&lt;=sejour[[sortie]:[sortie]]))</f>
        <v>0</v>
      </c>
      <c r="AO118" s="4" cm="1">
        <f t="array" ref="AO118">SUMPRODUCT((sejour[[chambre]:[chambre]]=AO$2)*(TRUNC(sejour[[entree]:[entree]])&lt;=$A118)*($A118&lt;=sejour[[sortie]:[sortie]]))</f>
        <v>1</v>
      </c>
      <c r="AP118" s="4" cm="1">
        <f t="array" ref="AP118">SUMPRODUCT((sejour[[chambre]:[chambre]]=AP$2)*(TRUNC(sejour[[entree]:[entree]])&lt;=$A118)*($A118&lt;=sejour[[sortie]:[sortie]]))</f>
        <v>3</v>
      </c>
      <c r="AQ118" s="4" cm="1">
        <f t="array" ref="AQ118">SUMPRODUCT((sejour[[chambre]:[chambre]]=AQ$2)*(TRUNC(sejour[[entree]:[entree]])&lt;=$A118)*($A118&lt;=sejour[[sortie]:[sortie]]))</f>
        <v>1</v>
      </c>
      <c r="AR118" s="4" cm="1">
        <f t="array" ref="AR118">SUMPRODUCT((sejour[[chambre]:[chambre]]=AR$2)*(TRUNC(sejour[[entree]:[entree]])&lt;=$A118)*($A118&lt;=sejour[[sortie]:[sortie]]))</f>
        <v>0</v>
      </c>
      <c r="AS118" s="4" cm="1">
        <f t="array" ref="AS118">SUMPRODUCT((sejour[[chambre]:[chambre]]=AS$2)*(TRUNC(sejour[[entree]:[entree]])&lt;=$A118)*($A118&lt;=sejour[[sortie]:[sortie]]))</f>
        <v>2</v>
      </c>
      <c r="AT118" s="4" cm="1">
        <f t="array" ref="AT118">SUMPRODUCT((sejour[[chambre]:[chambre]]=AT$2)*(TRUNC(sejour[[entree]:[entree]])&lt;=$A118)*($A118&lt;=sejour[[sortie]:[sortie]]))</f>
        <v>1</v>
      </c>
      <c r="AU118" s="4" cm="1">
        <f t="array" ref="AU118">SUMPRODUCT((sejour[[chambre]:[chambre]]=AU$2)*(TRUNC(sejour[[entree]:[entree]])&lt;=$A118)*($A118&lt;=sejour[[sortie]:[sortie]]))</f>
        <v>0</v>
      </c>
      <c r="AV118" s="4" cm="1">
        <f t="array" ref="AV118">SUMPRODUCT((sejour[[chambre]:[chambre]]=AV$2)*(TRUNC(sejour[[entree]:[entree]])&lt;=$A118)*($A118&lt;=sejour[[sortie]:[sortie]]))</f>
        <v>0</v>
      </c>
      <c r="AW118" s="4" cm="1">
        <f t="array" ref="AW118">SUMPRODUCT((sejour[[chambre]:[chambre]]=AW$2)*(TRUNC(sejour[[entree]:[entree]])&lt;=$A118)*($A118&lt;=sejour[[sortie]:[sortie]]))</f>
        <v>0</v>
      </c>
      <c r="AX118" s="4" cm="1">
        <f t="array" ref="AX118">SUMPRODUCT((sejour[[chambre]:[chambre]]=AX$2)*(TRUNC(sejour[[entree]:[entree]])&lt;=$A118)*($A118&lt;=sejour[[sortie]:[sortie]]))</f>
        <v>0</v>
      </c>
      <c r="AY118" s="4" cm="1">
        <f t="array" ref="AY118">SUMPRODUCT((sejour[[chambre]:[chambre]]=AY$2)*(TRUNC(sejour[[entree]:[entree]])&lt;=$A118)*($A118&lt;=sejour[[sortie]:[sortie]]))</f>
        <v>0</v>
      </c>
      <c r="AZ118" s="4" cm="1">
        <f t="array" ref="AZ118">SUMPRODUCT((sejour[[chambre]:[chambre]]=AZ$2)*(TRUNC(sejour[[entree]:[entree]])&lt;=$A118)*($A118&lt;=sejour[[sortie]:[sortie]]))</f>
        <v>1</v>
      </c>
      <c r="BA118" s="4" cm="1">
        <f t="array" ref="BA118">SUMPRODUCT((sejour[[chambre]:[chambre]]=BA$2)*(TRUNC(sejour[[entree]:[entree]])&lt;=$A118)*($A118&lt;=sejour[[sortie]:[sortie]]))</f>
        <v>1</v>
      </c>
      <c r="BB118" s="4" cm="1">
        <f t="array" ref="BB118">SUMPRODUCT((sejour[[chambre]:[chambre]]=BB$2)*(TRUNC(sejour[[entree]:[entree]])&lt;=$A118)*($A118&lt;=sejour[[sortie]:[sortie]]))</f>
        <v>1</v>
      </c>
      <c r="BC118" s="4" cm="1">
        <f t="array" ref="BC118">SUMPRODUCT((sejour[[chambre]:[chambre]]=BC$2)*(TRUNC(sejour[[entree]:[entree]])&lt;=$A118)*($A118&lt;=sejour[[sortie]:[sortie]]))</f>
        <v>1</v>
      </c>
      <c r="BD118" s="4" cm="1">
        <f t="array" ref="BD118">SUMPRODUCT((sejour[[chambre]:[chambre]]=BD$2)*(TRUNC(sejour[[entree]:[entree]])&lt;=$A118)*($A118&lt;=sejour[[sortie]:[sortie]]))</f>
        <v>1</v>
      </c>
      <c r="BE118" s="4" cm="1">
        <f t="array" ref="BE118">SUMPRODUCT((sejour[[chambre]:[chambre]]=BE$2)*(TRUNC(sejour[[entree]:[entree]])&lt;=$A118)*($A118&lt;=sejour[[sortie]:[sortie]]))</f>
        <v>1</v>
      </c>
      <c r="BF118" s="4" cm="1">
        <f t="array" ref="BF118">SUMPRODUCT((sejour[[chambre]:[chambre]]=BF$2)*(TRUNC(sejour[[entree]:[entree]])&lt;=$A118)*($A118&lt;=sejour[[sortie]:[sortie]]))</f>
        <v>0</v>
      </c>
      <c r="BG118" s="4" cm="1">
        <f t="array" ref="BG118">SUMPRODUCT((sejour[[chambre]:[chambre]]=BG$2)*(TRUNC(sejour[[entree]:[entree]])&lt;=$A118)*($A118&lt;=sejour[[sortie]:[sortie]]))</f>
        <v>0</v>
      </c>
      <c r="BH118" s="4" cm="1">
        <f t="array" ref="BH118">SUMPRODUCT((sejour[[chambre]:[chambre]]=BH$2)*(TRUNC(sejour[[entree]:[entree]])&lt;=$A118)*($A118&lt;=sejour[[sortie]:[sortie]]))</f>
        <v>1</v>
      </c>
      <c r="BI118" s="4" cm="1">
        <f t="array" ref="BI118">SUMPRODUCT((sejour[[chambre]:[chambre]]=BI$2)*(TRUNC(sejour[[entree]:[entree]])&lt;=$A118)*($A118&lt;=sejour[[sortie]:[sortie]]))</f>
        <v>1</v>
      </c>
      <c r="BJ118" s="4" cm="1">
        <f t="array" ref="BJ118">SUMPRODUCT((sejour[[chambre]:[chambre]]=BJ$2)*(TRUNC(sejour[[entree]:[entree]])&lt;=$A118)*($A118&lt;=sejour[[sortie]:[sortie]]))</f>
        <v>0</v>
      </c>
      <c r="BK118" s="4" cm="1">
        <f t="array" ref="BK118">SUMPRODUCT((sejour[[chambre]:[chambre]]=BK$2)*(TRUNC(sejour[[entree]:[entree]])&lt;=$A118)*($A118&lt;=sejour[[sortie]:[sortie]]))</f>
        <v>0</v>
      </c>
      <c r="BL118" s="4" cm="1">
        <f t="array" ref="BL118">SUMPRODUCT((sejour[[chambre]:[chambre]]=BL$2)*(TRUNC(sejour[[entree]:[entree]])&lt;=$A118)*($A118&lt;=sejour[[sortie]:[sortie]]))</f>
        <v>0</v>
      </c>
      <c r="BM118" s="4" cm="1">
        <f t="array" ref="BM118">SUMPRODUCT((sejour[[chambre]:[chambre]]=BM$2)*(TRUNC(sejour[[entree]:[entree]])&lt;=$A118)*($A118&lt;=sejour[[sortie]:[sortie]]))</f>
        <v>0</v>
      </c>
      <c r="BN118" s="4" cm="1">
        <f t="array" ref="BN118">SUMPRODUCT((sejour[[chambre]:[chambre]]=BN$2)*(TRUNC(sejour[[entree]:[entree]])&lt;=$A118)*($A118&lt;=sejour[[sortie]:[sortie]]))</f>
        <v>1</v>
      </c>
      <c r="BO118" s="4" cm="1">
        <f t="array" ref="BO118">SUMPRODUCT((sejour[[chambre]:[chambre]]=BO$2)*(TRUNC(sejour[[entree]:[entree]])&lt;=$A118)*($A118&lt;=sejour[[sortie]:[sortie]]))</f>
        <v>0</v>
      </c>
      <c r="BP118" s="4" cm="1">
        <f t="array" ref="BP118">SUMPRODUCT((sejour[[chambre]:[chambre]]=BP$2)*(TRUNC(sejour[[entree]:[entree]])&lt;=$A118)*($A118&lt;=sejour[[sortie]:[sortie]]))</f>
        <v>0</v>
      </c>
      <c r="BQ118" s="4" cm="1">
        <f t="array" ref="BQ118">SUMPRODUCT((sejour[[chambre]:[chambre]]=BQ$2)*(TRUNC(sejour[[entree]:[entree]])&lt;=$A118)*($A118&lt;=sejour[[sortie]:[sortie]]))</f>
        <v>0</v>
      </c>
      <c r="BR118" s="4" cm="1">
        <f t="array" ref="BR118">SUMPRODUCT((TRUNC(sejour[[entree]:[entree]])&lt;=$A118)*($A118&lt;=sejour[[sortie]:[sortie]]))</f>
        <v>42</v>
      </c>
    </row>
    <row r="119" spans="1:70" x14ac:dyDescent="0.25">
      <c r="A119" s="3">
        <f t="shared" si="3"/>
        <v>45043</v>
      </c>
      <c r="B119" s="4" cm="1">
        <f t="array" ref="B119">SUMPRODUCT((sejour[[chambre]:[chambre]]=B$2)*(TRUNC(sejour[[entree]:[entree]])&lt;=$A119)*($A119&lt;=sejour[[sortie]:[sortie]]))</f>
        <v>0</v>
      </c>
      <c r="C119" s="4" cm="1">
        <f t="array" ref="C119">SUMPRODUCT((sejour[[chambre]:[chambre]]=C$2)*(TRUNC(sejour[[entree]:[entree]])&lt;=$A119)*($A119&lt;=sejour[[sortie]:[sortie]]))</f>
        <v>0</v>
      </c>
      <c r="D119" s="4" cm="1">
        <f t="array" ref="D119">SUMPRODUCT((sejour[[chambre]:[chambre]]=D$2)*(TRUNC(sejour[[entree]:[entree]])&lt;=$A119)*($A119&lt;=sejour[[sortie]:[sortie]]))</f>
        <v>0</v>
      </c>
      <c r="E119" s="4" cm="1">
        <f t="array" ref="E119">SUMPRODUCT((sejour[[chambre]:[chambre]]=E$2)*(TRUNC(sejour[[entree]:[entree]])&lt;=$A119)*($A119&lt;=sejour[[sortie]:[sortie]]))</f>
        <v>0</v>
      </c>
      <c r="F119" s="4" cm="1">
        <f t="array" ref="F119">SUMPRODUCT((sejour[[chambre]:[chambre]]=F$2)*(TRUNC(sejour[[entree]:[entree]])&lt;=$A119)*($A119&lt;=sejour[[sortie]:[sortie]]))</f>
        <v>0</v>
      </c>
      <c r="G119" s="4" cm="1">
        <f t="array" ref="G119">SUMPRODUCT((sejour[[chambre]:[chambre]]=G$2)*(TRUNC(sejour[[entree]:[entree]])&lt;=$A119)*($A119&lt;=sejour[[sortie]:[sortie]]))</f>
        <v>0</v>
      </c>
      <c r="H119" s="4" cm="1">
        <f t="array" ref="H119">SUMPRODUCT((sejour[[chambre]:[chambre]]=H$2)*(TRUNC(sejour[[entree]:[entree]])&lt;=$A119)*($A119&lt;=sejour[[sortie]:[sortie]]))</f>
        <v>0</v>
      </c>
      <c r="I119" s="4" cm="1">
        <f t="array" ref="I119">SUMPRODUCT((sejour[[chambre]:[chambre]]=I$2)*(TRUNC(sejour[[entree]:[entree]])&lt;=$A119)*($A119&lt;=sejour[[sortie]:[sortie]]))</f>
        <v>0</v>
      </c>
      <c r="J119" s="4" cm="1">
        <f t="array" ref="J119">SUMPRODUCT((sejour[[chambre]:[chambre]]=J$2)*(TRUNC(sejour[[entree]:[entree]])&lt;=$A119)*($A119&lt;=sejour[[sortie]:[sortie]]))</f>
        <v>0</v>
      </c>
      <c r="K119" s="4" cm="1">
        <f t="array" ref="K119">SUMPRODUCT((sejour[[chambre]:[chambre]]=K$2)*(TRUNC(sejour[[entree]:[entree]])&lt;=$A119)*($A119&lt;=sejour[[sortie]:[sortie]]))</f>
        <v>0</v>
      </c>
      <c r="L119" s="4" cm="1">
        <f t="array" ref="L119">SUMPRODUCT((sejour[[chambre]:[chambre]]=L$2)*(TRUNC(sejour[[entree]:[entree]])&lt;=$A119)*($A119&lt;=sejour[[sortie]:[sortie]]))</f>
        <v>0</v>
      </c>
      <c r="M119" s="4" cm="1">
        <f t="array" ref="M119">SUMPRODUCT((sejour[[chambre]:[chambre]]=M$2)*(TRUNC(sejour[[entree]:[entree]])&lt;=$A119)*($A119&lt;=sejour[[sortie]:[sortie]]))</f>
        <v>0</v>
      </c>
      <c r="N119" s="4" cm="1">
        <f t="array" ref="N119">SUMPRODUCT((sejour[[chambre]:[chambre]]=N$2)*(TRUNC(sejour[[entree]:[entree]])&lt;=$A119)*($A119&lt;=sejour[[sortie]:[sortie]]))</f>
        <v>0</v>
      </c>
      <c r="O119" s="4" cm="1">
        <f t="array" ref="O119">SUMPRODUCT((sejour[[chambre]:[chambre]]=O$2)*(TRUNC(sejour[[entree]:[entree]])&lt;=$A119)*($A119&lt;=sejour[[sortie]:[sortie]]))</f>
        <v>0</v>
      </c>
      <c r="P119" s="4" cm="1">
        <f t="array" ref="P119">SUMPRODUCT((sejour[[chambre]:[chambre]]=P$2)*(TRUNC(sejour[[entree]:[entree]])&lt;=$A119)*($A119&lt;=sejour[[sortie]:[sortie]]))</f>
        <v>1</v>
      </c>
      <c r="Q119" s="4" cm="1">
        <f t="array" ref="Q119">SUMPRODUCT((sejour[[chambre]:[chambre]]=Q$2)*(TRUNC(sejour[[entree]:[entree]])&lt;=$A119)*($A119&lt;=sejour[[sortie]:[sortie]]))</f>
        <v>1</v>
      </c>
      <c r="R119" s="4" cm="1">
        <f t="array" ref="R119">SUMPRODUCT((sejour[[chambre]:[chambre]]=R$2)*(TRUNC(sejour[[entree]:[entree]])&lt;=$A119)*($A119&lt;=sejour[[sortie]:[sortie]]))</f>
        <v>1</v>
      </c>
      <c r="S119" s="4" cm="1">
        <f t="array" ref="S119">SUMPRODUCT((sejour[[chambre]:[chambre]]=S$2)*(TRUNC(sejour[[entree]:[entree]])&lt;=$A119)*($A119&lt;=sejour[[sortie]:[sortie]]))</f>
        <v>0</v>
      </c>
      <c r="T119" s="4" cm="1">
        <f t="array" ref="T119">SUMPRODUCT((sejour[[chambre]:[chambre]]=T$2)*(TRUNC(sejour[[entree]:[entree]])&lt;=$A119)*($A119&lt;=sejour[[sortie]:[sortie]]))</f>
        <v>2</v>
      </c>
      <c r="U119" s="4" cm="1">
        <f t="array" ref="U119">SUMPRODUCT((sejour[[chambre]:[chambre]]=U$2)*(TRUNC(sejour[[entree]:[entree]])&lt;=$A119)*($A119&lt;=sejour[[sortie]:[sortie]]))</f>
        <v>0</v>
      </c>
      <c r="V119" s="4" cm="1">
        <f t="array" ref="V119">SUMPRODUCT((sejour[[chambre]:[chambre]]=V$2)*(TRUNC(sejour[[entree]:[entree]])&lt;=$A119)*($A119&lt;=sejour[[sortie]:[sortie]]))</f>
        <v>1</v>
      </c>
      <c r="W119" s="4" cm="1">
        <f t="array" ref="W119">SUMPRODUCT((sejour[[chambre]:[chambre]]=W$2)*(TRUNC(sejour[[entree]:[entree]])&lt;=$A119)*($A119&lt;=sejour[[sortie]:[sortie]]))</f>
        <v>2</v>
      </c>
      <c r="X119" s="4" cm="1">
        <f t="array" ref="X119">SUMPRODUCT((sejour[[chambre]:[chambre]]=X$2)*(TRUNC(sejour[[entree]:[entree]])&lt;=$A119)*($A119&lt;=sejour[[sortie]:[sortie]]))</f>
        <v>1</v>
      </c>
      <c r="Y119" s="4" cm="1">
        <f t="array" ref="Y119">SUMPRODUCT((sejour[[chambre]:[chambre]]=Y$2)*(TRUNC(sejour[[entree]:[entree]])&lt;=$A119)*($A119&lt;=sejour[[sortie]:[sortie]]))</f>
        <v>4</v>
      </c>
      <c r="Z119" s="4" cm="1">
        <f t="array" ref="Z119">SUMPRODUCT((sejour[[chambre]:[chambre]]=Z$2)*(TRUNC(sejour[[entree]:[entree]])&lt;=$A119)*($A119&lt;=sejour[[sortie]:[sortie]]))</f>
        <v>2</v>
      </c>
      <c r="AA119" s="4" cm="1">
        <f t="array" ref="AA119">SUMPRODUCT((sejour[[chambre]:[chambre]]=AA$2)*(TRUNC(sejour[[entree]:[entree]])&lt;=$A119)*($A119&lt;=sejour[[sortie]:[sortie]]))</f>
        <v>0</v>
      </c>
      <c r="AB119" s="4" cm="1">
        <f t="array" ref="AB119">SUMPRODUCT((sejour[[chambre]:[chambre]]=AB$2)*(TRUNC(sejour[[entree]:[entree]])&lt;=$A119)*($A119&lt;=sejour[[sortie]:[sortie]]))</f>
        <v>0</v>
      </c>
      <c r="AC119" s="4" cm="1">
        <f t="array" ref="AC119">SUMPRODUCT((sejour[[chambre]:[chambre]]=AC$2)*(TRUNC(sejour[[entree]:[entree]])&lt;=$A119)*($A119&lt;=sejour[[sortie]:[sortie]]))</f>
        <v>2</v>
      </c>
      <c r="AD119" s="4" cm="1">
        <f t="array" ref="AD119">SUMPRODUCT((sejour[[chambre]:[chambre]]=AD$2)*(TRUNC(sejour[[entree]:[entree]])&lt;=$A119)*($A119&lt;=sejour[[sortie]:[sortie]]))</f>
        <v>0</v>
      </c>
      <c r="AE119" s="4" cm="1">
        <f t="array" ref="AE119">SUMPRODUCT((sejour[[chambre]:[chambre]]=AE$2)*(TRUNC(sejour[[entree]:[entree]])&lt;=$A119)*($A119&lt;=sejour[[sortie]:[sortie]]))</f>
        <v>2</v>
      </c>
      <c r="AF119" s="4" cm="1">
        <f t="array" ref="AF119">SUMPRODUCT((sejour[[chambre]:[chambre]]=AF$2)*(TRUNC(sejour[[entree]:[entree]])&lt;=$A119)*($A119&lt;=sejour[[sortie]:[sortie]]))</f>
        <v>1</v>
      </c>
      <c r="AG119" s="4" cm="1">
        <f t="array" ref="AG119">SUMPRODUCT((sejour[[chambre]:[chambre]]=AG$2)*(TRUNC(sejour[[entree]:[entree]])&lt;=$A119)*($A119&lt;=sejour[[sortie]:[sortie]]))</f>
        <v>2</v>
      </c>
      <c r="AH119" s="4" cm="1">
        <f t="array" ref="AH119">SUMPRODUCT((sejour[[chambre]:[chambre]]=AH$2)*(TRUNC(sejour[[entree]:[entree]])&lt;=$A119)*($A119&lt;=sejour[[sortie]:[sortie]]))</f>
        <v>2</v>
      </c>
      <c r="AI119" s="4" cm="1">
        <f t="array" ref="AI119">SUMPRODUCT((sejour[[chambre]:[chambre]]=AI$2)*(TRUNC(sejour[[entree]:[entree]])&lt;=$A119)*($A119&lt;=sejour[[sortie]:[sortie]]))</f>
        <v>1</v>
      </c>
      <c r="AJ119" s="4" cm="1">
        <f t="array" ref="AJ119">SUMPRODUCT((sejour[[chambre]:[chambre]]=AJ$2)*(TRUNC(sejour[[entree]:[entree]])&lt;=$A119)*($A119&lt;=sejour[[sortie]:[sortie]]))</f>
        <v>2</v>
      </c>
      <c r="AK119" s="4" cm="1">
        <f t="array" ref="AK119">SUMPRODUCT((sejour[[chambre]:[chambre]]=AK$2)*(TRUNC(sejour[[entree]:[entree]])&lt;=$A119)*($A119&lt;=sejour[[sortie]:[sortie]]))</f>
        <v>2</v>
      </c>
      <c r="AL119" s="4" cm="1">
        <f t="array" ref="AL119">SUMPRODUCT((sejour[[chambre]:[chambre]]=AL$2)*(TRUNC(sejour[[entree]:[entree]])&lt;=$A119)*($A119&lt;=sejour[[sortie]:[sortie]]))</f>
        <v>1</v>
      </c>
      <c r="AM119" s="4" cm="1">
        <f t="array" ref="AM119">SUMPRODUCT((sejour[[chambre]:[chambre]]=AM$2)*(TRUNC(sejour[[entree]:[entree]])&lt;=$A119)*($A119&lt;=sejour[[sortie]:[sortie]]))</f>
        <v>1</v>
      </c>
      <c r="AN119" s="4" cm="1">
        <f t="array" ref="AN119">SUMPRODUCT((sejour[[chambre]:[chambre]]=AN$2)*(TRUNC(sejour[[entree]:[entree]])&lt;=$A119)*($A119&lt;=sejour[[sortie]:[sortie]]))</f>
        <v>0</v>
      </c>
      <c r="AO119" s="4" cm="1">
        <f t="array" ref="AO119">SUMPRODUCT((sejour[[chambre]:[chambre]]=AO$2)*(TRUNC(sejour[[entree]:[entree]])&lt;=$A119)*($A119&lt;=sejour[[sortie]:[sortie]]))</f>
        <v>1</v>
      </c>
      <c r="AP119" s="4" cm="1">
        <f t="array" ref="AP119">SUMPRODUCT((sejour[[chambre]:[chambre]]=AP$2)*(TRUNC(sejour[[entree]:[entree]])&lt;=$A119)*($A119&lt;=sejour[[sortie]:[sortie]]))</f>
        <v>2</v>
      </c>
      <c r="AQ119" s="4" cm="1">
        <f t="array" ref="AQ119">SUMPRODUCT((sejour[[chambre]:[chambre]]=AQ$2)*(TRUNC(sejour[[entree]:[entree]])&lt;=$A119)*($A119&lt;=sejour[[sortie]:[sortie]]))</f>
        <v>1</v>
      </c>
      <c r="AR119" s="4" cm="1">
        <f t="array" ref="AR119">SUMPRODUCT((sejour[[chambre]:[chambre]]=AR$2)*(TRUNC(sejour[[entree]:[entree]])&lt;=$A119)*($A119&lt;=sejour[[sortie]:[sortie]]))</f>
        <v>0</v>
      </c>
      <c r="AS119" s="4" cm="1">
        <f t="array" ref="AS119">SUMPRODUCT((sejour[[chambre]:[chambre]]=AS$2)*(TRUNC(sejour[[entree]:[entree]])&lt;=$A119)*($A119&lt;=sejour[[sortie]:[sortie]]))</f>
        <v>2</v>
      </c>
      <c r="AT119" s="4" cm="1">
        <f t="array" ref="AT119">SUMPRODUCT((sejour[[chambre]:[chambre]]=AT$2)*(TRUNC(sejour[[entree]:[entree]])&lt;=$A119)*($A119&lt;=sejour[[sortie]:[sortie]]))</f>
        <v>1</v>
      </c>
      <c r="AU119" s="4" cm="1">
        <f t="array" ref="AU119">SUMPRODUCT((sejour[[chambre]:[chambre]]=AU$2)*(TRUNC(sejour[[entree]:[entree]])&lt;=$A119)*($A119&lt;=sejour[[sortie]:[sortie]]))</f>
        <v>0</v>
      </c>
      <c r="AV119" s="4" cm="1">
        <f t="array" ref="AV119">SUMPRODUCT((sejour[[chambre]:[chambre]]=AV$2)*(TRUNC(sejour[[entree]:[entree]])&lt;=$A119)*($A119&lt;=sejour[[sortie]:[sortie]]))</f>
        <v>0</v>
      </c>
      <c r="AW119" s="4" cm="1">
        <f t="array" ref="AW119">SUMPRODUCT((sejour[[chambre]:[chambre]]=AW$2)*(TRUNC(sejour[[entree]:[entree]])&lt;=$A119)*($A119&lt;=sejour[[sortie]:[sortie]]))</f>
        <v>1</v>
      </c>
      <c r="AX119" s="4" cm="1">
        <f t="array" ref="AX119">SUMPRODUCT((sejour[[chambre]:[chambre]]=AX$2)*(TRUNC(sejour[[entree]:[entree]])&lt;=$A119)*($A119&lt;=sejour[[sortie]:[sortie]]))</f>
        <v>0</v>
      </c>
      <c r="AY119" s="4" cm="1">
        <f t="array" ref="AY119">SUMPRODUCT((sejour[[chambre]:[chambre]]=AY$2)*(TRUNC(sejour[[entree]:[entree]])&lt;=$A119)*($A119&lt;=sejour[[sortie]:[sortie]]))</f>
        <v>0</v>
      </c>
      <c r="AZ119" s="4" cm="1">
        <f t="array" ref="AZ119">SUMPRODUCT((sejour[[chambre]:[chambre]]=AZ$2)*(TRUNC(sejour[[entree]:[entree]])&lt;=$A119)*($A119&lt;=sejour[[sortie]:[sortie]]))</f>
        <v>0</v>
      </c>
      <c r="BA119" s="4" cm="1">
        <f t="array" ref="BA119">SUMPRODUCT((sejour[[chambre]:[chambre]]=BA$2)*(TRUNC(sejour[[entree]:[entree]])&lt;=$A119)*($A119&lt;=sejour[[sortie]:[sortie]]))</f>
        <v>1</v>
      </c>
      <c r="BB119" s="4" cm="1">
        <f t="array" ref="BB119">SUMPRODUCT((sejour[[chambre]:[chambre]]=BB$2)*(TRUNC(sejour[[entree]:[entree]])&lt;=$A119)*($A119&lt;=sejour[[sortie]:[sortie]]))</f>
        <v>1</v>
      </c>
      <c r="BC119" s="4" cm="1">
        <f t="array" ref="BC119">SUMPRODUCT((sejour[[chambre]:[chambre]]=BC$2)*(TRUNC(sejour[[entree]:[entree]])&lt;=$A119)*($A119&lt;=sejour[[sortie]:[sortie]]))</f>
        <v>1</v>
      </c>
      <c r="BD119" s="4" cm="1">
        <f t="array" ref="BD119">SUMPRODUCT((sejour[[chambre]:[chambre]]=BD$2)*(TRUNC(sejour[[entree]:[entree]])&lt;=$A119)*($A119&lt;=sejour[[sortie]:[sortie]]))</f>
        <v>1</v>
      </c>
      <c r="BE119" s="4" cm="1">
        <f t="array" ref="BE119">SUMPRODUCT((sejour[[chambre]:[chambre]]=BE$2)*(TRUNC(sejour[[entree]:[entree]])&lt;=$A119)*($A119&lt;=sejour[[sortie]:[sortie]]))</f>
        <v>2</v>
      </c>
      <c r="BF119" s="4" cm="1">
        <f t="array" ref="BF119">SUMPRODUCT((sejour[[chambre]:[chambre]]=BF$2)*(TRUNC(sejour[[entree]:[entree]])&lt;=$A119)*($A119&lt;=sejour[[sortie]:[sortie]]))</f>
        <v>0</v>
      </c>
      <c r="BG119" s="4" cm="1">
        <f t="array" ref="BG119">SUMPRODUCT((sejour[[chambre]:[chambre]]=BG$2)*(TRUNC(sejour[[entree]:[entree]])&lt;=$A119)*($A119&lt;=sejour[[sortie]:[sortie]]))</f>
        <v>0</v>
      </c>
      <c r="BH119" s="4" cm="1">
        <f t="array" ref="BH119">SUMPRODUCT((sejour[[chambre]:[chambre]]=BH$2)*(TRUNC(sejour[[entree]:[entree]])&lt;=$A119)*($A119&lt;=sejour[[sortie]:[sortie]]))</f>
        <v>1</v>
      </c>
      <c r="BI119" s="4" cm="1">
        <f t="array" ref="BI119">SUMPRODUCT((sejour[[chambre]:[chambre]]=BI$2)*(TRUNC(sejour[[entree]:[entree]])&lt;=$A119)*($A119&lt;=sejour[[sortie]:[sortie]]))</f>
        <v>1</v>
      </c>
      <c r="BJ119" s="4" cm="1">
        <f t="array" ref="BJ119">SUMPRODUCT((sejour[[chambre]:[chambre]]=BJ$2)*(TRUNC(sejour[[entree]:[entree]])&lt;=$A119)*($A119&lt;=sejour[[sortie]:[sortie]]))</f>
        <v>0</v>
      </c>
      <c r="BK119" s="4" cm="1">
        <f t="array" ref="BK119">SUMPRODUCT((sejour[[chambre]:[chambre]]=BK$2)*(TRUNC(sejour[[entree]:[entree]])&lt;=$A119)*($A119&lt;=sejour[[sortie]:[sortie]]))</f>
        <v>0</v>
      </c>
      <c r="BL119" s="4" cm="1">
        <f t="array" ref="BL119">SUMPRODUCT((sejour[[chambre]:[chambre]]=BL$2)*(TRUNC(sejour[[entree]:[entree]])&lt;=$A119)*($A119&lt;=sejour[[sortie]:[sortie]]))</f>
        <v>0</v>
      </c>
      <c r="BM119" s="4" cm="1">
        <f t="array" ref="BM119">SUMPRODUCT((sejour[[chambre]:[chambre]]=BM$2)*(TRUNC(sejour[[entree]:[entree]])&lt;=$A119)*($A119&lt;=sejour[[sortie]:[sortie]]))</f>
        <v>0</v>
      </c>
      <c r="BN119" s="4" cm="1">
        <f t="array" ref="BN119">SUMPRODUCT((sejour[[chambre]:[chambre]]=BN$2)*(TRUNC(sejour[[entree]:[entree]])&lt;=$A119)*($A119&lt;=sejour[[sortie]:[sortie]]))</f>
        <v>1</v>
      </c>
      <c r="BO119" s="4" cm="1">
        <f t="array" ref="BO119">SUMPRODUCT((sejour[[chambre]:[chambre]]=BO$2)*(TRUNC(sejour[[entree]:[entree]])&lt;=$A119)*($A119&lt;=sejour[[sortie]:[sortie]]))</f>
        <v>0</v>
      </c>
      <c r="BP119" s="4" cm="1">
        <f t="array" ref="BP119">SUMPRODUCT((sejour[[chambre]:[chambre]]=BP$2)*(TRUNC(sejour[[entree]:[entree]])&lt;=$A119)*($A119&lt;=sejour[[sortie]:[sortie]]))</f>
        <v>0</v>
      </c>
      <c r="BQ119" s="4" cm="1">
        <f t="array" ref="BQ119">SUMPRODUCT((sejour[[chambre]:[chambre]]=BQ$2)*(TRUNC(sejour[[entree]:[entree]])&lt;=$A119)*($A119&lt;=sejour[[sortie]:[sortie]]))</f>
        <v>0</v>
      </c>
      <c r="BR119" s="4" cm="1">
        <f t="array" ref="BR119">SUMPRODUCT((TRUNC(sejour[[entree]:[entree]])&lt;=$A119)*($A119&lt;=sejour[[sortie]:[sortie]]))</f>
        <v>48</v>
      </c>
    </row>
    <row r="120" spans="1:70" x14ac:dyDescent="0.25">
      <c r="A120" s="3">
        <f t="shared" si="3"/>
        <v>45044</v>
      </c>
      <c r="B120" s="4" cm="1">
        <f t="array" ref="B120">SUMPRODUCT((sejour[[chambre]:[chambre]]=B$2)*(TRUNC(sejour[[entree]:[entree]])&lt;=$A120)*($A120&lt;=sejour[[sortie]:[sortie]]))</f>
        <v>0</v>
      </c>
      <c r="C120" s="4" cm="1">
        <f t="array" ref="C120">SUMPRODUCT((sejour[[chambre]:[chambre]]=C$2)*(TRUNC(sejour[[entree]:[entree]])&lt;=$A120)*($A120&lt;=sejour[[sortie]:[sortie]]))</f>
        <v>0</v>
      </c>
      <c r="D120" s="4" cm="1">
        <f t="array" ref="D120">SUMPRODUCT((sejour[[chambre]:[chambre]]=D$2)*(TRUNC(sejour[[entree]:[entree]])&lt;=$A120)*($A120&lt;=sejour[[sortie]:[sortie]]))</f>
        <v>0</v>
      </c>
      <c r="E120" s="4" cm="1">
        <f t="array" ref="E120">SUMPRODUCT((sejour[[chambre]:[chambre]]=E$2)*(TRUNC(sejour[[entree]:[entree]])&lt;=$A120)*($A120&lt;=sejour[[sortie]:[sortie]]))</f>
        <v>0</v>
      </c>
      <c r="F120" s="4" cm="1">
        <f t="array" ref="F120">SUMPRODUCT((sejour[[chambre]:[chambre]]=F$2)*(TRUNC(sejour[[entree]:[entree]])&lt;=$A120)*($A120&lt;=sejour[[sortie]:[sortie]]))</f>
        <v>0</v>
      </c>
      <c r="G120" s="4" cm="1">
        <f t="array" ref="G120">SUMPRODUCT((sejour[[chambre]:[chambre]]=G$2)*(TRUNC(sejour[[entree]:[entree]])&lt;=$A120)*($A120&lt;=sejour[[sortie]:[sortie]]))</f>
        <v>0</v>
      </c>
      <c r="H120" s="4" cm="1">
        <f t="array" ref="H120">SUMPRODUCT((sejour[[chambre]:[chambre]]=H$2)*(TRUNC(sejour[[entree]:[entree]])&lt;=$A120)*($A120&lt;=sejour[[sortie]:[sortie]]))</f>
        <v>0</v>
      </c>
      <c r="I120" s="4" cm="1">
        <f t="array" ref="I120">SUMPRODUCT((sejour[[chambre]:[chambre]]=I$2)*(TRUNC(sejour[[entree]:[entree]])&lt;=$A120)*($A120&lt;=sejour[[sortie]:[sortie]]))</f>
        <v>0</v>
      </c>
      <c r="J120" s="4" cm="1">
        <f t="array" ref="J120">SUMPRODUCT((sejour[[chambre]:[chambre]]=J$2)*(TRUNC(sejour[[entree]:[entree]])&lt;=$A120)*($A120&lt;=sejour[[sortie]:[sortie]]))</f>
        <v>0</v>
      </c>
      <c r="K120" s="4" cm="1">
        <f t="array" ref="K120">SUMPRODUCT((sejour[[chambre]:[chambre]]=K$2)*(TRUNC(sejour[[entree]:[entree]])&lt;=$A120)*($A120&lt;=sejour[[sortie]:[sortie]]))</f>
        <v>0</v>
      </c>
      <c r="L120" s="4" cm="1">
        <f t="array" ref="L120">SUMPRODUCT((sejour[[chambre]:[chambre]]=L$2)*(TRUNC(sejour[[entree]:[entree]])&lt;=$A120)*($A120&lt;=sejour[[sortie]:[sortie]]))</f>
        <v>0</v>
      </c>
      <c r="M120" s="4" cm="1">
        <f t="array" ref="M120">SUMPRODUCT((sejour[[chambre]:[chambre]]=M$2)*(TRUNC(sejour[[entree]:[entree]])&lt;=$A120)*($A120&lt;=sejour[[sortie]:[sortie]]))</f>
        <v>0</v>
      </c>
      <c r="N120" s="4" cm="1">
        <f t="array" ref="N120">SUMPRODUCT((sejour[[chambre]:[chambre]]=N$2)*(TRUNC(sejour[[entree]:[entree]])&lt;=$A120)*($A120&lt;=sejour[[sortie]:[sortie]]))</f>
        <v>0</v>
      </c>
      <c r="O120" s="4" cm="1">
        <f t="array" ref="O120">SUMPRODUCT((sejour[[chambre]:[chambre]]=O$2)*(TRUNC(sejour[[entree]:[entree]])&lt;=$A120)*($A120&lt;=sejour[[sortie]:[sortie]]))</f>
        <v>0</v>
      </c>
      <c r="P120" s="4" cm="1">
        <f t="array" ref="P120">SUMPRODUCT((sejour[[chambre]:[chambre]]=P$2)*(TRUNC(sejour[[entree]:[entree]])&lt;=$A120)*($A120&lt;=sejour[[sortie]:[sortie]]))</f>
        <v>1</v>
      </c>
      <c r="Q120" s="4" cm="1">
        <f t="array" ref="Q120">SUMPRODUCT((sejour[[chambre]:[chambre]]=Q$2)*(TRUNC(sejour[[entree]:[entree]])&lt;=$A120)*($A120&lt;=sejour[[sortie]:[sortie]]))</f>
        <v>1</v>
      </c>
      <c r="R120" s="4" cm="1">
        <f t="array" ref="R120">SUMPRODUCT((sejour[[chambre]:[chambre]]=R$2)*(TRUNC(sejour[[entree]:[entree]])&lt;=$A120)*($A120&lt;=sejour[[sortie]:[sortie]]))</f>
        <v>1</v>
      </c>
      <c r="S120" s="4" cm="1">
        <f t="array" ref="S120">SUMPRODUCT((sejour[[chambre]:[chambre]]=S$2)*(TRUNC(sejour[[entree]:[entree]])&lt;=$A120)*($A120&lt;=sejour[[sortie]:[sortie]]))</f>
        <v>0</v>
      </c>
      <c r="T120" s="4" cm="1">
        <f t="array" ref="T120">SUMPRODUCT((sejour[[chambre]:[chambre]]=T$2)*(TRUNC(sejour[[entree]:[entree]])&lt;=$A120)*($A120&lt;=sejour[[sortie]:[sortie]]))</f>
        <v>1</v>
      </c>
      <c r="U120" s="4" cm="1">
        <f t="array" ref="U120">SUMPRODUCT((sejour[[chambre]:[chambre]]=U$2)*(TRUNC(sejour[[entree]:[entree]])&lt;=$A120)*($A120&lt;=sejour[[sortie]:[sortie]]))</f>
        <v>0</v>
      </c>
      <c r="V120" s="4" cm="1">
        <f t="array" ref="V120">SUMPRODUCT((sejour[[chambre]:[chambre]]=V$2)*(TRUNC(sejour[[entree]:[entree]])&lt;=$A120)*($A120&lt;=sejour[[sortie]:[sortie]]))</f>
        <v>2</v>
      </c>
      <c r="W120" s="4" cm="1">
        <f t="array" ref="W120">SUMPRODUCT((sejour[[chambre]:[chambre]]=W$2)*(TRUNC(sejour[[entree]:[entree]])&lt;=$A120)*($A120&lt;=sejour[[sortie]:[sortie]]))</f>
        <v>2</v>
      </c>
      <c r="X120" s="4" cm="1">
        <f t="array" ref="X120">SUMPRODUCT((sejour[[chambre]:[chambre]]=X$2)*(TRUNC(sejour[[entree]:[entree]])&lt;=$A120)*($A120&lt;=sejour[[sortie]:[sortie]]))</f>
        <v>1</v>
      </c>
      <c r="Y120" s="4" cm="1">
        <f t="array" ref="Y120">SUMPRODUCT((sejour[[chambre]:[chambre]]=Y$2)*(TRUNC(sejour[[entree]:[entree]])&lt;=$A120)*($A120&lt;=sejour[[sortie]:[sortie]]))</f>
        <v>3</v>
      </c>
      <c r="Z120" s="4" cm="1">
        <f t="array" ref="Z120">SUMPRODUCT((sejour[[chambre]:[chambre]]=Z$2)*(TRUNC(sejour[[entree]:[entree]])&lt;=$A120)*($A120&lt;=sejour[[sortie]:[sortie]]))</f>
        <v>2</v>
      </c>
      <c r="AA120" s="4" cm="1">
        <f t="array" ref="AA120">SUMPRODUCT((sejour[[chambre]:[chambre]]=AA$2)*(TRUNC(sejour[[entree]:[entree]])&lt;=$A120)*($A120&lt;=sejour[[sortie]:[sortie]]))</f>
        <v>1</v>
      </c>
      <c r="AB120" s="4" cm="1">
        <f t="array" ref="AB120">SUMPRODUCT((sejour[[chambre]:[chambre]]=AB$2)*(TRUNC(sejour[[entree]:[entree]])&lt;=$A120)*($A120&lt;=sejour[[sortie]:[sortie]]))</f>
        <v>0</v>
      </c>
      <c r="AC120" s="4" cm="1">
        <f t="array" ref="AC120">SUMPRODUCT((sejour[[chambre]:[chambre]]=AC$2)*(TRUNC(sejour[[entree]:[entree]])&lt;=$A120)*($A120&lt;=sejour[[sortie]:[sortie]]))</f>
        <v>1</v>
      </c>
      <c r="AD120" s="4" cm="1">
        <f t="array" ref="AD120">SUMPRODUCT((sejour[[chambre]:[chambre]]=AD$2)*(TRUNC(sejour[[entree]:[entree]])&lt;=$A120)*($A120&lt;=sejour[[sortie]:[sortie]]))</f>
        <v>0</v>
      </c>
      <c r="AE120" s="4" cm="1">
        <f t="array" ref="AE120">SUMPRODUCT((sejour[[chambre]:[chambre]]=AE$2)*(TRUNC(sejour[[entree]:[entree]])&lt;=$A120)*($A120&lt;=sejour[[sortie]:[sortie]]))</f>
        <v>2</v>
      </c>
      <c r="AF120" s="4" cm="1">
        <f t="array" ref="AF120">SUMPRODUCT((sejour[[chambre]:[chambre]]=AF$2)*(TRUNC(sejour[[entree]:[entree]])&lt;=$A120)*($A120&lt;=sejour[[sortie]:[sortie]]))</f>
        <v>1</v>
      </c>
      <c r="AG120" s="4" cm="1">
        <f t="array" ref="AG120">SUMPRODUCT((sejour[[chambre]:[chambre]]=AG$2)*(TRUNC(sejour[[entree]:[entree]])&lt;=$A120)*($A120&lt;=sejour[[sortie]:[sortie]]))</f>
        <v>1</v>
      </c>
      <c r="AH120" s="4" cm="1">
        <f t="array" ref="AH120">SUMPRODUCT((sejour[[chambre]:[chambre]]=AH$2)*(TRUNC(sejour[[entree]:[entree]])&lt;=$A120)*($A120&lt;=sejour[[sortie]:[sortie]]))</f>
        <v>1</v>
      </c>
      <c r="AI120" s="4" cm="1">
        <f t="array" ref="AI120">SUMPRODUCT((sejour[[chambre]:[chambre]]=AI$2)*(TRUNC(sejour[[entree]:[entree]])&lt;=$A120)*($A120&lt;=sejour[[sortie]:[sortie]]))</f>
        <v>1</v>
      </c>
      <c r="AJ120" s="4" cm="1">
        <f t="array" ref="AJ120">SUMPRODUCT((sejour[[chambre]:[chambre]]=AJ$2)*(TRUNC(sejour[[entree]:[entree]])&lt;=$A120)*($A120&lt;=sejour[[sortie]:[sortie]]))</f>
        <v>2</v>
      </c>
      <c r="AK120" s="4" cm="1">
        <f t="array" ref="AK120">SUMPRODUCT((sejour[[chambre]:[chambre]]=AK$2)*(TRUNC(sejour[[entree]:[entree]])&lt;=$A120)*($A120&lt;=sejour[[sortie]:[sortie]]))</f>
        <v>2</v>
      </c>
      <c r="AL120" s="4" cm="1">
        <f t="array" ref="AL120">SUMPRODUCT((sejour[[chambre]:[chambre]]=AL$2)*(TRUNC(sejour[[entree]:[entree]])&lt;=$A120)*($A120&lt;=sejour[[sortie]:[sortie]]))</f>
        <v>1</v>
      </c>
      <c r="AM120" s="4" cm="1">
        <f t="array" ref="AM120">SUMPRODUCT((sejour[[chambre]:[chambre]]=AM$2)*(TRUNC(sejour[[entree]:[entree]])&lt;=$A120)*($A120&lt;=sejour[[sortie]:[sortie]]))</f>
        <v>1</v>
      </c>
      <c r="AN120" s="4" cm="1">
        <f t="array" ref="AN120">SUMPRODUCT((sejour[[chambre]:[chambre]]=AN$2)*(TRUNC(sejour[[entree]:[entree]])&lt;=$A120)*($A120&lt;=sejour[[sortie]:[sortie]]))</f>
        <v>0</v>
      </c>
      <c r="AO120" s="4" cm="1">
        <f t="array" ref="AO120">SUMPRODUCT((sejour[[chambre]:[chambre]]=AO$2)*(TRUNC(sejour[[entree]:[entree]])&lt;=$A120)*($A120&lt;=sejour[[sortie]:[sortie]]))</f>
        <v>0</v>
      </c>
      <c r="AP120" s="4" cm="1">
        <f t="array" ref="AP120">SUMPRODUCT((sejour[[chambre]:[chambre]]=AP$2)*(TRUNC(sejour[[entree]:[entree]])&lt;=$A120)*($A120&lt;=sejour[[sortie]:[sortie]]))</f>
        <v>1</v>
      </c>
      <c r="AQ120" s="4" cm="1">
        <f t="array" ref="AQ120">SUMPRODUCT((sejour[[chambre]:[chambre]]=AQ$2)*(TRUNC(sejour[[entree]:[entree]])&lt;=$A120)*($A120&lt;=sejour[[sortie]:[sortie]]))</f>
        <v>0</v>
      </c>
      <c r="AR120" s="4" cm="1">
        <f t="array" ref="AR120">SUMPRODUCT((sejour[[chambre]:[chambre]]=AR$2)*(TRUNC(sejour[[entree]:[entree]])&lt;=$A120)*($A120&lt;=sejour[[sortie]:[sortie]]))</f>
        <v>0</v>
      </c>
      <c r="AS120" s="4" cm="1">
        <f t="array" ref="AS120">SUMPRODUCT((sejour[[chambre]:[chambre]]=AS$2)*(TRUNC(sejour[[entree]:[entree]])&lt;=$A120)*($A120&lt;=sejour[[sortie]:[sortie]]))</f>
        <v>2</v>
      </c>
      <c r="AT120" s="4" cm="1">
        <f t="array" ref="AT120">SUMPRODUCT((sejour[[chambre]:[chambre]]=AT$2)*(TRUNC(sejour[[entree]:[entree]])&lt;=$A120)*($A120&lt;=sejour[[sortie]:[sortie]]))</f>
        <v>2</v>
      </c>
      <c r="AU120" s="4" cm="1">
        <f t="array" ref="AU120">SUMPRODUCT((sejour[[chambre]:[chambre]]=AU$2)*(TRUNC(sejour[[entree]:[entree]])&lt;=$A120)*($A120&lt;=sejour[[sortie]:[sortie]]))</f>
        <v>0</v>
      </c>
      <c r="AV120" s="4" cm="1">
        <f t="array" ref="AV120">SUMPRODUCT((sejour[[chambre]:[chambre]]=AV$2)*(TRUNC(sejour[[entree]:[entree]])&lt;=$A120)*($A120&lt;=sejour[[sortie]:[sortie]]))</f>
        <v>0</v>
      </c>
      <c r="AW120" s="4" cm="1">
        <f t="array" ref="AW120">SUMPRODUCT((sejour[[chambre]:[chambre]]=AW$2)*(TRUNC(sejour[[entree]:[entree]])&lt;=$A120)*($A120&lt;=sejour[[sortie]:[sortie]]))</f>
        <v>1</v>
      </c>
      <c r="AX120" s="4" cm="1">
        <f t="array" ref="AX120">SUMPRODUCT((sejour[[chambre]:[chambre]]=AX$2)*(TRUNC(sejour[[entree]:[entree]])&lt;=$A120)*($A120&lt;=sejour[[sortie]:[sortie]]))</f>
        <v>0</v>
      </c>
      <c r="AY120" s="4" cm="1">
        <f t="array" ref="AY120">SUMPRODUCT((sejour[[chambre]:[chambre]]=AY$2)*(TRUNC(sejour[[entree]:[entree]])&lt;=$A120)*($A120&lt;=sejour[[sortie]:[sortie]]))</f>
        <v>0</v>
      </c>
      <c r="AZ120" s="4" cm="1">
        <f t="array" ref="AZ120">SUMPRODUCT((sejour[[chambre]:[chambre]]=AZ$2)*(TRUNC(sejour[[entree]:[entree]])&lt;=$A120)*($A120&lt;=sejour[[sortie]:[sortie]]))</f>
        <v>0</v>
      </c>
      <c r="BA120" s="4" cm="1">
        <f t="array" ref="BA120">SUMPRODUCT((sejour[[chambre]:[chambre]]=BA$2)*(TRUNC(sejour[[entree]:[entree]])&lt;=$A120)*($A120&lt;=sejour[[sortie]:[sortie]]))</f>
        <v>0</v>
      </c>
      <c r="BB120" s="4" cm="1">
        <f t="array" ref="BB120">SUMPRODUCT((sejour[[chambre]:[chambre]]=BB$2)*(TRUNC(sejour[[entree]:[entree]])&lt;=$A120)*($A120&lt;=sejour[[sortie]:[sortie]]))</f>
        <v>1</v>
      </c>
      <c r="BC120" s="4" cm="1">
        <f t="array" ref="BC120">SUMPRODUCT((sejour[[chambre]:[chambre]]=BC$2)*(TRUNC(sejour[[entree]:[entree]])&lt;=$A120)*($A120&lt;=sejour[[sortie]:[sortie]]))</f>
        <v>1</v>
      </c>
      <c r="BD120" s="4" cm="1">
        <f t="array" ref="BD120">SUMPRODUCT((sejour[[chambre]:[chambre]]=BD$2)*(TRUNC(sejour[[entree]:[entree]])&lt;=$A120)*($A120&lt;=sejour[[sortie]:[sortie]]))</f>
        <v>1</v>
      </c>
      <c r="BE120" s="4" cm="1">
        <f t="array" ref="BE120">SUMPRODUCT((sejour[[chambre]:[chambre]]=BE$2)*(TRUNC(sejour[[entree]:[entree]])&lt;=$A120)*($A120&lt;=sejour[[sortie]:[sortie]]))</f>
        <v>2</v>
      </c>
      <c r="BF120" s="4" cm="1">
        <f t="array" ref="BF120">SUMPRODUCT((sejour[[chambre]:[chambre]]=BF$2)*(TRUNC(sejour[[entree]:[entree]])&lt;=$A120)*($A120&lt;=sejour[[sortie]:[sortie]]))</f>
        <v>0</v>
      </c>
      <c r="BG120" s="4" cm="1">
        <f t="array" ref="BG120">SUMPRODUCT((sejour[[chambre]:[chambre]]=BG$2)*(TRUNC(sejour[[entree]:[entree]])&lt;=$A120)*($A120&lt;=sejour[[sortie]:[sortie]]))</f>
        <v>0</v>
      </c>
      <c r="BH120" s="4" cm="1">
        <f t="array" ref="BH120">SUMPRODUCT((sejour[[chambre]:[chambre]]=BH$2)*(TRUNC(sejour[[entree]:[entree]])&lt;=$A120)*($A120&lt;=sejour[[sortie]:[sortie]]))</f>
        <v>1</v>
      </c>
      <c r="BI120" s="4" cm="1">
        <f t="array" ref="BI120">SUMPRODUCT((sejour[[chambre]:[chambre]]=BI$2)*(TRUNC(sejour[[entree]:[entree]])&lt;=$A120)*($A120&lt;=sejour[[sortie]:[sortie]]))</f>
        <v>1</v>
      </c>
      <c r="BJ120" s="4" cm="1">
        <f t="array" ref="BJ120">SUMPRODUCT((sejour[[chambre]:[chambre]]=BJ$2)*(TRUNC(sejour[[entree]:[entree]])&lt;=$A120)*($A120&lt;=sejour[[sortie]:[sortie]]))</f>
        <v>0</v>
      </c>
      <c r="BK120" s="4" cm="1">
        <f t="array" ref="BK120">SUMPRODUCT((sejour[[chambre]:[chambre]]=BK$2)*(TRUNC(sejour[[entree]:[entree]])&lt;=$A120)*($A120&lt;=sejour[[sortie]:[sortie]]))</f>
        <v>0</v>
      </c>
      <c r="BL120" s="4" cm="1">
        <f t="array" ref="BL120">SUMPRODUCT((sejour[[chambre]:[chambre]]=BL$2)*(TRUNC(sejour[[entree]:[entree]])&lt;=$A120)*($A120&lt;=sejour[[sortie]:[sortie]]))</f>
        <v>0</v>
      </c>
      <c r="BM120" s="4" cm="1">
        <f t="array" ref="BM120">SUMPRODUCT((sejour[[chambre]:[chambre]]=BM$2)*(TRUNC(sejour[[entree]:[entree]])&lt;=$A120)*($A120&lt;=sejour[[sortie]:[sortie]]))</f>
        <v>0</v>
      </c>
      <c r="BN120" s="4" cm="1">
        <f t="array" ref="BN120">SUMPRODUCT((sejour[[chambre]:[chambre]]=BN$2)*(TRUNC(sejour[[entree]:[entree]])&lt;=$A120)*($A120&lt;=sejour[[sortie]:[sortie]]))</f>
        <v>1</v>
      </c>
      <c r="BO120" s="4" cm="1">
        <f t="array" ref="BO120">SUMPRODUCT((sejour[[chambre]:[chambre]]=BO$2)*(TRUNC(sejour[[entree]:[entree]])&lt;=$A120)*($A120&lt;=sejour[[sortie]:[sortie]]))</f>
        <v>0</v>
      </c>
      <c r="BP120" s="4" cm="1">
        <f t="array" ref="BP120">SUMPRODUCT((sejour[[chambre]:[chambre]]=BP$2)*(TRUNC(sejour[[entree]:[entree]])&lt;=$A120)*($A120&lt;=sejour[[sortie]:[sortie]]))</f>
        <v>0</v>
      </c>
      <c r="BQ120" s="4" cm="1">
        <f t="array" ref="BQ120">SUMPRODUCT((sejour[[chambre]:[chambre]]=BQ$2)*(TRUNC(sejour[[entree]:[entree]])&lt;=$A120)*($A120&lt;=sejour[[sortie]:[sortie]]))</f>
        <v>0</v>
      </c>
      <c r="BR120" s="4" cm="1">
        <f t="array" ref="BR120">SUMPRODUCT((TRUNC(sejour[[entree]:[entree]])&lt;=$A120)*($A120&lt;=sejour[[sortie]:[sortie]]))</f>
        <v>42</v>
      </c>
    </row>
    <row r="121" spans="1:70" x14ac:dyDescent="0.25">
      <c r="A121" s="3">
        <f t="shared" si="3"/>
        <v>45045</v>
      </c>
      <c r="B121" s="4" cm="1">
        <f t="array" ref="B121">SUMPRODUCT((sejour[[chambre]:[chambre]]=B$2)*(TRUNC(sejour[[entree]:[entree]])&lt;=$A121)*($A121&lt;=sejour[[sortie]:[sortie]]))</f>
        <v>0</v>
      </c>
      <c r="C121" s="4" cm="1">
        <f t="array" ref="C121">SUMPRODUCT((sejour[[chambre]:[chambre]]=C$2)*(TRUNC(sejour[[entree]:[entree]])&lt;=$A121)*($A121&lt;=sejour[[sortie]:[sortie]]))</f>
        <v>0</v>
      </c>
      <c r="D121" s="4" cm="1">
        <f t="array" ref="D121">SUMPRODUCT((sejour[[chambre]:[chambre]]=D$2)*(TRUNC(sejour[[entree]:[entree]])&lt;=$A121)*($A121&lt;=sejour[[sortie]:[sortie]]))</f>
        <v>0</v>
      </c>
      <c r="E121" s="4" cm="1">
        <f t="array" ref="E121">SUMPRODUCT((sejour[[chambre]:[chambre]]=E$2)*(TRUNC(sejour[[entree]:[entree]])&lt;=$A121)*($A121&lt;=sejour[[sortie]:[sortie]]))</f>
        <v>0</v>
      </c>
      <c r="F121" s="4" cm="1">
        <f t="array" ref="F121">SUMPRODUCT((sejour[[chambre]:[chambre]]=F$2)*(TRUNC(sejour[[entree]:[entree]])&lt;=$A121)*($A121&lt;=sejour[[sortie]:[sortie]]))</f>
        <v>0</v>
      </c>
      <c r="G121" s="4" cm="1">
        <f t="array" ref="G121">SUMPRODUCT((sejour[[chambre]:[chambre]]=G$2)*(TRUNC(sejour[[entree]:[entree]])&lt;=$A121)*($A121&lt;=sejour[[sortie]:[sortie]]))</f>
        <v>0</v>
      </c>
      <c r="H121" s="4" cm="1">
        <f t="array" ref="H121">SUMPRODUCT((sejour[[chambre]:[chambre]]=H$2)*(TRUNC(sejour[[entree]:[entree]])&lt;=$A121)*($A121&lt;=sejour[[sortie]:[sortie]]))</f>
        <v>0</v>
      </c>
      <c r="I121" s="4" cm="1">
        <f t="array" ref="I121">SUMPRODUCT((sejour[[chambre]:[chambre]]=I$2)*(TRUNC(sejour[[entree]:[entree]])&lt;=$A121)*($A121&lt;=sejour[[sortie]:[sortie]]))</f>
        <v>0</v>
      </c>
      <c r="J121" s="4" cm="1">
        <f t="array" ref="J121">SUMPRODUCT((sejour[[chambre]:[chambre]]=J$2)*(TRUNC(sejour[[entree]:[entree]])&lt;=$A121)*($A121&lt;=sejour[[sortie]:[sortie]]))</f>
        <v>0</v>
      </c>
      <c r="K121" s="4" cm="1">
        <f t="array" ref="K121">SUMPRODUCT((sejour[[chambre]:[chambre]]=K$2)*(TRUNC(sejour[[entree]:[entree]])&lt;=$A121)*($A121&lt;=sejour[[sortie]:[sortie]]))</f>
        <v>0</v>
      </c>
      <c r="L121" s="4" cm="1">
        <f t="array" ref="L121">SUMPRODUCT((sejour[[chambre]:[chambre]]=L$2)*(TRUNC(sejour[[entree]:[entree]])&lt;=$A121)*($A121&lt;=sejour[[sortie]:[sortie]]))</f>
        <v>0</v>
      </c>
      <c r="M121" s="4" cm="1">
        <f t="array" ref="M121">SUMPRODUCT((sejour[[chambre]:[chambre]]=M$2)*(TRUNC(sejour[[entree]:[entree]])&lt;=$A121)*($A121&lt;=sejour[[sortie]:[sortie]]))</f>
        <v>0</v>
      </c>
      <c r="N121" s="4" cm="1">
        <f t="array" ref="N121">SUMPRODUCT((sejour[[chambre]:[chambre]]=N$2)*(TRUNC(sejour[[entree]:[entree]])&lt;=$A121)*($A121&lt;=sejour[[sortie]:[sortie]]))</f>
        <v>0</v>
      </c>
      <c r="O121" s="4" cm="1">
        <f t="array" ref="O121">SUMPRODUCT((sejour[[chambre]:[chambre]]=O$2)*(TRUNC(sejour[[entree]:[entree]])&lt;=$A121)*($A121&lt;=sejour[[sortie]:[sortie]]))</f>
        <v>0</v>
      </c>
      <c r="P121" s="4" cm="1">
        <f t="array" ref="P121">SUMPRODUCT((sejour[[chambre]:[chambre]]=P$2)*(TRUNC(sejour[[entree]:[entree]])&lt;=$A121)*($A121&lt;=sejour[[sortie]:[sortie]]))</f>
        <v>1</v>
      </c>
      <c r="Q121" s="4" cm="1">
        <f t="array" ref="Q121">SUMPRODUCT((sejour[[chambre]:[chambre]]=Q$2)*(TRUNC(sejour[[entree]:[entree]])&lt;=$A121)*($A121&lt;=sejour[[sortie]:[sortie]]))</f>
        <v>1</v>
      </c>
      <c r="R121" s="4" cm="1">
        <f t="array" ref="R121">SUMPRODUCT((sejour[[chambre]:[chambre]]=R$2)*(TRUNC(sejour[[entree]:[entree]])&lt;=$A121)*($A121&lt;=sejour[[sortie]:[sortie]]))</f>
        <v>1</v>
      </c>
      <c r="S121" s="4" cm="1">
        <f t="array" ref="S121">SUMPRODUCT((sejour[[chambre]:[chambre]]=S$2)*(TRUNC(sejour[[entree]:[entree]])&lt;=$A121)*($A121&lt;=sejour[[sortie]:[sortie]]))</f>
        <v>0</v>
      </c>
      <c r="T121" s="4" cm="1">
        <f t="array" ref="T121">SUMPRODUCT((sejour[[chambre]:[chambre]]=T$2)*(TRUNC(sejour[[entree]:[entree]])&lt;=$A121)*($A121&lt;=sejour[[sortie]:[sortie]]))</f>
        <v>1</v>
      </c>
      <c r="U121" s="4" cm="1">
        <f t="array" ref="U121">SUMPRODUCT((sejour[[chambre]:[chambre]]=U$2)*(TRUNC(sejour[[entree]:[entree]])&lt;=$A121)*($A121&lt;=sejour[[sortie]:[sortie]]))</f>
        <v>0</v>
      </c>
      <c r="V121" s="4" cm="1">
        <f t="array" ref="V121">SUMPRODUCT((sejour[[chambre]:[chambre]]=V$2)*(TRUNC(sejour[[entree]:[entree]])&lt;=$A121)*($A121&lt;=sejour[[sortie]:[sortie]]))</f>
        <v>3</v>
      </c>
      <c r="W121" s="4" cm="1">
        <f t="array" ref="W121">SUMPRODUCT((sejour[[chambre]:[chambre]]=W$2)*(TRUNC(sejour[[entree]:[entree]])&lt;=$A121)*($A121&lt;=sejour[[sortie]:[sortie]]))</f>
        <v>2</v>
      </c>
      <c r="X121" s="4" cm="1">
        <f t="array" ref="X121">SUMPRODUCT((sejour[[chambre]:[chambre]]=X$2)*(TRUNC(sejour[[entree]:[entree]])&lt;=$A121)*($A121&lt;=sejour[[sortie]:[sortie]]))</f>
        <v>1</v>
      </c>
      <c r="Y121" s="4" cm="1">
        <f t="array" ref="Y121">SUMPRODUCT((sejour[[chambre]:[chambre]]=Y$2)*(TRUNC(sejour[[entree]:[entree]])&lt;=$A121)*($A121&lt;=sejour[[sortie]:[sortie]]))</f>
        <v>2</v>
      </c>
      <c r="Z121" s="4" cm="1">
        <f t="array" ref="Z121">SUMPRODUCT((sejour[[chambre]:[chambre]]=Z$2)*(TRUNC(sejour[[entree]:[entree]])&lt;=$A121)*($A121&lt;=sejour[[sortie]:[sortie]]))</f>
        <v>2</v>
      </c>
      <c r="AA121" s="4" cm="1">
        <f t="array" ref="AA121">SUMPRODUCT((sejour[[chambre]:[chambre]]=AA$2)*(TRUNC(sejour[[entree]:[entree]])&lt;=$A121)*($A121&lt;=sejour[[sortie]:[sortie]]))</f>
        <v>1</v>
      </c>
      <c r="AB121" s="4" cm="1">
        <f t="array" ref="AB121">SUMPRODUCT((sejour[[chambre]:[chambre]]=AB$2)*(TRUNC(sejour[[entree]:[entree]])&lt;=$A121)*($A121&lt;=sejour[[sortie]:[sortie]]))</f>
        <v>0</v>
      </c>
      <c r="AC121" s="4" cm="1">
        <f t="array" ref="AC121">SUMPRODUCT((sejour[[chambre]:[chambre]]=AC$2)*(TRUNC(sejour[[entree]:[entree]])&lt;=$A121)*($A121&lt;=sejour[[sortie]:[sortie]]))</f>
        <v>1</v>
      </c>
      <c r="AD121" s="4" cm="1">
        <f t="array" ref="AD121">SUMPRODUCT((sejour[[chambre]:[chambre]]=AD$2)*(TRUNC(sejour[[entree]:[entree]])&lt;=$A121)*($A121&lt;=sejour[[sortie]:[sortie]]))</f>
        <v>0</v>
      </c>
      <c r="AE121" s="4" cm="1">
        <f t="array" ref="AE121">SUMPRODUCT((sejour[[chambre]:[chambre]]=AE$2)*(TRUNC(sejour[[entree]:[entree]])&lt;=$A121)*($A121&lt;=sejour[[sortie]:[sortie]]))</f>
        <v>1</v>
      </c>
      <c r="AF121" s="4" cm="1">
        <f t="array" ref="AF121">SUMPRODUCT((sejour[[chambre]:[chambre]]=AF$2)*(TRUNC(sejour[[entree]:[entree]])&lt;=$A121)*($A121&lt;=sejour[[sortie]:[sortie]]))</f>
        <v>1</v>
      </c>
      <c r="AG121" s="4" cm="1">
        <f t="array" ref="AG121">SUMPRODUCT((sejour[[chambre]:[chambre]]=AG$2)*(TRUNC(sejour[[entree]:[entree]])&lt;=$A121)*($A121&lt;=sejour[[sortie]:[sortie]]))</f>
        <v>0</v>
      </c>
      <c r="AH121" s="4" cm="1">
        <f t="array" ref="AH121">SUMPRODUCT((sejour[[chambre]:[chambre]]=AH$2)*(TRUNC(sejour[[entree]:[entree]])&lt;=$A121)*($A121&lt;=sejour[[sortie]:[sortie]]))</f>
        <v>0</v>
      </c>
      <c r="AI121" s="4" cm="1">
        <f t="array" ref="AI121">SUMPRODUCT((sejour[[chambre]:[chambre]]=AI$2)*(TRUNC(sejour[[entree]:[entree]])&lt;=$A121)*($A121&lt;=sejour[[sortie]:[sortie]]))</f>
        <v>2</v>
      </c>
      <c r="AJ121" s="4" cm="1">
        <f t="array" ref="AJ121">SUMPRODUCT((sejour[[chambre]:[chambre]]=AJ$2)*(TRUNC(sejour[[entree]:[entree]])&lt;=$A121)*($A121&lt;=sejour[[sortie]:[sortie]]))</f>
        <v>2</v>
      </c>
      <c r="AK121" s="4" cm="1">
        <f t="array" ref="AK121">SUMPRODUCT((sejour[[chambre]:[chambre]]=AK$2)*(TRUNC(sejour[[entree]:[entree]])&lt;=$A121)*($A121&lt;=sejour[[sortie]:[sortie]]))</f>
        <v>1</v>
      </c>
      <c r="AL121" s="4" cm="1">
        <f t="array" ref="AL121">SUMPRODUCT((sejour[[chambre]:[chambre]]=AL$2)*(TRUNC(sejour[[entree]:[entree]])&lt;=$A121)*($A121&lt;=sejour[[sortie]:[sortie]]))</f>
        <v>1</v>
      </c>
      <c r="AM121" s="4" cm="1">
        <f t="array" ref="AM121">SUMPRODUCT((sejour[[chambre]:[chambre]]=AM$2)*(TRUNC(sejour[[entree]:[entree]])&lt;=$A121)*($A121&lt;=sejour[[sortie]:[sortie]]))</f>
        <v>0</v>
      </c>
      <c r="AN121" s="4" cm="1">
        <f t="array" ref="AN121">SUMPRODUCT((sejour[[chambre]:[chambre]]=AN$2)*(TRUNC(sejour[[entree]:[entree]])&lt;=$A121)*($A121&lt;=sejour[[sortie]:[sortie]]))</f>
        <v>0</v>
      </c>
      <c r="AO121" s="4" cm="1">
        <f t="array" ref="AO121">SUMPRODUCT((sejour[[chambre]:[chambre]]=AO$2)*(TRUNC(sejour[[entree]:[entree]])&lt;=$A121)*($A121&lt;=sejour[[sortie]:[sortie]]))</f>
        <v>0</v>
      </c>
      <c r="AP121" s="4" cm="1">
        <f t="array" ref="AP121">SUMPRODUCT((sejour[[chambre]:[chambre]]=AP$2)*(TRUNC(sejour[[entree]:[entree]])&lt;=$A121)*($A121&lt;=sejour[[sortie]:[sortie]]))</f>
        <v>1</v>
      </c>
      <c r="AQ121" s="4" cm="1">
        <f t="array" ref="AQ121">SUMPRODUCT((sejour[[chambre]:[chambre]]=AQ$2)*(TRUNC(sejour[[entree]:[entree]])&lt;=$A121)*($A121&lt;=sejour[[sortie]:[sortie]]))</f>
        <v>0</v>
      </c>
      <c r="AR121" s="4" cm="1">
        <f t="array" ref="AR121">SUMPRODUCT((sejour[[chambre]:[chambre]]=AR$2)*(TRUNC(sejour[[entree]:[entree]])&lt;=$A121)*($A121&lt;=sejour[[sortie]:[sortie]]))</f>
        <v>0</v>
      </c>
      <c r="AS121" s="4" cm="1">
        <f t="array" ref="AS121">SUMPRODUCT((sejour[[chambre]:[chambre]]=AS$2)*(TRUNC(sejour[[entree]:[entree]])&lt;=$A121)*($A121&lt;=sejour[[sortie]:[sortie]]))</f>
        <v>0</v>
      </c>
      <c r="AT121" s="4" cm="1">
        <f t="array" ref="AT121">SUMPRODUCT((sejour[[chambre]:[chambre]]=AT$2)*(TRUNC(sejour[[entree]:[entree]])&lt;=$A121)*($A121&lt;=sejour[[sortie]:[sortie]]))</f>
        <v>1</v>
      </c>
      <c r="AU121" s="4" cm="1">
        <f t="array" ref="AU121">SUMPRODUCT((sejour[[chambre]:[chambre]]=AU$2)*(TRUNC(sejour[[entree]:[entree]])&lt;=$A121)*($A121&lt;=sejour[[sortie]:[sortie]]))</f>
        <v>0</v>
      </c>
      <c r="AV121" s="4" cm="1">
        <f t="array" ref="AV121">SUMPRODUCT((sejour[[chambre]:[chambre]]=AV$2)*(TRUNC(sejour[[entree]:[entree]])&lt;=$A121)*($A121&lt;=sejour[[sortie]:[sortie]]))</f>
        <v>0</v>
      </c>
      <c r="AW121" s="4" cm="1">
        <f t="array" ref="AW121">SUMPRODUCT((sejour[[chambre]:[chambre]]=AW$2)*(TRUNC(sejour[[entree]:[entree]])&lt;=$A121)*($A121&lt;=sejour[[sortie]:[sortie]]))</f>
        <v>0</v>
      </c>
      <c r="AX121" s="4" cm="1">
        <f t="array" ref="AX121">SUMPRODUCT((sejour[[chambre]:[chambre]]=AX$2)*(TRUNC(sejour[[entree]:[entree]])&lt;=$A121)*($A121&lt;=sejour[[sortie]:[sortie]]))</f>
        <v>0</v>
      </c>
      <c r="AY121" s="4" cm="1">
        <f t="array" ref="AY121">SUMPRODUCT((sejour[[chambre]:[chambre]]=AY$2)*(TRUNC(sejour[[entree]:[entree]])&lt;=$A121)*($A121&lt;=sejour[[sortie]:[sortie]]))</f>
        <v>0</v>
      </c>
      <c r="AZ121" s="4" cm="1">
        <f t="array" ref="AZ121">SUMPRODUCT((sejour[[chambre]:[chambre]]=AZ$2)*(TRUNC(sejour[[entree]:[entree]])&lt;=$A121)*($A121&lt;=sejour[[sortie]:[sortie]]))</f>
        <v>0</v>
      </c>
      <c r="BA121" s="4" cm="1">
        <f t="array" ref="BA121">SUMPRODUCT((sejour[[chambre]:[chambre]]=BA$2)*(TRUNC(sejour[[entree]:[entree]])&lt;=$A121)*($A121&lt;=sejour[[sortie]:[sortie]]))</f>
        <v>0</v>
      </c>
      <c r="BB121" s="4" cm="1">
        <f t="array" ref="BB121">SUMPRODUCT((sejour[[chambre]:[chambre]]=BB$2)*(TRUNC(sejour[[entree]:[entree]])&lt;=$A121)*($A121&lt;=sejour[[sortie]:[sortie]]))</f>
        <v>0</v>
      </c>
      <c r="BC121" s="4" cm="1">
        <f t="array" ref="BC121">SUMPRODUCT((sejour[[chambre]:[chambre]]=BC$2)*(TRUNC(sejour[[entree]:[entree]])&lt;=$A121)*($A121&lt;=sejour[[sortie]:[sortie]]))</f>
        <v>0</v>
      </c>
      <c r="BD121" s="4" cm="1">
        <f t="array" ref="BD121">SUMPRODUCT((sejour[[chambre]:[chambre]]=BD$2)*(TRUNC(sejour[[entree]:[entree]])&lt;=$A121)*($A121&lt;=sejour[[sortie]:[sortie]]))</f>
        <v>0</v>
      </c>
      <c r="BE121" s="4" cm="1">
        <f t="array" ref="BE121">SUMPRODUCT((sejour[[chambre]:[chambre]]=BE$2)*(TRUNC(sejour[[entree]:[entree]])&lt;=$A121)*($A121&lt;=sejour[[sortie]:[sortie]]))</f>
        <v>1</v>
      </c>
      <c r="BF121" s="4" cm="1">
        <f t="array" ref="BF121">SUMPRODUCT((sejour[[chambre]:[chambre]]=BF$2)*(TRUNC(sejour[[entree]:[entree]])&lt;=$A121)*($A121&lt;=sejour[[sortie]:[sortie]]))</f>
        <v>0</v>
      </c>
      <c r="BG121" s="4" cm="1">
        <f t="array" ref="BG121">SUMPRODUCT((sejour[[chambre]:[chambre]]=BG$2)*(TRUNC(sejour[[entree]:[entree]])&lt;=$A121)*($A121&lt;=sejour[[sortie]:[sortie]]))</f>
        <v>0</v>
      </c>
      <c r="BH121" s="4" cm="1">
        <f t="array" ref="BH121">SUMPRODUCT((sejour[[chambre]:[chambre]]=BH$2)*(TRUNC(sejour[[entree]:[entree]])&lt;=$A121)*($A121&lt;=sejour[[sortie]:[sortie]]))</f>
        <v>1</v>
      </c>
      <c r="BI121" s="4" cm="1">
        <f t="array" ref="BI121">SUMPRODUCT((sejour[[chambre]:[chambre]]=BI$2)*(TRUNC(sejour[[entree]:[entree]])&lt;=$A121)*($A121&lt;=sejour[[sortie]:[sortie]]))</f>
        <v>1</v>
      </c>
      <c r="BJ121" s="4" cm="1">
        <f t="array" ref="BJ121">SUMPRODUCT((sejour[[chambre]:[chambre]]=BJ$2)*(TRUNC(sejour[[entree]:[entree]])&lt;=$A121)*($A121&lt;=sejour[[sortie]:[sortie]]))</f>
        <v>0</v>
      </c>
      <c r="BK121" s="4" cm="1">
        <f t="array" ref="BK121">SUMPRODUCT((sejour[[chambre]:[chambre]]=BK$2)*(TRUNC(sejour[[entree]:[entree]])&lt;=$A121)*($A121&lt;=sejour[[sortie]:[sortie]]))</f>
        <v>0</v>
      </c>
      <c r="BL121" s="4" cm="1">
        <f t="array" ref="BL121">SUMPRODUCT((sejour[[chambre]:[chambre]]=BL$2)*(TRUNC(sejour[[entree]:[entree]])&lt;=$A121)*($A121&lt;=sejour[[sortie]:[sortie]]))</f>
        <v>0</v>
      </c>
      <c r="BM121" s="4" cm="1">
        <f t="array" ref="BM121">SUMPRODUCT((sejour[[chambre]:[chambre]]=BM$2)*(TRUNC(sejour[[entree]:[entree]])&lt;=$A121)*($A121&lt;=sejour[[sortie]:[sortie]]))</f>
        <v>0</v>
      </c>
      <c r="BN121" s="4" cm="1">
        <f t="array" ref="BN121">SUMPRODUCT((sejour[[chambre]:[chambre]]=BN$2)*(TRUNC(sejour[[entree]:[entree]])&lt;=$A121)*($A121&lt;=sejour[[sortie]:[sortie]]))</f>
        <v>1</v>
      </c>
      <c r="BO121" s="4" cm="1">
        <f t="array" ref="BO121">SUMPRODUCT((sejour[[chambre]:[chambre]]=BO$2)*(TRUNC(sejour[[entree]:[entree]])&lt;=$A121)*($A121&lt;=sejour[[sortie]:[sortie]]))</f>
        <v>0</v>
      </c>
      <c r="BP121" s="4" cm="1">
        <f t="array" ref="BP121">SUMPRODUCT((sejour[[chambre]:[chambre]]=BP$2)*(TRUNC(sejour[[entree]:[entree]])&lt;=$A121)*($A121&lt;=sejour[[sortie]:[sortie]]))</f>
        <v>0</v>
      </c>
      <c r="BQ121" s="4" cm="1">
        <f t="array" ref="BQ121">SUMPRODUCT((sejour[[chambre]:[chambre]]=BQ$2)*(TRUNC(sejour[[entree]:[entree]])&lt;=$A121)*($A121&lt;=sejour[[sortie]:[sortie]]))</f>
        <v>0</v>
      </c>
      <c r="BR121" s="4" cm="1">
        <f t="array" ref="BR121">SUMPRODUCT((TRUNC(sejour[[entree]:[entree]])&lt;=$A121)*($A121&lt;=sejour[[sortie]:[sortie]]))</f>
        <v>30</v>
      </c>
    </row>
    <row r="122" spans="1:70" x14ac:dyDescent="0.25">
      <c r="A122" s="3">
        <f t="shared" si="3"/>
        <v>45046</v>
      </c>
      <c r="B122" s="4" cm="1">
        <f t="array" ref="B122">SUMPRODUCT((sejour[[chambre]:[chambre]]=B$2)*(TRUNC(sejour[[entree]:[entree]])&lt;=$A122)*($A122&lt;=sejour[[sortie]:[sortie]]))</f>
        <v>0</v>
      </c>
      <c r="C122" s="4" cm="1">
        <f t="array" ref="C122">SUMPRODUCT((sejour[[chambre]:[chambre]]=C$2)*(TRUNC(sejour[[entree]:[entree]])&lt;=$A122)*($A122&lt;=sejour[[sortie]:[sortie]]))</f>
        <v>0</v>
      </c>
      <c r="D122" s="4" cm="1">
        <f t="array" ref="D122">SUMPRODUCT((sejour[[chambre]:[chambre]]=D$2)*(TRUNC(sejour[[entree]:[entree]])&lt;=$A122)*($A122&lt;=sejour[[sortie]:[sortie]]))</f>
        <v>0</v>
      </c>
      <c r="E122" s="4" cm="1">
        <f t="array" ref="E122">SUMPRODUCT((sejour[[chambre]:[chambre]]=E$2)*(TRUNC(sejour[[entree]:[entree]])&lt;=$A122)*($A122&lt;=sejour[[sortie]:[sortie]]))</f>
        <v>0</v>
      </c>
      <c r="F122" s="4" cm="1">
        <f t="array" ref="F122">SUMPRODUCT((sejour[[chambre]:[chambre]]=F$2)*(TRUNC(sejour[[entree]:[entree]])&lt;=$A122)*($A122&lt;=sejour[[sortie]:[sortie]]))</f>
        <v>0</v>
      </c>
      <c r="G122" s="4" cm="1">
        <f t="array" ref="G122">SUMPRODUCT((sejour[[chambre]:[chambre]]=G$2)*(TRUNC(sejour[[entree]:[entree]])&lt;=$A122)*($A122&lt;=sejour[[sortie]:[sortie]]))</f>
        <v>0</v>
      </c>
      <c r="H122" s="4" cm="1">
        <f t="array" ref="H122">SUMPRODUCT((sejour[[chambre]:[chambre]]=H$2)*(TRUNC(sejour[[entree]:[entree]])&lt;=$A122)*($A122&lt;=sejour[[sortie]:[sortie]]))</f>
        <v>0</v>
      </c>
      <c r="I122" s="4" cm="1">
        <f t="array" ref="I122">SUMPRODUCT((sejour[[chambre]:[chambre]]=I$2)*(TRUNC(sejour[[entree]:[entree]])&lt;=$A122)*($A122&lt;=sejour[[sortie]:[sortie]]))</f>
        <v>0</v>
      </c>
      <c r="J122" s="4" cm="1">
        <f t="array" ref="J122">SUMPRODUCT((sejour[[chambre]:[chambre]]=J$2)*(TRUNC(sejour[[entree]:[entree]])&lt;=$A122)*($A122&lt;=sejour[[sortie]:[sortie]]))</f>
        <v>0</v>
      </c>
      <c r="K122" s="4" cm="1">
        <f t="array" ref="K122">SUMPRODUCT((sejour[[chambre]:[chambre]]=K$2)*(TRUNC(sejour[[entree]:[entree]])&lt;=$A122)*($A122&lt;=sejour[[sortie]:[sortie]]))</f>
        <v>0</v>
      </c>
      <c r="L122" s="4" cm="1">
        <f t="array" ref="L122">SUMPRODUCT((sejour[[chambre]:[chambre]]=L$2)*(TRUNC(sejour[[entree]:[entree]])&lt;=$A122)*($A122&lt;=sejour[[sortie]:[sortie]]))</f>
        <v>0</v>
      </c>
      <c r="M122" s="4" cm="1">
        <f t="array" ref="M122">SUMPRODUCT((sejour[[chambre]:[chambre]]=M$2)*(TRUNC(sejour[[entree]:[entree]])&lt;=$A122)*($A122&lt;=sejour[[sortie]:[sortie]]))</f>
        <v>0</v>
      </c>
      <c r="N122" s="4" cm="1">
        <f t="array" ref="N122">SUMPRODUCT((sejour[[chambre]:[chambre]]=N$2)*(TRUNC(sejour[[entree]:[entree]])&lt;=$A122)*($A122&lt;=sejour[[sortie]:[sortie]]))</f>
        <v>0</v>
      </c>
      <c r="O122" s="4" cm="1">
        <f t="array" ref="O122">SUMPRODUCT((sejour[[chambre]:[chambre]]=O$2)*(TRUNC(sejour[[entree]:[entree]])&lt;=$A122)*($A122&lt;=sejour[[sortie]:[sortie]]))</f>
        <v>0</v>
      </c>
      <c r="P122" s="4" cm="1">
        <f t="array" ref="P122">SUMPRODUCT((sejour[[chambre]:[chambre]]=P$2)*(TRUNC(sejour[[entree]:[entree]])&lt;=$A122)*($A122&lt;=sejour[[sortie]:[sortie]]))</f>
        <v>0</v>
      </c>
      <c r="Q122" s="4" cm="1">
        <f t="array" ref="Q122">SUMPRODUCT((sejour[[chambre]:[chambre]]=Q$2)*(TRUNC(sejour[[entree]:[entree]])&lt;=$A122)*($A122&lt;=sejour[[sortie]:[sortie]]))</f>
        <v>1</v>
      </c>
      <c r="R122" s="4" cm="1">
        <f t="array" ref="R122">SUMPRODUCT((sejour[[chambre]:[chambre]]=R$2)*(TRUNC(sejour[[entree]:[entree]])&lt;=$A122)*($A122&lt;=sejour[[sortie]:[sortie]]))</f>
        <v>1</v>
      </c>
      <c r="S122" s="4" cm="1">
        <f t="array" ref="S122">SUMPRODUCT((sejour[[chambre]:[chambre]]=S$2)*(TRUNC(sejour[[entree]:[entree]])&lt;=$A122)*($A122&lt;=sejour[[sortie]:[sortie]]))</f>
        <v>0</v>
      </c>
      <c r="T122" s="4" cm="1">
        <f t="array" ref="T122">SUMPRODUCT((sejour[[chambre]:[chambre]]=T$2)*(TRUNC(sejour[[entree]:[entree]])&lt;=$A122)*($A122&lt;=sejour[[sortie]:[sortie]]))</f>
        <v>1</v>
      </c>
      <c r="U122" s="4" cm="1">
        <f t="array" ref="U122">SUMPRODUCT((sejour[[chambre]:[chambre]]=U$2)*(TRUNC(sejour[[entree]:[entree]])&lt;=$A122)*($A122&lt;=sejour[[sortie]:[sortie]]))</f>
        <v>0</v>
      </c>
      <c r="V122" s="4" cm="1">
        <f t="array" ref="V122">SUMPRODUCT((sejour[[chambre]:[chambre]]=V$2)*(TRUNC(sejour[[entree]:[entree]])&lt;=$A122)*($A122&lt;=sejour[[sortie]:[sortie]]))</f>
        <v>2</v>
      </c>
      <c r="W122" s="4" cm="1">
        <f t="array" ref="W122">SUMPRODUCT((sejour[[chambre]:[chambre]]=W$2)*(TRUNC(sejour[[entree]:[entree]])&lt;=$A122)*($A122&lt;=sejour[[sortie]:[sortie]]))</f>
        <v>1</v>
      </c>
      <c r="X122" s="4" cm="1">
        <f t="array" ref="X122">SUMPRODUCT((sejour[[chambre]:[chambre]]=X$2)*(TRUNC(sejour[[entree]:[entree]])&lt;=$A122)*($A122&lt;=sejour[[sortie]:[sortie]]))</f>
        <v>0</v>
      </c>
      <c r="Y122" s="4" cm="1">
        <f t="array" ref="Y122">SUMPRODUCT((sejour[[chambre]:[chambre]]=Y$2)*(TRUNC(sejour[[entree]:[entree]])&lt;=$A122)*($A122&lt;=sejour[[sortie]:[sortie]]))</f>
        <v>2</v>
      </c>
      <c r="Z122" s="4" cm="1">
        <f t="array" ref="Z122">SUMPRODUCT((sejour[[chambre]:[chambre]]=Z$2)*(TRUNC(sejour[[entree]:[entree]])&lt;=$A122)*($A122&lt;=sejour[[sortie]:[sortie]]))</f>
        <v>2</v>
      </c>
      <c r="AA122" s="4" cm="1">
        <f t="array" ref="AA122">SUMPRODUCT((sejour[[chambre]:[chambre]]=AA$2)*(TRUNC(sejour[[entree]:[entree]])&lt;=$A122)*($A122&lt;=sejour[[sortie]:[sortie]]))</f>
        <v>1</v>
      </c>
      <c r="AB122" s="4" cm="1">
        <f t="array" ref="AB122">SUMPRODUCT((sejour[[chambre]:[chambre]]=AB$2)*(TRUNC(sejour[[entree]:[entree]])&lt;=$A122)*($A122&lt;=sejour[[sortie]:[sortie]]))</f>
        <v>0</v>
      </c>
      <c r="AC122" s="4" cm="1">
        <f t="array" ref="AC122">SUMPRODUCT((sejour[[chambre]:[chambre]]=AC$2)*(TRUNC(sejour[[entree]:[entree]])&lt;=$A122)*($A122&lt;=sejour[[sortie]:[sortie]]))</f>
        <v>2</v>
      </c>
      <c r="AD122" s="4" cm="1">
        <f t="array" ref="AD122">SUMPRODUCT((sejour[[chambre]:[chambre]]=AD$2)*(TRUNC(sejour[[entree]:[entree]])&lt;=$A122)*($A122&lt;=sejour[[sortie]:[sortie]]))</f>
        <v>0</v>
      </c>
      <c r="AE122" s="4" cm="1">
        <f t="array" ref="AE122">SUMPRODUCT((sejour[[chambre]:[chambre]]=AE$2)*(TRUNC(sejour[[entree]:[entree]])&lt;=$A122)*($A122&lt;=sejour[[sortie]:[sortie]]))</f>
        <v>1</v>
      </c>
      <c r="AF122" s="4" cm="1">
        <f t="array" ref="AF122">SUMPRODUCT((sejour[[chambre]:[chambre]]=AF$2)*(TRUNC(sejour[[entree]:[entree]])&lt;=$A122)*($A122&lt;=sejour[[sortie]:[sortie]]))</f>
        <v>1</v>
      </c>
      <c r="AG122" s="4" cm="1">
        <f t="array" ref="AG122">SUMPRODUCT((sejour[[chambre]:[chambre]]=AG$2)*(TRUNC(sejour[[entree]:[entree]])&lt;=$A122)*($A122&lt;=sejour[[sortie]:[sortie]]))</f>
        <v>1</v>
      </c>
      <c r="AH122" s="4" cm="1">
        <f t="array" ref="AH122">SUMPRODUCT((sejour[[chambre]:[chambre]]=AH$2)*(TRUNC(sejour[[entree]:[entree]])&lt;=$A122)*($A122&lt;=sejour[[sortie]:[sortie]]))</f>
        <v>0</v>
      </c>
      <c r="AI122" s="4" cm="1">
        <f t="array" ref="AI122">SUMPRODUCT((sejour[[chambre]:[chambre]]=AI$2)*(TRUNC(sejour[[entree]:[entree]])&lt;=$A122)*($A122&lt;=sejour[[sortie]:[sortie]]))</f>
        <v>1</v>
      </c>
      <c r="AJ122" s="4" cm="1">
        <f t="array" ref="AJ122">SUMPRODUCT((sejour[[chambre]:[chambre]]=AJ$2)*(TRUNC(sejour[[entree]:[entree]])&lt;=$A122)*($A122&lt;=sejour[[sortie]:[sortie]]))</f>
        <v>2</v>
      </c>
      <c r="AK122" s="4" cm="1">
        <f t="array" ref="AK122">SUMPRODUCT((sejour[[chambre]:[chambre]]=AK$2)*(TRUNC(sejour[[entree]:[entree]])&lt;=$A122)*($A122&lt;=sejour[[sortie]:[sortie]]))</f>
        <v>1</v>
      </c>
      <c r="AL122" s="4" cm="1">
        <f t="array" ref="AL122">SUMPRODUCT((sejour[[chambre]:[chambre]]=AL$2)*(TRUNC(sejour[[entree]:[entree]])&lt;=$A122)*($A122&lt;=sejour[[sortie]:[sortie]]))</f>
        <v>1</v>
      </c>
      <c r="AM122" s="4" cm="1">
        <f t="array" ref="AM122">SUMPRODUCT((sejour[[chambre]:[chambre]]=AM$2)*(TRUNC(sejour[[entree]:[entree]])&lt;=$A122)*($A122&lt;=sejour[[sortie]:[sortie]]))</f>
        <v>0</v>
      </c>
      <c r="AN122" s="4" cm="1">
        <f t="array" ref="AN122">SUMPRODUCT((sejour[[chambre]:[chambre]]=AN$2)*(TRUNC(sejour[[entree]:[entree]])&lt;=$A122)*($A122&lt;=sejour[[sortie]:[sortie]]))</f>
        <v>0</v>
      </c>
      <c r="AO122" s="4" cm="1">
        <f t="array" ref="AO122">SUMPRODUCT((sejour[[chambre]:[chambre]]=AO$2)*(TRUNC(sejour[[entree]:[entree]])&lt;=$A122)*($A122&lt;=sejour[[sortie]:[sortie]]))</f>
        <v>0</v>
      </c>
      <c r="AP122" s="4" cm="1">
        <f t="array" ref="AP122">SUMPRODUCT((sejour[[chambre]:[chambre]]=AP$2)*(TRUNC(sejour[[entree]:[entree]])&lt;=$A122)*($A122&lt;=sejour[[sortie]:[sortie]]))</f>
        <v>1</v>
      </c>
      <c r="AQ122" s="4" cm="1">
        <f t="array" ref="AQ122">SUMPRODUCT((sejour[[chambre]:[chambre]]=AQ$2)*(TRUNC(sejour[[entree]:[entree]])&lt;=$A122)*($A122&lt;=sejour[[sortie]:[sortie]]))</f>
        <v>0</v>
      </c>
      <c r="AR122" s="4" cm="1">
        <f t="array" ref="AR122">SUMPRODUCT((sejour[[chambre]:[chambre]]=AR$2)*(TRUNC(sejour[[entree]:[entree]])&lt;=$A122)*($A122&lt;=sejour[[sortie]:[sortie]]))</f>
        <v>0</v>
      </c>
      <c r="AS122" s="4" cm="1">
        <f t="array" ref="AS122">SUMPRODUCT((sejour[[chambre]:[chambre]]=AS$2)*(TRUNC(sejour[[entree]:[entree]])&lt;=$A122)*($A122&lt;=sejour[[sortie]:[sortie]]))</f>
        <v>0</v>
      </c>
      <c r="AT122" s="4" cm="1">
        <f t="array" ref="AT122">SUMPRODUCT((sejour[[chambre]:[chambre]]=AT$2)*(TRUNC(sejour[[entree]:[entree]])&lt;=$A122)*($A122&lt;=sejour[[sortie]:[sortie]]))</f>
        <v>1</v>
      </c>
      <c r="AU122" s="4" cm="1">
        <f t="array" ref="AU122">SUMPRODUCT((sejour[[chambre]:[chambre]]=AU$2)*(TRUNC(sejour[[entree]:[entree]])&lt;=$A122)*($A122&lt;=sejour[[sortie]:[sortie]]))</f>
        <v>0</v>
      </c>
      <c r="AV122" s="4" cm="1">
        <f t="array" ref="AV122">SUMPRODUCT((sejour[[chambre]:[chambre]]=AV$2)*(TRUNC(sejour[[entree]:[entree]])&lt;=$A122)*($A122&lt;=sejour[[sortie]:[sortie]]))</f>
        <v>0</v>
      </c>
      <c r="AW122" s="4" cm="1">
        <f t="array" ref="AW122">SUMPRODUCT((sejour[[chambre]:[chambre]]=AW$2)*(TRUNC(sejour[[entree]:[entree]])&lt;=$A122)*($A122&lt;=sejour[[sortie]:[sortie]]))</f>
        <v>0</v>
      </c>
      <c r="AX122" s="4" cm="1">
        <f t="array" ref="AX122">SUMPRODUCT((sejour[[chambre]:[chambre]]=AX$2)*(TRUNC(sejour[[entree]:[entree]])&lt;=$A122)*($A122&lt;=sejour[[sortie]:[sortie]]))</f>
        <v>0</v>
      </c>
      <c r="AY122" s="4" cm="1">
        <f t="array" ref="AY122">SUMPRODUCT((sejour[[chambre]:[chambre]]=AY$2)*(TRUNC(sejour[[entree]:[entree]])&lt;=$A122)*($A122&lt;=sejour[[sortie]:[sortie]]))</f>
        <v>0</v>
      </c>
      <c r="AZ122" s="4" cm="1">
        <f t="array" ref="AZ122">SUMPRODUCT((sejour[[chambre]:[chambre]]=AZ$2)*(TRUNC(sejour[[entree]:[entree]])&lt;=$A122)*($A122&lt;=sejour[[sortie]:[sortie]]))</f>
        <v>0</v>
      </c>
      <c r="BA122" s="4" cm="1">
        <f t="array" ref="BA122">SUMPRODUCT((sejour[[chambre]:[chambre]]=BA$2)*(TRUNC(sejour[[entree]:[entree]])&lt;=$A122)*($A122&lt;=sejour[[sortie]:[sortie]]))</f>
        <v>0</v>
      </c>
      <c r="BB122" s="4" cm="1">
        <f t="array" ref="BB122">SUMPRODUCT((sejour[[chambre]:[chambre]]=BB$2)*(TRUNC(sejour[[entree]:[entree]])&lt;=$A122)*($A122&lt;=sejour[[sortie]:[sortie]]))</f>
        <v>0</v>
      </c>
      <c r="BC122" s="4" cm="1">
        <f t="array" ref="BC122">SUMPRODUCT((sejour[[chambre]:[chambre]]=BC$2)*(TRUNC(sejour[[entree]:[entree]])&lt;=$A122)*($A122&lt;=sejour[[sortie]:[sortie]]))</f>
        <v>0</v>
      </c>
      <c r="BD122" s="4" cm="1">
        <f t="array" ref="BD122">SUMPRODUCT((sejour[[chambre]:[chambre]]=BD$2)*(TRUNC(sejour[[entree]:[entree]])&lt;=$A122)*($A122&lt;=sejour[[sortie]:[sortie]]))</f>
        <v>0</v>
      </c>
      <c r="BE122" s="4" cm="1">
        <f t="array" ref="BE122">SUMPRODUCT((sejour[[chambre]:[chambre]]=BE$2)*(TRUNC(sejour[[entree]:[entree]])&lt;=$A122)*($A122&lt;=sejour[[sortie]:[sortie]]))</f>
        <v>1</v>
      </c>
      <c r="BF122" s="4" cm="1">
        <f t="array" ref="BF122">SUMPRODUCT((sejour[[chambre]:[chambre]]=BF$2)*(TRUNC(sejour[[entree]:[entree]])&lt;=$A122)*($A122&lt;=sejour[[sortie]:[sortie]]))</f>
        <v>0</v>
      </c>
      <c r="BG122" s="4" cm="1">
        <f t="array" ref="BG122">SUMPRODUCT((sejour[[chambre]:[chambre]]=BG$2)*(TRUNC(sejour[[entree]:[entree]])&lt;=$A122)*($A122&lt;=sejour[[sortie]:[sortie]]))</f>
        <v>0</v>
      </c>
      <c r="BH122" s="4" cm="1">
        <f t="array" ref="BH122">SUMPRODUCT((sejour[[chambre]:[chambre]]=BH$2)*(TRUNC(sejour[[entree]:[entree]])&lt;=$A122)*($A122&lt;=sejour[[sortie]:[sortie]]))</f>
        <v>0</v>
      </c>
      <c r="BI122" s="4" cm="1">
        <f t="array" ref="BI122">SUMPRODUCT((sejour[[chambre]:[chambre]]=BI$2)*(TRUNC(sejour[[entree]:[entree]])&lt;=$A122)*($A122&lt;=sejour[[sortie]:[sortie]]))</f>
        <v>1</v>
      </c>
      <c r="BJ122" s="4" cm="1">
        <f t="array" ref="BJ122">SUMPRODUCT((sejour[[chambre]:[chambre]]=BJ$2)*(TRUNC(sejour[[entree]:[entree]])&lt;=$A122)*($A122&lt;=sejour[[sortie]:[sortie]]))</f>
        <v>0</v>
      </c>
      <c r="BK122" s="4" cm="1">
        <f t="array" ref="BK122">SUMPRODUCT((sejour[[chambre]:[chambre]]=BK$2)*(TRUNC(sejour[[entree]:[entree]])&lt;=$A122)*($A122&lt;=sejour[[sortie]:[sortie]]))</f>
        <v>0</v>
      </c>
      <c r="BL122" s="4" cm="1">
        <f t="array" ref="BL122">SUMPRODUCT((sejour[[chambre]:[chambre]]=BL$2)*(TRUNC(sejour[[entree]:[entree]])&lt;=$A122)*($A122&lt;=sejour[[sortie]:[sortie]]))</f>
        <v>0</v>
      </c>
      <c r="BM122" s="4" cm="1">
        <f t="array" ref="BM122">SUMPRODUCT((sejour[[chambre]:[chambre]]=BM$2)*(TRUNC(sejour[[entree]:[entree]])&lt;=$A122)*($A122&lt;=sejour[[sortie]:[sortie]]))</f>
        <v>0</v>
      </c>
      <c r="BN122" s="4" cm="1">
        <f t="array" ref="BN122">SUMPRODUCT((sejour[[chambre]:[chambre]]=BN$2)*(TRUNC(sejour[[entree]:[entree]])&lt;=$A122)*($A122&lt;=sejour[[sortie]:[sortie]]))</f>
        <v>1</v>
      </c>
      <c r="BO122" s="4" cm="1">
        <f t="array" ref="BO122">SUMPRODUCT((sejour[[chambre]:[chambre]]=BO$2)*(TRUNC(sejour[[entree]:[entree]])&lt;=$A122)*($A122&lt;=sejour[[sortie]:[sortie]]))</f>
        <v>0</v>
      </c>
      <c r="BP122" s="4" cm="1">
        <f t="array" ref="BP122">SUMPRODUCT((sejour[[chambre]:[chambre]]=BP$2)*(TRUNC(sejour[[entree]:[entree]])&lt;=$A122)*($A122&lt;=sejour[[sortie]:[sortie]]))</f>
        <v>0</v>
      </c>
      <c r="BQ122" s="4" cm="1">
        <f t="array" ref="BQ122">SUMPRODUCT((sejour[[chambre]:[chambre]]=BQ$2)*(TRUNC(sejour[[entree]:[entree]])&lt;=$A122)*($A122&lt;=sejour[[sortie]:[sortie]]))</f>
        <v>0</v>
      </c>
      <c r="BR122" s="4" cm="1">
        <f t="array" ref="BR122">SUMPRODUCT((TRUNC(sejour[[entree]:[entree]])&lt;=$A122)*($A122&lt;=sejour[[sortie]:[sortie]]))</f>
        <v>26</v>
      </c>
    </row>
    <row r="123" spans="1:70" x14ac:dyDescent="0.25">
      <c r="A123" s="3">
        <f t="shared" si="3"/>
        <v>45047</v>
      </c>
      <c r="B123" s="4" cm="1">
        <f t="array" ref="B123">SUMPRODUCT((sejour[[chambre]:[chambre]]=B$2)*(TRUNC(sejour[[entree]:[entree]])&lt;=$A123)*($A123&lt;=sejour[[sortie]:[sortie]]))</f>
        <v>0</v>
      </c>
      <c r="C123" s="4" cm="1">
        <f t="array" ref="C123">SUMPRODUCT((sejour[[chambre]:[chambre]]=C$2)*(TRUNC(sejour[[entree]:[entree]])&lt;=$A123)*($A123&lt;=sejour[[sortie]:[sortie]]))</f>
        <v>0</v>
      </c>
      <c r="D123" s="4" cm="1">
        <f t="array" ref="D123">SUMPRODUCT((sejour[[chambre]:[chambre]]=D$2)*(TRUNC(sejour[[entree]:[entree]])&lt;=$A123)*($A123&lt;=sejour[[sortie]:[sortie]]))</f>
        <v>0</v>
      </c>
      <c r="E123" s="4" cm="1">
        <f t="array" ref="E123">SUMPRODUCT((sejour[[chambre]:[chambre]]=E$2)*(TRUNC(sejour[[entree]:[entree]])&lt;=$A123)*($A123&lt;=sejour[[sortie]:[sortie]]))</f>
        <v>0</v>
      </c>
      <c r="F123" s="4" cm="1">
        <f t="array" ref="F123">SUMPRODUCT((sejour[[chambre]:[chambre]]=F$2)*(TRUNC(sejour[[entree]:[entree]])&lt;=$A123)*($A123&lt;=sejour[[sortie]:[sortie]]))</f>
        <v>0</v>
      </c>
      <c r="G123" s="4" cm="1">
        <f t="array" ref="G123">SUMPRODUCT((sejour[[chambre]:[chambre]]=G$2)*(TRUNC(sejour[[entree]:[entree]])&lt;=$A123)*($A123&lt;=sejour[[sortie]:[sortie]]))</f>
        <v>0</v>
      </c>
      <c r="H123" s="4" cm="1">
        <f t="array" ref="H123">SUMPRODUCT((sejour[[chambre]:[chambre]]=H$2)*(TRUNC(sejour[[entree]:[entree]])&lt;=$A123)*($A123&lt;=sejour[[sortie]:[sortie]]))</f>
        <v>0</v>
      </c>
      <c r="I123" s="4" cm="1">
        <f t="array" ref="I123">SUMPRODUCT((sejour[[chambre]:[chambre]]=I$2)*(TRUNC(sejour[[entree]:[entree]])&lt;=$A123)*($A123&lt;=sejour[[sortie]:[sortie]]))</f>
        <v>0</v>
      </c>
      <c r="J123" s="4" cm="1">
        <f t="array" ref="J123">SUMPRODUCT((sejour[[chambre]:[chambre]]=J$2)*(TRUNC(sejour[[entree]:[entree]])&lt;=$A123)*($A123&lt;=sejour[[sortie]:[sortie]]))</f>
        <v>0</v>
      </c>
      <c r="K123" s="4" cm="1">
        <f t="array" ref="K123">SUMPRODUCT((sejour[[chambre]:[chambre]]=K$2)*(TRUNC(sejour[[entree]:[entree]])&lt;=$A123)*($A123&lt;=sejour[[sortie]:[sortie]]))</f>
        <v>0</v>
      </c>
      <c r="L123" s="4" cm="1">
        <f t="array" ref="L123">SUMPRODUCT((sejour[[chambre]:[chambre]]=L$2)*(TRUNC(sejour[[entree]:[entree]])&lt;=$A123)*($A123&lt;=sejour[[sortie]:[sortie]]))</f>
        <v>0</v>
      </c>
      <c r="M123" s="4" cm="1">
        <f t="array" ref="M123">SUMPRODUCT((sejour[[chambre]:[chambre]]=M$2)*(TRUNC(sejour[[entree]:[entree]])&lt;=$A123)*($A123&lt;=sejour[[sortie]:[sortie]]))</f>
        <v>0</v>
      </c>
      <c r="N123" s="4" cm="1">
        <f t="array" ref="N123">SUMPRODUCT((sejour[[chambre]:[chambre]]=N$2)*(TRUNC(sejour[[entree]:[entree]])&lt;=$A123)*($A123&lt;=sejour[[sortie]:[sortie]]))</f>
        <v>0</v>
      </c>
      <c r="O123" s="4" cm="1">
        <f t="array" ref="O123">SUMPRODUCT((sejour[[chambre]:[chambre]]=O$2)*(TRUNC(sejour[[entree]:[entree]])&lt;=$A123)*($A123&lt;=sejour[[sortie]:[sortie]]))</f>
        <v>0</v>
      </c>
      <c r="P123" s="4" cm="1">
        <f t="array" ref="P123">SUMPRODUCT((sejour[[chambre]:[chambre]]=P$2)*(TRUNC(sejour[[entree]:[entree]])&lt;=$A123)*($A123&lt;=sejour[[sortie]:[sortie]]))</f>
        <v>1</v>
      </c>
      <c r="Q123" s="4" cm="1">
        <f t="array" ref="Q123">SUMPRODUCT((sejour[[chambre]:[chambre]]=Q$2)*(TRUNC(sejour[[entree]:[entree]])&lt;=$A123)*($A123&lt;=sejour[[sortie]:[sortie]]))</f>
        <v>1</v>
      </c>
      <c r="R123" s="4" cm="1">
        <f t="array" ref="R123">SUMPRODUCT((sejour[[chambre]:[chambre]]=R$2)*(TRUNC(sejour[[entree]:[entree]])&lt;=$A123)*($A123&lt;=sejour[[sortie]:[sortie]]))</f>
        <v>1</v>
      </c>
      <c r="S123" s="4" cm="1">
        <f t="array" ref="S123">SUMPRODUCT((sejour[[chambre]:[chambre]]=S$2)*(TRUNC(sejour[[entree]:[entree]])&lt;=$A123)*($A123&lt;=sejour[[sortie]:[sortie]]))</f>
        <v>0</v>
      </c>
      <c r="T123" s="4" cm="1">
        <f t="array" ref="T123">SUMPRODUCT((sejour[[chambre]:[chambre]]=T$2)*(TRUNC(sejour[[entree]:[entree]])&lt;=$A123)*($A123&lt;=sejour[[sortie]:[sortie]]))</f>
        <v>1</v>
      </c>
      <c r="U123" s="4" cm="1">
        <f t="array" ref="U123">SUMPRODUCT((sejour[[chambre]:[chambre]]=U$2)*(TRUNC(sejour[[entree]:[entree]])&lt;=$A123)*($A123&lt;=sejour[[sortie]:[sortie]]))</f>
        <v>0</v>
      </c>
      <c r="V123" s="4" cm="1">
        <f t="array" ref="V123">SUMPRODUCT((sejour[[chambre]:[chambre]]=V$2)*(TRUNC(sejour[[entree]:[entree]])&lt;=$A123)*($A123&lt;=sejour[[sortie]:[sortie]]))</f>
        <v>2</v>
      </c>
      <c r="W123" s="4" cm="1">
        <f t="array" ref="W123">SUMPRODUCT((sejour[[chambre]:[chambre]]=W$2)*(TRUNC(sejour[[entree]:[entree]])&lt;=$A123)*($A123&lt;=sejour[[sortie]:[sortie]]))</f>
        <v>1</v>
      </c>
      <c r="X123" s="4" cm="1">
        <f t="array" ref="X123">SUMPRODUCT((sejour[[chambre]:[chambre]]=X$2)*(TRUNC(sejour[[entree]:[entree]])&lt;=$A123)*($A123&lt;=sejour[[sortie]:[sortie]]))</f>
        <v>0</v>
      </c>
      <c r="Y123" s="4" cm="1">
        <f t="array" ref="Y123">SUMPRODUCT((sejour[[chambre]:[chambre]]=Y$2)*(TRUNC(sejour[[entree]:[entree]])&lt;=$A123)*($A123&lt;=sejour[[sortie]:[sortie]]))</f>
        <v>1</v>
      </c>
      <c r="Z123" s="4" cm="1">
        <f t="array" ref="Z123">SUMPRODUCT((sejour[[chambre]:[chambre]]=Z$2)*(TRUNC(sejour[[entree]:[entree]])&lt;=$A123)*($A123&lt;=sejour[[sortie]:[sortie]]))</f>
        <v>2</v>
      </c>
      <c r="AA123" s="4" cm="1">
        <f t="array" ref="AA123">SUMPRODUCT((sejour[[chambre]:[chambre]]=AA$2)*(TRUNC(sejour[[entree]:[entree]])&lt;=$A123)*($A123&lt;=sejour[[sortie]:[sortie]]))</f>
        <v>1</v>
      </c>
      <c r="AB123" s="4" cm="1">
        <f t="array" ref="AB123">SUMPRODUCT((sejour[[chambre]:[chambre]]=AB$2)*(TRUNC(sejour[[entree]:[entree]])&lt;=$A123)*($A123&lt;=sejour[[sortie]:[sortie]]))</f>
        <v>0</v>
      </c>
      <c r="AC123" s="4" cm="1">
        <f t="array" ref="AC123">SUMPRODUCT((sejour[[chambre]:[chambre]]=AC$2)*(TRUNC(sejour[[entree]:[entree]])&lt;=$A123)*($A123&lt;=sejour[[sortie]:[sortie]]))</f>
        <v>1</v>
      </c>
      <c r="AD123" s="4" cm="1">
        <f t="array" ref="AD123">SUMPRODUCT((sejour[[chambre]:[chambre]]=AD$2)*(TRUNC(sejour[[entree]:[entree]])&lt;=$A123)*($A123&lt;=sejour[[sortie]:[sortie]]))</f>
        <v>0</v>
      </c>
      <c r="AE123" s="4" cm="1">
        <f t="array" ref="AE123">SUMPRODUCT((sejour[[chambre]:[chambre]]=AE$2)*(TRUNC(sejour[[entree]:[entree]])&lt;=$A123)*($A123&lt;=sejour[[sortie]:[sortie]]))</f>
        <v>1</v>
      </c>
      <c r="AF123" s="4" cm="1">
        <f t="array" ref="AF123">SUMPRODUCT((sejour[[chambre]:[chambre]]=AF$2)*(TRUNC(sejour[[entree]:[entree]])&lt;=$A123)*($A123&lt;=sejour[[sortie]:[sortie]]))</f>
        <v>1</v>
      </c>
      <c r="AG123" s="4" cm="1">
        <f t="array" ref="AG123">SUMPRODUCT((sejour[[chambre]:[chambre]]=AG$2)*(TRUNC(sejour[[entree]:[entree]])&lt;=$A123)*($A123&lt;=sejour[[sortie]:[sortie]]))</f>
        <v>0</v>
      </c>
      <c r="AH123" s="4" cm="1">
        <f t="array" ref="AH123">SUMPRODUCT((sejour[[chambre]:[chambre]]=AH$2)*(TRUNC(sejour[[entree]:[entree]])&lt;=$A123)*($A123&lt;=sejour[[sortie]:[sortie]]))</f>
        <v>1</v>
      </c>
      <c r="AI123" s="4" cm="1">
        <f t="array" ref="AI123">SUMPRODUCT((sejour[[chambre]:[chambre]]=AI$2)*(TRUNC(sejour[[entree]:[entree]])&lt;=$A123)*($A123&lt;=sejour[[sortie]:[sortie]]))</f>
        <v>1</v>
      </c>
      <c r="AJ123" s="4" cm="1">
        <f t="array" ref="AJ123">SUMPRODUCT((sejour[[chambre]:[chambre]]=AJ$2)*(TRUNC(sejour[[entree]:[entree]])&lt;=$A123)*($A123&lt;=sejour[[sortie]:[sortie]]))</f>
        <v>1</v>
      </c>
      <c r="AK123" s="4" cm="1">
        <f t="array" ref="AK123">SUMPRODUCT((sejour[[chambre]:[chambre]]=AK$2)*(TRUNC(sejour[[entree]:[entree]])&lt;=$A123)*($A123&lt;=sejour[[sortie]:[sortie]]))</f>
        <v>0</v>
      </c>
      <c r="AL123" s="4" cm="1">
        <f t="array" ref="AL123">SUMPRODUCT((sejour[[chambre]:[chambre]]=AL$2)*(TRUNC(sejour[[entree]:[entree]])&lt;=$A123)*($A123&lt;=sejour[[sortie]:[sortie]]))</f>
        <v>1</v>
      </c>
      <c r="AM123" s="4" cm="1">
        <f t="array" ref="AM123">SUMPRODUCT((sejour[[chambre]:[chambre]]=AM$2)*(TRUNC(sejour[[entree]:[entree]])&lt;=$A123)*($A123&lt;=sejour[[sortie]:[sortie]]))</f>
        <v>0</v>
      </c>
      <c r="AN123" s="4" cm="1">
        <f t="array" ref="AN123">SUMPRODUCT((sejour[[chambre]:[chambre]]=AN$2)*(TRUNC(sejour[[entree]:[entree]])&lt;=$A123)*($A123&lt;=sejour[[sortie]:[sortie]]))</f>
        <v>0</v>
      </c>
      <c r="AO123" s="4" cm="1">
        <f t="array" ref="AO123">SUMPRODUCT((sejour[[chambre]:[chambre]]=AO$2)*(TRUNC(sejour[[entree]:[entree]])&lt;=$A123)*($A123&lt;=sejour[[sortie]:[sortie]]))</f>
        <v>0</v>
      </c>
      <c r="AP123" s="4" cm="1">
        <f t="array" ref="AP123">SUMPRODUCT((sejour[[chambre]:[chambre]]=AP$2)*(TRUNC(sejour[[entree]:[entree]])&lt;=$A123)*($A123&lt;=sejour[[sortie]:[sortie]]))</f>
        <v>1</v>
      </c>
      <c r="AQ123" s="4" cm="1">
        <f t="array" ref="AQ123">SUMPRODUCT((sejour[[chambre]:[chambre]]=AQ$2)*(TRUNC(sejour[[entree]:[entree]])&lt;=$A123)*($A123&lt;=sejour[[sortie]:[sortie]]))</f>
        <v>0</v>
      </c>
      <c r="AR123" s="4" cm="1">
        <f t="array" ref="AR123">SUMPRODUCT((sejour[[chambre]:[chambre]]=AR$2)*(TRUNC(sejour[[entree]:[entree]])&lt;=$A123)*($A123&lt;=sejour[[sortie]:[sortie]]))</f>
        <v>0</v>
      </c>
      <c r="AS123" s="4" cm="1">
        <f t="array" ref="AS123">SUMPRODUCT((sejour[[chambre]:[chambre]]=AS$2)*(TRUNC(sejour[[entree]:[entree]])&lt;=$A123)*($A123&lt;=sejour[[sortie]:[sortie]]))</f>
        <v>0</v>
      </c>
      <c r="AT123" s="4" cm="1">
        <f t="array" ref="AT123">SUMPRODUCT((sejour[[chambre]:[chambre]]=AT$2)*(TRUNC(sejour[[entree]:[entree]])&lt;=$A123)*($A123&lt;=sejour[[sortie]:[sortie]]))</f>
        <v>1</v>
      </c>
      <c r="AU123" s="4" cm="1">
        <f t="array" ref="AU123">SUMPRODUCT((sejour[[chambre]:[chambre]]=AU$2)*(TRUNC(sejour[[entree]:[entree]])&lt;=$A123)*($A123&lt;=sejour[[sortie]:[sortie]]))</f>
        <v>0</v>
      </c>
      <c r="AV123" s="4" cm="1">
        <f t="array" ref="AV123">SUMPRODUCT((sejour[[chambre]:[chambre]]=AV$2)*(TRUNC(sejour[[entree]:[entree]])&lt;=$A123)*($A123&lt;=sejour[[sortie]:[sortie]]))</f>
        <v>0</v>
      </c>
      <c r="AW123" s="4" cm="1">
        <f t="array" ref="AW123">SUMPRODUCT((sejour[[chambre]:[chambre]]=AW$2)*(TRUNC(sejour[[entree]:[entree]])&lt;=$A123)*($A123&lt;=sejour[[sortie]:[sortie]]))</f>
        <v>0</v>
      </c>
      <c r="AX123" s="4" cm="1">
        <f t="array" ref="AX123">SUMPRODUCT((sejour[[chambre]:[chambre]]=AX$2)*(TRUNC(sejour[[entree]:[entree]])&lt;=$A123)*($A123&lt;=sejour[[sortie]:[sortie]]))</f>
        <v>0</v>
      </c>
      <c r="AY123" s="4" cm="1">
        <f t="array" ref="AY123">SUMPRODUCT((sejour[[chambre]:[chambre]]=AY$2)*(TRUNC(sejour[[entree]:[entree]])&lt;=$A123)*($A123&lt;=sejour[[sortie]:[sortie]]))</f>
        <v>0</v>
      </c>
      <c r="AZ123" s="4" cm="1">
        <f t="array" ref="AZ123">SUMPRODUCT((sejour[[chambre]:[chambre]]=AZ$2)*(TRUNC(sejour[[entree]:[entree]])&lt;=$A123)*($A123&lt;=sejour[[sortie]:[sortie]]))</f>
        <v>0</v>
      </c>
      <c r="BA123" s="4" cm="1">
        <f t="array" ref="BA123">SUMPRODUCT((sejour[[chambre]:[chambre]]=BA$2)*(TRUNC(sejour[[entree]:[entree]])&lt;=$A123)*($A123&lt;=sejour[[sortie]:[sortie]]))</f>
        <v>1</v>
      </c>
      <c r="BB123" s="4" cm="1">
        <f t="array" ref="BB123">SUMPRODUCT((sejour[[chambre]:[chambre]]=BB$2)*(TRUNC(sejour[[entree]:[entree]])&lt;=$A123)*($A123&lt;=sejour[[sortie]:[sortie]]))</f>
        <v>0</v>
      </c>
      <c r="BC123" s="4" cm="1">
        <f t="array" ref="BC123">SUMPRODUCT((sejour[[chambre]:[chambre]]=BC$2)*(TRUNC(sejour[[entree]:[entree]])&lt;=$A123)*($A123&lt;=sejour[[sortie]:[sortie]]))</f>
        <v>0</v>
      </c>
      <c r="BD123" s="4" cm="1">
        <f t="array" ref="BD123">SUMPRODUCT((sejour[[chambre]:[chambre]]=BD$2)*(TRUNC(sejour[[entree]:[entree]])&lt;=$A123)*($A123&lt;=sejour[[sortie]:[sortie]]))</f>
        <v>0</v>
      </c>
      <c r="BE123" s="4" cm="1">
        <f t="array" ref="BE123">SUMPRODUCT((sejour[[chambre]:[chambre]]=BE$2)*(TRUNC(sejour[[entree]:[entree]])&lt;=$A123)*($A123&lt;=sejour[[sortie]:[sortie]]))</f>
        <v>1</v>
      </c>
      <c r="BF123" s="4" cm="1">
        <f t="array" ref="BF123">SUMPRODUCT((sejour[[chambre]:[chambre]]=BF$2)*(TRUNC(sejour[[entree]:[entree]])&lt;=$A123)*($A123&lt;=sejour[[sortie]:[sortie]]))</f>
        <v>0</v>
      </c>
      <c r="BG123" s="4" cm="1">
        <f t="array" ref="BG123">SUMPRODUCT((sejour[[chambre]:[chambre]]=BG$2)*(TRUNC(sejour[[entree]:[entree]])&lt;=$A123)*($A123&lt;=sejour[[sortie]:[sortie]]))</f>
        <v>0</v>
      </c>
      <c r="BH123" s="4" cm="1">
        <f t="array" ref="BH123">SUMPRODUCT((sejour[[chambre]:[chambre]]=BH$2)*(TRUNC(sejour[[entree]:[entree]])&lt;=$A123)*($A123&lt;=sejour[[sortie]:[sortie]]))</f>
        <v>1</v>
      </c>
      <c r="BI123" s="4" cm="1">
        <f t="array" ref="BI123">SUMPRODUCT((sejour[[chambre]:[chambre]]=BI$2)*(TRUNC(sejour[[entree]:[entree]])&lt;=$A123)*($A123&lt;=sejour[[sortie]:[sortie]]))</f>
        <v>1</v>
      </c>
      <c r="BJ123" s="4" cm="1">
        <f t="array" ref="BJ123">SUMPRODUCT((sejour[[chambre]:[chambre]]=BJ$2)*(TRUNC(sejour[[entree]:[entree]])&lt;=$A123)*($A123&lt;=sejour[[sortie]:[sortie]]))</f>
        <v>0</v>
      </c>
      <c r="BK123" s="4" cm="1">
        <f t="array" ref="BK123">SUMPRODUCT((sejour[[chambre]:[chambre]]=BK$2)*(TRUNC(sejour[[entree]:[entree]])&lt;=$A123)*($A123&lt;=sejour[[sortie]:[sortie]]))</f>
        <v>0</v>
      </c>
      <c r="BL123" s="4" cm="1">
        <f t="array" ref="BL123">SUMPRODUCT((sejour[[chambre]:[chambre]]=BL$2)*(TRUNC(sejour[[entree]:[entree]])&lt;=$A123)*($A123&lt;=sejour[[sortie]:[sortie]]))</f>
        <v>1</v>
      </c>
      <c r="BM123" s="4" cm="1">
        <f t="array" ref="BM123">SUMPRODUCT((sejour[[chambre]:[chambre]]=BM$2)*(TRUNC(sejour[[entree]:[entree]])&lt;=$A123)*($A123&lt;=sejour[[sortie]:[sortie]]))</f>
        <v>0</v>
      </c>
      <c r="BN123" s="4" cm="1">
        <f t="array" ref="BN123">SUMPRODUCT((sejour[[chambre]:[chambre]]=BN$2)*(TRUNC(sejour[[entree]:[entree]])&lt;=$A123)*($A123&lt;=sejour[[sortie]:[sortie]]))</f>
        <v>1</v>
      </c>
      <c r="BO123" s="4" cm="1">
        <f t="array" ref="BO123">SUMPRODUCT((sejour[[chambre]:[chambre]]=BO$2)*(TRUNC(sejour[[entree]:[entree]])&lt;=$A123)*($A123&lt;=sejour[[sortie]:[sortie]]))</f>
        <v>0</v>
      </c>
      <c r="BP123" s="4" cm="1">
        <f t="array" ref="BP123">SUMPRODUCT((sejour[[chambre]:[chambre]]=BP$2)*(TRUNC(sejour[[entree]:[entree]])&lt;=$A123)*($A123&lt;=sejour[[sortie]:[sortie]]))</f>
        <v>0</v>
      </c>
      <c r="BQ123" s="4" cm="1">
        <f t="array" ref="BQ123">SUMPRODUCT((sejour[[chambre]:[chambre]]=BQ$2)*(TRUNC(sejour[[entree]:[entree]])&lt;=$A123)*($A123&lt;=sejour[[sortie]:[sortie]]))</f>
        <v>0</v>
      </c>
      <c r="BR123" s="4" cm="1">
        <f t="array" ref="BR123">SUMPRODUCT((TRUNC(sejour[[entree]:[entree]])&lt;=$A123)*($A123&lt;=sejour[[sortie]:[sortie]]))</f>
        <v>26</v>
      </c>
    </row>
    <row r="124" spans="1:70" x14ac:dyDescent="0.25">
      <c r="A124" s="3">
        <f t="shared" si="3"/>
        <v>45048</v>
      </c>
      <c r="B124" s="4" cm="1">
        <f t="array" ref="B124">SUMPRODUCT((sejour[[chambre]:[chambre]]=B$2)*(TRUNC(sejour[[entree]:[entree]])&lt;=$A124)*($A124&lt;=sejour[[sortie]:[sortie]]))</f>
        <v>0</v>
      </c>
      <c r="C124" s="4" cm="1">
        <f t="array" ref="C124">SUMPRODUCT((sejour[[chambre]:[chambre]]=C$2)*(TRUNC(sejour[[entree]:[entree]])&lt;=$A124)*($A124&lt;=sejour[[sortie]:[sortie]]))</f>
        <v>0</v>
      </c>
      <c r="D124" s="4" cm="1">
        <f t="array" ref="D124">SUMPRODUCT((sejour[[chambre]:[chambre]]=D$2)*(TRUNC(sejour[[entree]:[entree]])&lt;=$A124)*($A124&lt;=sejour[[sortie]:[sortie]]))</f>
        <v>0</v>
      </c>
      <c r="E124" s="4" cm="1">
        <f t="array" ref="E124">SUMPRODUCT((sejour[[chambre]:[chambre]]=E$2)*(TRUNC(sejour[[entree]:[entree]])&lt;=$A124)*($A124&lt;=sejour[[sortie]:[sortie]]))</f>
        <v>0</v>
      </c>
      <c r="F124" s="4" cm="1">
        <f t="array" ref="F124">SUMPRODUCT((sejour[[chambre]:[chambre]]=F$2)*(TRUNC(sejour[[entree]:[entree]])&lt;=$A124)*($A124&lt;=sejour[[sortie]:[sortie]]))</f>
        <v>0</v>
      </c>
      <c r="G124" s="4" cm="1">
        <f t="array" ref="G124">SUMPRODUCT((sejour[[chambre]:[chambre]]=G$2)*(TRUNC(sejour[[entree]:[entree]])&lt;=$A124)*($A124&lt;=sejour[[sortie]:[sortie]]))</f>
        <v>0</v>
      </c>
      <c r="H124" s="4" cm="1">
        <f t="array" ref="H124">SUMPRODUCT((sejour[[chambre]:[chambre]]=H$2)*(TRUNC(sejour[[entree]:[entree]])&lt;=$A124)*($A124&lt;=sejour[[sortie]:[sortie]]))</f>
        <v>0</v>
      </c>
      <c r="I124" s="4" cm="1">
        <f t="array" ref="I124">SUMPRODUCT((sejour[[chambre]:[chambre]]=I$2)*(TRUNC(sejour[[entree]:[entree]])&lt;=$A124)*($A124&lt;=sejour[[sortie]:[sortie]]))</f>
        <v>0</v>
      </c>
      <c r="J124" s="4" cm="1">
        <f t="array" ref="J124">SUMPRODUCT((sejour[[chambre]:[chambre]]=J$2)*(TRUNC(sejour[[entree]:[entree]])&lt;=$A124)*($A124&lt;=sejour[[sortie]:[sortie]]))</f>
        <v>0</v>
      </c>
      <c r="K124" s="4" cm="1">
        <f t="array" ref="K124">SUMPRODUCT((sejour[[chambre]:[chambre]]=K$2)*(TRUNC(sejour[[entree]:[entree]])&lt;=$A124)*($A124&lt;=sejour[[sortie]:[sortie]]))</f>
        <v>0</v>
      </c>
      <c r="L124" s="4" cm="1">
        <f t="array" ref="L124">SUMPRODUCT((sejour[[chambre]:[chambre]]=L$2)*(TRUNC(sejour[[entree]:[entree]])&lt;=$A124)*($A124&lt;=sejour[[sortie]:[sortie]]))</f>
        <v>0</v>
      </c>
      <c r="M124" s="4" cm="1">
        <f t="array" ref="M124">SUMPRODUCT((sejour[[chambre]:[chambre]]=M$2)*(TRUNC(sejour[[entree]:[entree]])&lt;=$A124)*($A124&lt;=sejour[[sortie]:[sortie]]))</f>
        <v>0</v>
      </c>
      <c r="N124" s="4" cm="1">
        <f t="array" ref="N124">SUMPRODUCT((sejour[[chambre]:[chambre]]=N$2)*(TRUNC(sejour[[entree]:[entree]])&lt;=$A124)*($A124&lt;=sejour[[sortie]:[sortie]]))</f>
        <v>0</v>
      </c>
      <c r="O124" s="4" cm="1">
        <f t="array" ref="O124">SUMPRODUCT((sejour[[chambre]:[chambre]]=O$2)*(TRUNC(sejour[[entree]:[entree]])&lt;=$A124)*($A124&lt;=sejour[[sortie]:[sortie]]))</f>
        <v>0</v>
      </c>
      <c r="P124" s="4" cm="1">
        <f t="array" ref="P124">SUMPRODUCT((sejour[[chambre]:[chambre]]=P$2)*(TRUNC(sejour[[entree]:[entree]])&lt;=$A124)*($A124&lt;=sejour[[sortie]:[sortie]]))</f>
        <v>2</v>
      </c>
      <c r="Q124" s="4" cm="1">
        <f t="array" ref="Q124">SUMPRODUCT((sejour[[chambre]:[chambre]]=Q$2)*(TRUNC(sejour[[entree]:[entree]])&lt;=$A124)*($A124&lt;=sejour[[sortie]:[sortie]]))</f>
        <v>1</v>
      </c>
      <c r="R124" s="4" cm="1">
        <f t="array" ref="R124">SUMPRODUCT((sejour[[chambre]:[chambre]]=R$2)*(TRUNC(sejour[[entree]:[entree]])&lt;=$A124)*($A124&lt;=sejour[[sortie]:[sortie]]))</f>
        <v>1</v>
      </c>
      <c r="S124" s="4" cm="1">
        <f t="array" ref="S124">SUMPRODUCT((sejour[[chambre]:[chambre]]=S$2)*(TRUNC(sejour[[entree]:[entree]])&lt;=$A124)*($A124&lt;=sejour[[sortie]:[sortie]]))</f>
        <v>0</v>
      </c>
      <c r="T124" s="4" cm="1">
        <f t="array" ref="T124">SUMPRODUCT((sejour[[chambre]:[chambre]]=T$2)*(TRUNC(sejour[[entree]:[entree]])&lt;=$A124)*($A124&lt;=sejour[[sortie]:[sortie]]))</f>
        <v>1</v>
      </c>
      <c r="U124" s="4" cm="1">
        <f t="array" ref="U124">SUMPRODUCT((sejour[[chambre]:[chambre]]=U$2)*(TRUNC(sejour[[entree]:[entree]])&lt;=$A124)*($A124&lt;=sejour[[sortie]:[sortie]]))</f>
        <v>0</v>
      </c>
      <c r="V124" s="4" cm="1">
        <f t="array" ref="V124">SUMPRODUCT((sejour[[chambre]:[chambre]]=V$2)*(TRUNC(sejour[[entree]:[entree]])&lt;=$A124)*($A124&lt;=sejour[[sortie]:[sortie]]))</f>
        <v>3</v>
      </c>
      <c r="W124" s="4" cm="1">
        <f t="array" ref="W124">SUMPRODUCT((sejour[[chambre]:[chambre]]=W$2)*(TRUNC(sejour[[entree]:[entree]])&lt;=$A124)*($A124&lt;=sejour[[sortie]:[sortie]]))</f>
        <v>2</v>
      </c>
      <c r="X124" s="4" cm="1">
        <f t="array" ref="X124">SUMPRODUCT((sejour[[chambre]:[chambre]]=X$2)*(TRUNC(sejour[[entree]:[entree]])&lt;=$A124)*($A124&lt;=sejour[[sortie]:[sortie]]))</f>
        <v>1</v>
      </c>
      <c r="Y124" s="4" cm="1">
        <f t="array" ref="Y124">SUMPRODUCT((sejour[[chambre]:[chambre]]=Y$2)*(TRUNC(sejour[[entree]:[entree]])&lt;=$A124)*($A124&lt;=sejour[[sortie]:[sortie]]))</f>
        <v>1</v>
      </c>
      <c r="Z124" s="4" cm="1">
        <f t="array" ref="Z124">SUMPRODUCT((sejour[[chambre]:[chambre]]=Z$2)*(TRUNC(sejour[[entree]:[entree]])&lt;=$A124)*($A124&lt;=sejour[[sortie]:[sortie]]))</f>
        <v>1</v>
      </c>
      <c r="AA124" s="4" cm="1">
        <f t="array" ref="AA124">SUMPRODUCT((sejour[[chambre]:[chambre]]=AA$2)*(TRUNC(sejour[[entree]:[entree]])&lt;=$A124)*($A124&lt;=sejour[[sortie]:[sortie]]))</f>
        <v>2</v>
      </c>
      <c r="AB124" s="4" cm="1">
        <f t="array" ref="AB124">SUMPRODUCT((sejour[[chambre]:[chambre]]=AB$2)*(TRUNC(sejour[[entree]:[entree]])&lt;=$A124)*($A124&lt;=sejour[[sortie]:[sortie]]))</f>
        <v>0</v>
      </c>
      <c r="AC124" s="4" cm="1">
        <f t="array" ref="AC124">SUMPRODUCT((sejour[[chambre]:[chambre]]=AC$2)*(TRUNC(sejour[[entree]:[entree]])&lt;=$A124)*($A124&lt;=sejour[[sortie]:[sortie]]))</f>
        <v>1</v>
      </c>
      <c r="AD124" s="4" cm="1">
        <f t="array" ref="AD124">SUMPRODUCT((sejour[[chambre]:[chambre]]=AD$2)*(TRUNC(sejour[[entree]:[entree]])&lt;=$A124)*($A124&lt;=sejour[[sortie]:[sortie]]))</f>
        <v>1</v>
      </c>
      <c r="AE124" s="4" cm="1">
        <f t="array" ref="AE124">SUMPRODUCT((sejour[[chambre]:[chambre]]=AE$2)*(TRUNC(sejour[[entree]:[entree]])&lt;=$A124)*($A124&lt;=sejour[[sortie]:[sortie]]))</f>
        <v>1</v>
      </c>
      <c r="AF124" s="4" cm="1">
        <f t="array" ref="AF124">SUMPRODUCT((sejour[[chambre]:[chambre]]=AF$2)*(TRUNC(sejour[[entree]:[entree]])&lt;=$A124)*($A124&lt;=sejour[[sortie]:[sortie]]))</f>
        <v>2</v>
      </c>
      <c r="AG124" s="4" cm="1">
        <f t="array" ref="AG124">SUMPRODUCT((sejour[[chambre]:[chambre]]=AG$2)*(TRUNC(sejour[[entree]:[entree]])&lt;=$A124)*($A124&lt;=sejour[[sortie]:[sortie]]))</f>
        <v>1</v>
      </c>
      <c r="AH124" s="4" cm="1">
        <f t="array" ref="AH124">SUMPRODUCT((sejour[[chambre]:[chambre]]=AH$2)*(TRUNC(sejour[[entree]:[entree]])&lt;=$A124)*($A124&lt;=sejour[[sortie]:[sortie]]))</f>
        <v>1</v>
      </c>
      <c r="AI124" s="4" cm="1">
        <f t="array" ref="AI124">SUMPRODUCT((sejour[[chambre]:[chambre]]=AI$2)*(TRUNC(sejour[[entree]:[entree]])&lt;=$A124)*($A124&lt;=sejour[[sortie]:[sortie]]))</f>
        <v>1</v>
      </c>
      <c r="AJ124" s="4" cm="1">
        <f t="array" ref="AJ124">SUMPRODUCT((sejour[[chambre]:[chambre]]=AJ$2)*(TRUNC(sejour[[entree]:[entree]])&lt;=$A124)*($A124&lt;=sejour[[sortie]:[sortie]]))</f>
        <v>0</v>
      </c>
      <c r="AK124" s="4" cm="1">
        <f t="array" ref="AK124">SUMPRODUCT((sejour[[chambre]:[chambre]]=AK$2)*(TRUNC(sejour[[entree]:[entree]])&lt;=$A124)*($A124&lt;=sejour[[sortie]:[sortie]]))</f>
        <v>1</v>
      </c>
      <c r="AL124" s="4" cm="1">
        <f t="array" ref="AL124">SUMPRODUCT((sejour[[chambre]:[chambre]]=AL$2)*(TRUNC(sejour[[entree]:[entree]])&lt;=$A124)*($A124&lt;=sejour[[sortie]:[sortie]]))</f>
        <v>2</v>
      </c>
      <c r="AM124" s="4" cm="1">
        <f t="array" ref="AM124">SUMPRODUCT((sejour[[chambre]:[chambre]]=AM$2)*(TRUNC(sejour[[entree]:[entree]])&lt;=$A124)*($A124&lt;=sejour[[sortie]:[sortie]]))</f>
        <v>1</v>
      </c>
      <c r="AN124" s="4" cm="1">
        <f t="array" ref="AN124">SUMPRODUCT((sejour[[chambre]:[chambre]]=AN$2)*(TRUNC(sejour[[entree]:[entree]])&lt;=$A124)*($A124&lt;=sejour[[sortie]:[sortie]]))</f>
        <v>1</v>
      </c>
      <c r="AO124" s="4" cm="1">
        <f t="array" ref="AO124">SUMPRODUCT((sejour[[chambre]:[chambre]]=AO$2)*(TRUNC(sejour[[entree]:[entree]])&lt;=$A124)*($A124&lt;=sejour[[sortie]:[sortie]]))</f>
        <v>1</v>
      </c>
      <c r="AP124" s="4" cm="1">
        <f t="array" ref="AP124">SUMPRODUCT((sejour[[chambre]:[chambre]]=AP$2)*(TRUNC(sejour[[entree]:[entree]])&lt;=$A124)*($A124&lt;=sejour[[sortie]:[sortie]]))</f>
        <v>2</v>
      </c>
      <c r="AQ124" s="4" cm="1">
        <f t="array" ref="AQ124">SUMPRODUCT((sejour[[chambre]:[chambre]]=AQ$2)*(TRUNC(sejour[[entree]:[entree]])&lt;=$A124)*($A124&lt;=sejour[[sortie]:[sortie]]))</f>
        <v>1</v>
      </c>
      <c r="AR124" s="4" cm="1">
        <f t="array" ref="AR124">SUMPRODUCT((sejour[[chambre]:[chambre]]=AR$2)*(TRUNC(sejour[[entree]:[entree]])&lt;=$A124)*($A124&lt;=sejour[[sortie]:[sortie]]))</f>
        <v>1</v>
      </c>
      <c r="AS124" s="4" cm="1">
        <f t="array" ref="AS124">SUMPRODUCT((sejour[[chambre]:[chambre]]=AS$2)*(TRUNC(sejour[[entree]:[entree]])&lt;=$A124)*($A124&lt;=sejour[[sortie]:[sortie]]))</f>
        <v>0</v>
      </c>
      <c r="AT124" s="4" cm="1">
        <f t="array" ref="AT124">SUMPRODUCT((sejour[[chambre]:[chambre]]=AT$2)*(TRUNC(sejour[[entree]:[entree]])&lt;=$A124)*($A124&lt;=sejour[[sortie]:[sortie]]))</f>
        <v>1</v>
      </c>
      <c r="AU124" s="4" cm="1">
        <f t="array" ref="AU124">SUMPRODUCT((sejour[[chambre]:[chambre]]=AU$2)*(TRUNC(sejour[[entree]:[entree]])&lt;=$A124)*($A124&lt;=sejour[[sortie]:[sortie]]))</f>
        <v>0</v>
      </c>
      <c r="AV124" s="4" cm="1">
        <f t="array" ref="AV124">SUMPRODUCT((sejour[[chambre]:[chambre]]=AV$2)*(TRUNC(sejour[[entree]:[entree]])&lt;=$A124)*($A124&lt;=sejour[[sortie]:[sortie]]))</f>
        <v>0</v>
      </c>
      <c r="AW124" s="4" cm="1">
        <f t="array" ref="AW124">SUMPRODUCT((sejour[[chambre]:[chambre]]=AW$2)*(TRUNC(sejour[[entree]:[entree]])&lt;=$A124)*($A124&lt;=sejour[[sortie]:[sortie]]))</f>
        <v>0</v>
      </c>
      <c r="AX124" s="4" cm="1">
        <f t="array" ref="AX124">SUMPRODUCT((sejour[[chambre]:[chambre]]=AX$2)*(TRUNC(sejour[[entree]:[entree]])&lt;=$A124)*($A124&lt;=sejour[[sortie]:[sortie]]))</f>
        <v>0</v>
      </c>
      <c r="AY124" s="4" cm="1">
        <f t="array" ref="AY124">SUMPRODUCT((sejour[[chambre]:[chambre]]=AY$2)*(TRUNC(sejour[[entree]:[entree]])&lt;=$A124)*($A124&lt;=sejour[[sortie]:[sortie]]))</f>
        <v>0</v>
      </c>
      <c r="AZ124" s="4" cm="1">
        <f t="array" ref="AZ124">SUMPRODUCT((sejour[[chambre]:[chambre]]=AZ$2)*(TRUNC(sejour[[entree]:[entree]])&lt;=$A124)*($A124&lt;=sejour[[sortie]:[sortie]]))</f>
        <v>1</v>
      </c>
      <c r="BA124" s="4" cm="1">
        <f t="array" ref="BA124">SUMPRODUCT((sejour[[chambre]:[chambre]]=BA$2)*(TRUNC(sejour[[entree]:[entree]])&lt;=$A124)*($A124&lt;=sejour[[sortie]:[sortie]]))</f>
        <v>1</v>
      </c>
      <c r="BB124" s="4" cm="1">
        <f t="array" ref="BB124">SUMPRODUCT((sejour[[chambre]:[chambre]]=BB$2)*(TRUNC(sejour[[entree]:[entree]])&lt;=$A124)*($A124&lt;=sejour[[sortie]:[sortie]]))</f>
        <v>1</v>
      </c>
      <c r="BC124" s="4" cm="1">
        <f t="array" ref="BC124">SUMPRODUCT((sejour[[chambre]:[chambre]]=BC$2)*(TRUNC(sejour[[entree]:[entree]])&lt;=$A124)*($A124&lt;=sejour[[sortie]:[sortie]]))</f>
        <v>0</v>
      </c>
      <c r="BD124" s="4" cm="1">
        <f t="array" ref="BD124">SUMPRODUCT((sejour[[chambre]:[chambre]]=BD$2)*(TRUNC(sejour[[entree]:[entree]])&lt;=$A124)*($A124&lt;=sejour[[sortie]:[sortie]]))</f>
        <v>1</v>
      </c>
      <c r="BE124" s="4" cm="1">
        <f t="array" ref="BE124">SUMPRODUCT((sejour[[chambre]:[chambre]]=BE$2)*(TRUNC(sejour[[entree]:[entree]])&lt;=$A124)*($A124&lt;=sejour[[sortie]:[sortie]]))</f>
        <v>1</v>
      </c>
      <c r="BF124" s="4" cm="1">
        <f t="array" ref="BF124">SUMPRODUCT((sejour[[chambre]:[chambre]]=BF$2)*(TRUNC(sejour[[entree]:[entree]])&lt;=$A124)*($A124&lt;=sejour[[sortie]:[sortie]]))</f>
        <v>1</v>
      </c>
      <c r="BG124" s="4" cm="1">
        <f t="array" ref="BG124">SUMPRODUCT((sejour[[chambre]:[chambre]]=BG$2)*(TRUNC(sejour[[entree]:[entree]])&lt;=$A124)*($A124&lt;=sejour[[sortie]:[sortie]]))</f>
        <v>0</v>
      </c>
      <c r="BH124" s="4" cm="1">
        <f t="array" ref="BH124">SUMPRODUCT((sejour[[chambre]:[chambre]]=BH$2)*(TRUNC(sejour[[entree]:[entree]])&lt;=$A124)*($A124&lt;=sejour[[sortie]:[sortie]]))</f>
        <v>1</v>
      </c>
      <c r="BI124" s="4" cm="1">
        <f t="array" ref="BI124">SUMPRODUCT((sejour[[chambre]:[chambre]]=BI$2)*(TRUNC(sejour[[entree]:[entree]])&lt;=$A124)*($A124&lt;=sejour[[sortie]:[sortie]]))</f>
        <v>1</v>
      </c>
      <c r="BJ124" s="4" cm="1">
        <f t="array" ref="BJ124">SUMPRODUCT((sejour[[chambre]:[chambre]]=BJ$2)*(TRUNC(sejour[[entree]:[entree]])&lt;=$A124)*($A124&lt;=sejour[[sortie]:[sortie]]))</f>
        <v>0</v>
      </c>
      <c r="BK124" s="4" cm="1">
        <f t="array" ref="BK124">SUMPRODUCT((sejour[[chambre]:[chambre]]=BK$2)*(TRUNC(sejour[[entree]:[entree]])&lt;=$A124)*($A124&lt;=sejour[[sortie]:[sortie]]))</f>
        <v>0</v>
      </c>
      <c r="BL124" s="4" cm="1">
        <f t="array" ref="BL124">SUMPRODUCT((sejour[[chambre]:[chambre]]=BL$2)*(TRUNC(sejour[[entree]:[entree]])&lt;=$A124)*($A124&lt;=sejour[[sortie]:[sortie]]))</f>
        <v>1</v>
      </c>
      <c r="BM124" s="4" cm="1">
        <f t="array" ref="BM124">SUMPRODUCT((sejour[[chambre]:[chambre]]=BM$2)*(TRUNC(sejour[[entree]:[entree]])&lt;=$A124)*($A124&lt;=sejour[[sortie]:[sortie]]))</f>
        <v>0</v>
      </c>
      <c r="BN124" s="4" cm="1">
        <f t="array" ref="BN124">SUMPRODUCT((sejour[[chambre]:[chambre]]=BN$2)*(TRUNC(sejour[[entree]:[entree]])&lt;=$A124)*($A124&lt;=sejour[[sortie]:[sortie]]))</f>
        <v>1</v>
      </c>
      <c r="BO124" s="4" cm="1">
        <f t="array" ref="BO124">SUMPRODUCT((sejour[[chambre]:[chambre]]=BO$2)*(TRUNC(sejour[[entree]:[entree]])&lt;=$A124)*($A124&lt;=sejour[[sortie]:[sortie]]))</f>
        <v>0</v>
      </c>
      <c r="BP124" s="4" cm="1">
        <f t="array" ref="BP124">SUMPRODUCT((sejour[[chambre]:[chambre]]=BP$2)*(TRUNC(sejour[[entree]:[entree]])&lt;=$A124)*($A124&lt;=sejour[[sortie]:[sortie]]))</f>
        <v>0</v>
      </c>
      <c r="BQ124" s="4" cm="1">
        <f t="array" ref="BQ124">SUMPRODUCT((sejour[[chambre]:[chambre]]=BQ$2)*(TRUNC(sejour[[entree]:[entree]])&lt;=$A124)*($A124&lt;=sejour[[sortie]:[sortie]]))</f>
        <v>0</v>
      </c>
      <c r="BR124" s="4" cm="1">
        <f t="array" ref="BR124">SUMPRODUCT((TRUNC(sejour[[entree]:[entree]])&lt;=$A124)*($A124&lt;=sejour[[sortie]:[sortie]]))</f>
        <v>44</v>
      </c>
    </row>
    <row r="125" spans="1:70" x14ac:dyDescent="0.25">
      <c r="A125" s="3">
        <f t="shared" si="3"/>
        <v>45049</v>
      </c>
      <c r="B125" s="4" cm="1">
        <f t="array" ref="B125">SUMPRODUCT((sejour[[chambre]:[chambre]]=B$2)*(TRUNC(sejour[[entree]:[entree]])&lt;=$A125)*($A125&lt;=sejour[[sortie]:[sortie]]))</f>
        <v>0</v>
      </c>
      <c r="C125" s="4" cm="1">
        <f t="array" ref="C125">SUMPRODUCT((sejour[[chambre]:[chambre]]=C$2)*(TRUNC(sejour[[entree]:[entree]])&lt;=$A125)*($A125&lt;=sejour[[sortie]:[sortie]]))</f>
        <v>0</v>
      </c>
      <c r="D125" s="4" cm="1">
        <f t="array" ref="D125">SUMPRODUCT((sejour[[chambre]:[chambre]]=D$2)*(TRUNC(sejour[[entree]:[entree]])&lt;=$A125)*($A125&lt;=sejour[[sortie]:[sortie]]))</f>
        <v>0</v>
      </c>
      <c r="E125" s="4" cm="1">
        <f t="array" ref="E125">SUMPRODUCT((sejour[[chambre]:[chambre]]=E$2)*(TRUNC(sejour[[entree]:[entree]])&lt;=$A125)*($A125&lt;=sejour[[sortie]:[sortie]]))</f>
        <v>0</v>
      </c>
      <c r="F125" s="4" cm="1">
        <f t="array" ref="F125">SUMPRODUCT((sejour[[chambre]:[chambre]]=F$2)*(TRUNC(sejour[[entree]:[entree]])&lt;=$A125)*($A125&lt;=sejour[[sortie]:[sortie]]))</f>
        <v>0</v>
      </c>
      <c r="G125" s="4" cm="1">
        <f t="array" ref="G125">SUMPRODUCT((sejour[[chambre]:[chambre]]=G$2)*(TRUNC(sejour[[entree]:[entree]])&lt;=$A125)*($A125&lt;=sejour[[sortie]:[sortie]]))</f>
        <v>0</v>
      </c>
      <c r="H125" s="4" cm="1">
        <f t="array" ref="H125">SUMPRODUCT((sejour[[chambre]:[chambre]]=H$2)*(TRUNC(sejour[[entree]:[entree]])&lt;=$A125)*($A125&lt;=sejour[[sortie]:[sortie]]))</f>
        <v>0</v>
      </c>
      <c r="I125" s="4" cm="1">
        <f t="array" ref="I125">SUMPRODUCT((sejour[[chambre]:[chambre]]=I$2)*(TRUNC(sejour[[entree]:[entree]])&lt;=$A125)*($A125&lt;=sejour[[sortie]:[sortie]]))</f>
        <v>0</v>
      </c>
      <c r="J125" s="4" cm="1">
        <f t="array" ref="J125">SUMPRODUCT((sejour[[chambre]:[chambre]]=J$2)*(TRUNC(sejour[[entree]:[entree]])&lt;=$A125)*($A125&lt;=sejour[[sortie]:[sortie]]))</f>
        <v>0</v>
      </c>
      <c r="K125" s="4" cm="1">
        <f t="array" ref="K125">SUMPRODUCT((sejour[[chambre]:[chambre]]=K$2)*(TRUNC(sejour[[entree]:[entree]])&lt;=$A125)*($A125&lt;=sejour[[sortie]:[sortie]]))</f>
        <v>0</v>
      </c>
      <c r="L125" s="4" cm="1">
        <f t="array" ref="L125">SUMPRODUCT((sejour[[chambre]:[chambre]]=L$2)*(TRUNC(sejour[[entree]:[entree]])&lt;=$A125)*($A125&lt;=sejour[[sortie]:[sortie]]))</f>
        <v>0</v>
      </c>
      <c r="M125" s="4" cm="1">
        <f t="array" ref="M125">SUMPRODUCT((sejour[[chambre]:[chambre]]=M$2)*(TRUNC(sejour[[entree]:[entree]])&lt;=$A125)*($A125&lt;=sejour[[sortie]:[sortie]]))</f>
        <v>1</v>
      </c>
      <c r="N125" s="4" cm="1">
        <f t="array" ref="N125">SUMPRODUCT((sejour[[chambre]:[chambre]]=N$2)*(TRUNC(sejour[[entree]:[entree]])&lt;=$A125)*($A125&lt;=sejour[[sortie]:[sortie]]))</f>
        <v>0</v>
      </c>
      <c r="O125" s="4" cm="1">
        <f t="array" ref="O125">SUMPRODUCT((sejour[[chambre]:[chambre]]=O$2)*(TRUNC(sejour[[entree]:[entree]])&lt;=$A125)*($A125&lt;=sejour[[sortie]:[sortie]]))</f>
        <v>0</v>
      </c>
      <c r="P125" s="4" cm="1">
        <f t="array" ref="P125">SUMPRODUCT((sejour[[chambre]:[chambre]]=P$2)*(TRUNC(sejour[[entree]:[entree]])&lt;=$A125)*($A125&lt;=sejour[[sortie]:[sortie]]))</f>
        <v>3</v>
      </c>
      <c r="Q125" s="4" cm="1">
        <f t="array" ref="Q125">SUMPRODUCT((sejour[[chambre]:[chambre]]=Q$2)*(TRUNC(sejour[[entree]:[entree]])&lt;=$A125)*($A125&lt;=sejour[[sortie]:[sortie]]))</f>
        <v>1</v>
      </c>
      <c r="R125" s="4" cm="1">
        <f t="array" ref="R125">SUMPRODUCT((sejour[[chambre]:[chambre]]=R$2)*(TRUNC(sejour[[entree]:[entree]])&lt;=$A125)*($A125&lt;=sejour[[sortie]:[sortie]]))</f>
        <v>1</v>
      </c>
      <c r="S125" s="4" cm="1">
        <f t="array" ref="S125">SUMPRODUCT((sejour[[chambre]:[chambre]]=S$2)*(TRUNC(sejour[[entree]:[entree]])&lt;=$A125)*($A125&lt;=sejour[[sortie]:[sortie]]))</f>
        <v>0</v>
      </c>
      <c r="T125" s="4" cm="1">
        <f t="array" ref="T125">SUMPRODUCT((sejour[[chambre]:[chambre]]=T$2)*(TRUNC(sejour[[entree]:[entree]])&lt;=$A125)*($A125&lt;=sejour[[sortie]:[sortie]]))</f>
        <v>2</v>
      </c>
      <c r="U125" s="4" cm="1">
        <f t="array" ref="U125">SUMPRODUCT((sejour[[chambre]:[chambre]]=U$2)*(TRUNC(sejour[[entree]:[entree]])&lt;=$A125)*($A125&lt;=sejour[[sortie]:[sortie]]))</f>
        <v>0</v>
      </c>
      <c r="V125" s="4" cm="1">
        <f t="array" ref="V125">SUMPRODUCT((sejour[[chambre]:[chambre]]=V$2)*(TRUNC(sejour[[entree]:[entree]])&lt;=$A125)*($A125&lt;=sejour[[sortie]:[sortie]]))</f>
        <v>2</v>
      </c>
      <c r="W125" s="4" cm="1">
        <f t="array" ref="W125">SUMPRODUCT((sejour[[chambre]:[chambre]]=W$2)*(TRUNC(sejour[[entree]:[entree]])&lt;=$A125)*($A125&lt;=sejour[[sortie]:[sortie]]))</f>
        <v>2</v>
      </c>
      <c r="X125" s="4" cm="1">
        <f t="array" ref="X125">SUMPRODUCT((sejour[[chambre]:[chambre]]=X$2)*(TRUNC(sejour[[entree]:[entree]])&lt;=$A125)*($A125&lt;=sejour[[sortie]:[sortie]]))</f>
        <v>1</v>
      </c>
      <c r="Y125" s="4" cm="1">
        <f t="array" ref="Y125">SUMPRODUCT((sejour[[chambre]:[chambre]]=Y$2)*(TRUNC(sejour[[entree]:[entree]])&lt;=$A125)*($A125&lt;=sejour[[sortie]:[sortie]]))</f>
        <v>1</v>
      </c>
      <c r="Z125" s="4" cm="1">
        <f t="array" ref="Z125">SUMPRODUCT((sejour[[chambre]:[chambre]]=Z$2)*(TRUNC(sejour[[entree]:[entree]])&lt;=$A125)*($A125&lt;=sejour[[sortie]:[sortie]]))</f>
        <v>1</v>
      </c>
      <c r="AA125" s="4" cm="1">
        <f t="array" ref="AA125">SUMPRODUCT((sejour[[chambre]:[chambre]]=AA$2)*(TRUNC(sejour[[entree]:[entree]])&lt;=$A125)*($A125&lt;=sejour[[sortie]:[sortie]]))</f>
        <v>1</v>
      </c>
      <c r="AB125" s="4" cm="1">
        <f t="array" ref="AB125">SUMPRODUCT((sejour[[chambre]:[chambre]]=AB$2)*(TRUNC(sejour[[entree]:[entree]])&lt;=$A125)*($A125&lt;=sejour[[sortie]:[sortie]]))</f>
        <v>0</v>
      </c>
      <c r="AC125" s="4" cm="1">
        <f t="array" ref="AC125">SUMPRODUCT((sejour[[chambre]:[chambre]]=AC$2)*(TRUNC(sejour[[entree]:[entree]])&lt;=$A125)*($A125&lt;=sejour[[sortie]:[sortie]]))</f>
        <v>1</v>
      </c>
      <c r="AD125" s="4" cm="1">
        <f t="array" ref="AD125">SUMPRODUCT((sejour[[chambre]:[chambre]]=AD$2)*(TRUNC(sejour[[entree]:[entree]])&lt;=$A125)*($A125&lt;=sejour[[sortie]:[sortie]]))</f>
        <v>1</v>
      </c>
      <c r="AE125" s="4" cm="1">
        <f t="array" ref="AE125">SUMPRODUCT((sejour[[chambre]:[chambre]]=AE$2)*(TRUNC(sejour[[entree]:[entree]])&lt;=$A125)*($A125&lt;=sejour[[sortie]:[sortie]]))</f>
        <v>2</v>
      </c>
      <c r="AF125" s="4" cm="1">
        <f t="array" ref="AF125">SUMPRODUCT((sejour[[chambre]:[chambre]]=AF$2)*(TRUNC(sejour[[entree]:[entree]])&lt;=$A125)*($A125&lt;=sejour[[sortie]:[sortie]]))</f>
        <v>1</v>
      </c>
      <c r="AG125" s="4" cm="1">
        <f t="array" ref="AG125">SUMPRODUCT((sejour[[chambre]:[chambre]]=AG$2)*(TRUNC(sejour[[entree]:[entree]])&lt;=$A125)*($A125&lt;=sejour[[sortie]:[sortie]]))</f>
        <v>1</v>
      </c>
      <c r="AH125" s="4" cm="1">
        <f t="array" ref="AH125">SUMPRODUCT((sejour[[chambre]:[chambre]]=AH$2)*(TRUNC(sejour[[entree]:[entree]])&lt;=$A125)*($A125&lt;=sejour[[sortie]:[sortie]]))</f>
        <v>1</v>
      </c>
      <c r="AI125" s="4" cm="1">
        <f t="array" ref="AI125">SUMPRODUCT((sejour[[chambre]:[chambre]]=AI$2)*(TRUNC(sejour[[entree]:[entree]])&lt;=$A125)*($A125&lt;=sejour[[sortie]:[sortie]]))</f>
        <v>1</v>
      </c>
      <c r="AJ125" s="4" cm="1">
        <f t="array" ref="AJ125">SUMPRODUCT((sejour[[chambre]:[chambre]]=AJ$2)*(TRUNC(sejour[[entree]:[entree]])&lt;=$A125)*($A125&lt;=sejour[[sortie]:[sortie]]))</f>
        <v>0</v>
      </c>
      <c r="AK125" s="4" cm="1">
        <f t="array" ref="AK125">SUMPRODUCT((sejour[[chambre]:[chambre]]=AK$2)*(TRUNC(sejour[[entree]:[entree]])&lt;=$A125)*($A125&lt;=sejour[[sortie]:[sortie]]))</f>
        <v>1</v>
      </c>
      <c r="AL125" s="4" cm="1">
        <f t="array" ref="AL125">SUMPRODUCT((sejour[[chambre]:[chambre]]=AL$2)*(TRUNC(sejour[[entree]:[entree]])&lt;=$A125)*($A125&lt;=sejour[[sortie]:[sortie]]))</f>
        <v>1</v>
      </c>
      <c r="AM125" s="4" cm="1">
        <f t="array" ref="AM125">SUMPRODUCT((sejour[[chambre]:[chambre]]=AM$2)*(TRUNC(sejour[[entree]:[entree]])&lt;=$A125)*($A125&lt;=sejour[[sortie]:[sortie]]))</f>
        <v>1</v>
      </c>
      <c r="AN125" s="4" cm="1">
        <f t="array" ref="AN125">SUMPRODUCT((sejour[[chambre]:[chambre]]=AN$2)*(TRUNC(sejour[[entree]:[entree]])&lt;=$A125)*($A125&lt;=sejour[[sortie]:[sortie]]))</f>
        <v>1</v>
      </c>
      <c r="AO125" s="4" cm="1">
        <f t="array" ref="AO125">SUMPRODUCT((sejour[[chambre]:[chambre]]=AO$2)*(TRUNC(sejour[[entree]:[entree]])&lt;=$A125)*($A125&lt;=sejour[[sortie]:[sortie]]))</f>
        <v>1</v>
      </c>
      <c r="AP125" s="4" cm="1">
        <f t="array" ref="AP125">SUMPRODUCT((sejour[[chambre]:[chambre]]=AP$2)*(TRUNC(sejour[[entree]:[entree]])&lt;=$A125)*($A125&lt;=sejour[[sortie]:[sortie]]))</f>
        <v>2</v>
      </c>
      <c r="AQ125" s="4" cm="1">
        <f t="array" ref="AQ125">SUMPRODUCT((sejour[[chambre]:[chambre]]=AQ$2)*(TRUNC(sejour[[entree]:[entree]])&lt;=$A125)*($A125&lt;=sejour[[sortie]:[sortie]]))</f>
        <v>1</v>
      </c>
      <c r="AR125" s="4" cm="1">
        <f t="array" ref="AR125">SUMPRODUCT((sejour[[chambre]:[chambre]]=AR$2)*(TRUNC(sejour[[entree]:[entree]])&lt;=$A125)*($A125&lt;=sejour[[sortie]:[sortie]]))</f>
        <v>1</v>
      </c>
      <c r="AS125" s="4" cm="1">
        <f t="array" ref="AS125">SUMPRODUCT((sejour[[chambre]:[chambre]]=AS$2)*(TRUNC(sejour[[entree]:[entree]])&lt;=$A125)*($A125&lt;=sejour[[sortie]:[sortie]]))</f>
        <v>2</v>
      </c>
      <c r="AT125" s="4" cm="1">
        <f t="array" ref="AT125">SUMPRODUCT((sejour[[chambre]:[chambre]]=AT$2)*(TRUNC(sejour[[entree]:[entree]])&lt;=$A125)*($A125&lt;=sejour[[sortie]:[sortie]]))</f>
        <v>1</v>
      </c>
      <c r="AU125" s="4" cm="1">
        <f t="array" ref="AU125">SUMPRODUCT((sejour[[chambre]:[chambre]]=AU$2)*(TRUNC(sejour[[entree]:[entree]])&lt;=$A125)*($A125&lt;=sejour[[sortie]:[sortie]]))</f>
        <v>1</v>
      </c>
      <c r="AV125" s="4" cm="1">
        <f t="array" ref="AV125">SUMPRODUCT((sejour[[chambre]:[chambre]]=AV$2)*(TRUNC(sejour[[entree]:[entree]])&lt;=$A125)*($A125&lt;=sejour[[sortie]:[sortie]]))</f>
        <v>0</v>
      </c>
      <c r="AW125" s="4" cm="1">
        <f t="array" ref="AW125">SUMPRODUCT((sejour[[chambre]:[chambre]]=AW$2)*(TRUNC(sejour[[entree]:[entree]])&lt;=$A125)*($A125&lt;=sejour[[sortie]:[sortie]]))</f>
        <v>0</v>
      </c>
      <c r="AX125" s="4" cm="1">
        <f t="array" ref="AX125">SUMPRODUCT((sejour[[chambre]:[chambre]]=AX$2)*(TRUNC(sejour[[entree]:[entree]])&lt;=$A125)*($A125&lt;=sejour[[sortie]:[sortie]]))</f>
        <v>1</v>
      </c>
      <c r="AY125" s="4" cm="1">
        <f t="array" ref="AY125">SUMPRODUCT((sejour[[chambre]:[chambre]]=AY$2)*(TRUNC(sejour[[entree]:[entree]])&lt;=$A125)*($A125&lt;=sejour[[sortie]:[sortie]]))</f>
        <v>0</v>
      </c>
      <c r="AZ125" s="4" cm="1">
        <f t="array" ref="AZ125">SUMPRODUCT((sejour[[chambre]:[chambre]]=AZ$2)*(TRUNC(sejour[[entree]:[entree]])&lt;=$A125)*($A125&lt;=sejour[[sortie]:[sortie]]))</f>
        <v>1</v>
      </c>
      <c r="BA125" s="4" cm="1">
        <f t="array" ref="BA125">SUMPRODUCT((sejour[[chambre]:[chambre]]=BA$2)*(TRUNC(sejour[[entree]:[entree]])&lt;=$A125)*($A125&lt;=sejour[[sortie]:[sortie]]))</f>
        <v>1</v>
      </c>
      <c r="BB125" s="4" cm="1">
        <f t="array" ref="BB125">SUMPRODUCT((sejour[[chambre]:[chambre]]=BB$2)*(TRUNC(sejour[[entree]:[entree]])&lt;=$A125)*($A125&lt;=sejour[[sortie]:[sortie]]))</f>
        <v>1</v>
      </c>
      <c r="BC125" s="4" cm="1">
        <f t="array" ref="BC125">SUMPRODUCT((sejour[[chambre]:[chambre]]=BC$2)*(TRUNC(sejour[[entree]:[entree]])&lt;=$A125)*($A125&lt;=sejour[[sortie]:[sortie]]))</f>
        <v>1</v>
      </c>
      <c r="BD125" s="4" cm="1">
        <f t="array" ref="BD125">SUMPRODUCT((sejour[[chambre]:[chambre]]=BD$2)*(TRUNC(sejour[[entree]:[entree]])&lt;=$A125)*($A125&lt;=sejour[[sortie]:[sortie]]))</f>
        <v>1</v>
      </c>
      <c r="BE125" s="4" cm="1">
        <f t="array" ref="BE125">SUMPRODUCT((sejour[[chambre]:[chambre]]=BE$2)*(TRUNC(sejour[[entree]:[entree]])&lt;=$A125)*($A125&lt;=sejour[[sortie]:[sortie]]))</f>
        <v>1</v>
      </c>
      <c r="BF125" s="4" cm="1">
        <f t="array" ref="BF125">SUMPRODUCT((sejour[[chambre]:[chambre]]=BF$2)*(TRUNC(sejour[[entree]:[entree]])&lt;=$A125)*($A125&lt;=sejour[[sortie]:[sortie]]))</f>
        <v>1</v>
      </c>
      <c r="BG125" s="4" cm="1">
        <f t="array" ref="BG125">SUMPRODUCT((sejour[[chambre]:[chambre]]=BG$2)*(TRUNC(sejour[[entree]:[entree]])&lt;=$A125)*($A125&lt;=sejour[[sortie]:[sortie]]))</f>
        <v>1</v>
      </c>
      <c r="BH125" s="4" cm="1">
        <f t="array" ref="BH125">SUMPRODUCT((sejour[[chambre]:[chambre]]=BH$2)*(TRUNC(sejour[[entree]:[entree]])&lt;=$A125)*($A125&lt;=sejour[[sortie]:[sortie]]))</f>
        <v>1</v>
      </c>
      <c r="BI125" s="4" cm="1">
        <f t="array" ref="BI125">SUMPRODUCT((sejour[[chambre]:[chambre]]=BI$2)*(TRUNC(sejour[[entree]:[entree]])&lt;=$A125)*($A125&lt;=sejour[[sortie]:[sortie]]))</f>
        <v>1</v>
      </c>
      <c r="BJ125" s="4" cm="1">
        <f t="array" ref="BJ125">SUMPRODUCT((sejour[[chambre]:[chambre]]=BJ$2)*(TRUNC(sejour[[entree]:[entree]])&lt;=$A125)*($A125&lt;=sejour[[sortie]:[sortie]]))</f>
        <v>0</v>
      </c>
      <c r="BK125" s="4" cm="1">
        <f t="array" ref="BK125">SUMPRODUCT((sejour[[chambre]:[chambre]]=BK$2)*(TRUNC(sejour[[entree]:[entree]])&lt;=$A125)*($A125&lt;=sejour[[sortie]:[sortie]]))</f>
        <v>0</v>
      </c>
      <c r="BL125" s="4" cm="1">
        <f t="array" ref="BL125">SUMPRODUCT((sejour[[chambre]:[chambre]]=BL$2)*(TRUNC(sejour[[entree]:[entree]])&lt;=$A125)*($A125&lt;=sejour[[sortie]:[sortie]]))</f>
        <v>1</v>
      </c>
      <c r="BM125" s="4" cm="1">
        <f t="array" ref="BM125">SUMPRODUCT((sejour[[chambre]:[chambre]]=BM$2)*(TRUNC(sejour[[entree]:[entree]])&lt;=$A125)*($A125&lt;=sejour[[sortie]:[sortie]]))</f>
        <v>0</v>
      </c>
      <c r="BN125" s="4" cm="1">
        <f t="array" ref="BN125">SUMPRODUCT((sejour[[chambre]:[chambre]]=BN$2)*(TRUNC(sejour[[entree]:[entree]])&lt;=$A125)*($A125&lt;=sejour[[sortie]:[sortie]]))</f>
        <v>2</v>
      </c>
      <c r="BO125" s="4" cm="1">
        <f t="array" ref="BO125">SUMPRODUCT((sejour[[chambre]:[chambre]]=BO$2)*(TRUNC(sejour[[entree]:[entree]])&lt;=$A125)*($A125&lt;=sejour[[sortie]:[sortie]]))</f>
        <v>1</v>
      </c>
      <c r="BP125" s="4" cm="1">
        <f t="array" ref="BP125">SUMPRODUCT((sejour[[chambre]:[chambre]]=BP$2)*(TRUNC(sejour[[entree]:[entree]])&lt;=$A125)*($A125&lt;=sejour[[sortie]:[sortie]]))</f>
        <v>0</v>
      </c>
      <c r="BQ125" s="4" cm="1">
        <f t="array" ref="BQ125">SUMPRODUCT((sejour[[chambre]:[chambre]]=BQ$2)*(TRUNC(sejour[[entree]:[entree]])&lt;=$A125)*($A125&lt;=sejour[[sortie]:[sortie]]))</f>
        <v>0</v>
      </c>
      <c r="BR125" s="4" cm="1">
        <f t="array" ref="BR125">SUMPRODUCT((TRUNC(sejour[[entree]:[entree]])&lt;=$A125)*($A125&lt;=sejour[[sortie]:[sortie]]))</f>
        <v>52</v>
      </c>
    </row>
    <row r="126" spans="1:70" x14ac:dyDescent="0.25">
      <c r="A126" s="3">
        <f t="shared" si="3"/>
        <v>45050</v>
      </c>
      <c r="B126" s="4" cm="1">
        <f t="array" ref="B126">SUMPRODUCT((sejour[[chambre]:[chambre]]=B$2)*(TRUNC(sejour[[entree]:[entree]])&lt;=$A126)*($A126&lt;=sejour[[sortie]:[sortie]]))</f>
        <v>0</v>
      </c>
      <c r="C126" s="4" cm="1">
        <f t="array" ref="C126">SUMPRODUCT((sejour[[chambre]:[chambre]]=C$2)*(TRUNC(sejour[[entree]:[entree]])&lt;=$A126)*($A126&lt;=sejour[[sortie]:[sortie]]))</f>
        <v>0</v>
      </c>
      <c r="D126" s="4" cm="1">
        <f t="array" ref="D126">SUMPRODUCT((sejour[[chambre]:[chambre]]=D$2)*(TRUNC(sejour[[entree]:[entree]])&lt;=$A126)*($A126&lt;=sejour[[sortie]:[sortie]]))</f>
        <v>1</v>
      </c>
      <c r="E126" s="4" cm="1">
        <f t="array" ref="E126">SUMPRODUCT((sejour[[chambre]:[chambre]]=E$2)*(TRUNC(sejour[[entree]:[entree]])&lt;=$A126)*($A126&lt;=sejour[[sortie]:[sortie]]))</f>
        <v>0</v>
      </c>
      <c r="F126" s="4" cm="1">
        <f t="array" ref="F126">SUMPRODUCT((sejour[[chambre]:[chambre]]=F$2)*(TRUNC(sejour[[entree]:[entree]])&lt;=$A126)*($A126&lt;=sejour[[sortie]:[sortie]]))</f>
        <v>0</v>
      </c>
      <c r="G126" s="4" cm="1">
        <f t="array" ref="G126">SUMPRODUCT((sejour[[chambre]:[chambre]]=G$2)*(TRUNC(sejour[[entree]:[entree]])&lt;=$A126)*($A126&lt;=sejour[[sortie]:[sortie]]))</f>
        <v>0</v>
      </c>
      <c r="H126" s="4" cm="1">
        <f t="array" ref="H126">SUMPRODUCT((sejour[[chambre]:[chambre]]=H$2)*(TRUNC(sejour[[entree]:[entree]])&lt;=$A126)*($A126&lt;=sejour[[sortie]:[sortie]]))</f>
        <v>0</v>
      </c>
      <c r="I126" s="4" cm="1">
        <f t="array" ref="I126">SUMPRODUCT((sejour[[chambre]:[chambre]]=I$2)*(TRUNC(sejour[[entree]:[entree]])&lt;=$A126)*($A126&lt;=sejour[[sortie]:[sortie]]))</f>
        <v>0</v>
      </c>
      <c r="J126" s="4" cm="1">
        <f t="array" ref="J126">SUMPRODUCT((sejour[[chambre]:[chambre]]=J$2)*(TRUNC(sejour[[entree]:[entree]])&lt;=$A126)*($A126&lt;=sejour[[sortie]:[sortie]]))</f>
        <v>0</v>
      </c>
      <c r="K126" s="4" cm="1">
        <f t="array" ref="K126">SUMPRODUCT((sejour[[chambre]:[chambre]]=K$2)*(TRUNC(sejour[[entree]:[entree]])&lt;=$A126)*($A126&lt;=sejour[[sortie]:[sortie]]))</f>
        <v>0</v>
      </c>
      <c r="L126" s="4" cm="1">
        <f t="array" ref="L126">SUMPRODUCT((sejour[[chambre]:[chambre]]=L$2)*(TRUNC(sejour[[entree]:[entree]])&lt;=$A126)*($A126&lt;=sejour[[sortie]:[sortie]]))</f>
        <v>0</v>
      </c>
      <c r="M126" s="4" cm="1">
        <f t="array" ref="M126">SUMPRODUCT((sejour[[chambre]:[chambre]]=M$2)*(TRUNC(sejour[[entree]:[entree]])&lt;=$A126)*($A126&lt;=sejour[[sortie]:[sortie]]))</f>
        <v>0</v>
      </c>
      <c r="N126" s="4" cm="1">
        <f t="array" ref="N126">SUMPRODUCT((sejour[[chambre]:[chambre]]=N$2)*(TRUNC(sejour[[entree]:[entree]])&lt;=$A126)*($A126&lt;=sejour[[sortie]:[sortie]]))</f>
        <v>0</v>
      </c>
      <c r="O126" s="4" cm="1">
        <f t="array" ref="O126">SUMPRODUCT((sejour[[chambre]:[chambre]]=O$2)*(TRUNC(sejour[[entree]:[entree]])&lt;=$A126)*($A126&lt;=sejour[[sortie]:[sortie]]))</f>
        <v>0</v>
      </c>
      <c r="P126" s="4" cm="1">
        <f t="array" ref="P126">SUMPRODUCT((sejour[[chambre]:[chambre]]=P$2)*(TRUNC(sejour[[entree]:[entree]])&lt;=$A126)*($A126&lt;=sejour[[sortie]:[sortie]]))</f>
        <v>3</v>
      </c>
      <c r="Q126" s="4" cm="1">
        <f t="array" ref="Q126">SUMPRODUCT((sejour[[chambre]:[chambre]]=Q$2)*(TRUNC(sejour[[entree]:[entree]])&lt;=$A126)*($A126&lt;=sejour[[sortie]:[sortie]]))</f>
        <v>1</v>
      </c>
      <c r="R126" s="4" cm="1">
        <f t="array" ref="R126">SUMPRODUCT((sejour[[chambre]:[chambre]]=R$2)*(TRUNC(sejour[[entree]:[entree]])&lt;=$A126)*($A126&lt;=sejour[[sortie]:[sortie]]))</f>
        <v>1</v>
      </c>
      <c r="S126" s="4" cm="1">
        <f t="array" ref="S126">SUMPRODUCT((sejour[[chambre]:[chambre]]=S$2)*(TRUNC(sejour[[entree]:[entree]])&lt;=$A126)*($A126&lt;=sejour[[sortie]:[sortie]]))</f>
        <v>0</v>
      </c>
      <c r="T126" s="4" cm="1">
        <f t="array" ref="T126">SUMPRODUCT((sejour[[chambre]:[chambre]]=T$2)*(TRUNC(sejour[[entree]:[entree]])&lt;=$A126)*($A126&lt;=sejour[[sortie]:[sortie]]))</f>
        <v>1</v>
      </c>
      <c r="U126" s="4" cm="1">
        <f t="array" ref="U126">SUMPRODUCT((sejour[[chambre]:[chambre]]=U$2)*(TRUNC(sejour[[entree]:[entree]])&lt;=$A126)*($A126&lt;=sejour[[sortie]:[sortie]]))</f>
        <v>0</v>
      </c>
      <c r="V126" s="4" cm="1">
        <f t="array" ref="V126">SUMPRODUCT((sejour[[chambre]:[chambre]]=V$2)*(TRUNC(sejour[[entree]:[entree]])&lt;=$A126)*($A126&lt;=sejour[[sortie]:[sortie]]))</f>
        <v>2</v>
      </c>
      <c r="W126" s="4" cm="1">
        <f t="array" ref="W126">SUMPRODUCT((sejour[[chambre]:[chambre]]=W$2)*(TRUNC(sejour[[entree]:[entree]])&lt;=$A126)*($A126&lt;=sejour[[sortie]:[sortie]]))</f>
        <v>2</v>
      </c>
      <c r="X126" s="4" cm="1">
        <f t="array" ref="X126">SUMPRODUCT((sejour[[chambre]:[chambre]]=X$2)*(TRUNC(sejour[[entree]:[entree]])&lt;=$A126)*($A126&lt;=sejour[[sortie]:[sortie]]))</f>
        <v>1</v>
      </c>
      <c r="Y126" s="4" cm="1">
        <f t="array" ref="Y126">SUMPRODUCT((sejour[[chambre]:[chambre]]=Y$2)*(TRUNC(sejour[[entree]:[entree]])&lt;=$A126)*($A126&lt;=sejour[[sortie]:[sortie]]))</f>
        <v>1</v>
      </c>
      <c r="Z126" s="4" cm="1">
        <f t="array" ref="Z126">SUMPRODUCT((sejour[[chambre]:[chambre]]=Z$2)*(TRUNC(sejour[[entree]:[entree]])&lt;=$A126)*($A126&lt;=sejour[[sortie]:[sortie]]))</f>
        <v>1</v>
      </c>
      <c r="AA126" s="4" cm="1">
        <f t="array" ref="AA126">SUMPRODUCT((sejour[[chambre]:[chambre]]=AA$2)*(TRUNC(sejour[[entree]:[entree]])&lt;=$A126)*($A126&lt;=sejour[[sortie]:[sortie]]))</f>
        <v>1</v>
      </c>
      <c r="AB126" s="4" cm="1">
        <f t="array" ref="AB126">SUMPRODUCT((sejour[[chambre]:[chambre]]=AB$2)*(TRUNC(sejour[[entree]:[entree]])&lt;=$A126)*($A126&lt;=sejour[[sortie]:[sortie]]))</f>
        <v>0</v>
      </c>
      <c r="AC126" s="4" cm="1">
        <f t="array" ref="AC126">SUMPRODUCT((sejour[[chambre]:[chambre]]=AC$2)*(TRUNC(sejour[[entree]:[entree]])&lt;=$A126)*($A126&lt;=sejour[[sortie]:[sortie]]))</f>
        <v>1</v>
      </c>
      <c r="AD126" s="4" cm="1">
        <f t="array" ref="AD126">SUMPRODUCT((sejour[[chambre]:[chambre]]=AD$2)*(TRUNC(sejour[[entree]:[entree]])&lt;=$A126)*($A126&lt;=sejour[[sortie]:[sortie]]))</f>
        <v>1</v>
      </c>
      <c r="AE126" s="4" cm="1">
        <f t="array" ref="AE126">SUMPRODUCT((sejour[[chambre]:[chambre]]=AE$2)*(TRUNC(sejour[[entree]:[entree]])&lt;=$A126)*($A126&lt;=sejour[[sortie]:[sortie]]))</f>
        <v>1</v>
      </c>
      <c r="AF126" s="4" cm="1">
        <f t="array" ref="AF126">SUMPRODUCT((sejour[[chambre]:[chambre]]=AF$2)*(TRUNC(sejour[[entree]:[entree]])&lt;=$A126)*($A126&lt;=sejour[[sortie]:[sortie]]))</f>
        <v>1</v>
      </c>
      <c r="AG126" s="4" cm="1">
        <f t="array" ref="AG126">SUMPRODUCT((sejour[[chambre]:[chambre]]=AG$2)*(TRUNC(sejour[[entree]:[entree]])&lt;=$A126)*($A126&lt;=sejour[[sortie]:[sortie]]))</f>
        <v>2</v>
      </c>
      <c r="AH126" s="4" cm="1">
        <f t="array" ref="AH126">SUMPRODUCT((sejour[[chambre]:[chambre]]=AH$2)*(TRUNC(sejour[[entree]:[entree]])&lt;=$A126)*($A126&lt;=sejour[[sortie]:[sortie]]))</f>
        <v>1</v>
      </c>
      <c r="AI126" s="4" cm="1">
        <f t="array" ref="AI126">SUMPRODUCT((sejour[[chambre]:[chambre]]=AI$2)*(TRUNC(sejour[[entree]:[entree]])&lt;=$A126)*($A126&lt;=sejour[[sortie]:[sortie]]))</f>
        <v>2</v>
      </c>
      <c r="AJ126" s="4" cm="1">
        <f t="array" ref="AJ126">SUMPRODUCT((sejour[[chambre]:[chambre]]=AJ$2)*(TRUNC(sejour[[entree]:[entree]])&lt;=$A126)*($A126&lt;=sejour[[sortie]:[sortie]]))</f>
        <v>2</v>
      </c>
      <c r="AK126" s="4" cm="1">
        <f t="array" ref="AK126">SUMPRODUCT((sejour[[chambre]:[chambre]]=AK$2)*(TRUNC(sejour[[entree]:[entree]])&lt;=$A126)*($A126&lt;=sejour[[sortie]:[sortie]]))</f>
        <v>1</v>
      </c>
      <c r="AL126" s="4" cm="1">
        <f t="array" ref="AL126">SUMPRODUCT((sejour[[chambre]:[chambre]]=AL$2)*(TRUNC(sejour[[entree]:[entree]])&lt;=$A126)*($A126&lt;=sejour[[sortie]:[sortie]]))</f>
        <v>1</v>
      </c>
      <c r="AM126" s="4" cm="1">
        <f t="array" ref="AM126">SUMPRODUCT((sejour[[chambre]:[chambre]]=AM$2)*(TRUNC(sejour[[entree]:[entree]])&lt;=$A126)*($A126&lt;=sejour[[sortie]:[sortie]]))</f>
        <v>1</v>
      </c>
      <c r="AN126" s="4" cm="1">
        <f t="array" ref="AN126">SUMPRODUCT((sejour[[chambre]:[chambre]]=AN$2)*(TRUNC(sejour[[entree]:[entree]])&lt;=$A126)*($A126&lt;=sejour[[sortie]:[sortie]]))</f>
        <v>1</v>
      </c>
      <c r="AO126" s="4" cm="1">
        <f t="array" ref="AO126">SUMPRODUCT((sejour[[chambre]:[chambre]]=AO$2)*(TRUNC(sejour[[entree]:[entree]])&lt;=$A126)*($A126&lt;=sejour[[sortie]:[sortie]]))</f>
        <v>1</v>
      </c>
      <c r="AP126" s="4" cm="1">
        <f t="array" ref="AP126">SUMPRODUCT((sejour[[chambre]:[chambre]]=AP$2)*(TRUNC(sejour[[entree]:[entree]])&lt;=$A126)*($A126&lt;=sejour[[sortie]:[sortie]]))</f>
        <v>2</v>
      </c>
      <c r="AQ126" s="4" cm="1">
        <f t="array" ref="AQ126">SUMPRODUCT((sejour[[chambre]:[chambre]]=AQ$2)*(TRUNC(sejour[[entree]:[entree]])&lt;=$A126)*($A126&lt;=sejour[[sortie]:[sortie]]))</f>
        <v>1</v>
      </c>
      <c r="AR126" s="4" cm="1">
        <f t="array" ref="AR126">SUMPRODUCT((sejour[[chambre]:[chambre]]=AR$2)*(TRUNC(sejour[[entree]:[entree]])&lt;=$A126)*($A126&lt;=sejour[[sortie]:[sortie]]))</f>
        <v>0</v>
      </c>
      <c r="AS126" s="4" cm="1">
        <f t="array" ref="AS126">SUMPRODUCT((sejour[[chambre]:[chambre]]=AS$2)*(TRUNC(sejour[[entree]:[entree]])&lt;=$A126)*($A126&lt;=sejour[[sortie]:[sortie]]))</f>
        <v>2</v>
      </c>
      <c r="AT126" s="4" cm="1">
        <f t="array" ref="AT126">SUMPRODUCT((sejour[[chambre]:[chambre]]=AT$2)*(TRUNC(sejour[[entree]:[entree]])&lt;=$A126)*($A126&lt;=sejour[[sortie]:[sortie]]))</f>
        <v>2</v>
      </c>
      <c r="AU126" s="4" cm="1">
        <f t="array" ref="AU126">SUMPRODUCT((sejour[[chambre]:[chambre]]=AU$2)*(TRUNC(sejour[[entree]:[entree]])&lt;=$A126)*($A126&lt;=sejour[[sortie]:[sortie]]))</f>
        <v>1</v>
      </c>
      <c r="AV126" s="4" cm="1">
        <f t="array" ref="AV126">SUMPRODUCT((sejour[[chambre]:[chambre]]=AV$2)*(TRUNC(sejour[[entree]:[entree]])&lt;=$A126)*($A126&lt;=sejour[[sortie]:[sortie]]))</f>
        <v>1</v>
      </c>
      <c r="AW126" s="4" cm="1">
        <f t="array" ref="AW126">SUMPRODUCT((sejour[[chambre]:[chambre]]=AW$2)*(TRUNC(sejour[[entree]:[entree]])&lt;=$A126)*($A126&lt;=sejour[[sortie]:[sortie]]))</f>
        <v>0</v>
      </c>
      <c r="AX126" s="4" cm="1">
        <f t="array" ref="AX126">SUMPRODUCT((sejour[[chambre]:[chambre]]=AX$2)*(TRUNC(sejour[[entree]:[entree]])&lt;=$A126)*($A126&lt;=sejour[[sortie]:[sortie]]))</f>
        <v>1</v>
      </c>
      <c r="AY126" s="4" cm="1">
        <f t="array" ref="AY126">SUMPRODUCT((sejour[[chambre]:[chambre]]=AY$2)*(TRUNC(sejour[[entree]:[entree]])&lt;=$A126)*($A126&lt;=sejour[[sortie]:[sortie]]))</f>
        <v>0</v>
      </c>
      <c r="AZ126" s="4" cm="1">
        <f t="array" ref="AZ126">SUMPRODUCT((sejour[[chambre]:[chambre]]=AZ$2)*(TRUNC(sejour[[entree]:[entree]])&lt;=$A126)*($A126&lt;=sejour[[sortie]:[sortie]]))</f>
        <v>1</v>
      </c>
      <c r="BA126" s="4" cm="1">
        <f t="array" ref="BA126">SUMPRODUCT((sejour[[chambre]:[chambre]]=BA$2)*(TRUNC(sejour[[entree]:[entree]])&lt;=$A126)*($A126&lt;=sejour[[sortie]:[sortie]]))</f>
        <v>1</v>
      </c>
      <c r="BB126" s="4" cm="1">
        <f t="array" ref="BB126">SUMPRODUCT((sejour[[chambre]:[chambre]]=BB$2)*(TRUNC(sejour[[entree]:[entree]])&lt;=$A126)*($A126&lt;=sejour[[sortie]:[sortie]]))</f>
        <v>1</v>
      </c>
      <c r="BC126" s="4" cm="1">
        <f t="array" ref="BC126">SUMPRODUCT((sejour[[chambre]:[chambre]]=BC$2)*(TRUNC(sejour[[entree]:[entree]])&lt;=$A126)*($A126&lt;=sejour[[sortie]:[sortie]]))</f>
        <v>1</v>
      </c>
      <c r="BD126" s="4" cm="1">
        <f t="array" ref="BD126">SUMPRODUCT((sejour[[chambre]:[chambre]]=BD$2)*(TRUNC(sejour[[entree]:[entree]])&lt;=$A126)*($A126&lt;=sejour[[sortie]:[sortie]]))</f>
        <v>1</v>
      </c>
      <c r="BE126" s="4" cm="1">
        <f t="array" ref="BE126">SUMPRODUCT((sejour[[chambre]:[chambre]]=BE$2)*(TRUNC(sejour[[entree]:[entree]])&lt;=$A126)*($A126&lt;=sejour[[sortie]:[sortie]]))</f>
        <v>2</v>
      </c>
      <c r="BF126" s="4" cm="1">
        <f t="array" ref="BF126">SUMPRODUCT((sejour[[chambre]:[chambre]]=BF$2)*(TRUNC(sejour[[entree]:[entree]])&lt;=$A126)*($A126&lt;=sejour[[sortie]:[sortie]]))</f>
        <v>1</v>
      </c>
      <c r="BG126" s="4" cm="1">
        <f t="array" ref="BG126">SUMPRODUCT((sejour[[chambre]:[chambre]]=BG$2)*(TRUNC(sejour[[entree]:[entree]])&lt;=$A126)*($A126&lt;=sejour[[sortie]:[sortie]]))</f>
        <v>1</v>
      </c>
      <c r="BH126" s="4" cm="1">
        <f t="array" ref="BH126">SUMPRODUCT((sejour[[chambre]:[chambre]]=BH$2)*(TRUNC(sejour[[entree]:[entree]])&lt;=$A126)*($A126&lt;=sejour[[sortie]:[sortie]]))</f>
        <v>1</v>
      </c>
      <c r="BI126" s="4" cm="1">
        <f t="array" ref="BI126">SUMPRODUCT((sejour[[chambre]:[chambre]]=BI$2)*(TRUNC(sejour[[entree]:[entree]])&lt;=$A126)*($A126&lt;=sejour[[sortie]:[sortie]]))</f>
        <v>1</v>
      </c>
      <c r="BJ126" s="4" cm="1">
        <f t="array" ref="BJ126">SUMPRODUCT((sejour[[chambre]:[chambre]]=BJ$2)*(TRUNC(sejour[[entree]:[entree]])&lt;=$A126)*($A126&lt;=sejour[[sortie]:[sortie]]))</f>
        <v>0</v>
      </c>
      <c r="BK126" s="4" cm="1">
        <f t="array" ref="BK126">SUMPRODUCT((sejour[[chambre]:[chambre]]=BK$2)*(TRUNC(sejour[[entree]:[entree]])&lt;=$A126)*($A126&lt;=sejour[[sortie]:[sortie]]))</f>
        <v>0</v>
      </c>
      <c r="BL126" s="4" cm="1">
        <f t="array" ref="BL126">SUMPRODUCT((sejour[[chambre]:[chambre]]=BL$2)*(TRUNC(sejour[[entree]:[entree]])&lt;=$A126)*($A126&lt;=sejour[[sortie]:[sortie]]))</f>
        <v>0</v>
      </c>
      <c r="BM126" s="4" cm="1">
        <f t="array" ref="BM126">SUMPRODUCT((sejour[[chambre]:[chambre]]=BM$2)*(TRUNC(sejour[[entree]:[entree]])&lt;=$A126)*($A126&lt;=sejour[[sortie]:[sortie]]))</f>
        <v>0</v>
      </c>
      <c r="BN126" s="4" cm="1">
        <f t="array" ref="BN126">SUMPRODUCT((sejour[[chambre]:[chambre]]=BN$2)*(TRUNC(sejour[[entree]:[entree]])&lt;=$A126)*($A126&lt;=sejour[[sortie]:[sortie]]))</f>
        <v>2</v>
      </c>
      <c r="BO126" s="4" cm="1">
        <f t="array" ref="BO126">SUMPRODUCT((sejour[[chambre]:[chambre]]=BO$2)*(TRUNC(sejour[[entree]:[entree]])&lt;=$A126)*($A126&lt;=sejour[[sortie]:[sortie]]))</f>
        <v>1</v>
      </c>
      <c r="BP126" s="4" cm="1">
        <f t="array" ref="BP126">SUMPRODUCT((sejour[[chambre]:[chambre]]=BP$2)*(TRUNC(sejour[[entree]:[entree]])&lt;=$A126)*($A126&lt;=sejour[[sortie]:[sortie]]))</f>
        <v>0</v>
      </c>
      <c r="BQ126" s="4" cm="1">
        <f t="array" ref="BQ126">SUMPRODUCT((sejour[[chambre]:[chambre]]=BQ$2)*(TRUNC(sejour[[entree]:[entree]])&lt;=$A126)*($A126&lt;=sejour[[sortie]:[sortie]]))</f>
        <v>0</v>
      </c>
      <c r="BR126" s="4" cm="1">
        <f t="array" ref="BR126">SUMPRODUCT((TRUNC(sejour[[entree]:[entree]])&lt;=$A126)*($A126&lt;=sejour[[sortie]:[sortie]]))</f>
        <v>55</v>
      </c>
    </row>
    <row r="127" spans="1:70" x14ac:dyDescent="0.25">
      <c r="A127" s="3">
        <f t="shared" si="3"/>
        <v>45051</v>
      </c>
      <c r="B127" s="4" cm="1">
        <f t="array" ref="B127">SUMPRODUCT((sejour[[chambre]:[chambre]]=B$2)*(TRUNC(sejour[[entree]:[entree]])&lt;=$A127)*($A127&lt;=sejour[[sortie]:[sortie]]))</f>
        <v>0</v>
      </c>
      <c r="C127" s="4" cm="1">
        <f t="array" ref="C127">SUMPRODUCT((sejour[[chambre]:[chambre]]=C$2)*(TRUNC(sejour[[entree]:[entree]])&lt;=$A127)*($A127&lt;=sejour[[sortie]:[sortie]]))</f>
        <v>0</v>
      </c>
      <c r="D127" s="4" cm="1">
        <f t="array" ref="D127">SUMPRODUCT((sejour[[chambre]:[chambre]]=D$2)*(TRUNC(sejour[[entree]:[entree]])&lt;=$A127)*($A127&lt;=sejour[[sortie]:[sortie]]))</f>
        <v>0</v>
      </c>
      <c r="E127" s="4" cm="1">
        <f t="array" ref="E127">SUMPRODUCT((sejour[[chambre]:[chambre]]=E$2)*(TRUNC(sejour[[entree]:[entree]])&lt;=$A127)*($A127&lt;=sejour[[sortie]:[sortie]]))</f>
        <v>0</v>
      </c>
      <c r="F127" s="4" cm="1">
        <f t="array" ref="F127">SUMPRODUCT((sejour[[chambre]:[chambre]]=F$2)*(TRUNC(sejour[[entree]:[entree]])&lt;=$A127)*($A127&lt;=sejour[[sortie]:[sortie]]))</f>
        <v>0</v>
      </c>
      <c r="G127" s="4" cm="1">
        <f t="array" ref="G127">SUMPRODUCT((sejour[[chambre]:[chambre]]=G$2)*(TRUNC(sejour[[entree]:[entree]])&lt;=$A127)*($A127&lt;=sejour[[sortie]:[sortie]]))</f>
        <v>0</v>
      </c>
      <c r="H127" s="4" cm="1">
        <f t="array" ref="H127">SUMPRODUCT((sejour[[chambre]:[chambre]]=H$2)*(TRUNC(sejour[[entree]:[entree]])&lt;=$A127)*($A127&lt;=sejour[[sortie]:[sortie]]))</f>
        <v>0</v>
      </c>
      <c r="I127" s="4" cm="1">
        <f t="array" ref="I127">SUMPRODUCT((sejour[[chambre]:[chambre]]=I$2)*(TRUNC(sejour[[entree]:[entree]])&lt;=$A127)*($A127&lt;=sejour[[sortie]:[sortie]]))</f>
        <v>0</v>
      </c>
      <c r="J127" s="4" cm="1">
        <f t="array" ref="J127">SUMPRODUCT((sejour[[chambre]:[chambre]]=J$2)*(TRUNC(sejour[[entree]:[entree]])&lt;=$A127)*($A127&lt;=sejour[[sortie]:[sortie]]))</f>
        <v>0</v>
      </c>
      <c r="K127" s="4" cm="1">
        <f t="array" ref="K127">SUMPRODUCT((sejour[[chambre]:[chambre]]=K$2)*(TRUNC(sejour[[entree]:[entree]])&lt;=$A127)*($A127&lt;=sejour[[sortie]:[sortie]]))</f>
        <v>0</v>
      </c>
      <c r="L127" s="4" cm="1">
        <f t="array" ref="L127">SUMPRODUCT((sejour[[chambre]:[chambre]]=L$2)*(TRUNC(sejour[[entree]:[entree]])&lt;=$A127)*($A127&lt;=sejour[[sortie]:[sortie]]))</f>
        <v>0</v>
      </c>
      <c r="M127" s="4" cm="1">
        <f t="array" ref="M127">SUMPRODUCT((sejour[[chambre]:[chambre]]=M$2)*(TRUNC(sejour[[entree]:[entree]])&lt;=$A127)*($A127&lt;=sejour[[sortie]:[sortie]]))</f>
        <v>0</v>
      </c>
      <c r="N127" s="4" cm="1">
        <f t="array" ref="N127">SUMPRODUCT((sejour[[chambre]:[chambre]]=N$2)*(TRUNC(sejour[[entree]:[entree]])&lt;=$A127)*($A127&lt;=sejour[[sortie]:[sortie]]))</f>
        <v>0</v>
      </c>
      <c r="O127" s="4" cm="1">
        <f t="array" ref="O127">SUMPRODUCT((sejour[[chambre]:[chambre]]=O$2)*(TRUNC(sejour[[entree]:[entree]])&lt;=$A127)*($A127&lt;=sejour[[sortie]:[sortie]]))</f>
        <v>0</v>
      </c>
      <c r="P127" s="4" cm="1">
        <f t="array" ref="P127">SUMPRODUCT((sejour[[chambre]:[chambre]]=P$2)*(TRUNC(sejour[[entree]:[entree]])&lt;=$A127)*($A127&lt;=sejour[[sortie]:[sortie]]))</f>
        <v>2</v>
      </c>
      <c r="Q127" s="4" cm="1">
        <f t="array" ref="Q127">SUMPRODUCT((sejour[[chambre]:[chambre]]=Q$2)*(TRUNC(sejour[[entree]:[entree]])&lt;=$A127)*($A127&lt;=sejour[[sortie]:[sortie]]))</f>
        <v>2</v>
      </c>
      <c r="R127" s="4" cm="1">
        <f t="array" ref="R127">SUMPRODUCT((sejour[[chambre]:[chambre]]=R$2)*(TRUNC(sejour[[entree]:[entree]])&lt;=$A127)*($A127&lt;=sejour[[sortie]:[sortie]]))</f>
        <v>1</v>
      </c>
      <c r="S127" s="4" cm="1">
        <f t="array" ref="S127">SUMPRODUCT((sejour[[chambre]:[chambre]]=S$2)*(TRUNC(sejour[[entree]:[entree]])&lt;=$A127)*($A127&lt;=sejour[[sortie]:[sortie]]))</f>
        <v>1</v>
      </c>
      <c r="T127" s="4" cm="1">
        <f t="array" ref="T127">SUMPRODUCT((sejour[[chambre]:[chambre]]=T$2)*(TRUNC(sejour[[entree]:[entree]])&lt;=$A127)*($A127&lt;=sejour[[sortie]:[sortie]]))</f>
        <v>1</v>
      </c>
      <c r="U127" s="4" cm="1">
        <f t="array" ref="U127">SUMPRODUCT((sejour[[chambre]:[chambre]]=U$2)*(TRUNC(sejour[[entree]:[entree]])&lt;=$A127)*($A127&lt;=sejour[[sortie]:[sortie]]))</f>
        <v>0</v>
      </c>
      <c r="V127" s="4" cm="1">
        <f t="array" ref="V127">SUMPRODUCT((sejour[[chambre]:[chambre]]=V$2)*(TRUNC(sejour[[entree]:[entree]])&lt;=$A127)*($A127&lt;=sejour[[sortie]:[sortie]]))</f>
        <v>1</v>
      </c>
      <c r="W127" s="4" cm="1">
        <f t="array" ref="W127">SUMPRODUCT((sejour[[chambre]:[chambre]]=W$2)*(TRUNC(sejour[[entree]:[entree]])&lt;=$A127)*($A127&lt;=sejour[[sortie]:[sortie]]))</f>
        <v>1</v>
      </c>
      <c r="X127" s="4" cm="1">
        <f t="array" ref="X127">SUMPRODUCT((sejour[[chambre]:[chambre]]=X$2)*(TRUNC(sejour[[entree]:[entree]])&lt;=$A127)*($A127&lt;=sejour[[sortie]:[sortie]]))</f>
        <v>1</v>
      </c>
      <c r="Y127" s="4" cm="1">
        <f t="array" ref="Y127">SUMPRODUCT((sejour[[chambre]:[chambre]]=Y$2)*(TRUNC(sejour[[entree]:[entree]])&lt;=$A127)*($A127&lt;=sejour[[sortie]:[sortie]]))</f>
        <v>1</v>
      </c>
      <c r="Z127" s="4" cm="1">
        <f t="array" ref="Z127">SUMPRODUCT((sejour[[chambre]:[chambre]]=Z$2)*(TRUNC(sejour[[entree]:[entree]])&lt;=$A127)*($A127&lt;=sejour[[sortie]:[sortie]]))</f>
        <v>2</v>
      </c>
      <c r="AA127" s="4" cm="1">
        <f t="array" ref="AA127">SUMPRODUCT((sejour[[chambre]:[chambre]]=AA$2)*(TRUNC(sejour[[entree]:[entree]])&lt;=$A127)*($A127&lt;=sejour[[sortie]:[sortie]]))</f>
        <v>1</v>
      </c>
      <c r="AB127" s="4" cm="1">
        <f t="array" ref="AB127">SUMPRODUCT((sejour[[chambre]:[chambre]]=AB$2)*(TRUNC(sejour[[entree]:[entree]])&lt;=$A127)*($A127&lt;=sejour[[sortie]:[sortie]]))</f>
        <v>0</v>
      </c>
      <c r="AC127" s="4" cm="1">
        <f t="array" ref="AC127">SUMPRODUCT((sejour[[chambre]:[chambre]]=AC$2)*(TRUNC(sejour[[entree]:[entree]])&lt;=$A127)*($A127&lt;=sejour[[sortie]:[sortie]]))</f>
        <v>1</v>
      </c>
      <c r="AD127" s="4" cm="1">
        <f t="array" ref="AD127">SUMPRODUCT((sejour[[chambre]:[chambre]]=AD$2)*(TRUNC(sejour[[entree]:[entree]])&lt;=$A127)*($A127&lt;=sejour[[sortie]:[sortie]]))</f>
        <v>0</v>
      </c>
      <c r="AE127" s="4" cm="1">
        <f t="array" ref="AE127">SUMPRODUCT((sejour[[chambre]:[chambre]]=AE$2)*(TRUNC(sejour[[entree]:[entree]])&lt;=$A127)*($A127&lt;=sejour[[sortie]:[sortie]]))</f>
        <v>1</v>
      </c>
      <c r="AF127" s="4" cm="1">
        <f t="array" ref="AF127">SUMPRODUCT((sejour[[chambre]:[chambre]]=AF$2)*(TRUNC(sejour[[entree]:[entree]])&lt;=$A127)*($A127&lt;=sejour[[sortie]:[sortie]]))</f>
        <v>1</v>
      </c>
      <c r="AG127" s="4" cm="1">
        <f t="array" ref="AG127">SUMPRODUCT((sejour[[chambre]:[chambre]]=AG$2)*(TRUNC(sejour[[entree]:[entree]])&lt;=$A127)*($A127&lt;=sejour[[sortie]:[sortie]]))</f>
        <v>1</v>
      </c>
      <c r="AH127" s="4" cm="1">
        <f t="array" ref="AH127">SUMPRODUCT((sejour[[chambre]:[chambre]]=AH$2)*(TRUNC(sejour[[entree]:[entree]])&lt;=$A127)*($A127&lt;=sejour[[sortie]:[sortie]]))</f>
        <v>1</v>
      </c>
      <c r="AI127" s="4" cm="1">
        <f t="array" ref="AI127">SUMPRODUCT((sejour[[chambre]:[chambre]]=AI$2)*(TRUNC(sejour[[entree]:[entree]])&lt;=$A127)*($A127&lt;=sejour[[sortie]:[sortie]]))</f>
        <v>2</v>
      </c>
      <c r="AJ127" s="4" cm="1">
        <f t="array" ref="AJ127">SUMPRODUCT((sejour[[chambre]:[chambre]]=AJ$2)*(TRUNC(sejour[[entree]:[entree]])&lt;=$A127)*($A127&lt;=sejour[[sortie]:[sortie]]))</f>
        <v>1</v>
      </c>
      <c r="AK127" s="4" cm="1">
        <f t="array" ref="AK127">SUMPRODUCT((sejour[[chambre]:[chambre]]=AK$2)*(TRUNC(sejour[[entree]:[entree]])&lt;=$A127)*($A127&lt;=sejour[[sortie]:[sortie]]))</f>
        <v>1</v>
      </c>
      <c r="AL127" s="4" cm="1">
        <f t="array" ref="AL127">SUMPRODUCT((sejour[[chambre]:[chambre]]=AL$2)*(TRUNC(sejour[[entree]:[entree]])&lt;=$A127)*($A127&lt;=sejour[[sortie]:[sortie]]))</f>
        <v>1</v>
      </c>
      <c r="AM127" s="4" cm="1">
        <f t="array" ref="AM127">SUMPRODUCT((sejour[[chambre]:[chambre]]=AM$2)*(TRUNC(sejour[[entree]:[entree]])&lt;=$A127)*($A127&lt;=sejour[[sortie]:[sortie]]))</f>
        <v>1</v>
      </c>
      <c r="AN127" s="4" cm="1">
        <f t="array" ref="AN127">SUMPRODUCT((sejour[[chambre]:[chambre]]=AN$2)*(TRUNC(sejour[[entree]:[entree]])&lt;=$A127)*($A127&lt;=sejour[[sortie]:[sortie]]))</f>
        <v>2</v>
      </c>
      <c r="AO127" s="4" cm="1">
        <f t="array" ref="AO127">SUMPRODUCT((sejour[[chambre]:[chambre]]=AO$2)*(TRUNC(sejour[[entree]:[entree]])&lt;=$A127)*($A127&lt;=sejour[[sortie]:[sortie]]))</f>
        <v>1</v>
      </c>
      <c r="AP127" s="4" cm="1">
        <f t="array" ref="AP127">SUMPRODUCT((sejour[[chambre]:[chambre]]=AP$2)*(TRUNC(sejour[[entree]:[entree]])&lt;=$A127)*($A127&lt;=sejour[[sortie]:[sortie]]))</f>
        <v>2</v>
      </c>
      <c r="AQ127" s="4" cm="1">
        <f t="array" ref="AQ127">SUMPRODUCT((sejour[[chambre]:[chambre]]=AQ$2)*(TRUNC(sejour[[entree]:[entree]])&lt;=$A127)*($A127&lt;=sejour[[sortie]:[sortie]]))</f>
        <v>1</v>
      </c>
      <c r="AR127" s="4" cm="1">
        <f t="array" ref="AR127">SUMPRODUCT((sejour[[chambre]:[chambre]]=AR$2)*(TRUNC(sejour[[entree]:[entree]])&lt;=$A127)*($A127&lt;=sejour[[sortie]:[sortie]]))</f>
        <v>1</v>
      </c>
      <c r="AS127" s="4" cm="1">
        <f t="array" ref="AS127">SUMPRODUCT((sejour[[chambre]:[chambre]]=AS$2)*(TRUNC(sejour[[entree]:[entree]])&lt;=$A127)*($A127&lt;=sejour[[sortie]:[sortie]]))</f>
        <v>2</v>
      </c>
      <c r="AT127" s="4" cm="1">
        <f t="array" ref="AT127">SUMPRODUCT((sejour[[chambre]:[chambre]]=AT$2)*(TRUNC(sejour[[entree]:[entree]])&lt;=$A127)*($A127&lt;=sejour[[sortie]:[sortie]]))</f>
        <v>2</v>
      </c>
      <c r="AU127" s="4" cm="1">
        <f t="array" ref="AU127">SUMPRODUCT((sejour[[chambre]:[chambre]]=AU$2)*(TRUNC(sejour[[entree]:[entree]])&lt;=$A127)*($A127&lt;=sejour[[sortie]:[sortie]]))</f>
        <v>2</v>
      </c>
      <c r="AV127" s="4" cm="1">
        <f t="array" ref="AV127">SUMPRODUCT((sejour[[chambre]:[chambre]]=AV$2)*(TRUNC(sejour[[entree]:[entree]])&lt;=$A127)*($A127&lt;=sejour[[sortie]:[sortie]]))</f>
        <v>1</v>
      </c>
      <c r="AW127" s="4" cm="1">
        <f t="array" ref="AW127">SUMPRODUCT((sejour[[chambre]:[chambre]]=AW$2)*(TRUNC(sejour[[entree]:[entree]])&lt;=$A127)*($A127&lt;=sejour[[sortie]:[sortie]]))</f>
        <v>0</v>
      </c>
      <c r="AX127" s="4" cm="1">
        <f t="array" ref="AX127">SUMPRODUCT((sejour[[chambre]:[chambre]]=AX$2)*(TRUNC(sejour[[entree]:[entree]])&lt;=$A127)*($A127&lt;=sejour[[sortie]:[sortie]]))</f>
        <v>1</v>
      </c>
      <c r="AY127" s="4" cm="1">
        <f t="array" ref="AY127">SUMPRODUCT((sejour[[chambre]:[chambre]]=AY$2)*(TRUNC(sejour[[entree]:[entree]])&lt;=$A127)*($A127&lt;=sejour[[sortie]:[sortie]]))</f>
        <v>0</v>
      </c>
      <c r="AZ127" s="4" cm="1">
        <f t="array" ref="AZ127">SUMPRODUCT((sejour[[chambre]:[chambre]]=AZ$2)*(TRUNC(sejour[[entree]:[entree]])&lt;=$A127)*($A127&lt;=sejour[[sortie]:[sortie]]))</f>
        <v>1</v>
      </c>
      <c r="BA127" s="4" cm="1">
        <f t="array" ref="BA127">SUMPRODUCT((sejour[[chambre]:[chambre]]=BA$2)*(TRUNC(sejour[[entree]:[entree]])&lt;=$A127)*($A127&lt;=sejour[[sortie]:[sortie]]))</f>
        <v>1</v>
      </c>
      <c r="BB127" s="4" cm="1">
        <f t="array" ref="BB127">SUMPRODUCT((sejour[[chambre]:[chambre]]=BB$2)*(TRUNC(sejour[[entree]:[entree]])&lt;=$A127)*($A127&lt;=sejour[[sortie]:[sortie]]))</f>
        <v>1</v>
      </c>
      <c r="BC127" s="4" cm="1">
        <f t="array" ref="BC127">SUMPRODUCT((sejour[[chambre]:[chambre]]=BC$2)*(TRUNC(sejour[[entree]:[entree]])&lt;=$A127)*($A127&lt;=sejour[[sortie]:[sortie]]))</f>
        <v>0</v>
      </c>
      <c r="BD127" s="4" cm="1">
        <f t="array" ref="BD127">SUMPRODUCT((sejour[[chambre]:[chambre]]=BD$2)*(TRUNC(sejour[[entree]:[entree]])&lt;=$A127)*($A127&lt;=sejour[[sortie]:[sortie]]))</f>
        <v>1</v>
      </c>
      <c r="BE127" s="4" cm="1">
        <f t="array" ref="BE127">SUMPRODUCT((sejour[[chambre]:[chambre]]=BE$2)*(TRUNC(sejour[[entree]:[entree]])&lt;=$A127)*($A127&lt;=sejour[[sortie]:[sortie]]))</f>
        <v>2</v>
      </c>
      <c r="BF127" s="4" cm="1">
        <f t="array" ref="BF127">SUMPRODUCT((sejour[[chambre]:[chambre]]=BF$2)*(TRUNC(sejour[[entree]:[entree]])&lt;=$A127)*($A127&lt;=sejour[[sortie]:[sortie]]))</f>
        <v>2</v>
      </c>
      <c r="BG127" s="4" cm="1">
        <f t="array" ref="BG127">SUMPRODUCT((sejour[[chambre]:[chambre]]=BG$2)*(TRUNC(sejour[[entree]:[entree]])&lt;=$A127)*($A127&lt;=sejour[[sortie]:[sortie]]))</f>
        <v>1</v>
      </c>
      <c r="BH127" s="4" cm="1">
        <f t="array" ref="BH127">SUMPRODUCT((sejour[[chambre]:[chambre]]=BH$2)*(TRUNC(sejour[[entree]:[entree]])&lt;=$A127)*($A127&lt;=sejour[[sortie]:[sortie]]))</f>
        <v>1</v>
      </c>
      <c r="BI127" s="4" cm="1">
        <f t="array" ref="BI127">SUMPRODUCT((sejour[[chambre]:[chambre]]=BI$2)*(TRUNC(sejour[[entree]:[entree]])&lt;=$A127)*($A127&lt;=sejour[[sortie]:[sortie]]))</f>
        <v>1</v>
      </c>
      <c r="BJ127" s="4" cm="1">
        <f t="array" ref="BJ127">SUMPRODUCT((sejour[[chambre]:[chambre]]=BJ$2)*(TRUNC(sejour[[entree]:[entree]])&lt;=$A127)*($A127&lt;=sejour[[sortie]:[sortie]]))</f>
        <v>0</v>
      </c>
      <c r="BK127" s="4" cm="1">
        <f t="array" ref="BK127">SUMPRODUCT((sejour[[chambre]:[chambre]]=BK$2)*(TRUNC(sejour[[entree]:[entree]])&lt;=$A127)*($A127&lt;=sejour[[sortie]:[sortie]]))</f>
        <v>0</v>
      </c>
      <c r="BL127" s="4" cm="1">
        <f t="array" ref="BL127">SUMPRODUCT((sejour[[chambre]:[chambre]]=BL$2)*(TRUNC(sejour[[entree]:[entree]])&lt;=$A127)*($A127&lt;=sejour[[sortie]:[sortie]]))</f>
        <v>0</v>
      </c>
      <c r="BM127" s="4" cm="1">
        <f t="array" ref="BM127">SUMPRODUCT((sejour[[chambre]:[chambre]]=BM$2)*(TRUNC(sejour[[entree]:[entree]])&lt;=$A127)*($A127&lt;=sejour[[sortie]:[sortie]]))</f>
        <v>0</v>
      </c>
      <c r="BN127" s="4" cm="1">
        <f t="array" ref="BN127">SUMPRODUCT((sejour[[chambre]:[chambre]]=BN$2)*(TRUNC(sejour[[entree]:[entree]])&lt;=$A127)*($A127&lt;=sejour[[sortie]:[sortie]]))</f>
        <v>1</v>
      </c>
      <c r="BO127" s="4" cm="1">
        <f t="array" ref="BO127">SUMPRODUCT((sejour[[chambre]:[chambre]]=BO$2)*(TRUNC(sejour[[entree]:[entree]])&lt;=$A127)*($A127&lt;=sejour[[sortie]:[sortie]]))</f>
        <v>1</v>
      </c>
      <c r="BP127" s="4" cm="1">
        <f t="array" ref="BP127">SUMPRODUCT((sejour[[chambre]:[chambre]]=BP$2)*(TRUNC(sejour[[entree]:[entree]])&lt;=$A127)*($A127&lt;=sejour[[sortie]:[sortie]]))</f>
        <v>0</v>
      </c>
      <c r="BQ127" s="4" cm="1">
        <f t="array" ref="BQ127">SUMPRODUCT((sejour[[chambre]:[chambre]]=BQ$2)*(TRUNC(sejour[[entree]:[entree]])&lt;=$A127)*($A127&lt;=sejour[[sortie]:[sortie]]))</f>
        <v>0</v>
      </c>
      <c r="BR127" s="4" cm="1">
        <f t="array" ref="BR127">SUMPRODUCT((TRUNC(sejour[[entree]:[entree]])&lt;=$A127)*($A127&lt;=sejour[[sortie]:[sortie]]))</f>
        <v>53</v>
      </c>
    </row>
    <row r="128" spans="1:70" x14ac:dyDescent="0.25">
      <c r="A128" s="3">
        <f t="shared" si="3"/>
        <v>45052</v>
      </c>
      <c r="B128" s="4" cm="1">
        <f t="array" ref="B128">SUMPRODUCT((sejour[[chambre]:[chambre]]=B$2)*(TRUNC(sejour[[entree]:[entree]])&lt;=$A128)*($A128&lt;=sejour[[sortie]:[sortie]]))</f>
        <v>0</v>
      </c>
      <c r="C128" s="4" cm="1">
        <f t="array" ref="C128">SUMPRODUCT((sejour[[chambre]:[chambre]]=C$2)*(TRUNC(sejour[[entree]:[entree]])&lt;=$A128)*($A128&lt;=sejour[[sortie]:[sortie]]))</f>
        <v>0</v>
      </c>
      <c r="D128" s="4" cm="1">
        <f t="array" ref="D128">SUMPRODUCT((sejour[[chambre]:[chambre]]=D$2)*(TRUNC(sejour[[entree]:[entree]])&lt;=$A128)*($A128&lt;=sejour[[sortie]:[sortie]]))</f>
        <v>0</v>
      </c>
      <c r="E128" s="4" cm="1">
        <f t="array" ref="E128">SUMPRODUCT((sejour[[chambre]:[chambre]]=E$2)*(TRUNC(sejour[[entree]:[entree]])&lt;=$A128)*($A128&lt;=sejour[[sortie]:[sortie]]))</f>
        <v>0</v>
      </c>
      <c r="F128" s="4" cm="1">
        <f t="array" ref="F128">SUMPRODUCT((sejour[[chambre]:[chambre]]=F$2)*(TRUNC(sejour[[entree]:[entree]])&lt;=$A128)*($A128&lt;=sejour[[sortie]:[sortie]]))</f>
        <v>0</v>
      </c>
      <c r="G128" s="4" cm="1">
        <f t="array" ref="G128">SUMPRODUCT((sejour[[chambre]:[chambre]]=G$2)*(TRUNC(sejour[[entree]:[entree]])&lt;=$A128)*($A128&lt;=sejour[[sortie]:[sortie]]))</f>
        <v>0</v>
      </c>
      <c r="H128" s="4" cm="1">
        <f t="array" ref="H128">SUMPRODUCT((sejour[[chambre]:[chambre]]=H$2)*(TRUNC(sejour[[entree]:[entree]])&lt;=$A128)*($A128&lt;=sejour[[sortie]:[sortie]]))</f>
        <v>0</v>
      </c>
      <c r="I128" s="4" cm="1">
        <f t="array" ref="I128">SUMPRODUCT((sejour[[chambre]:[chambre]]=I$2)*(TRUNC(sejour[[entree]:[entree]])&lt;=$A128)*($A128&lt;=sejour[[sortie]:[sortie]]))</f>
        <v>0</v>
      </c>
      <c r="J128" s="4" cm="1">
        <f t="array" ref="J128">SUMPRODUCT((sejour[[chambre]:[chambre]]=J$2)*(TRUNC(sejour[[entree]:[entree]])&lt;=$A128)*($A128&lt;=sejour[[sortie]:[sortie]]))</f>
        <v>0</v>
      </c>
      <c r="K128" s="4" cm="1">
        <f t="array" ref="K128">SUMPRODUCT((sejour[[chambre]:[chambre]]=K$2)*(TRUNC(sejour[[entree]:[entree]])&lt;=$A128)*($A128&lt;=sejour[[sortie]:[sortie]]))</f>
        <v>0</v>
      </c>
      <c r="L128" s="4" cm="1">
        <f t="array" ref="L128">SUMPRODUCT((sejour[[chambre]:[chambre]]=L$2)*(TRUNC(sejour[[entree]:[entree]])&lt;=$A128)*($A128&lt;=sejour[[sortie]:[sortie]]))</f>
        <v>0</v>
      </c>
      <c r="M128" s="4" cm="1">
        <f t="array" ref="M128">SUMPRODUCT((sejour[[chambre]:[chambre]]=M$2)*(TRUNC(sejour[[entree]:[entree]])&lt;=$A128)*($A128&lt;=sejour[[sortie]:[sortie]]))</f>
        <v>0</v>
      </c>
      <c r="N128" s="4" cm="1">
        <f t="array" ref="N128">SUMPRODUCT((sejour[[chambre]:[chambre]]=N$2)*(TRUNC(sejour[[entree]:[entree]])&lt;=$A128)*($A128&lt;=sejour[[sortie]:[sortie]]))</f>
        <v>0</v>
      </c>
      <c r="O128" s="4" cm="1">
        <f t="array" ref="O128">SUMPRODUCT((sejour[[chambre]:[chambre]]=O$2)*(TRUNC(sejour[[entree]:[entree]])&lt;=$A128)*($A128&lt;=sejour[[sortie]:[sortie]]))</f>
        <v>0</v>
      </c>
      <c r="P128" s="4" cm="1">
        <f t="array" ref="P128">SUMPRODUCT((sejour[[chambre]:[chambre]]=P$2)*(TRUNC(sejour[[entree]:[entree]])&lt;=$A128)*($A128&lt;=sejour[[sortie]:[sortie]]))</f>
        <v>1</v>
      </c>
      <c r="Q128" s="4" cm="1">
        <f t="array" ref="Q128">SUMPRODUCT((sejour[[chambre]:[chambre]]=Q$2)*(TRUNC(sejour[[entree]:[entree]])&lt;=$A128)*($A128&lt;=sejour[[sortie]:[sortie]]))</f>
        <v>1</v>
      </c>
      <c r="R128" s="4" cm="1">
        <f t="array" ref="R128">SUMPRODUCT((sejour[[chambre]:[chambre]]=R$2)*(TRUNC(sejour[[entree]:[entree]])&lt;=$A128)*($A128&lt;=sejour[[sortie]:[sortie]]))</f>
        <v>1</v>
      </c>
      <c r="S128" s="4" cm="1">
        <f t="array" ref="S128">SUMPRODUCT((sejour[[chambre]:[chambre]]=S$2)*(TRUNC(sejour[[entree]:[entree]])&lt;=$A128)*($A128&lt;=sejour[[sortie]:[sortie]]))</f>
        <v>1</v>
      </c>
      <c r="T128" s="4" cm="1">
        <f t="array" ref="T128">SUMPRODUCT((sejour[[chambre]:[chambre]]=T$2)*(TRUNC(sejour[[entree]:[entree]])&lt;=$A128)*($A128&lt;=sejour[[sortie]:[sortie]]))</f>
        <v>0</v>
      </c>
      <c r="U128" s="4" cm="1">
        <f t="array" ref="U128">SUMPRODUCT((sejour[[chambre]:[chambre]]=U$2)*(TRUNC(sejour[[entree]:[entree]])&lt;=$A128)*($A128&lt;=sejour[[sortie]:[sortie]]))</f>
        <v>0</v>
      </c>
      <c r="V128" s="4" cm="1">
        <f t="array" ref="V128">SUMPRODUCT((sejour[[chambre]:[chambre]]=V$2)*(TRUNC(sejour[[entree]:[entree]])&lt;=$A128)*($A128&lt;=sejour[[sortie]:[sortie]]))</f>
        <v>1</v>
      </c>
      <c r="W128" s="4" cm="1">
        <f t="array" ref="W128">SUMPRODUCT((sejour[[chambre]:[chambre]]=W$2)*(TRUNC(sejour[[entree]:[entree]])&lt;=$A128)*($A128&lt;=sejour[[sortie]:[sortie]]))</f>
        <v>1</v>
      </c>
      <c r="X128" s="4" cm="1">
        <f t="array" ref="X128">SUMPRODUCT((sejour[[chambre]:[chambre]]=X$2)*(TRUNC(sejour[[entree]:[entree]])&lt;=$A128)*($A128&lt;=sejour[[sortie]:[sortie]]))</f>
        <v>1</v>
      </c>
      <c r="Y128" s="4" cm="1">
        <f t="array" ref="Y128">SUMPRODUCT((sejour[[chambre]:[chambre]]=Y$2)*(TRUNC(sejour[[entree]:[entree]])&lt;=$A128)*($A128&lt;=sejour[[sortie]:[sortie]]))</f>
        <v>1</v>
      </c>
      <c r="Z128" s="4" cm="1">
        <f t="array" ref="Z128">SUMPRODUCT((sejour[[chambre]:[chambre]]=Z$2)*(TRUNC(sejour[[entree]:[entree]])&lt;=$A128)*($A128&lt;=sejour[[sortie]:[sortie]]))</f>
        <v>2</v>
      </c>
      <c r="AA128" s="4" cm="1">
        <f t="array" ref="AA128">SUMPRODUCT((sejour[[chambre]:[chambre]]=AA$2)*(TRUNC(sejour[[entree]:[entree]])&lt;=$A128)*($A128&lt;=sejour[[sortie]:[sortie]]))</f>
        <v>1</v>
      </c>
      <c r="AB128" s="4" cm="1">
        <f t="array" ref="AB128">SUMPRODUCT((sejour[[chambre]:[chambre]]=AB$2)*(TRUNC(sejour[[entree]:[entree]])&lt;=$A128)*($A128&lt;=sejour[[sortie]:[sortie]]))</f>
        <v>0</v>
      </c>
      <c r="AC128" s="4" cm="1">
        <f t="array" ref="AC128">SUMPRODUCT((sejour[[chambre]:[chambre]]=AC$2)*(TRUNC(sejour[[entree]:[entree]])&lt;=$A128)*($A128&lt;=sejour[[sortie]:[sortie]]))</f>
        <v>1</v>
      </c>
      <c r="AD128" s="4" cm="1">
        <f t="array" ref="AD128">SUMPRODUCT((sejour[[chambre]:[chambre]]=AD$2)*(TRUNC(sejour[[entree]:[entree]])&lt;=$A128)*($A128&lt;=sejour[[sortie]:[sortie]]))</f>
        <v>0</v>
      </c>
      <c r="AE128" s="4" cm="1">
        <f t="array" ref="AE128">SUMPRODUCT((sejour[[chambre]:[chambre]]=AE$2)*(TRUNC(sejour[[entree]:[entree]])&lt;=$A128)*($A128&lt;=sejour[[sortie]:[sortie]]))</f>
        <v>0</v>
      </c>
      <c r="AF128" s="4" cm="1">
        <f t="array" ref="AF128">SUMPRODUCT((sejour[[chambre]:[chambre]]=AF$2)*(TRUNC(sejour[[entree]:[entree]])&lt;=$A128)*($A128&lt;=sejour[[sortie]:[sortie]]))</f>
        <v>1</v>
      </c>
      <c r="AG128" s="4" cm="1">
        <f t="array" ref="AG128">SUMPRODUCT((sejour[[chambre]:[chambre]]=AG$2)*(TRUNC(sejour[[entree]:[entree]])&lt;=$A128)*($A128&lt;=sejour[[sortie]:[sortie]]))</f>
        <v>1</v>
      </c>
      <c r="AH128" s="4" cm="1">
        <f t="array" ref="AH128">SUMPRODUCT((sejour[[chambre]:[chambre]]=AH$2)*(TRUNC(sejour[[entree]:[entree]])&lt;=$A128)*($A128&lt;=sejour[[sortie]:[sortie]]))</f>
        <v>1</v>
      </c>
      <c r="AI128" s="4" cm="1">
        <f t="array" ref="AI128">SUMPRODUCT((sejour[[chambre]:[chambre]]=AI$2)*(TRUNC(sejour[[entree]:[entree]])&lt;=$A128)*($A128&lt;=sejour[[sortie]:[sortie]]))</f>
        <v>1</v>
      </c>
      <c r="AJ128" s="4" cm="1">
        <f t="array" ref="AJ128">SUMPRODUCT((sejour[[chambre]:[chambre]]=AJ$2)*(TRUNC(sejour[[entree]:[entree]])&lt;=$A128)*($A128&lt;=sejour[[sortie]:[sortie]]))</f>
        <v>1</v>
      </c>
      <c r="AK128" s="4" cm="1">
        <f t="array" ref="AK128">SUMPRODUCT((sejour[[chambre]:[chambre]]=AK$2)*(TRUNC(sejour[[entree]:[entree]])&lt;=$A128)*($A128&lt;=sejour[[sortie]:[sortie]]))</f>
        <v>1</v>
      </c>
      <c r="AL128" s="4" cm="1">
        <f t="array" ref="AL128">SUMPRODUCT((sejour[[chambre]:[chambre]]=AL$2)*(TRUNC(sejour[[entree]:[entree]])&lt;=$A128)*($A128&lt;=sejour[[sortie]:[sortie]]))</f>
        <v>1</v>
      </c>
      <c r="AM128" s="4" cm="1">
        <f t="array" ref="AM128">SUMPRODUCT((sejour[[chambre]:[chambre]]=AM$2)*(TRUNC(sejour[[entree]:[entree]])&lt;=$A128)*($A128&lt;=sejour[[sortie]:[sortie]]))</f>
        <v>1</v>
      </c>
      <c r="AN128" s="4" cm="1">
        <f t="array" ref="AN128">SUMPRODUCT((sejour[[chambre]:[chambre]]=AN$2)*(TRUNC(sejour[[entree]:[entree]])&lt;=$A128)*($A128&lt;=sejour[[sortie]:[sortie]]))</f>
        <v>1</v>
      </c>
      <c r="AO128" s="4" cm="1">
        <f t="array" ref="AO128">SUMPRODUCT((sejour[[chambre]:[chambre]]=AO$2)*(TRUNC(sejour[[entree]:[entree]])&lt;=$A128)*($A128&lt;=sejour[[sortie]:[sortie]]))</f>
        <v>1</v>
      </c>
      <c r="AP128" s="4" cm="1">
        <f t="array" ref="AP128">SUMPRODUCT((sejour[[chambre]:[chambre]]=AP$2)*(TRUNC(sejour[[entree]:[entree]])&lt;=$A128)*($A128&lt;=sejour[[sortie]:[sortie]]))</f>
        <v>1</v>
      </c>
      <c r="AQ128" s="4" cm="1">
        <f t="array" ref="AQ128">SUMPRODUCT((sejour[[chambre]:[chambre]]=AQ$2)*(TRUNC(sejour[[entree]:[entree]])&lt;=$A128)*($A128&lt;=sejour[[sortie]:[sortie]]))</f>
        <v>0</v>
      </c>
      <c r="AR128" s="4" cm="1">
        <f t="array" ref="AR128">SUMPRODUCT((sejour[[chambre]:[chambre]]=AR$2)*(TRUNC(sejour[[entree]:[entree]])&lt;=$A128)*($A128&lt;=sejour[[sortie]:[sortie]]))</f>
        <v>1</v>
      </c>
      <c r="AS128" s="4" cm="1">
        <f t="array" ref="AS128">SUMPRODUCT((sejour[[chambre]:[chambre]]=AS$2)*(TRUNC(sejour[[entree]:[entree]])&lt;=$A128)*($A128&lt;=sejour[[sortie]:[sortie]]))</f>
        <v>3</v>
      </c>
      <c r="AT128" s="4" cm="1">
        <f t="array" ref="AT128">SUMPRODUCT((sejour[[chambre]:[chambre]]=AT$2)*(TRUNC(sejour[[entree]:[entree]])&lt;=$A128)*($A128&lt;=sejour[[sortie]:[sortie]]))</f>
        <v>1</v>
      </c>
      <c r="AU128" s="4" cm="1">
        <f t="array" ref="AU128">SUMPRODUCT((sejour[[chambre]:[chambre]]=AU$2)*(TRUNC(sejour[[entree]:[entree]])&lt;=$A128)*($A128&lt;=sejour[[sortie]:[sortie]]))</f>
        <v>2</v>
      </c>
      <c r="AV128" s="4" cm="1">
        <f t="array" ref="AV128">SUMPRODUCT((sejour[[chambre]:[chambre]]=AV$2)*(TRUNC(sejour[[entree]:[entree]])&lt;=$A128)*($A128&lt;=sejour[[sortie]:[sortie]]))</f>
        <v>1</v>
      </c>
      <c r="AW128" s="4" cm="1">
        <f t="array" ref="AW128">SUMPRODUCT((sejour[[chambre]:[chambre]]=AW$2)*(TRUNC(sejour[[entree]:[entree]])&lt;=$A128)*($A128&lt;=sejour[[sortie]:[sortie]]))</f>
        <v>0</v>
      </c>
      <c r="AX128" s="4" cm="1">
        <f t="array" ref="AX128">SUMPRODUCT((sejour[[chambre]:[chambre]]=AX$2)*(TRUNC(sejour[[entree]:[entree]])&lt;=$A128)*($A128&lt;=sejour[[sortie]:[sortie]]))</f>
        <v>1</v>
      </c>
      <c r="AY128" s="4" cm="1">
        <f t="array" ref="AY128">SUMPRODUCT((sejour[[chambre]:[chambre]]=AY$2)*(TRUNC(sejour[[entree]:[entree]])&lt;=$A128)*($A128&lt;=sejour[[sortie]:[sortie]]))</f>
        <v>0</v>
      </c>
      <c r="AZ128" s="4" cm="1">
        <f t="array" ref="AZ128">SUMPRODUCT((sejour[[chambre]:[chambre]]=AZ$2)*(TRUNC(sejour[[entree]:[entree]])&lt;=$A128)*($A128&lt;=sejour[[sortie]:[sortie]]))</f>
        <v>1</v>
      </c>
      <c r="BA128" s="4" cm="1">
        <f t="array" ref="BA128">SUMPRODUCT((sejour[[chambre]:[chambre]]=BA$2)*(TRUNC(sejour[[entree]:[entree]])&lt;=$A128)*($A128&lt;=sejour[[sortie]:[sortie]]))</f>
        <v>1</v>
      </c>
      <c r="BB128" s="4" cm="1">
        <f t="array" ref="BB128">SUMPRODUCT((sejour[[chambre]:[chambre]]=BB$2)*(TRUNC(sejour[[entree]:[entree]])&lt;=$A128)*($A128&lt;=sejour[[sortie]:[sortie]]))</f>
        <v>1</v>
      </c>
      <c r="BC128" s="4" cm="1">
        <f t="array" ref="BC128">SUMPRODUCT((sejour[[chambre]:[chambre]]=BC$2)*(TRUNC(sejour[[entree]:[entree]])&lt;=$A128)*($A128&lt;=sejour[[sortie]:[sortie]]))</f>
        <v>1</v>
      </c>
      <c r="BD128" s="4" cm="1">
        <f t="array" ref="BD128">SUMPRODUCT((sejour[[chambre]:[chambre]]=BD$2)*(TRUNC(sejour[[entree]:[entree]])&lt;=$A128)*($A128&lt;=sejour[[sortie]:[sortie]]))</f>
        <v>0</v>
      </c>
      <c r="BE128" s="4" cm="1">
        <f t="array" ref="BE128">SUMPRODUCT((sejour[[chambre]:[chambre]]=BE$2)*(TRUNC(sejour[[entree]:[entree]])&lt;=$A128)*($A128&lt;=sejour[[sortie]:[sortie]]))</f>
        <v>2</v>
      </c>
      <c r="BF128" s="4" cm="1">
        <f t="array" ref="BF128">SUMPRODUCT((sejour[[chambre]:[chambre]]=BF$2)*(TRUNC(sejour[[entree]:[entree]])&lt;=$A128)*($A128&lt;=sejour[[sortie]:[sortie]]))</f>
        <v>1</v>
      </c>
      <c r="BG128" s="4" cm="1">
        <f t="array" ref="BG128">SUMPRODUCT((sejour[[chambre]:[chambre]]=BG$2)*(TRUNC(sejour[[entree]:[entree]])&lt;=$A128)*($A128&lt;=sejour[[sortie]:[sortie]]))</f>
        <v>1</v>
      </c>
      <c r="BH128" s="4" cm="1">
        <f t="array" ref="BH128">SUMPRODUCT((sejour[[chambre]:[chambre]]=BH$2)*(TRUNC(sejour[[entree]:[entree]])&lt;=$A128)*($A128&lt;=sejour[[sortie]:[sortie]]))</f>
        <v>1</v>
      </c>
      <c r="BI128" s="4" cm="1">
        <f t="array" ref="BI128">SUMPRODUCT((sejour[[chambre]:[chambre]]=BI$2)*(TRUNC(sejour[[entree]:[entree]])&lt;=$A128)*($A128&lt;=sejour[[sortie]:[sortie]]))</f>
        <v>1</v>
      </c>
      <c r="BJ128" s="4" cm="1">
        <f t="array" ref="BJ128">SUMPRODUCT((sejour[[chambre]:[chambre]]=BJ$2)*(TRUNC(sejour[[entree]:[entree]])&lt;=$A128)*($A128&lt;=sejour[[sortie]:[sortie]]))</f>
        <v>0</v>
      </c>
      <c r="BK128" s="4" cm="1">
        <f t="array" ref="BK128">SUMPRODUCT((sejour[[chambre]:[chambre]]=BK$2)*(TRUNC(sejour[[entree]:[entree]])&lt;=$A128)*($A128&lt;=sejour[[sortie]:[sortie]]))</f>
        <v>0</v>
      </c>
      <c r="BL128" s="4" cm="1">
        <f t="array" ref="BL128">SUMPRODUCT((sejour[[chambre]:[chambre]]=BL$2)*(TRUNC(sejour[[entree]:[entree]])&lt;=$A128)*($A128&lt;=sejour[[sortie]:[sortie]]))</f>
        <v>0</v>
      </c>
      <c r="BM128" s="4" cm="1">
        <f t="array" ref="BM128">SUMPRODUCT((sejour[[chambre]:[chambre]]=BM$2)*(TRUNC(sejour[[entree]:[entree]])&lt;=$A128)*($A128&lt;=sejour[[sortie]:[sortie]]))</f>
        <v>0</v>
      </c>
      <c r="BN128" s="4" cm="1">
        <f t="array" ref="BN128">SUMPRODUCT((sejour[[chambre]:[chambre]]=BN$2)*(TRUNC(sejour[[entree]:[entree]])&lt;=$A128)*($A128&lt;=sejour[[sortie]:[sortie]]))</f>
        <v>1</v>
      </c>
      <c r="BO128" s="4" cm="1">
        <f t="array" ref="BO128">SUMPRODUCT((sejour[[chambre]:[chambre]]=BO$2)*(TRUNC(sejour[[entree]:[entree]])&lt;=$A128)*($A128&lt;=sejour[[sortie]:[sortie]]))</f>
        <v>1</v>
      </c>
      <c r="BP128" s="4" cm="1">
        <f t="array" ref="BP128">SUMPRODUCT((sejour[[chambre]:[chambre]]=BP$2)*(TRUNC(sejour[[entree]:[entree]])&lt;=$A128)*($A128&lt;=sejour[[sortie]:[sortie]]))</f>
        <v>0</v>
      </c>
      <c r="BQ128" s="4" cm="1">
        <f t="array" ref="BQ128">SUMPRODUCT((sejour[[chambre]:[chambre]]=BQ$2)*(TRUNC(sejour[[entree]:[entree]])&lt;=$A128)*($A128&lt;=sejour[[sortie]:[sortie]]))</f>
        <v>0</v>
      </c>
      <c r="BR128" s="4" cm="1">
        <f t="array" ref="BR128">SUMPRODUCT((TRUNC(sejour[[entree]:[entree]])&lt;=$A128)*($A128&lt;=sejour[[sortie]:[sortie]]))</f>
        <v>44</v>
      </c>
    </row>
    <row r="129" spans="1:70" x14ac:dyDescent="0.25">
      <c r="A129" s="3">
        <f t="shared" si="3"/>
        <v>45053</v>
      </c>
      <c r="B129" s="4" cm="1">
        <f t="array" ref="B129">SUMPRODUCT((sejour[[chambre]:[chambre]]=B$2)*(TRUNC(sejour[[entree]:[entree]])&lt;=$A129)*($A129&lt;=sejour[[sortie]:[sortie]]))</f>
        <v>0</v>
      </c>
      <c r="C129" s="4" cm="1">
        <f t="array" ref="C129">SUMPRODUCT((sejour[[chambre]:[chambre]]=C$2)*(TRUNC(sejour[[entree]:[entree]])&lt;=$A129)*($A129&lt;=sejour[[sortie]:[sortie]]))</f>
        <v>0</v>
      </c>
      <c r="D129" s="4" cm="1">
        <f t="array" ref="D129">SUMPRODUCT((sejour[[chambre]:[chambre]]=D$2)*(TRUNC(sejour[[entree]:[entree]])&lt;=$A129)*($A129&lt;=sejour[[sortie]:[sortie]]))</f>
        <v>0</v>
      </c>
      <c r="E129" s="4" cm="1">
        <f t="array" ref="E129">SUMPRODUCT((sejour[[chambre]:[chambre]]=E$2)*(TRUNC(sejour[[entree]:[entree]])&lt;=$A129)*($A129&lt;=sejour[[sortie]:[sortie]]))</f>
        <v>0</v>
      </c>
      <c r="F129" s="4" cm="1">
        <f t="array" ref="F129">SUMPRODUCT((sejour[[chambre]:[chambre]]=F$2)*(TRUNC(sejour[[entree]:[entree]])&lt;=$A129)*($A129&lt;=sejour[[sortie]:[sortie]]))</f>
        <v>0</v>
      </c>
      <c r="G129" s="4" cm="1">
        <f t="array" ref="G129">SUMPRODUCT((sejour[[chambre]:[chambre]]=G$2)*(TRUNC(sejour[[entree]:[entree]])&lt;=$A129)*($A129&lt;=sejour[[sortie]:[sortie]]))</f>
        <v>0</v>
      </c>
      <c r="H129" s="4" cm="1">
        <f t="array" ref="H129">SUMPRODUCT((sejour[[chambre]:[chambre]]=H$2)*(TRUNC(sejour[[entree]:[entree]])&lt;=$A129)*($A129&lt;=sejour[[sortie]:[sortie]]))</f>
        <v>0</v>
      </c>
      <c r="I129" s="4" cm="1">
        <f t="array" ref="I129">SUMPRODUCT((sejour[[chambre]:[chambre]]=I$2)*(TRUNC(sejour[[entree]:[entree]])&lt;=$A129)*($A129&lt;=sejour[[sortie]:[sortie]]))</f>
        <v>0</v>
      </c>
      <c r="J129" s="4" cm="1">
        <f t="array" ref="J129">SUMPRODUCT((sejour[[chambre]:[chambre]]=J$2)*(TRUNC(sejour[[entree]:[entree]])&lt;=$A129)*($A129&lt;=sejour[[sortie]:[sortie]]))</f>
        <v>0</v>
      </c>
      <c r="K129" s="4" cm="1">
        <f t="array" ref="K129">SUMPRODUCT((sejour[[chambre]:[chambre]]=K$2)*(TRUNC(sejour[[entree]:[entree]])&lt;=$A129)*($A129&lt;=sejour[[sortie]:[sortie]]))</f>
        <v>0</v>
      </c>
      <c r="L129" s="4" cm="1">
        <f t="array" ref="L129">SUMPRODUCT((sejour[[chambre]:[chambre]]=L$2)*(TRUNC(sejour[[entree]:[entree]])&lt;=$A129)*($A129&lt;=sejour[[sortie]:[sortie]]))</f>
        <v>0</v>
      </c>
      <c r="M129" s="4" cm="1">
        <f t="array" ref="M129">SUMPRODUCT((sejour[[chambre]:[chambre]]=M$2)*(TRUNC(sejour[[entree]:[entree]])&lt;=$A129)*($A129&lt;=sejour[[sortie]:[sortie]]))</f>
        <v>0</v>
      </c>
      <c r="N129" s="4" cm="1">
        <f t="array" ref="N129">SUMPRODUCT((sejour[[chambre]:[chambre]]=N$2)*(TRUNC(sejour[[entree]:[entree]])&lt;=$A129)*($A129&lt;=sejour[[sortie]:[sortie]]))</f>
        <v>0</v>
      </c>
      <c r="O129" s="4" cm="1">
        <f t="array" ref="O129">SUMPRODUCT((sejour[[chambre]:[chambre]]=O$2)*(TRUNC(sejour[[entree]:[entree]])&lt;=$A129)*($A129&lt;=sejour[[sortie]:[sortie]]))</f>
        <v>0</v>
      </c>
      <c r="P129" s="4" cm="1">
        <f t="array" ref="P129">SUMPRODUCT((sejour[[chambre]:[chambre]]=P$2)*(TRUNC(sejour[[entree]:[entree]])&lt;=$A129)*($A129&lt;=sejour[[sortie]:[sortie]]))</f>
        <v>1</v>
      </c>
      <c r="Q129" s="4" cm="1">
        <f t="array" ref="Q129">SUMPRODUCT((sejour[[chambre]:[chambre]]=Q$2)*(TRUNC(sejour[[entree]:[entree]])&lt;=$A129)*($A129&lt;=sejour[[sortie]:[sortie]]))</f>
        <v>1</v>
      </c>
      <c r="R129" s="4" cm="1">
        <f t="array" ref="R129">SUMPRODUCT((sejour[[chambre]:[chambre]]=R$2)*(TRUNC(sejour[[entree]:[entree]])&lt;=$A129)*($A129&lt;=sejour[[sortie]:[sortie]]))</f>
        <v>1</v>
      </c>
      <c r="S129" s="4" cm="1">
        <f t="array" ref="S129">SUMPRODUCT((sejour[[chambre]:[chambre]]=S$2)*(TRUNC(sejour[[entree]:[entree]])&lt;=$A129)*($A129&lt;=sejour[[sortie]:[sortie]]))</f>
        <v>1</v>
      </c>
      <c r="T129" s="4" cm="1">
        <f t="array" ref="T129">SUMPRODUCT((sejour[[chambre]:[chambre]]=T$2)*(TRUNC(sejour[[entree]:[entree]])&lt;=$A129)*($A129&lt;=sejour[[sortie]:[sortie]]))</f>
        <v>0</v>
      </c>
      <c r="U129" s="4" cm="1">
        <f t="array" ref="U129">SUMPRODUCT((sejour[[chambre]:[chambre]]=U$2)*(TRUNC(sejour[[entree]:[entree]])&lt;=$A129)*($A129&lt;=sejour[[sortie]:[sortie]]))</f>
        <v>0</v>
      </c>
      <c r="V129" s="4" cm="1">
        <f t="array" ref="V129">SUMPRODUCT((sejour[[chambre]:[chambre]]=V$2)*(TRUNC(sejour[[entree]:[entree]])&lt;=$A129)*($A129&lt;=sejour[[sortie]:[sortie]]))</f>
        <v>1</v>
      </c>
      <c r="W129" s="4" cm="1">
        <f t="array" ref="W129">SUMPRODUCT((sejour[[chambre]:[chambre]]=W$2)*(TRUNC(sejour[[entree]:[entree]])&lt;=$A129)*($A129&lt;=sejour[[sortie]:[sortie]]))</f>
        <v>0</v>
      </c>
      <c r="X129" s="4" cm="1">
        <f t="array" ref="X129">SUMPRODUCT((sejour[[chambre]:[chambre]]=X$2)*(TRUNC(sejour[[entree]:[entree]])&lt;=$A129)*($A129&lt;=sejour[[sortie]:[sortie]]))</f>
        <v>0</v>
      </c>
      <c r="Y129" s="4" cm="1">
        <f t="array" ref="Y129">SUMPRODUCT((sejour[[chambre]:[chambre]]=Y$2)*(TRUNC(sejour[[entree]:[entree]])&lt;=$A129)*($A129&lt;=sejour[[sortie]:[sortie]]))</f>
        <v>1</v>
      </c>
      <c r="Z129" s="4" cm="1">
        <f t="array" ref="Z129">SUMPRODUCT((sejour[[chambre]:[chambre]]=Z$2)*(TRUNC(sejour[[entree]:[entree]])&lt;=$A129)*($A129&lt;=sejour[[sortie]:[sortie]]))</f>
        <v>2</v>
      </c>
      <c r="AA129" s="4" cm="1">
        <f t="array" ref="AA129">SUMPRODUCT((sejour[[chambre]:[chambre]]=AA$2)*(TRUNC(sejour[[entree]:[entree]])&lt;=$A129)*($A129&lt;=sejour[[sortie]:[sortie]]))</f>
        <v>1</v>
      </c>
      <c r="AB129" s="4" cm="1">
        <f t="array" ref="AB129">SUMPRODUCT((sejour[[chambre]:[chambre]]=AB$2)*(TRUNC(sejour[[entree]:[entree]])&lt;=$A129)*($A129&lt;=sejour[[sortie]:[sortie]]))</f>
        <v>0</v>
      </c>
      <c r="AC129" s="4" cm="1">
        <f t="array" ref="AC129">SUMPRODUCT((sejour[[chambre]:[chambre]]=AC$2)*(TRUNC(sejour[[entree]:[entree]])&lt;=$A129)*($A129&lt;=sejour[[sortie]:[sortie]]))</f>
        <v>1</v>
      </c>
      <c r="AD129" s="4" cm="1">
        <f t="array" ref="AD129">SUMPRODUCT((sejour[[chambre]:[chambre]]=AD$2)*(TRUNC(sejour[[entree]:[entree]])&lt;=$A129)*($A129&lt;=sejour[[sortie]:[sortie]]))</f>
        <v>0</v>
      </c>
      <c r="AE129" s="4" cm="1">
        <f t="array" ref="AE129">SUMPRODUCT((sejour[[chambre]:[chambre]]=AE$2)*(TRUNC(sejour[[entree]:[entree]])&lt;=$A129)*($A129&lt;=sejour[[sortie]:[sortie]]))</f>
        <v>0</v>
      </c>
      <c r="AF129" s="4" cm="1">
        <f t="array" ref="AF129">SUMPRODUCT((sejour[[chambre]:[chambre]]=AF$2)*(TRUNC(sejour[[entree]:[entree]])&lt;=$A129)*($A129&lt;=sejour[[sortie]:[sortie]]))</f>
        <v>1</v>
      </c>
      <c r="AG129" s="4" cm="1">
        <f t="array" ref="AG129">SUMPRODUCT((sejour[[chambre]:[chambre]]=AG$2)*(TRUNC(sejour[[entree]:[entree]])&lt;=$A129)*($A129&lt;=sejour[[sortie]:[sortie]]))</f>
        <v>1</v>
      </c>
      <c r="AH129" s="4" cm="1">
        <f t="array" ref="AH129">SUMPRODUCT((sejour[[chambre]:[chambre]]=AH$2)*(TRUNC(sejour[[entree]:[entree]])&lt;=$A129)*($A129&lt;=sejour[[sortie]:[sortie]]))</f>
        <v>1</v>
      </c>
      <c r="AI129" s="4" cm="1">
        <f t="array" ref="AI129">SUMPRODUCT((sejour[[chambre]:[chambre]]=AI$2)*(TRUNC(sejour[[entree]:[entree]])&lt;=$A129)*($A129&lt;=sejour[[sortie]:[sortie]]))</f>
        <v>1</v>
      </c>
      <c r="AJ129" s="4" cm="1">
        <f t="array" ref="AJ129">SUMPRODUCT((sejour[[chambre]:[chambre]]=AJ$2)*(TRUNC(sejour[[entree]:[entree]])&lt;=$A129)*($A129&lt;=sejour[[sortie]:[sortie]]))</f>
        <v>1</v>
      </c>
      <c r="AK129" s="4" cm="1">
        <f t="array" ref="AK129">SUMPRODUCT((sejour[[chambre]:[chambre]]=AK$2)*(TRUNC(sejour[[entree]:[entree]])&lt;=$A129)*($A129&lt;=sejour[[sortie]:[sortie]]))</f>
        <v>1</v>
      </c>
      <c r="AL129" s="4" cm="1">
        <f t="array" ref="AL129">SUMPRODUCT((sejour[[chambre]:[chambre]]=AL$2)*(TRUNC(sejour[[entree]:[entree]])&lt;=$A129)*($A129&lt;=sejour[[sortie]:[sortie]]))</f>
        <v>1</v>
      </c>
      <c r="AM129" s="4" cm="1">
        <f t="array" ref="AM129">SUMPRODUCT((sejour[[chambre]:[chambre]]=AM$2)*(TRUNC(sejour[[entree]:[entree]])&lt;=$A129)*($A129&lt;=sejour[[sortie]:[sortie]]))</f>
        <v>1</v>
      </c>
      <c r="AN129" s="4" cm="1">
        <f t="array" ref="AN129">SUMPRODUCT((sejour[[chambre]:[chambre]]=AN$2)*(TRUNC(sejour[[entree]:[entree]])&lt;=$A129)*($A129&lt;=sejour[[sortie]:[sortie]]))</f>
        <v>0</v>
      </c>
      <c r="AO129" s="4" cm="1">
        <f t="array" ref="AO129">SUMPRODUCT((sejour[[chambre]:[chambre]]=AO$2)*(TRUNC(sejour[[entree]:[entree]])&lt;=$A129)*($A129&lt;=sejour[[sortie]:[sortie]]))</f>
        <v>0</v>
      </c>
      <c r="AP129" s="4" cm="1">
        <f t="array" ref="AP129">SUMPRODUCT((sejour[[chambre]:[chambre]]=AP$2)*(TRUNC(sejour[[entree]:[entree]])&lt;=$A129)*($A129&lt;=sejour[[sortie]:[sortie]]))</f>
        <v>0</v>
      </c>
      <c r="AQ129" s="4" cm="1">
        <f t="array" ref="AQ129">SUMPRODUCT((sejour[[chambre]:[chambre]]=AQ$2)*(TRUNC(sejour[[entree]:[entree]])&lt;=$A129)*($A129&lt;=sejour[[sortie]:[sortie]]))</f>
        <v>0</v>
      </c>
      <c r="AR129" s="4" cm="1">
        <f t="array" ref="AR129">SUMPRODUCT((sejour[[chambre]:[chambre]]=AR$2)*(TRUNC(sejour[[entree]:[entree]])&lt;=$A129)*($A129&lt;=sejour[[sortie]:[sortie]]))</f>
        <v>1</v>
      </c>
      <c r="AS129" s="4" cm="1">
        <f t="array" ref="AS129">SUMPRODUCT((sejour[[chambre]:[chambre]]=AS$2)*(TRUNC(sejour[[entree]:[entree]])&lt;=$A129)*($A129&lt;=sejour[[sortie]:[sortie]]))</f>
        <v>1</v>
      </c>
      <c r="AT129" s="4" cm="1">
        <f t="array" ref="AT129">SUMPRODUCT((sejour[[chambre]:[chambre]]=AT$2)*(TRUNC(sejour[[entree]:[entree]])&lt;=$A129)*($A129&lt;=sejour[[sortie]:[sortie]]))</f>
        <v>1</v>
      </c>
      <c r="AU129" s="4" cm="1">
        <f t="array" ref="AU129">SUMPRODUCT((sejour[[chambre]:[chambre]]=AU$2)*(TRUNC(sejour[[entree]:[entree]])&lt;=$A129)*($A129&lt;=sejour[[sortie]:[sortie]]))</f>
        <v>0</v>
      </c>
      <c r="AV129" s="4" cm="1">
        <f t="array" ref="AV129">SUMPRODUCT((sejour[[chambre]:[chambre]]=AV$2)*(TRUNC(sejour[[entree]:[entree]])&lt;=$A129)*($A129&lt;=sejour[[sortie]:[sortie]]))</f>
        <v>1</v>
      </c>
      <c r="AW129" s="4" cm="1">
        <f t="array" ref="AW129">SUMPRODUCT((sejour[[chambre]:[chambre]]=AW$2)*(TRUNC(sejour[[entree]:[entree]])&lt;=$A129)*($A129&lt;=sejour[[sortie]:[sortie]]))</f>
        <v>0</v>
      </c>
      <c r="AX129" s="4" cm="1">
        <f t="array" ref="AX129">SUMPRODUCT((sejour[[chambre]:[chambre]]=AX$2)*(TRUNC(sejour[[entree]:[entree]])&lt;=$A129)*($A129&lt;=sejour[[sortie]:[sortie]]))</f>
        <v>1</v>
      </c>
      <c r="AY129" s="4" cm="1">
        <f t="array" ref="AY129">SUMPRODUCT((sejour[[chambre]:[chambre]]=AY$2)*(TRUNC(sejour[[entree]:[entree]])&lt;=$A129)*($A129&lt;=sejour[[sortie]:[sortie]]))</f>
        <v>0</v>
      </c>
      <c r="AZ129" s="4" cm="1">
        <f t="array" ref="AZ129">SUMPRODUCT((sejour[[chambre]:[chambre]]=AZ$2)*(TRUNC(sejour[[entree]:[entree]])&lt;=$A129)*($A129&lt;=sejour[[sortie]:[sortie]]))</f>
        <v>1</v>
      </c>
      <c r="BA129" s="4" cm="1">
        <f t="array" ref="BA129">SUMPRODUCT((sejour[[chambre]:[chambre]]=BA$2)*(TRUNC(sejour[[entree]:[entree]])&lt;=$A129)*($A129&lt;=sejour[[sortie]:[sortie]]))</f>
        <v>1</v>
      </c>
      <c r="BB129" s="4" cm="1">
        <f t="array" ref="BB129">SUMPRODUCT((sejour[[chambre]:[chambre]]=BB$2)*(TRUNC(sejour[[entree]:[entree]])&lt;=$A129)*($A129&lt;=sejour[[sortie]:[sortie]]))</f>
        <v>1</v>
      </c>
      <c r="BC129" s="4" cm="1">
        <f t="array" ref="BC129">SUMPRODUCT((sejour[[chambre]:[chambre]]=BC$2)*(TRUNC(sejour[[entree]:[entree]])&lt;=$A129)*($A129&lt;=sejour[[sortie]:[sortie]]))</f>
        <v>1</v>
      </c>
      <c r="BD129" s="4" cm="1">
        <f t="array" ref="BD129">SUMPRODUCT((sejour[[chambre]:[chambre]]=BD$2)*(TRUNC(sejour[[entree]:[entree]])&lt;=$A129)*($A129&lt;=sejour[[sortie]:[sortie]]))</f>
        <v>0</v>
      </c>
      <c r="BE129" s="4" cm="1">
        <f t="array" ref="BE129">SUMPRODUCT((sejour[[chambre]:[chambre]]=BE$2)*(TRUNC(sejour[[entree]:[entree]])&lt;=$A129)*($A129&lt;=sejour[[sortie]:[sortie]]))</f>
        <v>2</v>
      </c>
      <c r="BF129" s="4" cm="1">
        <f t="array" ref="BF129">SUMPRODUCT((sejour[[chambre]:[chambre]]=BF$2)*(TRUNC(sejour[[entree]:[entree]])&lt;=$A129)*($A129&lt;=sejour[[sortie]:[sortie]]))</f>
        <v>1</v>
      </c>
      <c r="BG129" s="4" cm="1">
        <f t="array" ref="BG129">SUMPRODUCT((sejour[[chambre]:[chambre]]=BG$2)*(TRUNC(sejour[[entree]:[entree]])&lt;=$A129)*($A129&lt;=sejour[[sortie]:[sortie]]))</f>
        <v>1</v>
      </c>
      <c r="BH129" s="4" cm="1">
        <f t="array" ref="BH129">SUMPRODUCT((sejour[[chambre]:[chambre]]=BH$2)*(TRUNC(sejour[[entree]:[entree]])&lt;=$A129)*($A129&lt;=sejour[[sortie]:[sortie]]))</f>
        <v>1</v>
      </c>
      <c r="BI129" s="4" cm="1">
        <f t="array" ref="BI129">SUMPRODUCT((sejour[[chambre]:[chambre]]=BI$2)*(TRUNC(sejour[[entree]:[entree]])&lt;=$A129)*($A129&lt;=sejour[[sortie]:[sortie]]))</f>
        <v>1</v>
      </c>
      <c r="BJ129" s="4" cm="1">
        <f t="array" ref="BJ129">SUMPRODUCT((sejour[[chambre]:[chambre]]=BJ$2)*(TRUNC(sejour[[entree]:[entree]])&lt;=$A129)*($A129&lt;=sejour[[sortie]:[sortie]]))</f>
        <v>0</v>
      </c>
      <c r="BK129" s="4" cm="1">
        <f t="array" ref="BK129">SUMPRODUCT((sejour[[chambre]:[chambre]]=BK$2)*(TRUNC(sejour[[entree]:[entree]])&lt;=$A129)*($A129&lt;=sejour[[sortie]:[sortie]]))</f>
        <v>0</v>
      </c>
      <c r="BL129" s="4" cm="1">
        <f t="array" ref="BL129">SUMPRODUCT((sejour[[chambre]:[chambre]]=BL$2)*(TRUNC(sejour[[entree]:[entree]])&lt;=$A129)*($A129&lt;=sejour[[sortie]:[sortie]]))</f>
        <v>0</v>
      </c>
      <c r="BM129" s="4" cm="1">
        <f t="array" ref="BM129">SUMPRODUCT((sejour[[chambre]:[chambre]]=BM$2)*(TRUNC(sejour[[entree]:[entree]])&lt;=$A129)*($A129&lt;=sejour[[sortie]:[sortie]]))</f>
        <v>0</v>
      </c>
      <c r="BN129" s="4" cm="1">
        <f t="array" ref="BN129">SUMPRODUCT((sejour[[chambre]:[chambre]]=BN$2)*(TRUNC(sejour[[entree]:[entree]])&lt;=$A129)*($A129&lt;=sejour[[sortie]:[sortie]]))</f>
        <v>1</v>
      </c>
      <c r="BO129" s="4" cm="1">
        <f t="array" ref="BO129">SUMPRODUCT((sejour[[chambre]:[chambre]]=BO$2)*(TRUNC(sejour[[entree]:[entree]])&lt;=$A129)*($A129&lt;=sejour[[sortie]:[sortie]]))</f>
        <v>1</v>
      </c>
      <c r="BP129" s="4" cm="1">
        <f t="array" ref="BP129">SUMPRODUCT((sejour[[chambre]:[chambre]]=BP$2)*(TRUNC(sejour[[entree]:[entree]])&lt;=$A129)*($A129&lt;=sejour[[sortie]:[sortie]]))</f>
        <v>0</v>
      </c>
      <c r="BQ129" s="4" cm="1">
        <f t="array" ref="BQ129">SUMPRODUCT((sejour[[chambre]:[chambre]]=BQ$2)*(TRUNC(sejour[[entree]:[entree]])&lt;=$A129)*($A129&lt;=sejour[[sortie]:[sortie]]))</f>
        <v>0</v>
      </c>
      <c r="BR129" s="4" cm="1">
        <f t="array" ref="BR129">SUMPRODUCT((TRUNC(sejour[[entree]:[entree]])&lt;=$A129)*($A129&lt;=sejour[[sortie]:[sortie]]))</f>
        <v>35</v>
      </c>
    </row>
    <row r="130" spans="1:70" x14ac:dyDescent="0.25">
      <c r="A130" s="3">
        <f t="shared" si="3"/>
        <v>45054</v>
      </c>
      <c r="B130" s="4" cm="1">
        <f t="array" ref="B130">SUMPRODUCT((sejour[[chambre]:[chambre]]=B$2)*(TRUNC(sejour[[entree]:[entree]])&lt;=$A130)*($A130&lt;=sejour[[sortie]:[sortie]]))</f>
        <v>0</v>
      </c>
      <c r="C130" s="4" cm="1">
        <f t="array" ref="C130">SUMPRODUCT((sejour[[chambre]:[chambre]]=C$2)*(TRUNC(sejour[[entree]:[entree]])&lt;=$A130)*($A130&lt;=sejour[[sortie]:[sortie]]))</f>
        <v>0</v>
      </c>
      <c r="D130" s="4" cm="1">
        <f t="array" ref="D130">SUMPRODUCT((sejour[[chambre]:[chambre]]=D$2)*(TRUNC(sejour[[entree]:[entree]])&lt;=$A130)*($A130&lt;=sejour[[sortie]:[sortie]]))</f>
        <v>0</v>
      </c>
      <c r="E130" s="4" cm="1">
        <f t="array" ref="E130">SUMPRODUCT((sejour[[chambre]:[chambre]]=E$2)*(TRUNC(sejour[[entree]:[entree]])&lt;=$A130)*($A130&lt;=sejour[[sortie]:[sortie]]))</f>
        <v>0</v>
      </c>
      <c r="F130" s="4" cm="1">
        <f t="array" ref="F130">SUMPRODUCT((sejour[[chambre]:[chambre]]=F$2)*(TRUNC(sejour[[entree]:[entree]])&lt;=$A130)*($A130&lt;=sejour[[sortie]:[sortie]]))</f>
        <v>0</v>
      </c>
      <c r="G130" s="4" cm="1">
        <f t="array" ref="G130">SUMPRODUCT((sejour[[chambre]:[chambre]]=G$2)*(TRUNC(sejour[[entree]:[entree]])&lt;=$A130)*($A130&lt;=sejour[[sortie]:[sortie]]))</f>
        <v>0</v>
      </c>
      <c r="H130" s="4" cm="1">
        <f t="array" ref="H130">SUMPRODUCT((sejour[[chambre]:[chambre]]=H$2)*(TRUNC(sejour[[entree]:[entree]])&lt;=$A130)*($A130&lt;=sejour[[sortie]:[sortie]]))</f>
        <v>0</v>
      </c>
      <c r="I130" s="4" cm="1">
        <f t="array" ref="I130">SUMPRODUCT((sejour[[chambre]:[chambre]]=I$2)*(TRUNC(sejour[[entree]:[entree]])&lt;=$A130)*($A130&lt;=sejour[[sortie]:[sortie]]))</f>
        <v>0</v>
      </c>
      <c r="J130" s="4" cm="1">
        <f t="array" ref="J130">SUMPRODUCT((sejour[[chambre]:[chambre]]=J$2)*(TRUNC(sejour[[entree]:[entree]])&lt;=$A130)*($A130&lt;=sejour[[sortie]:[sortie]]))</f>
        <v>0</v>
      </c>
      <c r="K130" s="4" cm="1">
        <f t="array" ref="K130">SUMPRODUCT((sejour[[chambre]:[chambre]]=K$2)*(TRUNC(sejour[[entree]:[entree]])&lt;=$A130)*($A130&lt;=sejour[[sortie]:[sortie]]))</f>
        <v>0</v>
      </c>
      <c r="L130" s="4" cm="1">
        <f t="array" ref="L130">SUMPRODUCT((sejour[[chambre]:[chambre]]=L$2)*(TRUNC(sejour[[entree]:[entree]])&lt;=$A130)*($A130&lt;=sejour[[sortie]:[sortie]]))</f>
        <v>0</v>
      </c>
      <c r="M130" s="4" cm="1">
        <f t="array" ref="M130">SUMPRODUCT((sejour[[chambre]:[chambre]]=M$2)*(TRUNC(sejour[[entree]:[entree]])&lt;=$A130)*($A130&lt;=sejour[[sortie]:[sortie]]))</f>
        <v>0</v>
      </c>
      <c r="N130" s="4" cm="1">
        <f t="array" ref="N130">SUMPRODUCT((sejour[[chambre]:[chambre]]=N$2)*(TRUNC(sejour[[entree]:[entree]])&lt;=$A130)*($A130&lt;=sejour[[sortie]:[sortie]]))</f>
        <v>0</v>
      </c>
      <c r="O130" s="4" cm="1">
        <f t="array" ref="O130">SUMPRODUCT((sejour[[chambre]:[chambre]]=O$2)*(TRUNC(sejour[[entree]:[entree]])&lt;=$A130)*($A130&lt;=sejour[[sortie]:[sortie]]))</f>
        <v>0</v>
      </c>
      <c r="P130" s="4" cm="1">
        <f t="array" ref="P130">SUMPRODUCT((sejour[[chambre]:[chambre]]=P$2)*(TRUNC(sejour[[entree]:[entree]])&lt;=$A130)*($A130&lt;=sejour[[sortie]:[sortie]]))</f>
        <v>1</v>
      </c>
      <c r="Q130" s="4" cm="1">
        <f t="array" ref="Q130">SUMPRODUCT((sejour[[chambre]:[chambre]]=Q$2)*(TRUNC(sejour[[entree]:[entree]])&lt;=$A130)*($A130&lt;=sejour[[sortie]:[sortie]]))</f>
        <v>1</v>
      </c>
      <c r="R130" s="4" cm="1">
        <f t="array" ref="R130">SUMPRODUCT((sejour[[chambre]:[chambre]]=R$2)*(TRUNC(sejour[[entree]:[entree]])&lt;=$A130)*($A130&lt;=sejour[[sortie]:[sortie]]))</f>
        <v>1</v>
      </c>
      <c r="S130" s="4" cm="1">
        <f t="array" ref="S130">SUMPRODUCT((sejour[[chambre]:[chambre]]=S$2)*(TRUNC(sejour[[entree]:[entree]])&lt;=$A130)*($A130&lt;=sejour[[sortie]:[sortie]]))</f>
        <v>1</v>
      </c>
      <c r="T130" s="4" cm="1">
        <f t="array" ref="T130">SUMPRODUCT((sejour[[chambre]:[chambre]]=T$2)*(TRUNC(sejour[[entree]:[entree]])&lt;=$A130)*($A130&lt;=sejour[[sortie]:[sortie]]))</f>
        <v>0</v>
      </c>
      <c r="U130" s="4" cm="1">
        <f t="array" ref="U130">SUMPRODUCT((sejour[[chambre]:[chambre]]=U$2)*(TRUNC(sejour[[entree]:[entree]])&lt;=$A130)*($A130&lt;=sejour[[sortie]:[sortie]]))</f>
        <v>0</v>
      </c>
      <c r="V130" s="4" cm="1">
        <f t="array" ref="V130">SUMPRODUCT((sejour[[chambre]:[chambre]]=V$2)*(TRUNC(sejour[[entree]:[entree]])&lt;=$A130)*($A130&lt;=sejour[[sortie]:[sortie]]))</f>
        <v>1</v>
      </c>
      <c r="W130" s="4" cm="1">
        <f t="array" ref="W130">SUMPRODUCT((sejour[[chambre]:[chambre]]=W$2)*(TRUNC(sejour[[entree]:[entree]])&lt;=$A130)*($A130&lt;=sejour[[sortie]:[sortie]]))</f>
        <v>0</v>
      </c>
      <c r="X130" s="4" cm="1">
        <f t="array" ref="X130">SUMPRODUCT((sejour[[chambre]:[chambre]]=X$2)*(TRUNC(sejour[[entree]:[entree]])&lt;=$A130)*($A130&lt;=sejour[[sortie]:[sortie]]))</f>
        <v>0</v>
      </c>
      <c r="Y130" s="4" cm="1">
        <f t="array" ref="Y130">SUMPRODUCT((sejour[[chambre]:[chambre]]=Y$2)*(TRUNC(sejour[[entree]:[entree]])&lt;=$A130)*($A130&lt;=sejour[[sortie]:[sortie]]))</f>
        <v>1</v>
      </c>
      <c r="Z130" s="4" cm="1">
        <f t="array" ref="Z130">SUMPRODUCT((sejour[[chambre]:[chambre]]=Z$2)*(TRUNC(sejour[[entree]:[entree]])&lt;=$A130)*($A130&lt;=sejour[[sortie]:[sortie]]))</f>
        <v>1</v>
      </c>
      <c r="AA130" s="4" cm="1">
        <f t="array" ref="AA130">SUMPRODUCT((sejour[[chambre]:[chambre]]=AA$2)*(TRUNC(sejour[[entree]:[entree]])&lt;=$A130)*($A130&lt;=sejour[[sortie]:[sortie]]))</f>
        <v>1</v>
      </c>
      <c r="AB130" s="4" cm="1">
        <f t="array" ref="AB130">SUMPRODUCT((sejour[[chambre]:[chambre]]=AB$2)*(TRUNC(sejour[[entree]:[entree]])&lt;=$A130)*($A130&lt;=sejour[[sortie]:[sortie]]))</f>
        <v>0</v>
      </c>
      <c r="AC130" s="4" cm="1">
        <f t="array" ref="AC130">SUMPRODUCT((sejour[[chambre]:[chambre]]=AC$2)*(TRUNC(sejour[[entree]:[entree]])&lt;=$A130)*($A130&lt;=sejour[[sortie]:[sortie]]))</f>
        <v>0</v>
      </c>
      <c r="AD130" s="4" cm="1">
        <f t="array" ref="AD130">SUMPRODUCT((sejour[[chambre]:[chambre]]=AD$2)*(TRUNC(sejour[[entree]:[entree]])&lt;=$A130)*($A130&lt;=sejour[[sortie]:[sortie]]))</f>
        <v>0</v>
      </c>
      <c r="AE130" s="4" cm="1">
        <f t="array" ref="AE130">SUMPRODUCT((sejour[[chambre]:[chambre]]=AE$2)*(TRUNC(sejour[[entree]:[entree]])&lt;=$A130)*($A130&lt;=sejour[[sortie]:[sortie]]))</f>
        <v>0</v>
      </c>
      <c r="AF130" s="4" cm="1">
        <f t="array" ref="AF130">SUMPRODUCT((sejour[[chambre]:[chambre]]=AF$2)*(TRUNC(sejour[[entree]:[entree]])&lt;=$A130)*($A130&lt;=sejour[[sortie]:[sortie]]))</f>
        <v>1</v>
      </c>
      <c r="AG130" s="4" cm="1">
        <f t="array" ref="AG130">SUMPRODUCT((sejour[[chambre]:[chambre]]=AG$2)*(TRUNC(sejour[[entree]:[entree]])&lt;=$A130)*($A130&lt;=sejour[[sortie]:[sortie]]))</f>
        <v>0</v>
      </c>
      <c r="AH130" s="4" cm="1">
        <f t="array" ref="AH130">SUMPRODUCT((sejour[[chambre]:[chambre]]=AH$2)*(TRUNC(sejour[[entree]:[entree]])&lt;=$A130)*($A130&lt;=sejour[[sortie]:[sortie]]))</f>
        <v>1</v>
      </c>
      <c r="AI130" s="4" cm="1">
        <f t="array" ref="AI130">SUMPRODUCT((sejour[[chambre]:[chambre]]=AI$2)*(TRUNC(sejour[[entree]:[entree]])&lt;=$A130)*($A130&lt;=sejour[[sortie]:[sortie]]))</f>
        <v>0</v>
      </c>
      <c r="AJ130" s="4" cm="1">
        <f t="array" ref="AJ130">SUMPRODUCT((sejour[[chambre]:[chambre]]=AJ$2)*(TRUNC(sejour[[entree]:[entree]])&lt;=$A130)*($A130&lt;=sejour[[sortie]:[sortie]]))</f>
        <v>1</v>
      </c>
      <c r="AK130" s="4" cm="1">
        <f t="array" ref="AK130">SUMPRODUCT((sejour[[chambre]:[chambre]]=AK$2)*(TRUNC(sejour[[entree]:[entree]])&lt;=$A130)*($A130&lt;=sejour[[sortie]:[sortie]]))</f>
        <v>0</v>
      </c>
      <c r="AL130" s="4" cm="1">
        <f t="array" ref="AL130">SUMPRODUCT((sejour[[chambre]:[chambre]]=AL$2)*(TRUNC(sejour[[entree]:[entree]])&lt;=$A130)*($A130&lt;=sejour[[sortie]:[sortie]]))</f>
        <v>1</v>
      </c>
      <c r="AM130" s="4" cm="1">
        <f t="array" ref="AM130">SUMPRODUCT((sejour[[chambre]:[chambre]]=AM$2)*(TRUNC(sejour[[entree]:[entree]])&lt;=$A130)*($A130&lt;=sejour[[sortie]:[sortie]]))</f>
        <v>0</v>
      </c>
      <c r="AN130" s="4" cm="1">
        <f t="array" ref="AN130">SUMPRODUCT((sejour[[chambre]:[chambre]]=AN$2)*(TRUNC(sejour[[entree]:[entree]])&lt;=$A130)*($A130&lt;=sejour[[sortie]:[sortie]]))</f>
        <v>0</v>
      </c>
      <c r="AO130" s="4" cm="1">
        <f t="array" ref="AO130">SUMPRODUCT((sejour[[chambre]:[chambre]]=AO$2)*(TRUNC(sejour[[entree]:[entree]])&lt;=$A130)*($A130&lt;=sejour[[sortie]:[sortie]]))</f>
        <v>0</v>
      </c>
      <c r="AP130" s="4" cm="1">
        <f t="array" ref="AP130">SUMPRODUCT((sejour[[chambre]:[chambre]]=AP$2)*(TRUNC(sejour[[entree]:[entree]])&lt;=$A130)*($A130&lt;=sejour[[sortie]:[sortie]]))</f>
        <v>0</v>
      </c>
      <c r="AQ130" s="4" cm="1">
        <f t="array" ref="AQ130">SUMPRODUCT((sejour[[chambre]:[chambre]]=AQ$2)*(TRUNC(sejour[[entree]:[entree]])&lt;=$A130)*($A130&lt;=sejour[[sortie]:[sortie]]))</f>
        <v>0</v>
      </c>
      <c r="AR130" s="4" cm="1">
        <f t="array" ref="AR130">SUMPRODUCT((sejour[[chambre]:[chambre]]=AR$2)*(TRUNC(sejour[[entree]:[entree]])&lt;=$A130)*($A130&lt;=sejour[[sortie]:[sortie]]))</f>
        <v>1</v>
      </c>
      <c r="AS130" s="4" cm="1">
        <f t="array" ref="AS130">SUMPRODUCT((sejour[[chambre]:[chambre]]=AS$2)*(TRUNC(sejour[[entree]:[entree]])&lt;=$A130)*($A130&lt;=sejour[[sortie]:[sortie]]))</f>
        <v>1</v>
      </c>
      <c r="AT130" s="4" cm="1">
        <f t="array" ref="AT130">SUMPRODUCT((sejour[[chambre]:[chambre]]=AT$2)*(TRUNC(sejour[[entree]:[entree]])&lt;=$A130)*($A130&lt;=sejour[[sortie]:[sortie]]))</f>
        <v>1</v>
      </c>
      <c r="AU130" s="4" cm="1">
        <f t="array" ref="AU130">SUMPRODUCT((sejour[[chambre]:[chambre]]=AU$2)*(TRUNC(sejour[[entree]:[entree]])&lt;=$A130)*($A130&lt;=sejour[[sortie]:[sortie]]))</f>
        <v>0</v>
      </c>
      <c r="AV130" s="4" cm="1">
        <f t="array" ref="AV130">SUMPRODUCT((sejour[[chambre]:[chambre]]=AV$2)*(TRUNC(sejour[[entree]:[entree]])&lt;=$A130)*($A130&lt;=sejour[[sortie]:[sortie]]))</f>
        <v>1</v>
      </c>
      <c r="AW130" s="4" cm="1">
        <f t="array" ref="AW130">SUMPRODUCT((sejour[[chambre]:[chambre]]=AW$2)*(TRUNC(sejour[[entree]:[entree]])&lt;=$A130)*($A130&lt;=sejour[[sortie]:[sortie]]))</f>
        <v>0</v>
      </c>
      <c r="AX130" s="4" cm="1">
        <f t="array" ref="AX130">SUMPRODUCT((sejour[[chambre]:[chambre]]=AX$2)*(TRUNC(sejour[[entree]:[entree]])&lt;=$A130)*($A130&lt;=sejour[[sortie]:[sortie]]))</f>
        <v>1</v>
      </c>
      <c r="AY130" s="4" cm="1">
        <f t="array" ref="AY130">SUMPRODUCT((sejour[[chambre]:[chambre]]=AY$2)*(TRUNC(sejour[[entree]:[entree]])&lt;=$A130)*($A130&lt;=sejour[[sortie]:[sortie]]))</f>
        <v>1</v>
      </c>
      <c r="AZ130" s="4" cm="1">
        <f t="array" ref="AZ130">SUMPRODUCT((sejour[[chambre]:[chambre]]=AZ$2)*(TRUNC(sejour[[entree]:[entree]])&lt;=$A130)*($A130&lt;=sejour[[sortie]:[sortie]]))</f>
        <v>1</v>
      </c>
      <c r="BA130" s="4" cm="1">
        <f t="array" ref="BA130">SUMPRODUCT((sejour[[chambre]:[chambre]]=BA$2)*(TRUNC(sejour[[entree]:[entree]])&lt;=$A130)*($A130&lt;=sejour[[sortie]:[sortie]]))</f>
        <v>0</v>
      </c>
      <c r="BB130" s="4" cm="1">
        <f t="array" ref="BB130">SUMPRODUCT((sejour[[chambre]:[chambre]]=BB$2)*(TRUNC(sejour[[entree]:[entree]])&lt;=$A130)*($A130&lt;=sejour[[sortie]:[sortie]]))</f>
        <v>2</v>
      </c>
      <c r="BC130" s="4" cm="1">
        <f t="array" ref="BC130">SUMPRODUCT((sejour[[chambre]:[chambre]]=BC$2)*(TRUNC(sejour[[entree]:[entree]])&lt;=$A130)*($A130&lt;=sejour[[sortie]:[sortie]]))</f>
        <v>1</v>
      </c>
      <c r="BD130" s="4" cm="1">
        <f t="array" ref="BD130">SUMPRODUCT((sejour[[chambre]:[chambre]]=BD$2)*(TRUNC(sejour[[entree]:[entree]])&lt;=$A130)*($A130&lt;=sejour[[sortie]:[sortie]]))</f>
        <v>0</v>
      </c>
      <c r="BE130" s="4" cm="1">
        <f t="array" ref="BE130">SUMPRODUCT((sejour[[chambre]:[chambre]]=BE$2)*(TRUNC(sejour[[entree]:[entree]])&lt;=$A130)*($A130&lt;=sejour[[sortie]:[sortie]]))</f>
        <v>2</v>
      </c>
      <c r="BF130" s="4" cm="1">
        <f t="array" ref="BF130">SUMPRODUCT((sejour[[chambre]:[chambre]]=BF$2)*(TRUNC(sejour[[entree]:[entree]])&lt;=$A130)*($A130&lt;=sejour[[sortie]:[sortie]]))</f>
        <v>1</v>
      </c>
      <c r="BG130" s="4" cm="1">
        <f t="array" ref="BG130">SUMPRODUCT((sejour[[chambre]:[chambre]]=BG$2)*(TRUNC(sejour[[entree]:[entree]])&lt;=$A130)*($A130&lt;=sejour[[sortie]:[sortie]]))</f>
        <v>1</v>
      </c>
      <c r="BH130" s="4" cm="1">
        <f t="array" ref="BH130">SUMPRODUCT((sejour[[chambre]:[chambre]]=BH$2)*(TRUNC(sejour[[entree]:[entree]])&lt;=$A130)*($A130&lt;=sejour[[sortie]:[sortie]]))</f>
        <v>1</v>
      </c>
      <c r="BI130" s="4" cm="1">
        <f t="array" ref="BI130">SUMPRODUCT((sejour[[chambre]:[chambre]]=BI$2)*(TRUNC(sejour[[entree]:[entree]])&lt;=$A130)*($A130&lt;=sejour[[sortie]:[sortie]]))</f>
        <v>1</v>
      </c>
      <c r="BJ130" s="4" cm="1">
        <f t="array" ref="BJ130">SUMPRODUCT((sejour[[chambre]:[chambre]]=BJ$2)*(TRUNC(sejour[[entree]:[entree]])&lt;=$A130)*($A130&lt;=sejour[[sortie]:[sortie]]))</f>
        <v>0</v>
      </c>
      <c r="BK130" s="4" cm="1">
        <f t="array" ref="BK130">SUMPRODUCT((sejour[[chambre]:[chambre]]=BK$2)*(TRUNC(sejour[[entree]:[entree]])&lt;=$A130)*($A130&lt;=sejour[[sortie]:[sortie]]))</f>
        <v>0</v>
      </c>
      <c r="BL130" s="4" cm="1">
        <f t="array" ref="BL130">SUMPRODUCT((sejour[[chambre]:[chambre]]=BL$2)*(TRUNC(sejour[[entree]:[entree]])&lt;=$A130)*($A130&lt;=sejour[[sortie]:[sortie]]))</f>
        <v>0</v>
      </c>
      <c r="BM130" s="4" cm="1">
        <f t="array" ref="BM130">SUMPRODUCT((sejour[[chambre]:[chambre]]=BM$2)*(TRUNC(sejour[[entree]:[entree]])&lt;=$A130)*($A130&lt;=sejour[[sortie]:[sortie]]))</f>
        <v>0</v>
      </c>
      <c r="BN130" s="4" cm="1">
        <f t="array" ref="BN130">SUMPRODUCT((sejour[[chambre]:[chambre]]=BN$2)*(TRUNC(sejour[[entree]:[entree]])&lt;=$A130)*($A130&lt;=sejour[[sortie]:[sortie]]))</f>
        <v>1</v>
      </c>
      <c r="BO130" s="4" cm="1">
        <f t="array" ref="BO130">SUMPRODUCT((sejour[[chambre]:[chambre]]=BO$2)*(TRUNC(sejour[[entree]:[entree]])&lt;=$A130)*($A130&lt;=sejour[[sortie]:[sortie]]))</f>
        <v>1</v>
      </c>
      <c r="BP130" s="4" cm="1">
        <f t="array" ref="BP130">SUMPRODUCT((sejour[[chambre]:[chambre]]=BP$2)*(TRUNC(sejour[[entree]:[entree]])&lt;=$A130)*($A130&lt;=sejour[[sortie]:[sortie]]))</f>
        <v>0</v>
      </c>
      <c r="BQ130" s="4" cm="1">
        <f t="array" ref="BQ130">SUMPRODUCT((sejour[[chambre]:[chambre]]=BQ$2)*(TRUNC(sejour[[entree]:[entree]])&lt;=$A130)*($A130&lt;=sejour[[sortie]:[sortie]]))</f>
        <v>0</v>
      </c>
      <c r="BR130" s="4" cm="1">
        <f t="array" ref="BR130">SUMPRODUCT((TRUNC(sejour[[entree]:[entree]])&lt;=$A130)*($A130&lt;=sejour[[sortie]:[sortie]]))</f>
        <v>30</v>
      </c>
    </row>
    <row r="131" spans="1:70" x14ac:dyDescent="0.25">
      <c r="A131" s="3">
        <f t="shared" si="3"/>
        <v>45055</v>
      </c>
      <c r="B131" s="4" cm="1">
        <f t="array" ref="B131">SUMPRODUCT((sejour[[chambre]:[chambre]]=B$2)*(TRUNC(sejour[[entree]:[entree]])&lt;=$A131)*($A131&lt;=sejour[[sortie]:[sortie]]))</f>
        <v>0</v>
      </c>
      <c r="C131" s="4" cm="1">
        <f t="array" ref="C131">SUMPRODUCT((sejour[[chambre]:[chambre]]=C$2)*(TRUNC(sejour[[entree]:[entree]])&lt;=$A131)*($A131&lt;=sejour[[sortie]:[sortie]]))</f>
        <v>0</v>
      </c>
      <c r="D131" s="4" cm="1">
        <f t="array" ref="D131">SUMPRODUCT((sejour[[chambre]:[chambre]]=D$2)*(TRUNC(sejour[[entree]:[entree]])&lt;=$A131)*($A131&lt;=sejour[[sortie]:[sortie]]))</f>
        <v>0</v>
      </c>
      <c r="E131" s="4" cm="1">
        <f t="array" ref="E131">SUMPRODUCT((sejour[[chambre]:[chambre]]=E$2)*(TRUNC(sejour[[entree]:[entree]])&lt;=$A131)*($A131&lt;=sejour[[sortie]:[sortie]]))</f>
        <v>0</v>
      </c>
      <c r="F131" s="4" cm="1">
        <f t="array" ref="F131">SUMPRODUCT((sejour[[chambre]:[chambre]]=F$2)*(TRUNC(sejour[[entree]:[entree]])&lt;=$A131)*($A131&lt;=sejour[[sortie]:[sortie]]))</f>
        <v>0</v>
      </c>
      <c r="G131" s="4" cm="1">
        <f t="array" ref="G131">SUMPRODUCT((sejour[[chambre]:[chambre]]=G$2)*(TRUNC(sejour[[entree]:[entree]])&lt;=$A131)*($A131&lt;=sejour[[sortie]:[sortie]]))</f>
        <v>0</v>
      </c>
      <c r="H131" s="4" cm="1">
        <f t="array" ref="H131">SUMPRODUCT((sejour[[chambre]:[chambre]]=H$2)*(TRUNC(sejour[[entree]:[entree]])&lt;=$A131)*($A131&lt;=sejour[[sortie]:[sortie]]))</f>
        <v>0</v>
      </c>
      <c r="I131" s="4" cm="1">
        <f t="array" ref="I131">SUMPRODUCT((sejour[[chambre]:[chambre]]=I$2)*(TRUNC(sejour[[entree]:[entree]])&lt;=$A131)*($A131&lt;=sejour[[sortie]:[sortie]]))</f>
        <v>0</v>
      </c>
      <c r="J131" s="4" cm="1">
        <f t="array" ref="J131">SUMPRODUCT((sejour[[chambre]:[chambre]]=J$2)*(TRUNC(sejour[[entree]:[entree]])&lt;=$A131)*($A131&lt;=sejour[[sortie]:[sortie]]))</f>
        <v>0</v>
      </c>
      <c r="K131" s="4" cm="1">
        <f t="array" ref="K131">SUMPRODUCT((sejour[[chambre]:[chambre]]=K$2)*(TRUNC(sejour[[entree]:[entree]])&lt;=$A131)*($A131&lt;=sejour[[sortie]:[sortie]]))</f>
        <v>0</v>
      </c>
      <c r="L131" s="4" cm="1">
        <f t="array" ref="L131">SUMPRODUCT((sejour[[chambre]:[chambre]]=L$2)*(TRUNC(sejour[[entree]:[entree]])&lt;=$A131)*($A131&lt;=sejour[[sortie]:[sortie]]))</f>
        <v>0</v>
      </c>
      <c r="M131" s="4" cm="1">
        <f t="array" ref="M131">SUMPRODUCT((sejour[[chambre]:[chambre]]=M$2)*(TRUNC(sejour[[entree]:[entree]])&lt;=$A131)*($A131&lt;=sejour[[sortie]:[sortie]]))</f>
        <v>0</v>
      </c>
      <c r="N131" s="4" cm="1">
        <f t="array" ref="N131">SUMPRODUCT((sejour[[chambre]:[chambre]]=N$2)*(TRUNC(sejour[[entree]:[entree]])&lt;=$A131)*($A131&lt;=sejour[[sortie]:[sortie]]))</f>
        <v>0</v>
      </c>
      <c r="O131" s="4" cm="1">
        <f t="array" ref="O131">SUMPRODUCT((sejour[[chambre]:[chambre]]=O$2)*(TRUNC(sejour[[entree]:[entree]])&lt;=$A131)*($A131&lt;=sejour[[sortie]:[sortie]]))</f>
        <v>0</v>
      </c>
      <c r="P131" s="4" cm="1">
        <f t="array" ref="P131">SUMPRODUCT((sejour[[chambre]:[chambre]]=P$2)*(TRUNC(sejour[[entree]:[entree]])&lt;=$A131)*($A131&lt;=sejour[[sortie]:[sortie]]))</f>
        <v>1</v>
      </c>
      <c r="Q131" s="4" cm="1">
        <f t="array" ref="Q131">SUMPRODUCT((sejour[[chambre]:[chambre]]=Q$2)*(TRUNC(sejour[[entree]:[entree]])&lt;=$A131)*($A131&lt;=sejour[[sortie]:[sortie]]))</f>
        <v>1</v>
      </c>
      <c r="R131" s="4" cm="1">
        <f t="array" ref="R131">SUMPRODUCT((sejour[[chambre]:[chambre]]=R$2)*(TRUNC(sejour[[entree]:[entree]])&lt;=$A131)*($A131&lt;=sejour[[sortie]:[sortie]]))</f>
        <v>1</v>
      </c>
      <c r="S131" s="4" cm="1">
        <f t="array" ref="S131">SUMPRODUCT((sejour[[chambre]:[chambre]]=S$2)*(TRUNC(sejour[[entree]:[entree]])&lt;=$A131)*($A131&lt;=sejour[[sortie]:[sortie]]))</f>
        <v>1</v>
      </c>
      <c r="T131" s="4" cm="1">
        <f t="array" ref="T131">SUMPRODUCT((sejour[[chambre]:[chambre]]=T$2)*(TRUNC(sejour[[entree]:[entree]])&lt;=$A131)*($A131&lt;=sejour[[sortie]:[sortie]]))</f>
        <v>1</v>
      </c>
      <c r="U131" s="4" cm="1">
        <f t="array" ref="U131">SUMPRODUCT((sejour[[chambre]:[chambre]]=U$2)*(TRUNC(sejour[[entree]:[entree]])&lt;=$A131)*($A131&lt;=sejour[[sortie]:[sortie]]))</f>
        <v>0</v>
      </c>
      <c r="V131" s="4" cm="1">
        <f t="array" ref="V131">SUMPRODUCT((sejour[[chambre]:[chambre]]=V$2)*(TRUNC(sejour[[entree]:[entree]])&lt;=$A131)*($A131&lt;=sejour[[sortie]:[sortie]]))</f>
        <v>1</v>
      </c>
      <c r="W131" s="4" cm="1">
        <f t="array" ref="W131">SUMPRODUCT((sejour[[chambre]:[chambre]]=W$2)*(TRUNC(sejour[[entree]:[entree]])&lt;=$A131)*($A131&lt;=sejour[[sortie]:[sortie]]))</f>
        <v>0</v>
      </c>
      <c r="X131" s="4" cm="1">
        <f t="array" ref="X131">SUMPRODUCT((sejour[[chambre]:[chambre]]=X$2)*(TRUNC(sejour[[entree]:[entree]])&lt;=$A131)*($A131&lt;=sejour[[sortie]:[sortie]]))</f>
        <v>2</v>
      </c>
      <c r="Y131" s="4" cm="1">
        <f t="array" ref="Y131">SUMPRODUCT((sejour[[chambre]:[chambre]]=Y$2)*(TRUNC(sejour[[entree]:[entree]])&lt;=$A131)*($A131&lt;=sejour[[sortie]:[sortie]]))</f>
        <v>1</v>
      </c>
      <c r="Z131" s="4" cm="1">
        <f t="array" ref="Z131">SUMPRODUCT((sejour[[chambre]:[chambre]]=Z$2)*(TRUNC(sejour[[entree]:[entree]])&lt;=$A131)*($A131&lt;=sejour[[sortie]:[sortie]]))</f>
        <v>2</v>
      </c>
      <c r="AA131" s="4" cm="1">
        <f t="array" ref="AA131">SUMPRODUCT((sejour[[chambre]:[chambre]]=AA$2)*(TRUNC(sejour[[entree]:[entree]])&lt;=$A131)*($A131&lt;=sejour[[sortie]:[sortie]]))</f>
        <v>1</v>
      </c>
      <c r="AB131" s="4" cm="1">
        <f t="array" ref="AB131">SUMPRODUCT((sejour[[chambre]:[chambre]]=AB$2)*(TRUNC(sejour[[entree]:[entree]])&lt;=$A131)*($A131&lt;=sejour[[sortie]:[sortie]]))</f>
        <v>0</v>
      </c>
      <c r="AC131" s="4" cm="1">
        <f t="array" ref="AC131">SUMPRODUCT((sejour[[chambre]:[chambre]]=AC$2)*(TRUNC(sejour[[entree]:[entree]])&lt;=$A131)*($A131&lt;=sejour[[sortie]:[sortie]]))</f>
        <v>0</v>
      </c>
      <c r="AD131" s="4" cm="1">
        <f t="array" ref="AD131">SUMPRODUCT((sejour[[chambre]:[chambre]]=AD$2)*(TRUNC(sejour[[entree]:[entree]])&lt;=$A131)*($A131&lt;=sejour[[sortie]:[sortie]]))</f>
        <v>0</v>
      </c>
      <c r="AE131" s="4" cm="1">
        <f t="array" ref="AE131">SUMPRODUCT((sejour[[chambre]:[chambre]]=AE$2)*(TRUNC(sejour[[entree]:[entree]])&lt;=$A131)*($A131&lt;=sejour[[sortie]:[sortie]]))</f>
        <v>1</v>
      </c>
      <c r="AF131" s="4" cm="1">
        <f t="array" ref="AF131">SUMPRODUCT((sejour[[chambre]:[chambre]]=AF$2)*(TRUNC(sejour[[entree]:[entree]])&lt;=$A131)*($A131&lt;=sejour[[sortie]:[sortie]]))</f>
        <v>1</v>
      </c>
      <c r="AG131" s="4" cm="1">
        <f t="array" ref="AG131">SUMPRODUCT((sejour[[chambre]:[chambre]]=AG$2)*(TRUNC(sejour[[entree]:[entree]])&lt;=$A131)*($A131&lt;=sejour[[sortie]:[sortie]]))</f>
        <v>1</v>
      </c>
      <c r="AH131" s="4" cm="1">
        <f t="array" ref="AH131">SUMPRODUCT((sejour[[chambre]:[chambre]]=AH$2)*(TRUNC(sejour[[entree]:[entree]])&lt;=$A131)*($A131&lt;=sejour[[sortie]:[sortie]]))</f>
        <v>1</v>
      </c>
      <c r="AI131" s="4" cm="1">
        <f t="array" ref="AI131">SUMPRODUCT((sejour[[chambre]:[chambre]]=AI$2)*(TRUNC(sejour[[entree]:[entree]])&lt;=$A131)*($A131&lt;=sejour[[sortie]:[sortie]]))</f>
        <v>0</v>
      </c>
      <c r="AJ131" s="4" cm="1">
        <f t="array" ref="AJ131">SUMPRODUCT((sejour[[chambre]:[chambre]]=AJ$2)*(TRUNC(sejour[[entree]:[entree]])&lt;=$A131)*($A131&lt;=sejour[[sortie]:[sortie]]))</f>
        <v>1</v>
      </c>
      <c r="AK131" s="4" cm="1">
        <f t="array" ref="AK131">SUMPRODUCT((sejour[[chambre]:[chambre]]=AK$2)*(TRUNC(sejour[[entree]:[entree]])&lt;=$A131)*($A131&lt;=sejour[[sortie]:[sortie]]))</f>
        <v>0</v>
      </c>
      <c r="AL131" s="4" cm="1">
        <f t="array" ref="AL131">SUMPRODUCT((sejour[[chambre]:[chambre]]=AL$2)*(TRUNC(sejour[[entree]:[entree]])&lt;=$A131)*($A131&lt;=sejour[[sortie]:[sortie]]))</f>
        <v>1</v>
      </c>
      <c r="AM131" s="4" cm="1">
        <f t="array" ref="AM131">SUMPRODUCT((sejour[[chambre]:[chambre]]=AM$2)*(TRUNC(sejour[[entree]:[entree]])&lt;=$A131)*($A131&lt;=sejour[[sortie]:[sortie]]))</f>
        <v>0</v>
      </c>
      <c r="AN131" s="4" cm="1">
        <f t="array" ref="AN131">SUMPRODUCT((sejour[[chambre]:[chambre]]=AN$2)*(TRUNC(sejour[[entree]:[entree]])&lt;=$A131)*($A131&lt;=sejour[[sortie]:[sortie]]))</f>
        <v>0</v>
      </c>
      <c r="AO131" s="4" cm="1">
        <f t="array" ref="AO131">SUMPRODUCT((sejour[[chambre]:[chambre]]=AO$2)*(TRUNC(sejour[[entree]:[entree]])&lt;=$A131)*($A131&lt;=sejour[[sortie]:[sortie]]))</f>
        <v>0</v>
      </c>
      <c r="AP131" s="4" cm="1">
        <f t="array" ref="AP131">SUMPRODUCT((sejour[[chambre]:[chambre]]=AP$2)*(TRUNC(sejour[[entree]:[entree]])&lt;=$A131)*($A131&lt;=sejour[[sortie]:[sortie]]))</f>
        <v>1</v>
      </c>
      <c r="AQ131" s="4" cm="1">
        <f t="array" ref="AQ131">SUMPRODUCT((sejour[[chambre]:[chambre]]=AQ$2)*(TRUNC(sejour[[entree]:[entree]])&lt;=$A131)*($A131&lt;=sejour[[sortie]:[sortie]]))</f>
        <v>0</v>
      </c>
      <c r="AR131" s="4" cm="1">
        <f t="array" ref="AR131">SUMPRODUCT((sejour[[chambre]:[chambre]]=AR$2)*(TRUNC(sejour[[entree]:[entree]])&lt;=$A131)*($A131&lt;=sejour[[sortie]:[sortie]]))</f>
        <v>1</v>
      </c>
      <c r="AS131" s="4" cm="1">
        <f t="array" ref="AS131">SUMPRODUCT((sejour[[chambre]:[chambre]]=AS$2)*(TRUNC(sejour[[entree]:[entree]])&lt;=$A131)*($A131&lt;=sejour[[sortie]:[sortie]]))</f>
        <v>2</v>
      </c>
      <c r="AT131" s="4" cm="1">
        <f t="array" ref="AT131">SUMPRODUCT((sejour[[chambre]:[chambre]]=AT$2)*(TRUNC(sejour[[entree]:[entree]])&lt;=$A131)*($A131&lt;=sejour[[sortie]:[sortie]]))</f>
        <v>1</v>
      </c>
      <c r="AU131" s="4" cm="1">
        <f t="array" ref="AU131">SUMPRODUCT((sejour[[chambre]:[chambre]]=AU$2)*(TRUNC(sejour[[entree]:[entree]])&lt;=$A131)*($A131&lt;=sejour[[sortie]:[sortie]]))</f>
        <v>0</v>
      </c>
      <c r="AV131" s="4" cm="1">
        <f t="array" ref="AV131">SUMPRODUCT((sejour[[chambre]:[chambre]]=AV$2)*(TRUNC(sejour[[entree]:[entree]])&lt;=$A131)*($A131&lt;=sejour[[sortie]:[sortie]]))</f>
        <v>1</v>
      </c>
      <c r="AW131" s="4" cm="1">
        <f t="array" ref="AW131">SUMPRODUCT((sejour[[chambre]:[chambre]]=AW$2)*(TRUNC(sejour[[entree]:[entree]])&lt;=$A131)*($A131&lt;=sejour[[sortie]:[sortie]]))</f>
        <v>0</v>
      </c>
      <c r="AX131" s="4" cm="1">
        <f t="array" ref="AX131">SUMPRODUCT((sejour[[chambre]:[chambre]]=AX$2)*(TRUNC(sejour[[entree]:[entree]])&lt;=$A131)*($A131&lt;=sejour[[sortie]:[sortie]]))</f>
        <v>1</v>
      </c>
      <c r="AY131" s="4" cm="1">
        <f t="array" ref="AY131">SUMPRODUCT((sejour[[chambre]:[chambre]]=AY$2)*(TRUNC(sejour[[entree]:[entree]])&lt;=$A131)*($A131&lt;=sejour[[sortie]:[sortie]]))</f>
        <v>1</v>
      </c>
      <c r="AZ131" s="4" cm="1">
        <f t="array" ref="AZ131">SUMPRODUCT((sejour[[chambre]:[chambre]]=AZ$2)*(TRUNC(sejour[[entree]:[entree]])&lt;=$A131)*($A131&lt;=sejour[[sortie]:[sortie]]))</f>
        <v>1</v>
      </c>
      <c r="BA131" s="4" cm="1">
        <f t="array" ref="BA131">SUMPRODUCT((sejour[[chambre]:[chambre]]=BA$2)*(TRUNC(sejour[[entree]:[entree]])&lt;=$A131)*($A131&lt;=sejour[[sortie]:[sortie]]))</f>
        <v>1</v>
      </c>
      <c r="BB131" s="4" cm="1">
        <f t="array" ref="BB131">SUMPRODUCT((sejour[[chambre]:[chambre]]=BB$2)*(TRUNC(sejour[[entree]:[entree]])&lt;=$A131)*($A131&lt;=sejour[[sortie]:[sortie]]))</f>
        <v>1</v>
      </c>
      <c r="BC131" s="4" cm="1">
        <f t="array" ref="BC131">SUMPRODUCT((sejour[[chambre]:[chambre]]=BC$2)*(TRUNC(sejour[[entree]:[entree]])&lt;=$A131)*($A131&lt;=sejour[[sortie]:[sortie]]))</f>
        <v>1</v>
      </c>
      <c r="BD131" s="4" cm="1">
        <f t="array" ref="BD131">SUMPRODUCT((sejour[[chambre]:[chambre]]=BD$2)*(TRUNC(sejour[[entree]:[entree]])&lt;=$A131)*($A131&lt;=sejour[[sortie]:[sortie]]))</f>
        <v>0</v>
      </c>
      <c r="BE131" s="4" cm="1">
        <f t="array" ref="BE131">SUMPRODUCT((sejour[[chambre]:[chambre]]=BE$2)*(TRUNC(sejour[[entree]:[entree]])&lt;=$A131)*($A131&lt;=sejour[[sortie]:[sortie]]))</f>
        <v>2</v>
      </c>
      <c r="BF131" s="4" cm="1">
        <f t="array" ref="BF131">SUMPRODUCT((sejour[[chambre]:[chambre]]=BF$2)*(TRUNC(sejour[[entree]:[entree]])&lt;=$A131)*($A131&lt;=sejour[[sortie]:[sortie]]))</f>
        <v>2</v>
      </c>
      <c r="BG131" s="4" cm="1">
        <f t="array" ref="BG131">SUMPRODUCT((sejour[[chambre]:[chambre]]=BG$2)*(TRUNC(sejour[[entree]:[entree]])&lt;=$A131)*($A131&lt;=sejour[[sortie]:[sortie]]))</f>
        <v>1</v>
      </c>
      <c r="BH131" s="4" cm="1">
        <f t="array" ref="BH131">SUMPRODUCT((sejour[[chambre]:[chambre]]=BH$2)*(TRUNC(sejour[[entree]:[entree]])&lt;=$A131)*($A131&lt;=sejour[[sortie]:[sortie]]))</f>
        <v>2</v>
      </c>
      <c r="BI131" s="4" cm="1">
        <f t="array" ref="BI131">SUMPRODUCT((sejour[[chambre]:[chambre]]=BI$2)*(TRUNC(sejour[[entree]:[entree]])&lt;=$A131)*($A131&lt;=sejour[[sortie]:[sortie]]))</f>
        <v>1</v>
      </c>
      <c r="BJ131" s="4" cm="1">
        <f t="array" ref="BJ131">SUMPRODUCT((sejour[[chambre]:[chambre]]=BJ$2)*(TRUNC(sejour[[entree]:[entree]])&lt;=$A131)*($A131&lt;=sejour[[sortie]:[sortie]]))</f>
        <v>0</v>
      </c>
      <c r="BK131" s="4" cm="1">
        <f t="array" ref="BK131">SUMPRODUCT((sejour[[chambre]:[chambre]]=BK$2)*(TRUNC(sejour[[entree]:[entree]])&lt;=$A131)*($A131&lt;=sejour[[sortie]:[sortie]]))</f>
        <v>1</v>
      </c>
      <c r="BL131" s="4" cm="1">
        <f t="array" ref="BL131">SUMPRODUCT((sejour[[chambre]:[chambre]]=BL$2)*(TRUNC(sejour[[entree]:[entree]])&lt;=$A131)*($A131&lt;=sejour[[sortie]:[sortie]]))</f>
        <v>0</v>
      </c>
      <c r="BM131" s="4" cm="1">
        <f t="array" ref="BM131">SUMPRODUCT((sejour[[chambre]:[chambre]]=BM$2)*(TRUNC(sejour[[entree]:[entree]])&lt;=$A131)*($A131&lt;=sejour[[sortie]:[sortie]]))</f>
        <v>0</v>
      </c>
      <c r="BN131" s="4" cm="1">
        <f t="array" ref="BN131">SUMPRODUCT((sejour[[chambre]:[chambre]]=BN$2)*(TRUNC(sejour[[entree]:[entree]])&lt;=$A131)*($A131&lt;=sejour[[sortie]:[sortie]]))</f>
        <v>1</v>
      </c>
      <c r="BO131" s="4" cm="1">
        <f t="array" ref="BO131">SUMPRODUCT((sejour[[chambre]:[chambre]]=BO$2)*(TRUNC(sejour[[entree]:[entree]])&lt;=$A131)*($A131&lt;=sejour[[sortie]:[sortie]]))</f>
        <v>0</v>
      </c>
      <c r="BP131" s="4" cm="1">
        <f t="array" ref="BP131">SUMPRODUCT((sejour[[chambre]:[chambre]]=BP$2)*(TRUNC(sejour[[entree]:[entree]])&lt;=$A131)*($A131&lt;=sejour[[sortie]:[sortie]]))</f>
        <v>0</v>
      </c>
      <c r="BQ131" s="4" cm="1">
        <f t="array" ref="BQ131">SUMPRODUCT((sejour[[chambre]:[chambre]]=BQ$2)*(TRUNC(sejour[[entree]:[entree]])&lt;=$A131)*($A131&lt;=sejour[[sortie]:[sortie]]))</f>
        <v>0</v>
      </c>
      <c r="BR131" s="4" cm="1">
        <f t="array" ref="BR131">SUMPRODUCT((TRUNC(sejour[[entree]:[entree]])&lt;=$A131)*($A131&lt;=sejour[[sortie]:[sortie]]))</f>
        <v>40</v>
      </c>
    </row>
    <row r="132" spans="1:70" x14ac:dyDescent="0.25">
      <c r="A132" s="3">
        <f t="shared" ref="A132:A152" si="4">+A131+1</f>
        <v>45056</v>
      </c>
      <c r="B132" s="4" cm="1">
        <f t="array" ref="B132">SUMPRODUCT((sejour[[chambre]:[chambre]]=B$2)*(TRUNC(sejour[[entree]:[entree]])&lt;=$A132)*($A132&lt;=sejour[[sortie]:[sortie]]))</f>
        <v>0</v>
      </c>
      <c r="C132" s="4" cm="1">
        <f t="array" ref="C132">SUMPRODUCT((sejour[[chambre]:[chambre]]=C$2)*(TRUNC(sejour[[entree]:[entree]])&lt;=$A132)*($A132&lt;=sejour[[sortie]:[sortie]]))</f>
        <v>0</v>
      </c>
      <c r="D132" s="4" cm="1">
        <f t="array" ref="D132">SUMPRODUCT((sejour[[chambre]:[chambre]]=D$2)*(TRUNC(sejour[[entree]:[entree]])&lt;=$A132)*($A132&lt;=sejour[[sortie]:[sortie]]))</f>
        <v>0</v>
      </c>
      <c r="E132" s="4" cm="1">
        <f t="array" ref="E132">SUMPRODUCT((sejour[[chambre]:[chambre]]=E$2)*(TRUNC(sejour[[entree]:[entree]])&lt;=$A132)*($A132&lt;=sejour[[sortie]:[sortie]]))</f>
        <v>0</v>
      </c>
      <c r="F132" s="4" cm="1">
        <f t="array" ref="F132">SUMPRODUCT((sejour[[chambre]:[chambre]]=F$2)*(TRUNC(sejour[[entree]:[entree]])&lt;=$A132)*($A132&lt;=sejour[[sortie]:[sortie]]))</f>
        <v>0</v>
      </c>
      <c r="G132" s="4" cm="1">
        <f t="array" ref="G132">SUMPRODUCT((sejour[[chambre]:[chambre]]=G$2)*(TRUNC(sejour[[entree]:[entree]])&lt;=$A132)*($A132&lt;=sejour[[sortie]:[sortie]]))</f>
        <v>0</v>
      </c>
      <c r="H132" s="4" cm="1">
        <f t="array" ref="H132">SUMPRODUCT((sejour[[chambre]:[chambre]]=H$2)*(TRUNC(sejour[[entree]:[entree]])&lt;=$A132)*($A132&lt;=sejour[[sortie]:[sortie]]))</f>
        <v>0</v>
      </c>
      <c r="I132" s="4" cm="1">
        <f t="array" ref="I132">SUMPRODUCT((sejour[[chambre]:[chambre]]=I$2)*(TRUNC(sejour[[entree]:[entree]])&lt;=$A132)*($A132&lt;=sejour[[sortie]:[sortie]]))</f>
        <v>0</v>
      </c>
      <c r="J132" s="4" cm="1">
        <f t="array" ref="J132">SUMPRODUCT((sejour[[chambre]:[chambre]]=J$2)*(TRUNC(sejour[[entree]:[entree]])&lt;=$A132)*($A132&lt;=sejour[[sortie]:[sortie]]))</f>
        <v>0</v>
      </c>
      <c r="K132" s="4" cm="1">
        <f t="array" ref="K132">SUMPRODUCT((sejour[[chambre]:[chambre]]=K$2)*(TRUNC(sejour[[entree]:[entree]])&lt;=$A132)*($A132&lt;=sejour[[sortie]:[sortie]]))</f>
        <v>0</v>
      </c>
      <c r="L132" s="4" cm="1">
        <f t="array" ref="L132">SUMPRODUCT((sejour[[chambre]:[chambre]]=L$2)*(TRUNC(sejour[[entree]:[entree]])&lt;=$A132)*($A132&lt;=sejour[[sortie]:[sortie]]))</f>
        <v>0</v>
      </c>
      <c r="M132" s="4" cm="1">
        <f t="array" ref="M132">SUMPRODUCT((sejour[[chambre]:[chambre]]=M$2)*(TRUNC(sejour[[entree]:[entree]])&lt;=$A132)*($A132&lt;=sejour[[sortie]:[sortie]]))</f>
        <v>0</v>
      </c>
      <c r="N132" s="4" cm="1">
        <f t="array" ref="N132">SUMPRODUCT((sejour[[chambre]:[chambre]]=N$2)*(TRUNC(sejour[[entree]:[entree]])&lt;=$A132)*($A132&lt;=sejour[[sortie]:[sortie]]))</f>
        <v>0</v>
      </c>
      <c r="O132" s="4" cm="1">
        <f t="array" ref="O132">SUMPRODUCT((sejour[[chambre]:[chambre]]=O$2)*(TRUNC(sejour[[entree]:[entree]])&lt;=$A132)*($A132&lt;=sejour[[sortie]:[sortie]]))</f>
        <v>0</v>
      </c>
      <c r="P132" s="4" cm="1">
        <f t="array" ref="P132">SUMPRODUCT((sejour[[chambre]:[chambre]]=P$2)*(TRUNC(sejour[[entree]:[entree]])&lt;=$A132)*($A132&lt;=sejour[[sortie]:[sortie]]))</f>
        <v>0</v>
      </c>
      <c r="Q132" s="4" cm="1">
        <f t="array" ref="Q132">SUMPRODUCT((sejour[[chambre]:[chambre]]=Q$2)*(TRUNC(sejour[[entree]:[entree]])&lt;=$A132)*($A132&lt;=sejour[[sortie]:[sortie]]))</f>
        <v>1</v>
      </c>
      <c r="R132" s="4" cm="1">
        <f t="array" ref="R132">SUMPRODUCT((sejour[[chambre]:[chambre]]=R$2)*(TRUNC(sejour[[entree]:[entree]])&lt;=$A132)*($A132&lt;=sejour[[sortie]:[sortie]]))</f>
        <v>1</v>
      </c>
      <c r="S132" s="4" cm="1">
        <f t="array" ref="S132">SUMPRODUCT((sejour[[chambre]:[chambre]]=S$2)*(TRUNC(sejour[[entree]:[entree]])&lt;=$A132)*($A132&lt;=sejour[[sortie]:[sortie]]))</f>
        <v>1</v>
      </c>
      <c r="T132" s="4" cm="1">
        <f t="array" ref="T132">SUMPRODUCT((sejour[[chambre]:[chambre]]=T$2)*(TRUNC(sejour[[entree]:[entree]])&lt;=$A132)*($A132&lt;=sejour[[sortie]:[sortie]]))</f>
        <v>1</v>
      </c>
      <c r="U132" s="4" cm="1">
        <f t="array" ref="U132">SUMPRODUCT((sejour[[chambre]:[chambre]]=U$2)*(TRUNC(sejour[[entree]:[entree]])&lt;=$A132)*($A132&lt;=sejour[[sortie]:[sortie]]))</f>
        <v>0</v>
      </c>
      <c r="V132" s="4" cm="1">
        <f t="array" ref="V132">SUMPRODUCT((sejour[[chambre]:[chambre]]=V$2)*(TRUNC(sejour[[entree]:[entree]])&lt;=$A132)*($A132&lt;=sejour[[sortie]:[sortie]]))</f>
        <v>0</v>
      </c>
      <c r="W132" s="4" cm="1">
        <f t="array" ref="W132">SUMPRODUCT((sejour[[chambre]:[chambre]]=W$2)*(TRUNC(sejour[[entree]:[entree]])&lt;=$A132)*($A132&lt;=sejour[[sortie]:[sortie]]))</f>
        <v>0</v>
      </c>
      <c r="X132" s="4" cm="1">
        <f t="array" ref="X132">SUMPRODUCT((sejour[[chambre]:[chambre]]=X$2)*(TRUNC(sejour[[entree]:[entree]])&lt;=$A132)*($A132&lt;=sejour[[sortie]:[sortie]]))</f>
        <v>3</v>
      </c>
      <c r="Y132" s="4" cm="1">
        <f t="array" ref="Y132">SUMPRODUCT((sejour[[chambre]:[chambre]]=Y$2)*(TRUNC(sejour[[entree]:[entree]])&lt;=$A132)*($A132&lt;=sejour[[sortie]:[sortie]]))</f>
        <v>1</v>
      </c>
      <c r="Z132" s="4" cm="1">
        <f t="array" ref="Z132">SUMPRODUCT((sejour[[chambre]:[chambre]]=Z$2)*(TRUNC(sejour[[entree]:[entree]])&lt;=$A132)*($A132&lt;=sejour[[sortie]:[sortie]]))</f>
        <v>2</v>
      </c>
      <c r="AA132" s="4" cm="1">
        <f t="array" ref="AA132">SUMPRODUCT((sejour[[chambre]:[chambre]]=AA$2)*(TRUNC(sejour[[entree]:[entree]])&lt;=$A132)*($A132&lt;=sejour[[sortie]:[sortie]]))</f>
        <v>1</v>
      </c>
      <c r="AB132" s="4" cm="1">
        <f t="array" ref="AB132">SUMPRODUCT((sejour[[chambre]:[chambre]]=AB$2)*(TRUNC(sejour[[entree]:[entree]])&lt;=$A132)*($A132&lt;=sejour[[sortie]:[sortie]]))</f>
        <v>0</v>
      </c>
      <c r="AC132" s="4" cm="1">
        <f t="array" ref="AC132">SUMPRODUCT((sejour[[chambre]:[chambre]]=AC$2)*(TRUNC(sejour[[entree]:[entree]])&lt;=$A132)*($A132&lt;=sejour[[sortie]:[sortie]]))</f>
        <v>0</v>
      </c>
      <c r="AD132" s="4" cm="1">
        <f t="array" ref="AD132">SUMPRODUCT((sejour[[chambre]:[chambre]]=AD$2)*(TRUNC(sejour[[entree]:[entree]])&lt;=$A132)*($A132&lt;=sejour[[sortie]:[sortie]]))</f>
        <v>0</v>
      </c>
      <c r="AE132" s="4" cm="1">
        <f t="array" ref="AE132">SUMPRODUCT((sejour[[chambre]:[chambre]]=AE$2)*(TRUNC(sejour[[entree]:[entree]])&lt;=$A132)*($A132&lt;=sejour[[sortie]:[sortie]]))</f>
        <v>1</v>
      </c>
      <c r="AF132" s="4" cm="1">
        <f t="array" ref="AF132">SUMPRODUCT((sejour[[chambre]:[chambre]]=AF$2)*(TRUNC(sejour[[entree]:[entree]])&lt;=$A132)*($A132&lt;=sejour[[sortie]:[sortie]]))</f>
        <v>1</v>
      </c>
      <c r="AG132" s="4" cm="1">
        <f t="array" ref="AG132">SUMPRODUCT((sejour[[chambre]:[chambre]]=AG$2)*(TRUNC(sejour[[entree]:[entree]])&lt;=$A132)*($A132&lt;=sejour[[sortie]:[sortie]]))</f>
        <v>1</v>
      </c>
      <c r="AH132" s="4" cm="1">
        <f t="array" ref="AH132">SUMPRODUCT((sejour[[chambre]:[chambre]]=AH$2)*(TRUNC(sejour[[entree]:[entree]])&lt;=$A132)*($A132&lt;=sejour[[sortie]:[sortie]]))</f>
        <v>1</v>
      </c>
      <c r="AI132" s="4" cm="1">
        <f t="array" ref="AI132">SUMPRODUCT((sejour[[chambre]:[chambre]]=AI$2)*(TRUNC(sejour[[entree]:[entree]])&lt;=$A132)*($A132&lt;=sejour[[sortie]:[sortie]]))</f>
        <v>1</v>
      </c>
      <c r="AJ132" s="4" cm="1">
        <f t="array" ref="AJ132">SUMPRODUCT((sejour[[chambre]:[chambre]]=AJ$2)*(TRUNC(sejour[[entree]:[entree]])&lt;=$A132)*($A132&lt;=sejour[[sortie]:[sortie]]))</f>
        <v>1</v>
      </c>
      <c r="AK132" s="4" cm="1">
        <f t="array" ref="AK132">SUMPRODUCT((sejour[[chambre]:[chambre]]=AK$2)*(TRUNC(sejour[[entree]:[entree]])&lt;=$A132)*($A132&lt;=sejour[[sortie]:[sortie]]))</f>
        <v>0</v>
      </c>
      <c r="AL132" s="4" cm="1">
        <f t="array" ref="AL132">SUMPRODUCT((sejour[[chambre]:[chambre]]=AL$2)*(TRUNC(sejour[[entree]:[entree]])&lt;=$A132)*($A132&lt;=sejour[[sortie]:[sortie]]))</f>
        <v>1</v>
      </c>
      <c r="AM132" s="4" cm="1">
        <f t="array" ref="AM132">SUMPRODUCT((sejour[[chambre]:[chambre]]=AM$2)*(TRUNC(sejour[[entree]:[entree]])&lt;=$A132)*($A132&lt;=sejour[[sortie]:[sortie]]))</f>
        <v>0</v>
      </c>
      <c r="AN132" s="4" cm="1">
        <f t="array" ref="AN132">SUMPRODUCT((sejour[[chambre]:[chambre]]=AN$2)*(TRUNC(sejour[[entree]:[entree]])&lt;=$A132)*($A132&lt;=sejour[[sortie]:[sortie]]))</f>
        <v>1</v>
      </c>
      <c r="AO132" s="4" cm="1">
        <f t="array" ref="AO132">SUMPRODUCT((sejour[[chambre]:[chambre]]=AO$2)*(TRUNC(sejour[[entree]:[entree]])&lt;=$A132)*($A132&lt;=sejour[[sortie]:[sortie]]))</f>
        <v>0</v>
      </c>
      <c r="AP132" s="4" cm="1">
        <f t="array" ref="AP132">SUMPRODUCT((sejour[[chambre]:[chambre]]=AP$2)*(TRUNC(sejour[[entree]:[entree]])&lt;=$A132)*($A132&lt;=sejour[[sortie]:[sortie]]))</f>
        <v>1</v>
      </c>
      <c r="AQ132" s="4" cm="1">
        <f t="array" ref="AQ132">SUMPRODUCT((sejour[[chambre]:[chambre]]=AQ$2)*(TRUNC(sejour[[entree]:[entree]])&lt;=$A132)*($A132&lt;=sejour[[sortie]:[sortie]]))</f>
        <v>1</v>
      </c>
      <c r="AR132" s="4" cm="1">
        <f t="array" ref="AR132">SUMPRODUCT((sejour[[chambre]:[chambre]]=AR$2)*(TRUNC(sejour[[entree]:[entree]])&lt;=$A132)*($A132&lt;=sejour[[sortie]:[sortie]]))</f>
        <v>1</v>
      </c>
      <c r="AS132" s="4" cm="1">
        <f t="array" ref="AS132">SUMPRODUCT((sejour[[chambre]:[chambre]]=AS$2)*(TRUNC(sejour[[entree]:[entree]])&lt;=$A132)*($A132&lt;=sejour[[sortie]:[sortie]]))</f>
        <v>2</v>
      </c>
      <c r="AT132" s="4" cm="1">
        <f t="array" ref="AT132">SUMPRODUCT((sejour[[chambre]:[chambre]]=AT$2)*(TRUNC(sejour[[entree]:[entree]])&lt;=$A132)*($A132&lt;=sejour[[sortie]:[sortie]]))</f>
        <v>1</v>
      </c>
      <c r="AU132" s="4" cm="1">
        <f t="array" ref="AU132">SUMPRODUCT((sejour[[chambre]:[chambre]]=AU$2)*(TRUNC(sejour[[entree]:[entree]])&lt;=$A132)*($A132&lt;=sejour[[sortie]:[sortie]]))</f>
        <v>2</v>
      </c>
      <c r="AV132" s="4" cm="1">
        <f t="array" ref="AV132">SUMPRODUCT((sejour[[chambre]:[chambre]]=AV$2)*(TRUNC(sejour[[entree]:[entree]])&lt;=$A132)*($A132&lt;=sejour[[sortie]:[sortie]]))</f>
        <v>2</v>
      </c>
      <c r="AW132" s="4" cm="1">
        <f t="array" ref="AW132">SUMPRODUCT((sejour[[chambre]:[chambre]]=AW$2)*(TRUNC(sejour[[entree]:[entree]])&lt;=$A132)*($A132&lt;=sejour[[sortie]:[sortie]]))</f>
        <v>0</v>
      </c>
      <c r="AX132" s="4" cm="1">
        <f t="array" ref="AX132">SUMPRODUCT((sejour[[chambre]:[chambre]]=AX$2)*(TRUNC(sejour[[entree]:[entree]])&lt;=$A132)*($A132&lt;=sejour[[sortie]:[sortie]]))</f>
        <v>1</v>
      </c>
      <c r="AY132" s="4" cm="1">
        <f t="array" ref="AY132">SUMPRODUCT((sejour[[chambre]:[chambre]]=AY$2)*(TRUNC(sejour[[entree]:[entree]])&lt;=$A132)*($A132&lt;=sejour[[sortie]:[sortie]]))</f>
        <v>0</v>
      </c>
      <c r="AZ132" s="4" cm="1">
        <f t="array" ref="AZ132">SUMPRODUCT((sejour[[chambre]:[chambre]]=AZ$2)*(TRUNC(sejour[[entree]:[entree]])&lt;=$A132)*($A132&lt;=sejour[[sortie]:[sortie]]))</f>
        <v>1</v>
      </c>
      <c r="BA132" s="4" cm="1">
        <f t="array" ref="BA132">SUMPRODUCT((sejour[[chambre]:[chambre]]=BA$2)*(TRUNC(sejour[[entree]:[entree]])&lt;=$A132)*($A132&lt;=sejour[[sortie]:[sortie]]))</f>
        <v>1</v>
      </c>
      <c r="BB132" s="4" cm="1">
        <f t="array" ref="BB132">SUMPRODUCT((sejour[[chambre]:[chambre]]=BB$2)*(TRUNC(sejour[[entree]:[entree]])&lt;=$A132)*($A132&lt;=sejour[[sortie]:[sortie]]))</f>
        <v>2</v>
      </c>
      <c r="BC132" s="4" cm="1">
        <f t="array" ref="BC132">SUMPRODUCT((sejour[[chambre]:[chambre]]=BC$2)*(TRUNC(sejour[[entree]:[entree]])&lt;=$A132)*($A132&lt;=sejour[[sortie]:[sortie]]))</f>
        <v>1</v>
      </c>
      <c r="BD132" s="4" cm="1">
        <f t="array" ref="BD132">SUMPRODUCT((sejour[[chambre]:[chambre]]=BD$2)*(TRUNC(sejour[[entree]:[entree]])&lt;=$A132)*($A132&lt;=sejour[[sortie]:[sortie]]))</f>
        <v>1</v>
      </c>
      <c r="BE132" s="4" cm="1">
        <f t="array" ref="BE132">SUMPRODUCT((sejour[[chambre]:[chambre]]=BE$2)*(TRUNC(sejour[[entree]:[entree]])&lt;=$A132)*($A132&lt;=sejour[[sortie]:[sortie]]))</f>
        <v>2</v>
      </c>
      <c r="BF132" s="4" cm="1">
        <f t="array" ref="BF132">SUMPRODUCT((sejour[[chambre]:[chambre]]=BF$2)*(TRUNC(sejour[[entree]:[entree]])&lt;=$A132)*($A132&lt;=sejour[[sortie]:[sortie]]))</f>
        <v>1</v>
      </c>
      <c r="BG132" s="4" cm="1">
        <f t="array" ref="BG132">SUMPRODUCT((sejour[[chambre]:[chambre]]=BG$2)*(TRUNC(sejour[[entree]:[entree]])&lt;=$A132)*($A132&lt;=sejour[[sortie]:[sortie]]))</f>
        <v>1</v>
      </c>
      <c r="BH132" s="4" cm="1">
        <f t="array" ref="BH132">SUMPRODUCT((sejour[[chambre]:[chambre]]=BH$2)*(TRUNC(sejour[[entree]:[entree]])&lt;=$A132)*($A132&lt;=sejour[[sortie]:[sortie]]))</f>
        <v>1</v>
      </c>
      <c r="BI132" s="4" cm="1">
        <f t="array" ref="BI132">SUMPRODUCT((sejour[[chambre]:[chambre]]=BI$2)*(TRUNC(sejour[[entree]:[entree]])&lt;=$A132)*($A132&lt;=sejour[[sortie]:[sortie]]))</f>
        <v>1</v>
      </c>
      <c r="BJ132" s="4" cm="1">
        <f t="array" ref="BJ132">SUMPRODUCT((sejour[[chambre]:[chambre]]=BJ$2)*(TRUNC(sejour[[entree]:[entree]])&lt;=$A132)*($A132&lt;=sejour[[sortie]:[sortie]]))</f>
        <v>0</v>
      </c>
      <c r="BK132" s="4" cm="1">
        <f t="array" ref="BK132">SUMPRODUCT((sejour[[chambre]:[chambre]]=BK$2)*(TRUNC(sejour[[entree]:[entree]])&lt;=$A132)*($A132&lt;=sejour[[sortie]:[sortie]]))</f>
        <v>1</v>
      </c>
      <c r="BL132" s="4" cm="1">
        <f t="array" ref="BL132">SUMPRODUCT((sejour[[chambre]:[chambre]]=BL$2)*(TRUNC(sejour[[entree]:[entree]])&lt;=$A132)*($A132&lt;=sejour[[sortie]:[sortie]]))</f>
        <v>0</v>
      </c>
      <c r="BM132" s="4" cm="1">
        <f t="array" ref="BM132">SUMPRODUCT((sejour[[chambre]:[chambre]]=BM$2)*(TRUNC(sejour[[entree]:[entree]])&lt;=$A132)*($A132&lt;=sejour[[sortie]:[sortie]]))</f>
        <v>0</v>
      </c>
      <c r="BN132" s="4" cm="1">
        <f t="array" ref="BN132">SUMPRODUCT((sejour[[chambre]:[chambre]]=BN$2)*(TRUNC(sejour[[entree]:[entree]])&lt;=$A132)*($A132&lt;=sejour[[sortie]:[sortie]]))</f>
        <v>1</v>
      </c>
      <c r="BO132" s="4" cm="1">
        <f t="array" ref="BO132">SUMPRODUCT((sejour[[chambre]:[chambre]]=BO$2)*(TRUNC(sejour[[entree]:[entree]])&lt;=$A132)*($A132&lt;=sejour[[sortie]:[sortie]]))</f>
        <v>0</v>
      </c>
      <c r="BP132" s="4" cm="1">
        <f t="array" ref="BP132">SUMPRODUCT((sejour[[chambre]:[chambre]]=BP$2)*(TRUNC(sejour[[entree]:[entree]])&lt;=$A132)*($A132&lt;=sejour[[sortie]:[sortie]]))</f>
        <v>0</v>
      </c>
      <c r="BQ132" s="4" cm="1">
        <f t="array" ref="BQ132">SUMPRODUCT((sejour[[chambre]:[chambre]]=BQ$2)*(TRUNC(sejour[[entree]:[entree]])&lt;=$A132)*($A132&lt;=sejour[[sortie]:[sortie]]))</f>
        <v>0</v>
      </c>
      <c r="BR132" s="4" cm="1">
        <f t="array" ref="BR132">SUMPRODUCT((TRUNC(sejour[[entree]:[entree]])&lt;=$A132)*($A132&lt;=sejour[[sortie]:[sortie]]))</f>
        <v>44</v>
      </c>
    </row>
    <row r="133" spans="1:70" x14ac:dyDescent="0.25">
      <c r="A133" s="3">
        <f t="shared" si="4"/>
        <v>45057</v>
      </c>
      <c r="B133" s="4" cm="1">
        <f t="array" ref="B133">SUMPRODUCT((sejour[[chambre]:[chambre]]=B$2)*(TRUNC(sejour[[entree]:[entree]])&lt;=$A133)*($A133&lt;=sejour[[sortie]:[sortie]]))</f>
        <v>0</v>
      </c>
      <c r="C133" s="4" cm="1">
        <f t="array" ref="C133">SUMPRODUCT((sejour[[chambre]:[chambre]]=C$2)*(TRUNC(sejour[[entree]:[entree]])&lt;=$A133)*($A133&lt;=sejour[[sortie]:[sortie]]))</f>
        <v>0</v>
      </c>
      <c r="D133" s="4" cm="1">
        <f t="array" ref="D133">SUMPRODUCT((sejour[[chambre]:[chambre]]=D$2)*(TRUNC(sejour[[entree]:[entree]])&lt;=$A133)*($A133&lt;=sejour[[sortie]:[sortie]]))</f>
        <v>0</v>
      </c>
      <c r="E133" s="4" cm="1">
        <f t="array" ref="E133">SUMPRODUCT((sejour[[chambre]:[chambre]]=E$2)*(TRUNC(sejour[[entree]:[entree]])&lt;=$A133)*($A133&lt;=sejour[[sortie]:[sortie]]))</f>
        <v>0</v>
      </c>
      <c r="F133" s="4" cm="1">
        <f t="array" ref="F133">SUMPRODUCT((sejour[[chambre]:[chambre]]=F$2)*(TRUNC(sejour[[entree]:[entree]])&lt;=$A133)*($A133&lt;=sejour[[sortie]:[sortie]]))</f>
        <v>0</v>
      </c>
      <c r="G133" s="4" cm="1">
        <f t="array" ref="G133">SUMPRODUCT((sejour[[chambre]:[chambre]]=G$2)*(TRUNC(sejour[[entree]:[entree]])&lt;=$A133)*($A133&lt;=sejour[[sortie]:[sortie]]))</f>
        <v>0</v>
      </c>
      <c r="H133" s="4" cm="1">
        <f t="array" ref="H133">SUMPRODUCT((sejour[[chambre]:[chambre]]=H$2)*(TRUNC(sejour[[entree]:[entree]])&lt;=$A133)*($A133&lt;=sejour[[sortie]:[sortie]]))</f>
        <v>0</v>
      </c>
      <c r="I133" s="4" cm="1">
        <f t="array" ref="I133">SUMPRODUCT((sejour[[chambre]:[chambre]]=I$2)*(TRUNC(sejour[[entree]:[entree]])&lt;=$A133)*($A133&lt;=sejour[[sortie]:[sortie]]))</f>
        <v>0</v>
      </c>
      <c r="J133" s="4" cm="1">
        <f t="array" ref="J133">SUMPRODUCT((sejour[[chambre]:[chambre]]=J$2)*(TRUNC(sejour[[entree]:[entree]])&lt;=$A133)*($A133&lt;=sejour[[sortie]:[sortie]]))</f>
        <v>0</v>
      </c>
      <c r="K133" s="4" cm="1">
        <f t="array" ref="K133">SUMPRODUCT((sejour[[chambre]:[chambre]]=K$2)*(TRUNC(sejour[[entree]:[entree]])&lt;=$A133)*($A133&lt;=sejour[[sortie]:[sortie]]))</f>
        <v>0</v>
      </c>
      <c r="L133" s="4" cm="1">
        <f t="array" ref="L133">SUMPRODUCT((sejour[[chambre]:[chambre]]=L$2)*(TRUNC(sejour[[entree]:[entree]])&lt;=$A133)*($A133&lt;=sejour[[sortie]:[sortie]]))</f>
        <v>0</v>
      </c>
      <c r="M133" s="4" cm="1">
        <f t="array" ref="M133">SUMPRODUCT((sejour[[chambre]:[chambre]]=M$2)*(TRUNC(sejour[[entree]:[entree]])&lt;=$A133)*($A133&lt;=sejour[[sortie]:[sortie]]))</f>
        <v>0</v>
      </c>
      <c r="N133" s="4" cm="1">
        <f t="array" ref="N133">SUMPRODUCT((sejour[[chambre]:[chambre]]=N$2)*(TRUNC(sejour[[entree]:[entree]])&lt;=$A133)*($A133&lt;=sejour[[sortie]:[sortie]]))</f>
        <v>0</v>
      </c>
      <c r="O133" s="4" cm="1">
        <f t="array" ref="O133">SUMPRODUCT((sejour[[chambre]:[chambre]]=O$2)*(TRUNC(sejour[[entree]:[entree]])&lt;=$A133)*($A133&lt;=sejour[[sortie]:[sortie]]))</f>
        <v>0</v>
      </c>
      <c r="P133" s="4" cm="1">
        <f t="array" ref="P133">SUMPRODUCT((sejour[[chambre]:[chambre]]=P$2)*(TRUNC(sejour[[entree]:[entree]])&lt;=$A133)*($A133&lt;=sejour[[sortie]:[sortie]]))</f>
        <v>0</v>
      </c>
      <c r="Q133" s="4" cm="1">
        <f t="array" ref="Q133">SUMPRODUCT((sejour[[chambre]:[chambre]]=Q$2)*(TRUNC(sejour[[entree]:[entree]])&lt;=$A133)*($A133&lt;=sejour[[sortie]:[sortie]]))</f>
        <v>1</v>
      </c>
      <c r="R133" s="4" cm="1">
        <f t="array" ref="R133">SUMPRODUCT((sejour[[chambre]:[chambre]]=R$2)*(TRUNC(sejour[[entree]:[entree]])&lt;=$A133)*($A133&lt;=sejour[[sortie]:[sortie]]))</f>
        <v>1</v>
      </c>
      <c r="S133" s="4" cm="1">
        <f t="array" ref="S133">SUMPRODUCT((sejour[[chambre]:[chambre]]=S$2)*(TRUNC(sejour[[entree]:[entree]])&lt;=$A133)*($A133&lt;=sejour[[sortie]:[sortie]]))</f>
        <v>1</v>
      </c>
      <c r="T133" s="4" cm="1">
        <f t="array" ref="T133">SUMPRODUCT((sejour[[chambre]:[chambre]]=T$2)*(TRUNC(sejour[[entree]:[entree]])&lt;=$A133)*($A133&lt;=sejour[[sortie]:[sortie]]))</f>
        <v>1</v>
      </c>
      <c r="U133" s="4" cm="1">
        <f t="array" ref="U133">SUMPRODUCT((sejour[[chambre]:[chambre]]=U$2)*(TRUNC(sejour[[entree]:[entree]])&lt;=$A133)*($A133&lt;=sejour[[sortie]:[sortie]]))</f>
        <v>0</v>
      </c>
      <c r="V133" s="4" cm="1">
        <f t="array" ref="V133">SUMPRODUCT((sejour[[chambre]:[chambre]]=V$2)*(TRUNC(sejour[[entree]:[entree]])&lt;=$A133)*($A133&lt;=sejour[[sortie]:[sortie]]))</f>
        <v>0</v>
      </c>
      <c r="W133" s="4" cm="1">
        <f t="array" ref="W133">SUMPRODUCT((sejour[[chambre]:[chambre]]=W$2)*(TRUNC(sejour[[entree]:[entree]])&lt;=$A133)*($A133&lt;=sejour[[sortie]:[sortie]]))</f>
        <v>2</v>
      </c>
      <c r="X133" s="4" cm="1">
        <f t="array" ref="X133">SUMPRODUCT((sejour[[chambre]:[chambre]]=X$2)*(TRUNC(sejour[[entree]:[entree]])&lt;=$A133)*($A133&lt;=sejour[[sortie]:[sortie]]))</f>
        <v>2</v>
      </c>
      <c r="Y133" s="4" cm="1">
        <f t="array" ref="Y133">SUMPRODUCT((sejour[[chambre]:[chambre]]=Y$2)*(TRUNC(sejour[[entree]:[entree]])&lt;=$A133)*($A133&lt;=sejour[[sortie]:[sortie]]))</f>
        <v>1</v>
      </c>
      <c r="Z133" s="4" cm="1">
        <f t="array" ref="Z133">SUMPRODUCT((sejour[[chambre]:[chambre]]=Z$2)*(TRUNC(sejour[[entree]:[entree]])&lt;=$A133)*($A133&lt;=sejour[[sortie]:[sortie]]))</f>
        <v>2</v>
      </c>
      <c r="AA133" s="4" cm="1">
        <f t="array" ref="AA133">SUMPRODUCT((sejour[[chambre]:[chambre]]=AA$2)*(TRUNC(sejour[[entree]:[entree]])&lt;=$A133)*($A133&lt;=sejour[[sortie]:[sortie]]))</f>
        <v>1</v>
      </c>
      <c r="AB133" s="4" cm="1">
        <f t="array" ref="AB133">SUMPRODUCT((sejour[[chambre]:[chambre]]=AB$2)*(TRUNC(sejour[[entree]:[entree]])&lt;=$A133)*($A133&lt;=sejour[[sortie]:[sortie]]))</f>
        <v>0</v>
      </c>
      <c r="AC133" s="4" cm="1">
        <f t="array" ref="AC133">SUMPRODUCT((sejour[[chambre]:[chambre]]=AC$2)*(TRUNC(sejour[[entree]:[entree]])&lt;=$A133)*($A133&lt;=sejour[[sortie]:[sortie]]))</f>
        <v>0</v>
      </c>
      <c r="AD133" s="4" cm="1">
        <f t="array" ref="AD133">SUMPRODUCT((sejour[[chambre]:[chambre]]=AD$2)*(TRUNC(sejour[[entree]:[entree]])&lt;=$A133)*($A133&lt;=sejour[[sortie]:[sortie]]))</f>
        <v>0</v>
      </c>
      <c r="AE133" s="4" cm="1">
        <f t="array" ref="AE133">SUMPRODUCT((sejour[[chambre]:[chambre]]=AE$2)*(TRUNC(sejour[[entree]:[entree]])&lt;=$A133)*($A133&lt;=sejour[[sortie]:[sortie]]))</f>
        <v>1</v>
      </c>
      <c r="AF133" s="4" cm="1">
        <f t="array" ref="AF133">SUMPRODUCT((sejour[[chambre]:[chambre]]=AF$2)*(TRUNC(sejour[[entree]:[entree]])&lt;=$A133)*($A133&lt;=sejour[[sortie]:[sortie]]))</f>
        <v>1</v>
      </c>
      <c r="AG133" s="4" cm="1">
        <f t="array" ref="AG133">SUMPRODUCT((sejour[[chambre]:[chambre]]=AG$2)*(TRUNC(sejour[[entree]:[entree]])&lt;=$A133)*($A133&lt;=sejour[[sortie]:[sortie]]))</f>
        <v>1</v>
      </c>
      <c r="AH133" s="4" cm="1">
        <f t="array" ref="AH133">SUMPRODUCT((sejour[[chambre]:[chambre]]=AH$2)*(TRUNC(sejour[[entree]:[entree]])&lt;=$A133)*($A133&lt;=sejour[[sortie]:[sortie]]))</f>
        <v>0</v>
      </c>
      <c r="AI133" s="4" cm="1">
        <f t="array" ref="AI133">SUMPRODUCT((sejour[[chambre]:[chambre]]=AI$2)*(TRUNC(sejour[[entree]:[entree]])&lt;=$A133)*($A133&lt;=sejour[[sortie]:[sortie]]))</f>
        <v>1</v>
      </c>
      <c r="AJ133" s="4" cm="1">
        <f t="array" ref="AJ133">SUMPRODUCT((sejour[[chambre]:[chambre]]=AJ$2)*(TRUNC(sejour[[entree]:[entree]])&lt;=$A133)*($A133&lt;=sejour[[sortie]:[sortie]]))</f>
        <v>1</v>
      </c>
      <c r="AK133" s="4" cm="1">
        <f t="array" ref="AK133">SUMPRODUCT((sejour[[chambre]:[chambre]]=AK$2)*(TRUNC(sejour[[entree]:[entree]])&lt;=$A133)*($A133&lt;=sejour[[sortie]:[sortie]]))</f>
        <v>0</v>
      </c>
      <c r="AL133" s="4" cm="1">
        <f t="array" ref="AL133">SUMPRODUCT((sejour[[chambre]:[chambre]]=AL$2)*(TRUNC(sejour[[entree]:[entree]])&lt;=$A133)*($A133&lt;=sejour[[sortie]:[sortie]]))</f>
        <v>1</v>
      </c>
      <c r="AM133" s="4" cm="1">
        <f t="array" ref="AM133">SUMPRODUCT((sejour[[chambre]:[chambre]]=AM$2)*(TRUNC(sejour[[entree]:[entree]])&lt;=$A133)*($A133&lt;=sejour[[sortie]:[sortie]]))</f>
        <v>0</v>
      </c>
      <c r="AN133" s="4" cm="1">
        <f t="array" ref="AN133">SUMPRODUCT((sejour[[chambre]:[chambre]]=AN$2)*(TRUNC(sejour[[entree]:[entree]])&lt;=$A133)*($A133&lt;=sejour[[sortie]:[sortie]]))</f>
        <v>1</v>
      </c>
      <c r="AO133" s="4" cm="1">
        <f t="array" ref="AO133">SUMPRODUCT((sejour[[chambre]:[chambre]]=AO$2)*(TRUNC(sejour[[entree]:[entree]])&lt;=$A133)*($A133&lt;=sejour[[sortie]:[sortie]]))</f>
        <v>1</v>
      </c>
      <c r="AP133" s="4" cm="1">
        <f t="array" ref="AP133">SUMPRODUCT((sejour[[chambre]:[chambre]]=AP$2)*(TRUNC(sejour[[entree]:[entree]])&lt;=$A133)*($A133&lt;=sejour[[sortie]:[sortie]]))</f>
        <v>1</v>
      </c>
      <c r="AQ133" s="4" cm="1">
        <f t="array" ref="AQ133">SUMPRODUCT((sejour[[chambre]:[chambre]]=AQ$2)*(TRUNC(sejour[[entree]:[entree]])&lt;=$A133)*($A133&lt;=sejour[[sortie]:[sortie]]))</f>
        <v>1</v>
      </c>
      <c r="AR133" s="4" cm="1">
        <f t="array" ref="AR133">SUMPRODUCT((sejour[[chambre]:[chambre]]=AR$2)*(TRUNC(sejour[[entree]:[entree]])&lt;=$A133)*($A133&lt;=sejour[[sortie]:[sortie]]))</f>
        <v>1</v>
      </c>
      <c r="AS133" s="4" cm="1">
        <f t="array" ref="AS133">SUMPRODUCT((sejour[[chambre]:[chambre]]=AS$2)*(TRUNC(sejour[[entree]:[entree]])&lt;=$A133)*($A133&lt;=sejour[[sortie]:[sortie]]))</f>
        <v>2</v>
      </c>
      <c r="AT133" s="4" cm="1">
        <f t="array" ref="AT133">SUMPRODUCT((sejour[[chambre]:[chambre]]=AT$2)*(TRUNC(sejour[[entree]:[entree]])&lt;=$A133)*($A133&lt;=sejour[[sortie]:[sortie]]))</f>
        <v>1</v>
      </c>
      <c r="AU133" s="4" cm="1">
        <f t="array" ref="AU133">SUMPRODUCT((sejour[[chambre]:[chambre]]=AU$2)*(TRUNC(sejour[[entree]:[entree]])&lt;=$A133)*($A133&lt;=sejour[[sortie]:[sortie]]))</f>
        <v>1</v>
      </c>
      <c r="AV133" s="4" cm="1">
        <f t="array" ref="AV133">SUMPRODUCT((sejour[[chambre]:[chambre]]=AV$2)*(TRUNC(sejour[[entree]:[entree]])&lt;=$A133)*($A133&lt;=sejour[[sortie]:[sortie]]))</f>
        <v>2</v>
      </c>
      <c r="AW133" s="4" cm="1">
        <f t="array" ref="AW133">SUMPRODUCT((sejour[[chambre]:[chambre]]=AW$2)*(TRUNC(sejour[[entree]:[entree]])&lt;=$A133)*($A133&lt;=sejour[[sortie]:[sortie]]))</f>
        <v>0</v>
      </c>
      <c r="AX133" s="4" cm="1">
        <f t="array" ref="AX133">SUMPRODUCT((sejour[[chambre]:[chambre]]=AX$2)*(TRUNC(sejour[[entree]:[entree]])&lt;=$A133)*($A133&lt;=sejour[[sortie]:[sortie]]))</f>
        <v>1</v>
      </c>
      <c r="AY133" s="4" cm="1">
        <f t="array" ref="AY133">SUMPRODUCT((sejour[[chambre]:[chambre]]=AY$2)*(TRUNC(sejour[[entree]:[entree]])&lt;=$A133)*($A133&lt;=sejour[[sortie]:[sortie]]))</f>
        <v>0</v>
      </c>
      <c r="AZ133" s="4" cm="1">
        <f t="array" ref="AZ133">SUMPRODUCT((sejour[[chambre]:[chambre]]=AZ$2)*(TRUNC(sejour[[entree]:[entree]])&lt;=$A133)*($A133&lt;=sejour[[sortie]:[sortie]]))</f>
        <v>1</v>
      </c>
      <c r="BA133" s="4" cm="1">
        <f t="array" ref="BA133">SUMPRODUCT((sejour[[chambre]:[chambre]]=BA$2)*(TRUNC(sejour[[entree]:[entree]])&lt;=$A133)*($A133&lt;=sejour[[sortie]:[sortie]]))</f>
        <v>1</v>
      </c>
      <c r="BB133" s="4" cm="1">
        <f t="array" ref="BB133">SUMPRODUCT((sejour[[chambre]:[chambre]]=BB$2)*(TRUNC(sejour[[entree]:[entree]])&lt;=$A133)*($A133&lt;=sejour[[sortie]:[sortie]]))</f>
        <v>2</v>
      </c>
      <c r="BC133" s="4" cm="1">
        <f t="array" ref="BC133">SUMPRODUCT((sejour[[chambre]:[chambre]]=BC$2)*(TRUNC(sejour[[entree]:[entree]])&lt;=$A133)*($A133&lt;=sejour[[sortie]:[sortie]]))</f>
        <v>1</v>
      </c>
      <c r="BD133" s="4" cm="1">
        <f t="array" ref="BD133">SUMPRODUCT((sejour[[chambre]:[chambre]]=BD$2)*(TRUNC(sejour[[entree]:[entree]])&lt;=$A133)*($A133&lt;=sejour[[sortie]:[sortie]]))</f>
        <v>1</v>
      </c>
      <c r="BE133" s="4" cm="1">
        <f t="array" ref="BE133">SUMPRODUCT((sejour[[chambre]:[chambre]]=BE$2)*(TRUNC(sejour[[entree]:[entree]])&lt;=$A133)*($A133&lt;=sejour[[sortie]:[sortie]]))</f>
        <v>1</v>
      </c>
      <c r="BF133" s="4" cm="1">
        <f t="array" ref="BF133">SUMPRODUCT((sejour[[chambre]:[chambre]]=BF$2)*(TRUNC(sejour[[entree]:[entree]])&lt;=$A133)*($A133&lt;=sejour[[sortie]:[sortie]]))</f>
        <v>1</v>
      </c>
      <c r="BG133" s="4" cm="1">
        <f t="array" ref="BG133">SUMPRODUCT((sejour[[chambre]:[chambre]]=BG$2)*(TRUNC(sejour[[entree]:[entree]])&lt;=$A133)*($A133&lt;=sejour[[sortie]:[sortie]]))</f>
        <v>1</v>
      </c>
      <c r="BH133" s="4" cm="1">
        <f t="array" ref="BH133">SUMPRODUCT((sejour[[chambre]:[chambre]]=BH$2)*(TRUNC(sejour[[entree]:[entree]])&lt;=$A133)*($A133&lt;=sejour[[sortie]:[sortie]]))</f>
        <v>1</v>
      </c>
      <c r="BI133" s="4" cm="1">
        <f t="array" ref="BI133">SUMPRODUCT((sejour[[chambre]:[chambre]]=BI$2)*(TRUNC(sejour[[entree]:[entree]])&lt;=$A133)*($A133&lt;=sejour[[sortie]:[sortie]]))</f>
        <v>1</v>
      </c>
      <c r="BJ133" s="4" cm="1">
        <f t="array" ref="BJ133">SUMPRODUCT((sejour[[chambre]:[chambre]]=BJ$2)*(TRUNC(sejour[[entree]:[entree]])&lt;=$A133)*($A133&lt;=sejour[[sortie]:[sortie]]))</f>
        <v>0</v>
      </c>
      <c r="BK133" s="4" cm="1">
        <f t="array" ref="BK133">SUMPRODUCT((sejour[[chambre]:[chambre]]=BK$2)*(TRUNC(sejour[[entree]:[entree]])&lt;=$A133)*($A133&lt;=sejour[[sortie]:[sortie]]))</f>
        <v>1</v>
      </c>
      <c r="BL133" s="4" cm="1">
        <f t="array" ref="BL133">SUMPRODUCT((sejour[[chambre]:[chambre]]=BL$2)*(TRUNC(sejour[[entree]:[entree]])&lt;=$A133)*($A133&lt;=sejour[[sortie]:[sortie]]))</f>
        <v>0</v>
      </c>
      <c r="BM133" s="4" cm="1">
        <f t="array" ref="BM133">SUMPRODUCT((sejour[[chambre]:[chambre]]=BM$2)*(TRUNC(sejour[[entree]:[entree]])&lt;=$A133)*($A133&lt;=sejour[[sortie]:[sortie]]))</f>
        <v>0</v>
      </c>
      <c r="BN133" s="4" cm="1">
        <f t="array" ref="BN133">SUMPRODUCT((sejour[[chambre]:[chambre]]=BN$2)*(TRUNC(sejour[[entree]:[entree]])&lt;=$A133)*($A133&lt;=sejour[[sortie]:[sortie]]))</f>
        <v>1</v>
      </c>
      <c r="BO133" s="4" cm="1">
        <f t="array" ref="BO133">SUMPRODUCT((sejour[[chambre]:[chambre]]=BO$2)*(TRUNC(sejour[[entree]:[entree]])&lt;=$A133)*($A133&lt;=sejour[[sortie]:[sortie]]))</f>
        <v>1</v>
      </c>
      <c r="BP133" s="4" cm="1">
        <f t="array" ref="BP133">SUMPRODUCT((sejour[[chambre]:[chambre]]=BP$2)*(TRUNC(sejour[[entree]:[entree]])&lt;=$A133)*($A133&lt;=sejour[[sortie]:[sortie]]))</f>
        <v>0</v>
      </c>
      <c r="BQ133" s="4" cm="1">
        <f t="array" ref="BQ133">SUMPRODUCT((sejour[[chambre]:[chambre]]=BQ$2)*(TRUNC(sejour[[entree]:[entree]])&lt;=$A133)*($A133&lt;=sejour[[sortie]:[sortie]]))</f>
        <v>0</v>
      </c>
      <c r="BR133" s="4" cm="1">
        <f t="array" ref="BR133">SUMPRODUCT((TRUNC(sejour[[entree]:[entree]])&lt;=$A133)*($A133&lt;=sejour[[sortie]:[sortie]]))</f>
        <v>44</v>
      </c>
    </row>
    <row r="134" spans="1:70" x14ac:dyDescent="0.25">
      <c r="A134" s="3">
        <f t="shared" si="4"/>
        <v>45058</v>
      </c>
      <c r="B134" s="4" cm="1">
        <f t="array" ref="B134">SUMPRODUCT((sejour[[chambre]:[chambre]]=B$2)*(TRUNC(sejour[[entree]:[entree]])&lt;=$A134)*($A134&lt;=sejour[[sortie]:[sortie]]))</f>
        <v>0</v>
      </c>
      <c r="C134" s="4" cm="1">
        <f t="array" ref="C134">SUMPRODUCT((sejour[[chambre]:[chambre]]=C$2)*(TRUNC(sejour[[entree]:[entree]])&lt;=$A134)*($A134&lt;=sejour[[sortie]:[sortie]]))</f>
        <v>0</v>
      </c>
      <c r="D134" s="4" cm="1">
        <f t="array" ref="D134">SUMPRODUCT((sejour[[chambre]:[chambre]]=D$2)*(TRUNC(sejour[[entree]:[entree]])&lt;=$A134)*($A134&lt;=sejour[[sortie]:[sortie]]))</f>
        <v>0</v>
      </c>
      <c r="E134" s="4" cm="1">
        <f t="array" ref="E134">SUMPRODUCT((sejour[[chambre]:[chambre]]=E$2)*(TRUNC(sejour[[entree]:[entree]])&lt;=$A134)*($A134&lt;=sejour[[sortie]:[sortie]]))</f>
        <v>0</v>
      </c>
      <c r="F134" s="4" cm="1">
        <f t="array" ref="F134">SUMPRODUCT((sejour[[chambre]:[chambre]]=F$2)*(TRUNC(sejour[[entree]:[entree]])&lt;=$A134)*($A134&lt;=sejour[[sortie]:[sortie]]))</f>
        <v>0</v>
      </c>
      <c r="G134" s="4" cm="1">
        <f t="array" ref="G134">SUMPRODUCT((sejour[[chambre]:[chambre]]=G$2)*(TRUNC(sejour[[entree]:[entree]])&lt;=$A134)*($A134&lt;=sejour[[sortie]:[sortie]]))</f>
        <v>0</v>
      </c>
      <c r="H134" s="4" cm="1">
        <f t="array" ref="H134">SUMPRODUCT((sejour[[chambre]:[chambre]]=H$2)*(TRUNC(sejour[[entree]:[entree]])&lt;=$A134)*($A134&lt;=sejour[[sortie]:[sortie]]))</f>
        <v>0</v>
      </c>
      <c r="I134" s="4" cm="1">
        <f t="array" ref="I134">SUMPRODUCT((sejour[[chambre]:[chambre]]=I$2)*(TRUNC(sejour[[entree]:[entree]])&lt;=$A134)*($A134&lt;=sejour[[sortie]:[sortie]]))</f>
        <v>0</v>
      </c>
      <c r="J134" s="4" cm="1">
        <f t="array" ref="J134">SUMPRODUCT((sejour[[chambre]:[chambre]]=J$2)*(TRUNC(sejour[[entree]:[entree]])&lt;=$A134)*($A134&lt;=sejour[[sortie]:[sortie]]))</f>
        <v>0</v>
      </c>
      <c r="K134" s="4" cm="1">
        <f t="array" ref="K134">SUMPRODUCT((sejour[[chambre]:[chambre]]=K$2)*(TRUNC(sejour[[entree]:[entree]])&lt;=$A134)*($A134&lt;=sejour[[sortie]:[sortie]]))</f>
        <v>0</v>
      </c>
      <c r="L134" s="4" cm="1">
        <f t="array" ref="L134">SUMPRODUCT((sejour[[chambre]:[chambre]]=L$2)*(TRUNC(sejour[[entree]:[entree]])&lt;=$A134)*($A134&lt;=sejour[[sortie]:[sortie]]))</f>
        <v>0</v>
      </c>
      <c r="M134" s="4" cm="1">
        <f t="array" ref="M134">SUMPRODUCT((sejour[[chambre]:[chambre]]=M$2)*(TRUNC(sejour[[entree]:[entree]])&lt;=$A134)*($A134&lt;=sejour[[sortie]:[sortie]]))</f>
        <v>0</v>
      </c>
      <c r="N134" s="4" cm="1">
        <f t="array" ref="N134">SUMPRODUCT((sejour[[chambre]:[chambre]]=N$2)*(TRUNC(sejour[[entree]:[entree]])&lt;=$A134)*($A134&lt;=sejour[[sortie]:[sortie]]))</f>
        <v>0</v>
      </c>
      <c r="O134" s="4" cm="1">
        <f t="array" ref="O134">SUMPRODUCT((sejour[[chambre]:[chambre]]=O$2)*(TRUNC(sejour[[entree]:[entree]])&lt;=$A134)*($A134&lt;=sejour[[sortie]:[sortie]]))</f>
        <v>0</v>
      </c>
      <c r="P134" s="4" cm="1">
        <f t="array" ref="P134">SUMPRODUCT((sejour[[chambre]:[chambre]]=P$2)*(TRUNC(sejour[[entree]:[entree]])&lt;=$A134)*($A134&lt;=sejour[[sortie]:[sortie]]))</f>
        <v>0</v>
      </c>
      <c r="Q134" s="4" cm="1">
        <f t="array" ref="Q134">SUMPRODUCT((sejour[[chambre]:[chambre]]=Q$2)*(TRUNC(sejour[[entree]:[entree]])&lt;=$A134)*($A134&lt;=sejour[[sortie]:[sortie]]))</f>
        <v>1</v>
      </c>
      <c r="R134" s="4" cm="1">
        <f t="array" ref="R134">SUMPRODUCT((sejour[[chambre]:[chambre]]=R$2)*(TRUNC(sejour[[entree]:[entree]])&lt;=$A134)*($A134&lt;=sejour[[sortie]:[sortie]]))</f>
        <v>2</v>
      </c>
      <c r="S134" s="4" cm="1">
        <f t="array" ref="S134">SUMPRODUCT((sejour[[chambre]:[chambre]]=S$2)*(TRUNC(sejour[[entree]:[entree]])&lt;=$A134)*($A134&lt;=sejour[[sortie]:[sortie]]))</f>
        <v>1</v>
      </c>
      <c r="T134" s="4" cm="1">
        <f t="array" ref="T134">SUMPRODUCT((sejour[[chambre]:[chambre]]=T$2)*(TRUNC(sejour[[entree]:[entree]])&lt;=$A134)*($A134&lt;=sejour[[sortie]:[sortie]]))</f>
        <v>1</v>
      </c>
      <c r="U134" s="4" cm="1">
        <f t="array" ref="U134">SUMPRODUCT((sejour[[chambre]:[chambre]]=U$2)*(TRUNC(sejour[[entree]:[entree]])&lt;=$A134)*($A134&lt;=sejour[[sortie]:[sortie]]))</f>
        <v>0</v>
      </c>
      <c r="V134" s="4" cm="1">
        <f t="array" ref="V134">SUMPRODUCT((sejour[[chambre]:[chambre]]=V$2)*(TRUNC(sejour[[entree]:[entree]])&lt;=$A134)*($A134&lt;=sejour[[sortie]:[sortie]]))</f>
        <v>0</v>
      </c>
      <c r="W134" s="4" cm="1">
        <f t="array" ref="W134">SUMPRODUCT((sejour[[chambre]:[chambre]]=W$2)*(TRUNC(sejour[[entree]:[entree]])&lt;=$A134)*($A134&lt;=sejour[[sortie]:[sortie]]))</f>
        <v>2</v>
      </c>
      <c r="X134" s="4" cm="1">
        <f t="array" ref="X134">SUMPRODUCT((sejour[[chambre]:[chambre]]=X$2)*(TRUNC(sejour[[entree]:[entree]])&lt;=$A134)*($A134&lt;=sejour[[sortie]:[sortie]]))</f>
        <v>1</v>
      </c>
      <c r="Y134" s="4" cm="1">
        <f t="array" ref="Y134">SUMPRODUCT((sejour[[chambre]:[chambre]]=Y$2)*(TRUNC(sejour[[entree]:[entree]])&lt;=$A134)*($A134&lt;=sejour[[sortie]:[sortie]]))</f>
        <v>0</v>
      </c>
      <c r="Z134" s="4" cm="1">
        <f t="array" ref="Z134">SUMPRODUCT((sejour[[chambre]:[chambre]]=Z$2)*(TRUNC(sejour[[entree]:[entree]])&lt;=$A134)*($A134&lt;=sejour[[sortie]:[sortie]]))</f>
        <v>1</v>
      </c>
      <c r="AA134" s="4" cm="1">
        <f t="array" ref="AA134">SUMPRODUCT((sejour[[chambre]:[chambre]]=AA$2)*(TRUNC(sejour[[entree]:[entree]])&lt;=$A134)*($A134&lt;=sejour[[sortie]:[sortie]]))</f>
        <v>1</v>
      </c>
      <c r="AB134" s="4" cm="1">
        <f t="array" ref="AB134">SUMPRODUCT((sejour[[chambre]:[chambre]]=AB$2)*(TRUNC(sejour[[entree]:[entree]])&lt;=$A134)*($A134&lt;=sejour[[sortie]:[sortie]]))</f>
        <v>1</v>
      </c>
      <c r="AC134" s="4" cm="1">
        <f t="array" ref="AC134">SUMPRODUCT((sejour[[chambre]:[chambre]]=AC$2)*(TRUNC(sejour[[entree]:[entree]])&lt;=$A134)*($A134&lt;=sejour[[sortie]:[sortie]]))</f>
        <v>0</v>
      </c>
      <c r="AD134" s="4" cm="1">
        <f t="array" ref="AD134">SUMPRODUCT((sejour[[chambre]:[chambre]]=AD$2)*(TRUNC(sejour[[entree]:[entree]])&lt;=$A134)*($A134&lt;=sejour[[sortie]:[sortie]]))</f>
        <v>0</v>
      </c>
      <c r="AE134" s="4" cm="1">
        <f t="array" ref="AE134">SUMPRODUCT((sejour[[chambre]:[chambre]]=AE$2)*(TRUNC(sejour[[entree]:[entree]])&lt;=$A134)*($A134&lt;=sejour[[sortie]:[sortie]]))</f>
        <v>1</v>
      </c>
      <c r="AF134" s="4" cm="1">
        <f t="array" ref="AF134">SUMPRODUCT((sejour[[chambre]:[chambre]]=AF$2)*(TRUNC(sejour[[entree]:[entree]])&lt;=$A134)*($A134&lt;=sejour[[sortie]:[sortie]]))</f>
        <v>1</v>
      </c>
      <c r="AG134" s="4" cm="1">
        <f t="array" ref="AG134">SUMPRODUCT((sejour[[chambre]:[chambre]]=AG$2)*(TRUNC(sejour[[entree]:[entree]])&lt;=$A134)*($A134&lt;=sejour[[sortie]:[sortie]]))</f>
        <v>1</v>
      </c>
      <c r="AH134" s="4" cm="1">
        <f t="array" ref="AH134">SUMPRODUCT((sejour[[chambre]:[chambre]]=AH$2)*(TRUNC(sejour[[entree]:[entree]])&lt;=$A134)*($A134&lt;=sejour[[sortie]:[sortie]]))</f>
        <v>0</v>
      </c>
      <c r="AI134" s="4" cm="1">
        <f t="array" ref="AI134">SUMPRODUCT((sejour[[chambre]:[chambre]]=AI$2)*(TRUNC(sejour[[entree]:[entree]])&lt;=$A134)*($A134&lt;=sejour[[sortie]:[sortie]]))</f>
        <v>1</v>
      </c>
      <c r="AJ134" s="4" cm="1">
        <f t="array" ref="AJ134">SUMPRODUCT((sejour[[chambre]:[chambre]]=AJ$2)*(TRUNC(sejour[[entree]:[entree]])&lt;=$A134)*($A134&lt;=sejour[[sortie]:[sortie]]))</f>
        <v>0</v>
      </c>
      <c r="AK134" s="4" cm="1">
        <f t="array" ref="AK134">SUMPRODUCT((sejour[[chambre]:[chambre]]=AK$2)*(TRUNC(sejour[[entree]:[entree]])&lt;=$A134)*($A134&lt;=sejour[[sortie]:[sortie]]))</f>
        <v>0</v>
      </c>
      <c r="AL134" s="4" cm="1">
        <f t="array" ref="AL134">SUMPRODUCT((sejour[[chambre]:[chambre]]=AL$2)*(TRUNC(sejour[[entree]:[entree]])&lt;=$A134)*($A134&lt;=sejour[[sortie]:[sortie]]))</f>
        <v>1</v>
      </c>
      <c r="AM134" s="4" cm="1">
        <f t="array" ref="AM134">SUMPRODUCT((sejour[[chambre]:[chambre]]=AM$2)*(TRUNC(sejour[[entree]:[entree]])&lt;=$A134)*($A134&lt;=sejour[[sortie]:[sortie]]))</f>
        <v>0</v>
      </c>
      <c r="AN134" s="4" cm="1">
        <f t="array" ref="AN134">SUMPRODUCT((sejour[[chambre]:[chambre]]=AN$2)*(TRUNC(sejour[[entree]:[entree]])&lt;=$A134)*($A134&lt;=sejour[[sortie]:[sortie]]))</f>
        <v>1</v>
      </c>
      <c r="AO134" s="4" cm="1">
        <f t="array" ref="AO134">SUMPRODUCT((sejour[[chambre]:[chambre]]=AO$2)*(TRUNC(sejour[[entree]:[entree]])&lt;=$A134)*($A134&lt;=sejour[[sortie]:[sortie]]))</f>
        <v>1</v>
      </c>
      <c r="AP134" s="4" cm="1">
        <f t="array" ref="AP134">SUMPRODUCT((sejour[[chambre]:[chambre]]=AP$2)*(TRUNC(sejour[[entree]:[entree]])&lt;=$A134)*($A134&lt;=sejour[[sortie]:[sortie]]))</f>
        <v>1</v>
      </c>
      <c r="AQ134" s="4" cm="1">
        <f t="array" ref="AQ134">SUMPRODUCT((sejour[[chambre]:[chambre]]=AQ$2)*(TRUNC(sejour[[entree]:[entree]])&lt;=$A134)*($A134&lt;=sejour[[sortie]:[sortie]]))</f>
        <v>1</v>
      </c>
      <c r="AR134" s="4" cm="1">
        <f t="array" ref="AR134">SUMPRODUCT((sejour[[chambre]:[chambre]]=AR$2)*(TRUNC(sejour[[entree]:[entree]])&lt;=$A134)*($A134&lt;=sejour[[sortie]:[sortie]]))</f>
        <v>2</v>
      </c>
      <c r="AS134" s="4" cm="1">
        <f t="array" ref="AS134">SUMPRODUCT((sejour[[chambre]:[chambre]]=AS$2)*(TRUNC(sejour[[entree]:[entree]])&lt;=$A134)*($A134&lt;=sejour[[sortie]:[sortie]]))</f>
        <v>2</v>
      </c>
      <c r="AT134" s="4" cm="1">
        <f t="array" ref="AT134">SUMPRODUCT((sejour[[chambre]:[chambre]]=AT$2)*(TRUNC(sejour[[entree]:[entree]])&lt;=$A134)*($A134&lt;=sejour[[sortie]:[sortie]]))</f>
        <v>1</v>
      </c>
      <c r="AU134" s="4" cm="1">
        <f t="array" ref="AU134">SUMPRODUCT((sejour[[chambre]:[chambre]]=AU$2)*(TRUNC(sejour[[entree]:[entree]])&lt;=$A134)*($A134&lt;=sejour[[sortie]:[sortie]]))</f>
        <v>1</v>
      </c>
      <c r="AV134" s="4" cm="1">
        <f t="array" ref="AV134">SUMPRODUCT((sejour[[chambre]:[chambre]]=AV$2)*(TRUNC(sejour[[entree]:[entree]])&lt;=$A134)*($A134&lt;=sejour[[sortie]:[sortie]]))</f>
        <v>2</v>
      </c>
      <c r="AW134" s="4" cm="1">
        <f t="array" ref="AW134">SUMPRODUCT((sejour[[chambre]:[chambre]]=AW$2)*(TRUNC(sejour[[entree]:[entree]])&lt;=$A134)*($A134&lt;=sejour[[sortie]:[sortie]]))</f>
        <v>0</v>
      </c>
      <c r="AX134" s="4" cm="1">
        <f t="array" ref="AX134">SUMPRODUCT((sejour[[chambre]:[chambre]]=AX$2)*(TRUNC(sejour[[entree]:[entree]])&lt;=$A134)*($A134&lt;=sejour[[sortie]:[sortie]]))</f>
        <v>1</v>
      </c>
      <c r="AY134" s="4" cm="1">
        <f t="array" ref="AY134">SUMPRODUCT((sejour[[chambre]:[chambre]]=AY$2)*(TRUNC(sejour[[entree]:[entree]])&lt;=$A134)*($A134&lt;=sejour[[sortie]:[sortie]]))</f>
        <v>1</v>
      </c>
      <c r="AZ134" s="4" cm="1">
        <f t="array" ref="AZ134">SUMPRODUCT((sejour[[chambre]:[chambre]]=AZ$2)*(TRUNC(sejour[[entree]:[entree]])&lt;=$A134)*($A134&lt;=sejour[[sortie]:[sortie]]))</f>
        <v>1</v>
      </c>
      <c r="BA134" s="4" cm="1">
        <f t="array" ref="BA134">SUMPRODUCT((sejour[[chambre]:[chambre]]=BA$2)*(TRUNC(sejour[[entree]:[entree]])&lt;=$A134)*($A134&lt;=sejour[[sortie]:[sortie]]))</f>
        <v>1</v>
      </c>
      <c r="BB134" s="4" cm="1">
        <f t="array" ref="BB134">SUMPRODUCT((sejour[[chambre]:[chambre]]=BB$2)*(TRUNC(sejour[[entree]:[entree]])&lt;=$A134)*($A134&lt;=sejour[[sortie]:[sortie]]))</f>
        <v>1</v>
      </c>
      <c r="BC134" s="4" cm="1">
        <f t="array" ref="BC134">SUMPRODUCT((sejour[[chambre]:[chambre]]=BC$2)*(TRUNC(sejour[[entree]:[entree]])&lt;=$A134)*($A134&lt;=sejour[[sortie]:[sortie]]))</f>
        <v>1</v>
      </c>
      <c r="BD134" s="4" cm="1">
        <f t="array" ref="BD134">SUMPRODUCT((sejour[[chambre]:[chambre]]=BD$2)*(TRUNC(sejour[[entree]:[entree]])&lt;=$A134)*($A134&lt;=sejour[[sortie]:[sortie]]))</f>
        <v>1</v>
      </c>
      <c r="BE134" s="4" cm="1">
        <f t="array" ref="BE134">SUMPRODUCT((sejour[[chambre]:[chambre]]=BE$2)*(TRUNC(sejour[[entree]:[entree]])&lt;=$A134)*($A134&lt;=sejour[[sortie]:[sortie]]))</f>
        <v>1</v>
      </c>
      <c r="BF134" s="4" cm="1">
        <f t="array" ref="BF134">SUMPRODUCT((sejour[[chambre]:[chambre]]=BF$2)*(TRUNC(sejour[[entree]:[entree]])&lt;=$A134)*($A134&lt;=sejour[[sortie]:[sortie]]))</f>
        <v>1</v>
      </c>
      <c r="BG134" s="4" cm="1">
        <f t="array" ref="BG134">SUMPRODUCT((sejour[[chambre]:[chambre]]=BG$2)*(TRUNC(sejour[[entree]:[entree]])&lt;=$A134)*($A134&lt;=sejour[[sortie]:[sortie]]))</f>
        <v>1</v>
      </c>
      <c r="BH134" s="4" cm="1">
        <f t="array" ref="BH134">SUMPRODUCT((sejour[[chambre]:[chambre]]=BH$2)*(TRUNC(sejour[[entree]:[entree]])&lt;=$A134)*($A134&lt;=sejour[[sortie]:[sortie]]))</f>
        <v>1</v>
      </c>
      <c r="BI134" s="4" cm="1">
        <f t="array" ref="BI134">SUMPRODUCT((sejour[[chambre]:[chambre]]=BI$2)*(TRUNC(sejour[[entree]:[entree]])&lt;=$A134)*($A134&lt;=sejour[[sortie]:[sortie]]))</f>
        <v>0</v>
      </c>
      <c r="BJ134" s="4" cm="1">
        <f t="array" ref="BJ134">SUMPRODUCT((sejour[[chambre]:[chambre]]=BJ$2)*(TRUNC(sejour[[entree]:[entree]])&lt;=$A134)*($A134&lt;=sejour[[sortie]:[sortie]]))</f>
        <v>0</v>
      </c>
      <c r="BK134" s="4" cm="1">
        <f t="array" ref="BK134">SUMPRODUCT((sejour[[chambre]:[chambre]]=BK$2)*(TRUNC(sejour[[entree]:[entree]])&lt;=$A134)*($A134&lt;=sejour[[sortie]:[sortie]]))</f>
        <v>1</v>
      </c>
      <c r="BL134" s="4" cm="1">
        <f t="array" ref="BL134">SUMPRODUCT((sejour[[chambre]:[chambre]]=BL$2)*(TRUNC(sejour[[entree]:[entree]])&lt;=$A134)*($A134&lt;=sejour[[sortie]:[sortie]]))</f>
        <v>0</v>
      </c>
      <c r="BM134" s="4" cm="1">
        <f t="array" ref="BM134">SUMPRODUCT((sejour[[chambre]:[chambre]]=BM$2)*(TRUNC(sejour[[entree]:[entree]])&lt;=$A134)*($A134&lt;=sejour[[sortie]:[sortie]]))</f>
        <v>0</v>
      </c>
      <c r="BN134" s="4" cm="1">
        <f t="array" ref="BN134">SUMPRODUCT((sejour[[chambre]:[chambre]]=BN$2)*(TRUNC(sejour[[entree]:[entree]])&lt;=$A134)*($A134&lt;=sejour[[sortie]:[sortie]]))</f>
        <v>1</v>
      </c>
      <c r="BO134" s="4" cm="1">
        <f t="array" ref="BO134">SUMPRODUCT((sejour[[chambre]:[chambre]]=BO$2)*(TRUNC(sejour[[entree]:[entree]])&lt;=$A134)*($A134&lt;=sejour[[sortie]:[sortie]]))</f>
        <v>1</v>
      </c>
      <c r="BP134" s="4" cm="1">
        <f t="array" ref="BP134">SUMPRODUCT((sejour[[chambre]:[chambre]]=BP$2)*(TRUNC(sejour[[entree]:[entree]])&lt;=$A134)*($A134&lt;=sejour[[sortie]:[sortie]]))</f>
        <v>0</v>
      </c>
      <c r="BQ134" s="4" cm="1">
        <f t="array" ref="BQ134">SUMPRODUCT((sejour[[chambre]:[chambre]]=BQ$2)*(TRUNC(sejour[[entree]:[entree]])&lt;=$A134)*($A134&lt;=sejour[[sortie]:[sortie]]))</f>
        <v>0</v>
      </c>
      <c r="BR134" s="4" cm="1">
        <f t="array" ref="BR134">SUMPRODUCT((TRUNC(sejour[[entree]:[entree]])&lt;=$A134)*($A134&lt;=sejour[[sortie]:[sortie]]))</f>
        <v>42</v>
      </c>
    </row>
    <row r="135" spans="1:70" x14ac:dyDescent="0.25">
      <c r="A135" s="3">
        <f t="shared" si="4"/>
        <v>45059</v>
      </c>
      <c r="B135" s="4" cm="1">
        <f t="array" ref="B135">SUMPRODUCT((sejour[[chambre]:[chambre]]=B$2)*(TRUNC(sejour[[entree]:[entree]])&lt;=$A135)*($A135&lt;=sejour[[sortie]:[sortie]]))</f>
        <v>0</v>
      </c>
      <c r="C135" s="4" cm="1">
        <f t="array" ref="C135">SUMPRODUCT((sejour[[chambre]:[chambre]]=C$2)*(TRUNC(sejour[[entree]:[entree]])&lt;=$A135)*($A135&lt;=sejour[[sortie]:[sortie]]))</f>
        <v>0</v>
      </c>
      <c r="D135" s="4" cm="1">
        <f t="array" ref="D135">SUMPRODUCT((sejour[[chambre]:[chambre]]=D$2)*(TRUNC(sejour[[entree]:[entree]])&lt;=$A135)*($A135&lt;=sejour[[sortie]:[sortie]]))</f>
        <v>0</v>
      </c>
      <c r="E135" s="4" cm="1">
        <f t="array" ref="E135">SUMPRODUCT((sejour[[chambre]:[chambre]]=E$2)*(TRUNC(sejour[[entree]:[entree]])&lt;=$A135)*($A135&lt;=sejour[[sortie]:[sortie]]))</f>
        <v>0</v>
      </c>
      <c r="F135" s="4" cm="1">
        <f t="array" ref="F135">SUMPRODUCT((sejour[[chambre]:[chambre]]=F$2)*(TRUNC(sejour[[entree]:[entree]])&lt;=$A135)*($A135&lt;=sejour[[sortie]:[sortie]]))</f>
        <v>0</v>
      </c>
      <c r="G135" s="4" cm="1">
        <f t="array" ref="G135">SUMPRODUCT((sejour[[chambre]:[chambre]]=G$2)*(TRUNC(sejour[[entree]:[entree]])&lt;=$A135)*($A135&lt;=sejour[[sortie]:[sortie]]))</f>
        <v>0</v>
      </c>
      <c r="H135" s="4" cm="1">
        <f t="array" ref="H135">SUMPRODUCT((sejour[[chambre]:[chambre]]=H$2)*(TRUNC(sejour[[entree]:[entree]])&lt;=$A135)*($A135&lt;=sejour[[sortie]:[sortie]]))</f>
        <v>0</v>
      </c>
      <c r="I135" s="4" cm="1">
        <f t="array" ref="I135">SUMPRODUCT((sejour[[chambre]:[chambre]]=I$2)*(TRUNC(sejour[[entree]:[entree]])&lt;=$A135)*($A135&lt;=sejour[[sortie]:[sortie]]))</f>
        <v>0</v>
      </c>
      <c r="J135" s="4" cm="1">
        <f t="array" ref="J135">SUMPRODUCT((sejour[[chambre]:[chambre]]=J$2)*(TRUNC(sejour[[entree]:[entree]])&lt;=$A135)*($A135&lt;=sejour[[sortie]:[sortie]]))</f>
        <v>0</v>
      </c>
      <c r="K135" s="4" cm="1">
        <f t="array" ref="K135">SUMPRODUCT((sejour[[chambre]:[chambre]]=K$2)*(TRUNC(sejour[[entree]:[entree]])&lt;=$A135)*($A135&lt;=sejour[[sortie]:[sortie]]))</f>
        <v>0</v>
      </c>
      <c r="L135" s="4" cm="1">
        <f t="array" ref="L135">SUMPRODUCT((sejour[[chambre]:[chambre]]=L$2)*(TRUNC(sejour[[entree]:[entree]])&lt;=$A135)*($A135&lt;=sejour[[sortie]:[sortie]]))</f>
        <v>0</v>
      </c>
      <c r="M135" s="4" cm="1">
        <f t="array" ref="M135">SUMPRODUCT((sejour[[chambre]:[chambre]]=M$2)*(TRUNC(sejour[[entree]:[entree]])&lt;=$A135)*($A135&lt;=sejour[[sortie]:[sortie]]))</f>
        <v>0</v>
      </c>
      <c r="N135" s="4" cm="1">
        <f t="array" ref="N135">SUMPRODUCT((sejour[[chambre]:[chambre]]=N$2)*(TRUNC(sejour[[entree]:[entree]])&lt;=$A135)*($A135&lt;=sejour[[sortie]:[sortie]]))</f>
        <v>0</v>
      </c>
      <c r="O135" s="4" cm="1">
        <f t="array" ref="O135">SUMPRODUCT((sejour[[chambre]:[chambre]]=O$2)*(TRUNC(sejour[[entree]:[entree]])&lt;=$A135)*($A135&lt;=sejour[[sortie]:[sortie]]))</f>
        <v>0</v>
      </c>
      <c r="P135" s="4" cm="1">
        <f t="array" ref="P135">SUMPRODUCT((sejour[[chambre]:[chambre]]=P$2)*(TRUNC(sejour[[entree]:[entree]])&lt;=$A135)*($A135&lt;=sejour[[sortie]:[sortie]]))</f>
        <v>0</v>
      </c>
      <c r="Q135" s="4" cm="1">
        <f t="array" ref="Q135">SUMPRODUCT((sejour[[chambre]:[chambre]]=Q$2)*(TRUNC(sejour[[entree]:[entree]])&lt;=$A135)*($A135&lt;=sejour[[sortie]:[sortie]]))</f>
        <v>2</v>
      </c>
      <c r="R135" s="4" cm="1">
        <f t="array" ref="R135">SUMPRODUCT((sejour[[chambre]:[chambre]]=R$2)*(TRUNC(sejour[[entree]:[entree]])&lt;=$A135)*($A135&lt;=sejour[[sortie]:[sortie]]))</f>
        <v>2</v>
      </c>
      <c r="S135" s="4" cm="1">
        <f t="array" ref="S135">SUMPRODUCT((sejour[[chambre]:[chambre]]=S$2)*(TRUNC(sejour[[entree]:[entree]])&lt;=$A135)*($A135&lt;=sejour[[sortie]:[sortie]]))</f>
        <v>1</v>
      </c>
      <c r="T135" s="4" cm="1">
        <f t="array" ref="T135">SUMPRODUCT((sejour[[chambre]:[chambre]]=T$2)*(TRUNC(sejour[[entree]:[entree]])&lt;=$A135)*($A135&lt;=sejour[[sortie]:[sortie]]))</f>
        <v>0</v>
      </c>
      <c r="U135" s="4" cm="1">
        <f t="array" ref="U135">SUMPRODUCT((sejour[[chambre]:[chambre]]=U$2)*(TRUNC(sejour[[entree]:[entree]])&lt;=$A135)*($A135&lt;=sejour[[sortie]:[sortie]]))</f>
        <v>0</v>
      </c>
      <c r="V135" s="4" cm="1">
        <f t="array" ref="V135">SUMPRODUCT((sejour[[chambre]:[chambre]]=V$2)*(TRUNC(sejour[[entree]:[entree]])&lt;=$A135)*($A135&lt;=sejour[[sortie]:[sortie]]))</f>
        <v>0</v>
      </c>
      <c r="W135" s="4" cm="1">
        <f t="array" ref="W135">SUMPRODUCT((sejour[[chambre]:[chambre]]=W$2)*(TRUNC(sejour[[entree]:[entree]])&lt;=$A135)*($A135&lt;=sejour[[sortie]:[sortie]]))</f>
        <v>1</v>
      </c>
      <c r="X135" s="4" cm="1">
        <f t="array" ref="X135">SUMPRODUCT((sejour[[chambre]:[chambre]]=X$2)*(TRUNC(sejour[[entree]:[entree]])&lt;=$A135)*($A135&lt;=sejour[[sortie]:[sortie]]))</f>
        <v>1</v>
      </c>
      <c r="Y135" s="4" cm="1">
        <f t="array" ref="Y135">SUMPRODUCT((sejour[[chambre]:[chambre]]=Y$2)*(TRUNC(sejour[[entree]:[entree]])&lt;=$A135)*($A135&lt;=sejour[[sortie]:[sortie]]))</f>
        <v>0</v>
      </c>
      <c r="Z135" s="4" cm="1">
        <f t="array" ref="Z135">SUMPRODUCT((sejour[[chambre]:[chambre]]=Z$2)*(TRUNC(sejour[[entree]:[entree]])&lt;=$A135)*($A135&lt;=sejour[[sortie]:[sortie]]))</f>
        <v>1</v>
      </c>
      <c r="AA135" s="4" cm="1">
        <f t="array" ref="AA135">SUMPRODUCT((sejour[[chambre]:[chambre]]=AA$2)*(TRUNC(sejour[[entree]:[entree]])&lt;=$A135)*($A135&lt;=sejour[[sortie]:[sortie]]))</f>
        <v>1</v>
      </c>
      <c r="AB135" s="4" cm="1">
        <f t="array" ref="AB135">SUMPRODUCT((sejour[[chambre]:[chambre]]=AB$2)*(TRUNC(sejour[[entree]:[entree]])&lt;=$A135)*($A135&lt;=sejour[[sortie]:[sortie]]))</f>
        <v>1</v>
      </c>
      <c r="AC135" s="4" cm="1">
        <f t="array" ref="AC135">SUMPRODUCT((sejour[[chambre]:[chambre]]=AC$2)*(TRUNC(sejour[[entree]:[entree]])&lt;=$A135)*($A135&lt;=sejour[[sortie]:[sortie]]))</f>
        <v>0</v>
      </c>
      <c r="AD135" s="4" cm="1">
        <f t="array" ref="AD135">SUMPRODUCT((sejour[[chambre]:[chambre]]=AD$2)*(TRUNC(sejour[[entree]:[entree]])&lt;=$A135)*($A135&lt;=sejour[[sortie]:[sortie]]))</f>
        <v>0</v>
      </c>
      <c r="AE135" s="4" cm="1">
        <f t="array" ref="AE135">SUMPRODUCT((sejour[[chambre]:[chambre]]=AE$2)*(TRUNC(sejour[[entree]:[entree]])&lt;=$A135)*($A135&lt;=sejour[[sortie]:[sortie]]))</f>
        <v>1</v>
      </c>
      <c r="AF135" s="4" cm="1">
        <f t="array" ref="AF135">SUMPRODUCT((sejour[[chambre]:[chambre]]=AF$2)*(TRUNC(sejour[[entree]:[entree]])&lt;=$A135)*($A135&lt;=sejour[[sortie]:[sortie]]))</f>
        <v>0</v>
      </c>
      <c r="AG135" s="4" cm="1">
        <f t="array" ref="AG135">SUMPRODUCT((sejour[[chambre]:[chambre]]=AG$2)*(TRUNC(sejour[[entree]:[entree]])&lt;=$A135)*($A135&lt;=sejour[[sortie]:[sortie]]))</f>
        <v>0</v>
      </c>
      <c r="AH135" s="4" cm="1">
        <f t="array" ref="AH135">SUMPRODUCT((sejour[[chambre]:[chambre]]=AH$2)*(TRUNC(sejour[[entree]:[entree]])&lt;=$A135)*($A135&lt;=sejour[[sortie]:[sortie]]))</f>
        <v>0</v>
      </c>
      <c r="AI135" s="4" cm="1">
        <f t="array" ref="AI135">SUMPRODUCT((sejour[[chambre]:[chambre]]=AI$2)*(TRUNC(sejour[[entree]:[entree]])&lt;=$A135)*($A135&lt;=sejour[[sortie]:[sortie]]))</f>
        <v>1</v>
      </c>
      <c r="AJ135" s="4" cm="1">
        <f t="array" ref="AJ135">SUMPRODUCT((sejour[[chambre]:[chambre]]=AJ$2)*(TRUNC(sejour[[entree]:[entree]])&lt;=$A135)*($A135&lt;=sejour[[sortie]:[sortie]]))</f>
        <v>0</v>
      </c>
      <c r="AK135" s="4" cm="1">
        <f t="array" ref="AK135">SUMPRODUCT((sejour[[chambre]:[chambre]]=AK$2)*(TRUNC(sejour[[entree]:[entree]])&lt;=$A135)*($A135&lt;=sejour[[sortie]:[sortie]]))</f>
        <v>0</v>
      </c>
      <c r="AL135" s="4" cm="1">
        <f t="array" ref="AL135">SUMPRODUCT((sejour[[chambre]:[chambre]]=AL$2)*(TRUNC(sejour[[entree]:[entree]])&lt;=$A135)*($A135&lt;=sejour[[sortie]:[sortie]]))</f>
        <v>0</v>
      </c>
      <c r="AM135" s="4" cm="1">
        <f t="array" ref="AM135">SUMPRODUCT((sejour[[chambre]:[chambre]]=AM$2)*(TRUNC(sejour[[entree]:[entree]])&lt;=$A135)*($A135&lt;=sejour[[sortie]:[sortie]]))</f>
        <v>1</v>
      </c>
      <c r="AN135" s="4" cm="1">
        <f t="array" ref="AN135">SUMPRODUCT((sejour[[chambre]:[chambre]]=AN$2)*(TRUNC(sejour[[entree]:[entree]])&lt;=$A135)*($A135&lt;=sejour[[sortie]:[sortie]]))</f>
        <v>1</v>
      </c>
      <c r="AO135" s="4" cm="1">
        <f t="array" ref="AO135">SUMPRODUCT((sejour[[chambre]:[chambre]]=AO$2)*(TRUNC(sejour[[entree]:[entree]])&lt;=$A135)*($A135&lt;=sejour[[sortie]:[sortie]]))</f>
        <v>1</v>
      </c>
      <c r="AP135" s="4" cm="1">
        <f t="array" ref="AP135">SUMPRODUCT((sejour[[chambre]:[chambre]]=AP$2)*(TRUNC(sejour[[entree]:[entree]])&lt;=$A135)*($A135&lt;=sejour[[sortie]:[sortie]]))</f>
        <v>1</v>
      </c>
      <c r="AQ135" s="4" cm="1">
        <f t="array" ref="AQ135">SUMPRODUCT((sejour[[chambre]:[chambre]]=AQ$2)*(TRUNC(sejour[[entree]:[entree]])&lt;=$A135)*($A135&lt;=sejour[[sortie]:[sortie]]))</f>
        <v>1</v>
      </c>
      <c r="AR135" s="4" cm="1">
        <f t="array" ref="AR135">SUMPRODUCT((sejour[[chambre]:[chambre]]=AR$2)*(TRUNC(sejour[[entree]:[entree]])&lt;=$A135)*($A135&lt;=sejour[[sortie]:[sortie]]))</f>
        <v>1</v>
      </c>
      <c r="AS135" s="4" cm="1">
        <f t="array" ref="AS135">SUMPRODUCT((sejour[[chambre]:[chambre]]=AS$2)*(TRUNC(sejour[[entree]:[entree]])&lt;=$A135)*($A135&lt;=sejour[[sortie]:[sortie]]))</f>
        <v>2</v>
      </c>
      <c r="AT135" s="4" cm="1">
        <f t="array" ref="AT135">SUMPRODUCT((sejour[[chambre]:[chambre]]=AT$2)*(TRUNC(sejour[[entree]:[entree]])&lt;=$A135)*($A135&lt;=sejour[[sortie]:[sortie]]))</f>
        <v>1</v>
      </c>
      <c r="AU135" s="4" cm="1">
        <f t="array" ref="AU135">SUMPRODUCT((sejour[[chambre]:[chambre]]=AU$2)*(TRUNC(sejour[[entree]:[entree]])&lt;=$A135)*($A135&lt;=sejour[[sortie]:[sortie]]))</f>
        <v>1</v>
      </c>
      <c r="AV135" s="4" cm="1">
        <f t="array" ref="AV135">SUMPRODUCT((sejour[[chambre]:[chambre]]=AV$2)*(TRUNC(sejour[[entree]:[entree]])&lt;=$A135)*($A135&lt;=sejour[[sortie]:[sortie]]))</f>
        <v>2</v>
      </c>
      <c r="AW135" s="4" cm="1">
        <f t="array" ref="AW135">SUMPRODUCT((sejour[[chambre]:[chambre]]=AW$2)*(TRUNC(sejour[[entree]:[entree]])&lt;=$A135)*($A135&lt;=sejour[[sortie]:[sortie]]))</f>
        <v>0</v>
      </c>
      <c r="AX135" s="4" cm="1">
        <f t="array" ref="AX135">SUMPRODUCT((sejour[[chambre]:[chambre]]=AX$2)*(TRUNC(sejour[[entree]:[entree]])&lt;=$A135)*($A135&lt;=sejour[[sortie]:[sortie]]))</f>
        <v>0</v>
      </c>
      <c r="AY135" s="4" cm="1">
        <f t="array" ref="AY135">SUMPRODUCT((sejour[[chambre]:[chambre]]=AY$2)*(TRUNC(sejour[[entree]:[entree]])&lt;=$A135)*($A135&lt;=sejour[[sortie]:[sortie]]))</f>
        <v>1</v>
      </c>
      <c r="AZ135" s="4" cm="1">
        <f t="array" ref="AZ135">SUMPRODUCT((sejour[[chambre]:[chambre]]=AZ$2)*(TRUNC(sejour[[entree]:[entree]])&lt;=$A135)*($A135&lt;=sejour[[sortie]:[sortie]]))</f>
        <v>1</v>
      </c>
      <c r="BA135" s="4" cm="1">
        <f t="array" ref="BA135">SUMPRODUCT((sejour[[chambre]:[chambre]]=BA$2)*(TRUNC(sejour[[entree]:[entree]])&lt;=$A135)*($A135&lt;=sejour[[sortie]:[sortie]]))</f>
        <v>1</v>
      </c>
      <c r="BB135" s="4" cm="1">
        <f t="array" ref="BB135">SUMPRODUCT((sejour[[chambre]:[chambre]]=BB$2)*(TRUNC(sejour[[entree]:[entree]])&lt;=$A135)*($A135&lt;=sejour[[sortie]:[sortie]]))</f>
        <v>1</v>
      </c>
      <c r="BC135" s="4" cm="1">
        <f t="array" ref="BC135">SUMPRODUCT((sejour[[chambre]:[chambre]]=BC$2)*(TRUNC(sejour[[entree]:[entree]])&lt;=$A135)*($A135&lt;=sejour[[sortie]:[sortie]]))</f>
        <v>1</v>
      </c>
      <c r="BD135" s="4" cm="1">
        <f t="array" ref="BD135">SUMPRODUCT((sejour[[chambre]:[chambre]]=BD$2)*(TRUNC(sejour[[entree]:[entree]])&lt;=$A135)*($A135&lt;=sejour[[sortie]:[sortie]]))</f>
        <v>1</v>
      </c>
      <c r="BE135" s="4" cm="1">
        <f t="array" ref="BE135">SUMPRODUCT((sejour[[chambre]:[chambre]]=BE$2)*(TRUNC(sejour[[entree]:[entree]])&lt;=$A135)*($A135&lt;=sejour[[sortie]:[sortie]]))</f>
        <v>0</v>
      </c>
      <c r="BF135" s="4" cm="1">
        <f t="array" ref="BF135">SUMPRODUCT((sejour[[chambre]:[chambre]]=BF$2)*(TRUNC(sejour[[entree]:[entree]])&lt;=$A135)*($A135&lt;=sejour[[sortie]:[sortie]]))</f>
        <v>1</v>
      </c>
      <c r="BG135" s="4" cm="1">
        <f t="array" ref="BG135">SUMPRODUCT((sejour[[chambre]:[chambre]]=BG$2)*(TRUNC(sejour[[entree]:[entree]])&lt;=$A135)*($A135&lt;=sejour[[sortie]:[sortie]]))</f>
        <v>1</v>
      </c>
      <c r="BH135" s="4" cm="1">
        <f t="array" ref="BH135">SUMPRODUCT((sejour[[chambre]:[chambre]]=BH$2)*(TRUNC(sejour[[entree]:[entree]])&lt;=$A135)*($A135&lt;=sejour[[sortie]:[sortie]]))</f>
        <v>1</v>
      </c>
      <c r="BI135" s="4" cm="1">
        <f t="array" ref="BI135">SUMPRODUCT((sejour[[chambre]:[chambre]]=BI$2)*(TRUNC(sejour[[entree]:[entree]])&lt;=$A135)*($A135&lt;=sejour[[sortie]:[sortie]]))</f>
        <v>0</v>
      </c>
      <c r="BJ135" s="4" cm="1">
        <f t="array" ref="BJ135">SUMPRODUCT((sejour[[chambre]:[chambre]]=BJ$2)*(TRUNC(sejour[[entree]:[entree]])&lt;=$A135)*($A135&lt;=sejour[[sortie]:[sortie]]))</f>
        <v>0</v>
      </c>
      <c r="BK135" s="4" cm="1">
        <f t="array" ref="BK135">SUMPRODUCT((sejour[[chambre]:[chambre]]=BK$2)*(TRUNC(sejour[[entree]:[entree]])&lt;=$A135)*($A135&lt;=sejour[[sortie]:[sortie]]))</f>
        <v>1</v>
      </c>
      <c r="BL135" s="4" cm="1">
        <f t="array" ref="BL135">SUMPRODUCT((sejour[[chambre]:[chambre]]=BL$2)*(TRUNC(sejour[[entree]:[entree]])&lt;=$A135)*($A135&lt;=sejour[[sortie]:[sortie]]))</f>
        <v>0</v>
      </c>
      <c r="BM135" s="4" cm="1">
        <f t="array" ref="BM135">SUMPRODUCT((sejour[[chambre]:[chambre]]=BM$2)*(TRUNC(sejour[[entree]:[entree]])&lt;=$A135)*($A135&lt;=sejour[[sortie]:[sortie]]))</f>
        <v>0</v>
      </c>
      <c r="BN135" s="4" cm="1">
        <f t="array" ref="BN135">SUMPRODUCT((sejour[[chambre]:[chambre]]=BN$2)*(TRUNC(sejour[[entree]:[entree]])&lt;=$A135)*($A135&lt;=sejour[[sortie]:[sortie]]))</f>
        <v>1</v>
      </c>
      <c r="BO135" s="4" cm="1">
        <f t="array" ref="BO135">SUMPRODUCT((sejour[[chambre]:[chambre]]=BO$2)*(TRUNC(sejour[[entree]:[entree]])&lt;=$A135)*($A135&lt;=sejour[[sortie]:[sortie]]))</f>
        <v>1</v>
      </c>
      <c r="BP135" s="4" cm="1">
        <f t="array" ref="BP135">SUMPRODUCT((sejour[[chambre]:[chambre]]=BP$2)*(TRUNC(sejour[[entree]:[entree]])&lt;=$A135)*($A135&lt;=sejour[[sortie]:[sortie]]))</f>
        <v>0</v>
      </c>
      <c r="BQ135" s="4" cm="1">
        <f t="array" ref="BQ135">SUMPRODUCT((sejour[[chambre]:[chambre]]=BQ$2)*(TRUNC(sejour[[entree]:[entree]])&lt;=$A135)*($A135&lt;=sejour[[sortie]:[sortie]]))</f>
        <v>0</v>
      </c>
      <c r="BR135" s="4" cm="1">
        <f t="array" ref="BR135">SUMPRODUCT((TRUNC(sejour[[entree]:[entree]])&lt;=$A135)*($A135&lt;=sejour[[sortie]:[sortie]]))</f>
        <v>36</v>
      </c>
    </row>
    <row r="136" spans="1:70" x14ac:dyDescent="0.25">
      <c r="A136" s="3">
        <f t="shared" si="4"/>
        <v>45060</v>
      </c>
      <c r="B136" s="4" cm="1">
        <f t="array" ref="B136">SUMPRODUCT((sejour[[chambre]:[chambre]]=B$2)*(TRUNC(sejour[[entree]:[entree]])&lt;=$A136)*($A136&lt;=sejour[[sortie]:[sortie]]))</f>
        <v>0</v>
      </c>
      <c r="C136" s="4" cm="1">
        <f t="array" ref="C136">SUMPRODUCT((sejour[[chambre]:[chambre]]=C$2)*(TRUNC(sejour[[entree]:[entree]])&lt;=$A136)*($A136&lt;=sejour[[sortie]:[sortie]]))</f>
        <v>0</v>
      </c>
      <c r="D136" s="4" cm="1">
        <f t="array" ref="D136">SUMPRODUCT((sejour[[chambre]:[chambre]]=D$2)*(TRUNC(sejour[[entree]:[entree]])&lt;=$A136)*($A136&lt;=sejour[[sortie]:[sortie]]))</f>
        <v>0</v>
      </c>
      <c r="E136" s="4" cm="1">
        <f t="array" ref="E136">SUMPRODUCT((sejour[[chambre]:[chambre]]=E$2)*(TRUNC(sejour[[entree]:[entree]])&lt;=$A136)*($A136&lt;=sejour[[sortie]:[sortie]]))</f>
        <v>0</v>
      </c>
      <c r="F136" s="4" cm="1">
        <f t="array" ref="F136">SUMPRODUCT((sejour[[chambre]:[chambre]]=F$2)*(TRUNC(sejour[[entree]:[entree]])&lt;=$A136)*($A136&lt;=sejour[[sortie]:[sortie]]))</f>
        <v>0</v>
      </c>
      <c r="G136" s="4" cm="1">
        <f t="array" ref="G136">SUMPRODUCT((sejour[[chambre]:[chambre]]=G$2)*(TRUNC(sejour[[entree]:[entree]])&lt;=$A136)*($A136&lt;=sejour[[sortie]:[sortie]]))</f>
        <v>0</v>
      </c>
      <c r="H136" s="4" cm="1">
        <f t="array" ref="H136">SUMPRODUCT((sejour[[chambre]:[chambre]]=H$2)*(TRUNC(sejour[[entree]:[entree]])&lt;=$A136)*($A136&lt;=sejour[[sortie]:[sortie]]))</f>
        <v>0</v>
      </c>
      <c r="I136" s="4" cm="1">
        <f t="array" ref="I136">SUMPRODUCT((sejour[[chambre]:[chambre]]=I$2)*(TRUNC(sejour[[entree]:[entree]])&lt;=$A136)*($A136&lt;=sejour[[sortie]:[sortie]]))</f>
        <v>0</v>
      </c>
      <c r="J136" s="4" cm="1">
        <f t="array" ref="J136">SUMPRODUCT((sejour[[chambre]:[chambre]]=J$2)*(TRUNC(sejour[[entree]:[entree]])&lt;=$A136)*($A136&lt;=sejour[[sortie]:[sortie]]))</f>
        <v>0</v>
      </c>
      <c r="K136" s="4" cm="1">
        <f t="array" ref="K136">SUMPRODUCT((sejour[[chambre]:[chambre]]=K$2)*(TRUNC(sejour[[entree]:[entree]])&lt;=$A136)*($A136&lt;=sejour[[sortie]:[sortie]]))</f>
        <v>0</v>
      </c>
      <c r="L136" s="4" cm="1">
        <f t="array" ref="L136">SUMPRODUCT((sejour[[chambre]:[chambre]]=L$2)*(TRUNC(sejour[[entree]:[entree]])&lt;=$A136)*($A136&lt;=sejour[[sortie]:[sortie]]))</f>
        <v>0</v>
      </c>
      <c r="M136" s="4" cm="1">
        <f t="array" ref="M136">SUMPRODUCT((sejour[[chambre]:[chambre]]=M$2)*(TRUNC(sejour[[entree]:[entree]])&lt;=$A136)*($A136&lt;=sejour[[sortie]:[sortie]]))</f>
        <v>0</v>
      </c>
      <c r="N136" s="4" cm="1">
        <f t="array" ref="N136">SUMPRODUCT((sejour[[chambre]:[chambre]]=N$2)*(TRUNC(sejour[[entree]:[entree]])&lt;=$A136)*($A136&lt;=sejour[[sortie]:[sortie]]))</f>
        <v>0</v>
      </c>
      <c r="O136" s="4" cm="1">
        <f t="array" ref="O136">SUMPRODUCT((sejour[[chambre]:[chambre]]=O$2)*(TRUNC(sejour[[entree]:[entree]])&lt;=$A136)*($A136&lt;=sejour[[sortie]:[sortie]]))</f>
        <v>0</v>
      </c>
      <c r="P136" s="4" cm="1">
        <f t="array" ref="P136">SUMPRODUCT((sejour[[chambre]:[chambre]]=P$2)*(TRUNC(sejour[[entree]:[entree]])&lt;=$A136)*($A136&lt;=sejour[[sortie]:[sortie]]))</f>
        <v>0</v>
      </c>
      <c r="Q136" s="4" cm="1">
        <f t="array" ref="Q136">SUMPRODUCT((sejour[[chambre]:[chambre]]=Q$2)*(TRUNC(sejour[[entree]:[entree]])&lt;=$A136)*($A136&lt;=sejour[[sortie]:[sortie]]))</f>
        <v>1</v>
      </c>
      <c r="R136" s="4" cm="1">
        <f t="array" ref="R136">SUMPRODUCT((sejour[[chambre]:[chambre]]=R$2)*(TRUNC(sejour[[entree]:[entree]])&lt;=$A136)*($A136&lt;=sejour[[sortie]:[sortie]]))</f>
        <v>1</v>
      </c>
      <c r="S136" s="4" cm="1">
        <f t="array" ref="S136">SUMPRODUCT((sejour[[chambre]:[chambre]]=S$2)*(TRUNC(sejour[[entree]:[entree]])&lt;=$A136)*($A136&lt;=sejour[[sortie]:[sortie]]))</f>
        <v>1</v>
      </c>
      <c r="T136" s="4" cm="1">
        <f t="array" ref="T136">SUMPRODUCT((sejour[[chambre]:[chambre]]=T$2)*(TRUNC(sejour[[entree]:[entree]])&lt;=$A136)*($A136&lt;=sejour[[sortie]:[sortie]]))</f>
        <v>0</v>
      </c>
      <c r="U136" s="4" cm="1">
        <f t="array" ref="U136">SUMPRODUCT((sejour[[chambre]:[chambre]]=U$2)*(TRUNC(sejour[[entree]:[entree]])&lt;=$A136)*($A136&lt;=sejour[[sortie]:[sortie]]))</f>
        <v>0</v>
      </c>
      <c r="V136" s="4" cm="1">
        <f t="array" ref="V136">SUMPRODUCT((sejour[[chambre]:[chambre]]=V$2)*(TRUNC(sejour[[entree]:[entree]])&lt;=$A136)*($A136&lt;=sejour[[sortie]:[sortie]]))</f>
        <v>0</v>
      </c>
      <c r="W136" s="4" cm="1">
        <f t="array" ref="W136">SUMPRODUCT((sejour[[chambre]:[chambre]]=W$2)*(TRUNC(sejour[[entree]:[entree]])&lt;=$A136)*($A136&lt;=sejour[[sortie]:[sortie]]))</f>
        <v>1</v>
      </c>
      <c r="X136" s="4" cm="1">
        <f t="array" ref="X136">SUMPRODUCT((sejour[[chambre]:[chambre]]=X$2)*(TRUNC(sejour[[entree]:[entree]])&lt;=$A136)*($A136&lt;=sejour[[sortie]:[sortie]]))</f>
        <v>1</v>
      </c>
      <c r="Y136" s="4" cm="1">
        <f t="array" ref="Y136">SUMPRODUCT((sejour[[chambre]:[chambre]]=Y$2)*(TRUNC(sejour[[entree]:[entree]])&lt;=$A136)*($A136&lt;=sejour[[sortie]:[sortie]]))</f>
        <v>0</v>
      </c>
      <c r="Z136" s="4" cm="1">
        <f t="array" ref="Z136">SUMPRODUCT((sejour[[chambre]:[chambre]]=Z$2)*(TRUNC(sejour[[entree]:[entree]])&lt;=$A136)*($A136&lt;=sejour[[sortie]:[sortie]]))</f>
        <v>2</v>
      </c>
      <c r="AA136" s="4" cm="1">
        <f t="array" ref="AA136">SUMPRODUCT((sejour[[chambre]:[chambre]]=AA$2)*(TRUNC(sejour[[entree]:[entree]])&lt;=$A136)*($A136&lt;=sejour[[sortie]:[sortie]]))</f>
        <v>1</v>
      </c>
      <c r="AB136" s="4" cm="1">
        <f t="array" ref="AB136">SUMPRODUCT((sejour[[chambre]:[chambre]]=AB$2)*(TRUNC(sejour[[entree]:[entree]])&lt;=$A136)*($A136&lt;=sejour[[sortie]:[sortie]]))</f>
        <v>1</v>
      </c>
      <c r="AC136" s="4" cm="1">
        <f t="array" ref="AC136">SUMPRODUCT((sejour[[chambre]:[chambre]]=AC$2)*(TRUNC(sejour[[entree]:[entree]])&lt;=$A136)*($A136&lt;=sejour[[sortie]:[sortie]]))</f>
        <v>0</v>
      </c>
      <c r="AD136" s="4" cm="1">
        <f t="array" ref="AD136">SUMPRODUCT((sejour[[chambre]:[chambre]]=AD$2)*(TRUNC(sejour[[entree]:[entree]])&lt;=$A136)*($A136&lt;=sejour[[sortie]:[sortie]]))</f>
        <v>0</v>
      </c>
      <c r="AE136" s="4" cm="1">
        <f t="array" ref="AE136">SUMPRODUCT((sejour[[chambre]:[chambre]]=AE$2)*(TRUNC(sejour[[entree]:[entree]])&lt;=$A136)*($A136&lt;=sejour[[sortie]:[sortie]]))</f>
        <v>1</v>
      </c>
      <c r="AF136" s="4" cm="1">
        <f t="array" ref="AF136">SUMPRODUCT((sejour[[chambre]:[chambre]]=AF$2)*(TRUNC(sejour[[entree]:[entree]])&lt;=$A136)*($A136&lt;=sejour[[sortie]:[sortie]]))</f>
        <v>1</v>
      </c>
      <c r="AG136" s="4" cm="1">
        <f t="array" ref="AG136">SUMPRODUCT((sejour[[chambre]:[chambre]]=AG$2)*(TRUNC(sejour[[entree]:[entree]])&lt;=$A136)*($A136&lt;=sejour[[sortie]:[sortie]]))</f>
        <v>0</v>
      </c>
      <c r="AH136" s="4" cm="1">
        <f t="array" ref="AH136">SUMPRODUCT((sejour[[chambre]:[chambre]]=AH$2)*(TRUNC(sejour[[entree]:[entree]])&lt;=$A136)*($A136&lt;=sejour[[sortie]:[sortie]]))</f>
        <v>0</v>
      </c>
      <c r="AI136" s="4" cm="1">
        <f t="array" ref="AI136">SUMPRODUCT((sejour[[chambre]:[chambre]]=AI$2)*(TRUNC(sejour[[entree]:[entree]])&lt;=$A136)*($A136&lt;=sejour[[sortie]:[sortie]]))</f>
        <v>0</v>
      </c>
      <c r="AJ136" s="4" cm="1">
        <f t="array" ref="AJ136">SUMPRODUCT((sejour[[chambre]:[chambre]]=AJ$2)*(TRUNC(sejour[[entree]:[entree]])&lt;=$A136)*($A136&lt;=sejour[[sortie]:[sortie]]))</f>
        <v>0</v>
      </c>
      <c r="AK136" s="4" cm="1">
        <f t="array" ref="AK136">SUMPRODUCT((sejour[[chambre]:[chambre]]=AK$2)*(TRUNC(sejour[[entree]:[entree]])&lt;=$A136)*($A136&lt;=sejour[[sortie]:[sortie]]))</f>
        <v>0</v>
      </c>
      <c r="AL136" s="4" cm="1">
        <f t="array" ref="AL136">SUMPRODUCT((sejour[[chambre]:[chambre]]=AL$2)*(TRUNC(sejour[[entree]:[entree]])&lt;=$A136)*($A136&lt;=sejour[[sortie]:[sortie]]))</f>
        <v>0</v>
      </c>
      <c r="AM136" s="4" cm="1">
        <f t="array" ref="AM136">SUMPRODUCT((sejour[[chambre]:[chambre]]=AM$2)*(TRUNC(sejour[[entree]:[entree]])&lt;=$A136)*($A136&lt;=sejour[[sortie]:[sortie]]))</f>
        <v>1</v>
      </c>
      <c r="AN136" s="4" cm="1">
        <f t="array" ref="AN136">SUMPRODUCT((sejour[[chambre]:[chambre]]=AN$2)*(TRUNC(sejour[[entree]:[entree]])&lt;=$A136)*($A136&lt;=sejour[[sortie]:[sortie]]))</f>
        <v>1</v>
      </c>
      <c r="AO136" s="4" cm="1">
        <f t="array" ref="AO136">SUMPRODUCT((sejour[[chambre]:[chambre]]=AO$2)*(TRUNC(sejour[[entree]:[entree]])&lt;=$A136)*($A136&lt;=sejour[[sortie]:[sortie]]))</f>
        <v>1</v>
      </c>
      <c r="AP136" s="4" cm="1">
        <f t="array" ref="AP136">SUMPRODUCT((sejour[[chambre]:[chambre]]=AP$2)*(TRUNC(sejour[[entree]:[entree]])&lt;=$A136)*($A136&lt;=sejour[[sortie]:[sortie]]))</f>
        <v>1</v>
      </c>
      <c r="AQ136" s="4" cm="1">
        <f t="array" ref="AQ136">SUMPRODUCT((sejour[[chambre]:[chambre]]=AQ$2)*(TRUNC(sejour[[entree]:[entree]])&lt;=$A136)*($A136&lt;=sejour[[sortie]:[sortie]]))</f>
        <v>1</v>
      </c>
      <c r="AR136" s="4" cm="1">
        <f t="array" ref="AR136">SUMPRODUCT((sejour[[chambre]:[chambre]]=AR$2)*(TRUNC(sejour[[entree]:[entree]])&lt;=$A136)*($A136&lt;=sejour[[sortie]:[sortie]]))</f>
        <v>1</v>
      </c>
      <c r="AS136" s="4" cm="1">
        <f t="array" ref="AS136">SUMPRODUCT((sejour[[chambre]:[chambre]]=AS$2)*(TRUNC(sejour[[entree]:[entree]])&lt;=$A136)*($A136&lt;=sejour[[sortie]:[sortie]]))</f>
        <v>0</v>
      </c>
      <c r="AT136" s="4" cm="1">
        <f t="array" ref="AT136">SUMPRODUCT((sejour[[chambre]:[chambre]]=AT$2)*(TRUNC(sejour[[entree]:[entree]])&lt;=$A136)*($A136&lt;=sejour[[sortie]:[sortie]]))</f>
        <v>0</v>
      </c>
      <c r="AU136" s="4" cm="1">
        <f t="array" ref="AU136">SUMPRODUCT((sejour[[chambre]:[chambre]]=AU$2)*(TRUNC(sejour[[entree]:[entree]])&lt;=$A136)*($A136&lt;=sejour[[sortie]:[sortie]]))</f>
        <v>1</v>
      </c>
      <c r="AV136" s="4" cm="1">
        <f t="array" ref="AV136">SUMPRODUCT((sejour[[chambre]:[chambre]]=AV$2)*(TRUNC(sejour[[entree]:[entree]])&lt;=$A136)*($A136&lt;=sejour[[sortie]:[sortie]]))</f>
        <v>2</v>
      </c>
      <c r="AW136" s="4" cm="1">
        <f t="array" ref="AW136">SUMPRODUCT((sejour[[chambre]:[chambre]]=AW$2)*(TRUNC(sejour[[entree]:[entree]])&lt;=$A136)*($A136&lt;=sejour[[sortie]:[sortie]]))</f>
        <v>0</v>
      </c>
      <c r="AX136" s="4" cm="1">
        <f t="array" ref="AX136">SUMPRODUCT((sejour[[chambre]:[chambre]]=AX$2)*(TRUNC(sejour[[entree]:[entree]])&lt;=$A136)*($A136&lt;=sejour[[sortie]:[sortie]]))</f>
        <v>0</v>
      </c>
      <c r="AY136" s="4" cm="1">
        <f t="array" ref="AY136">SUMPRODUCT((sejour[[chambre]:[chambre]]=AY$2)*(TRUNC(sejour[[entree]:[entree]])&lt;=$A136)*($A136&lt;=sejour[[sortie]:[sortie]]))</f>
        <v>0</v>
      </c>
      <c r="AZ136" s="4" cm="1">
        <f t="array" ref="AZ136">SUMPRODUCT((sejour[[chambre]:[chambre]]=AZ$2)*(TRUNC(sejour[[entree]:[entree]])&lt;=$A136)*($A136&lt;=sejour[[sortie]:[sortie]]))</f>
        <v>1</v>
      </c>
      <c r="BA136" s="4" cm="1">
        <f t="array" ref="BA136">SUMPRODUCT((sejour[[chambre]:[chambre]]=BA$2)*(TRUNC(sejour[[entree]:[entree]])&lt;=$A136)*($A136&lt;=sejour[[sortie]:[sortie]]))</f>
        <v>1</v>
      </c>
      <c r="BB136" s="4" cm="1">
        <f t="array" ref="BB136">SUMPRODUCT((sejour[[chambre]:[chambre]]=BB$2)*(TRUNC(sejour[[entree]:[entree]])&lt;=$A136)*($A136&lt;=sejour[[sortie]:[sortie]]))</f>
        <v>1</v>
      </c>
      <c r="BC136" s="4" cm="1">
        <f t="array" ref="BC136">SUMPRODUCT((sejour[[chambre]:[chambre]]=BC$2)*(TRUNC(sejour[[entree]:[entree]])&lt;=$A136)*($A136&lt;=sejour[[sortie]:[sortie]]))</f>
        <v>1</v>
      </c>
      <c r="BD136" s="4" cm="1">
        <f t="array" ref="BD136">SUMPRODUCT((sejour[[chambre]:[chambre]]=BD$2)*(TRUNC(sejour[[entree]:[entree]])&lt;=$A136)*($A136&lt;=sejour[[sortie]:[sortie]]))</f>
        <v>1</v>
      </c>
      <c r="BE136" s="4" cm="1">
        <f t="array" ref="BE136">SUMPRODUCT((sejour[[chambre]:[chambre]]=BE$2)*(TRUNC(sejour[[entree]:[entree]])&lt;=$A136)*($A136&lt;=sejour[[sortie]:[sortie]]))</f>
        <v>1</v>
      </c>
      <c r="BF136" s="4" cm="1">
        <f t="array" ref="BF136">SUMPRODUCT((sejour[[chambre]:[chambre]]=BF$2)*(TRUNC(sejour[[entree]:[entree]])&lt;=$A136)*($A136&lt;=sejour[[sortie]:[sortie]]))</f>
        <v>1</v>
      </c>
      <c r="BG136" s="4" cm="1">
        <f t="array" ref="BG136">SUMPRODUCT((sejour[[chambre]:[chambre]]=BG$2)*(TRUNC(sejour[[entree]:[entree]])&lt;=$A136)*($A136&lt;=sejour[[sortie]:[sortie]]))</f>
        <v>1</v>
      </c>
      <c r="BH136" s="4" cm="1">
        <f t="array" ref="BH136">SUMPRODUCT((sejour[[chambre]:[chambre]]=BH$2)*(TRUNC(sejour[[entree]:[entree]])&lt;=$A136)*($A136&lt;=sejour[[sortie]:[sortie]]))</f>
        <v>0</v>
      </c>
      <c r="BI136" s="4" cm="1">
        <f t="array" ref="BI136">SUMPRODUCT((sejour[[chambre]:[chambre]]=BI$2)*(TRUNC(sejour[[entree]:[entree]])&lt;=$A136)*($A136&lt;=sejour[[sortie]:[sortie]]))</f>
        <v>0</v>
      </c>
      <c r="BJ136" s="4" cm="1">
        <f t="array" ref="BJ136">SUMPRODUCT((sejour[[chambre]:[chambre]]=BJ$2)*(TRUNC(sejour[[entree]:[entree]])&lt;=$A136)*($A136&lt;=sejour[[sortie]:[sortie]]))</f>
        <v>1</v>
      </c>
      <c r="BK136" s="4" cm="1">
        <f t="array" ref="BK136">SUMPRODUCT((sejour[[chambre]:[chambre]]=BK$2)*(TRUNC(sejour[[entree]:[entree]])&lt;=$A136)*($A136&lt;=sejour[[sortie]:[sortie]]))</f>
        <v>0</v>
      </c>
      <c r="BL136" s="4" cm="1">
        <f t="array" ref="BL136">SUMPRODUCT((sejour[[chambre]:[chambre]]=BL$2)*(TRUNC(sejour[[entree]:[entree]])&lt;=$A136)*($A136&lt;=sejour[[sortie]:[sortie]]))</f>
        <v>0</v>
      </c>
      <c r="BM136" s="4" cm="1">
        <f t="array" ref="BM136">SUMPRODUCT((sejour[[chambre]:[chambre]]=BM$2)*(TRUNC(sejour[[entree]:[entree]])&lt;=$A136)*($A136&lt;=sejour[[sortie]:[sortie]]))</f>
        <v>0</v>
      </c>
      <c r="BN136" s="4" cm="1">
        <f t="array" ref="BN136">SUMPRODUCT((sejour[[chambre]:[chambre]]=BN$2)*(TRUNC(sejour[[entree]:[entree]])&lt;=$A136)*($A136&lt;=sejour[[sortie]:[sortie]]))</f>
        <v>1</v>
      </c>
      <c r="BO136" s="4" cm="1">
        <f t="array" ref="BO136">SUMPRODUCT((sejour[[chambre]:[chambre]]=BO$2)*(TRUNC(sejour[[entree]:[entree]])&lt;=$A136)*($A136&lt;=sejour[[sortie]:[sortie]]))</f>
        <v>1</v>
      </c>
      <c r="BP136" s="4" cm="1">
        <f t="array" ref="BP136">SUMPRODUCT((sejour[[chambre]:[chambre]]=BP$2)*(TRUNC(sejour[[entree]:[entree]])&lt;=$A136)*($A136&lt;=sejour[[sortie]:[sortie]]))</f>
        <v>0</v>
      </c>
      <c r="BQ136" s="4" cm="1">
        <f t="array" ref="BQ136">SUMPRODUCT((sejour[[chambre]:[chambre]]=BQ$2)*(TRUNC(sejour[[entree]:[entree]])&lt;=$A136)*($A136&lt;=sejour[[sortie]:[sortie]]))</f>
        <v>0</v>
      </c>
      <c r="BR136" s="4" cm="1">
        <f t="array" ref="BR136">SUMPRODUCT((TRUNC(sejour[[entree]:[entree]])&lt;=$A136)*($A136&lt;=sejour[[sortie]:[sortie]]))</f>
        <v>31</v>
      </c>
    </row>
    <row r="137" spans="1:70" x14ac:dyDescent="0.25">
      <c r="A137" s="3">
        <f t="shared" si="4"/>
        <v>45061</v>
      </c>
      <c r="B137" s="4" cm="1">
        <f t="array" ref="B137">SUMPRODUCT((sejour[[chambre]:[chambre]]=B$2)*(TRUNC(sejour[[entree]:[entree]])&lt;=$A137)*($A137&lt;=sejour[[sortie]:[sortie]]))</f>
        <v>0</v>
      </c>
      <c r="C137" s="4" cm="1">
        <f t="array" ref="C137">SUMPRODUCT((sejour[[chambre]:[chambre]]=C$2)*(TRUNC(sejour[[entree]:[entree]])&lt;=$A137)*($A137&lt;=sejour[[sortie]:[sortie]]))</f>
        <v>0</v>
      </c>
      <c r="D137" s="4" cm="1">
        <f t="array" ref="D137">SUMPRODUCT((sejour[[chambre]:[chambre]]=D$2)*(TRUNC(sejour[[entree]:[entree]])&lt;=$A137)*($A137&lt;=sejour[[sortie]:[sortie]]))</f>
        <v>0</v>
      </c>
      <c r="E137" s="4" cm="1">
        <f t="array" ref="E137">SUMPRODUCT((sejour[[chambre]:[chambre]]=E$2)*(TRUNC(sejour[[entree]:[entree]])&lt;=$A137)*($A137&lt;=sejour[[sortie]:[sortie]]))</f>
        <v>0</v>
      </c>
      <c r="F137" s="4" cm="1">
        <f t="array" ref="F137">SUMPRODUCT((sejour[[chambre]:[chambre]]=F$2)*(TRUNC(sejour[[entree]:[entree]])&lt;=$A137)*($A137&lt;=sejour[[sortie]:[sortie]]))</f>
        <v>0</v>
      </c>
      <c r="G137" s="4" cm="1">
        <f t="array" ref="G137">SUMPRODUCT((sejour[[chambre]:[chambre]]=G$2)*(TRUNC(sejour[[entree]:[entree]])&lt;=$A137)*($A137&lt;=sejour[[sortie]:[sortie]]))</f>
        <v>0</v>
      </c>
      <c r="H137" s="4" cm="1">
        <f t="array" ref="H137">SUMPRODUCT((sejour[[chambre]:[chambre]]=H$2)*(TRUNC(sejour[[entree]:[entree]])&lt;=$A137)*($A137&lt;=sejour[[sortie]:[sortie]]))</f>
        <v>0</v>
      </c>
      <c r="I137" s="4" cm="1">
        <f t="array" ref="I137">SUMPRODUCT((sejour[[chambre]:[chambre]]=I$2)*(TRUNC(sejour[[entree]:[entree]])&lt;=$A137)*($A137&lt;=sejour[[sortie]:[sortie]]))</f>
        <v>0</v>
      </c>
      <c r="J137" s="4" cm="1">
        <f t="array" ref="J137">SUMPRODUCT((sejour[[chambre]:[chambre]]=J$2)*(TRUNC(sejour[[entree]:[entree]])&lt;=$A137)*($A137&lt;=sejour[[sortie]:[sortie]]))</f>
        <v>0</v>
      </c>
      <c r="K137" s="4" cm="1">
        <f t="array" ref="K137">SUMPRODUCT((sejour[[chambre]:[chambre]]=K$2)*(TRUNC(sejour[[entree]:[entree]])&lt;=$A137)*($A137&lt;=sejour[[sortie]:[sortie]]))</f>
        <v>0</v>
      </c>
      <c r="L137" s="4" cm="1">
        <f t="array" ref="L137">SUMPRODUCT((sejour[[chambre]:[chambre]]=L$2)*(TRUNC(sejour[[entree]:[entree]])&lt;=$A137)*($A137&lt;=sejour[[sortie]:[sortie]]))</f>
        <v>0</v>
      </c>
      <c r="M137" s="4" cm="1">
        <f t="array" ref="M137">SUMPRODUCT((sejour[[chambre]:[chambre]]=M$2)*(TRUNC(sejour[[entree]:[entree]])&lt;=$A137)*($A137&lt;=sejour[[sortie]:[sortie]]))</f>
        <v>0</v>
      </c>
      <c r="N137" s="4" cm="1">
        <f t="array" ref="N137">SUMPRODUCT((sejour[[chambre]:[chambre]]=N$2)*(TRUNC(sejour[[entree]:[entree]])&lt;=$A137)*($A137&lt;=sejour[[sortie]:[sortie]]))</f>
        <v>0</v>
      </c>
      <c r="O137" s="4" cm="1">
        <f t="array" ref="O137">SUMPRODUCT((sejour[[chambre]:[chambre]]=O$2)*(TRUNC(sejour[[entree]:[entree]])&lt;=$A137)*($A137&lt;=sejour[[sortie]:[sortie]]))</f>
        <v>0</v>
      </c>
      <c r="P137" s="4" cm="1">
        <f t="array" ref="P137">SUMPRODUCT((sejour[[chambre]:[chambre]]=P$2)*(TRUNC(sejour[[entree]:[entree]])&lt;=$A137)*($A137&lt;=sejour[[sortie]:[sortie]]))</f>
        <v>1</v>
      </c>
      <c r="Q137" s="4" cm="1">
        <f t="array" ref="Q137">SUMPRODUCT((sejour[[chambre]:[chambre]]=Q$2)*(TRUNC(sejour[[entree]:[entree]])&lt;=$A137)*($A137&lt;=sejour[[sortie]:[sortie]]))</f>
        <v>1</v>
      </c>
      <c r="R137" s="4" cm="1">
        <f t="array" ref="R137">SUMPRODUCT((sejour[[chambre]:[chambre]]=R$2)*(TRUNC(sejour[[entree]:[entree]])&lt;=$A137)*($A137&lt;=sejour[[sortie]:[sortie]]))</f>
        <v>1</v>
      </c>
      <c r="S137" s="4" cm="1">
        <f t="array" ref="S137">SUMPRODUCT((sejour[[chambre]:[chambre]]=S$2)*(TRUNC(sejour[[entree]:[entree]])&lt;=$A137)*($A137&lt;=sejour[[sortie]:[sortie]]))</f>
        <v>1</v>
      </c>
      <c r="T137" s="4" cm="1">
        <f t="array" ref="T137">SUMPRODUCT((sejour[[chambre]:[chambre]]=T$2)*(TRUNC(sejour[[entree]:[entree]])&lt;=$A137)*($A137&lt;=sejour[[sortie]:[sortie]]))</f>
        <v>0</v>
      </c>
      <c r="U137" s="4" cm="1">
        <f t="array" ref="U137">SUMPRODUCT((sejour[[chambre]:[chambre]]=U$2)*(TRUNC(sejour[[entree]:[entree]])&lt;=$A137)*($A137&lt;=sejour[[sortie]:[sortie]]))</f>
        <v>0</v>
      </c>
      <c r="V137" s="4" cm="1">
        <f t="array" ref="V137">SUMPRODUCT((sejour[[chambre]:[chambre]]=V$2)*(TRUNC(sejour[[entree]:[entree]])&lt;=$A137)*($A137&lt;=sejour[[sortie]:[sortie]]))</f>
        <v>0</v>
      </c>
      <c r="W137" s="4" cm="1">
        <f t="array" ref="W137">SUMPRODUCT((sejour[[chambre]:[chambre]]=W$2)*(TRUNC(sejour[[entree]:[entree]])&lt;=$A137)*($A137&lt;=sejour[[sortie]:[sortie]]))</f>
        <v>1</v>
      </c>
      <c r="X137" s="4" cm="1">
        <f t="array" ref="X137">SUMPRODUCT((sejour[[chambre]:[chambre]]=X$2)*(TRUNC(sejour[[entree]:[entree]])&lt;=$A137)*($A137&lt;=sejour[[sortie]:[sortie]]))</f>
        <v>1</v>
      </c>
      <c r="Y137" s="4" cm="1">
        <f t="array" ref="Y137">SUMPRODUCT((sejour[[chambre]:[chambre]]=Y$2)*(TRUNC(sejour[[entree]:[entree]])&lt;=$A137)*($A137&lt;=sejour[[sortie]:[sortie]]))</f>
        <v>2</v>
      </c>
      <c r="Z137" s="4" cm="1">
        <f t="array" ref="Z137">SUMPRODUCT((sejour[[chambre]:[chambre]]=Z$2)*(TRUNC(sejour[[entree]:[entree]])&lt;=$A137)*($A137&lt;=sejour[[sortie]:[sortie]]))</f>
        <v>2</v>
      </c>
      <c r="AA137" s="4" cm="1">
        <f t="array" ref="AA137">SUMPRODUCT((sejour[[chambre]:[chambre]]=AA$2)*(TRUNC(sejour[[entree]:[entree]])&lt;=$A137)*($A137&lt;=sejour[[sortie]:[sortie]]))</f>
        <v>1</v>
      </c>
      <c r="AB137" s="4" cm="1">
        <f t="array" ref="AB137">SUMPRODUCT((sejour[[chambre]:[chambre]]=AB$2)*(TRUNC(sejour[[entree]:[entree]])&lt;=$A137)*($A137&lt;=sejour[[sortie]:[sortie]]))</f>
        <v>1</v>
      </c>
      <c r="AC137" s="4" cm="1">
        <f t="array" ref="AC137">SUMPRODUCT((sejour[[chambre]:[chambre]]=AC$2)*(TRUNC(sejour[[entree]:[entree]])&lt;=$A137)*($A137&lt;=sejour[[sortie]:[sortie]]))</f>
        <v>0</v>
      </c>
      <c r="AD137" s="4" cm="1">
        <f t="array" ref="AD137">SUMPRODUCT((sejour[[chambre]:[chambre]]=AD$2)*(TRUNC(sejour[[entree]:[entree]])&lt;=$A137)*($A137&lt;=sejour[[sortie]:[sortie]]))</f>
        <v>0</v>
      </c>
      <c r="AE137" s="4" cm="1">
        <f t="array" ref="AE137">SUMPRODUCT((sejour[[chambre]:[chambre]]=AE$2)*(TRUNC(sejour[[entree]:[entree]])&lt;=$A137)*($A137&lt;=sejour[[sortie]:[sortie]]))</f>
        <v>1</v>
      </c>
      <c r="AF137" s="4" cm="1">
        <f t="array" ref="AF137">SUMPRODUCT((sejour[[chambre]:[chambre]]=AF$2)*(TRUNC(sejour[[entree]:[entree]])&lt;=$A137)*($A137&lt;=sejour[[sortie]:[sortie]]))</f>
        <v>1</v>
      </c>
      <c r="AG137" s="4" cm="1">
        <f t="array" ref="AG137">SUMPRODUCT((sejour[[chambre]:[chambre]]=AG$2)*(TRUNC(sejour[[entree]:[entree]])&lt;=$A137)*($A137&lt;=sejour[[sortie]:[sortie]]))</f>
        <v>1</v>
      </c>
      <c r="AH137" s="4" cm="1">
        <f t="array" ref="AH137">SUMPRODUCT((sejour[[chambre]:[chambre]]=AH$2)*(TRUNC(sejour[[entree]:[entree]])&lt;=$A137)*($A137&lt;=sejour[[sortie]:[sortie]]))</f>
        <v>0</v>
      </c>
      <c r="AI137" s="4" cm="1">
        <f t="array" ref="AI137">SUMPRODUCT((sejour[[chambre]:[chambre]]=AI$2)*(TRUNC(sejour[[entree]:[entree]])&lt;=$A137)*($A137&lt;=sejour[[sortie]:[sortie]]))</f>
        <v>0</v>
      </c>
      <c r="AJ137" s="4" cm="1">
        <f t="array" ref="AJ137">SUMPRODUCT((sejour[[chambre]:[chambre]]=AJ$2)*(TRUNC(sejour[[entree]:[entree]])&lt;=$A137)*($A137&lt;=sejour[[sortie]:[sortie]]))</f>
        <v>0</v>
      </c>
      <c r="AK137" s="4" cm="1">
        <f t="array" ref="AK137">SUMPRODUCT((sejour[[chambre]:[chambre]]=AK$2)*(TRUNC(sejour[[entree]:[entree]])&lt;=$A137)*($A137&lt;=sejour[[sortie]:[sortie]]))</f>
        <v>0</v>
      </c>
      <c r="AL137" s="4" cm="1">
        <f t="array" ref="AL137">SUMPRODUCT((sejour[[chambre]:[chambre]]=AL$2)*(TRUNC(sejour[[entree]:[entree]])&lt;=$A137)*($A137&lt;=sejour[[sortie]:[sortie]]))</f>
        <v>1</v>
      </c>
      <c r="AM137" s="4" cm="1">
        <f t="array" ref="AM137">SUMPRODUCT((sejour[[chambre]:[chambre]]=AM$2)*(TRUNC(sejour[[entree]:[entree]])&lt;=$A137)*($A137&lt;=sejour[[sortie]:[sortie]]))</f>
        <v>1</v>
      </c>
      <c r="AN137" s="4" cm="1">
        <f t="array" ref="AN137">SUMPRODUCT((sejour[[chambre]:[chambre]]=AN$2)*(TRUNC(sejour[[entree]:[entree]])&lt;=$A137)*($A137&lt;=sejour[[sortie]:[sortie]]))</f>
        <v>1</v>
      </c>
      <c r="AO137" s="4" cm="1">
        <f t="array" ref="AO137">SUMPRODUCT((sejour[[chambre]:[chambre]]=AO$2)*(TRUNC(sejour[[entree]:[entree]])&lt;=$A137)*($A137&lt;=sejour[[sortie]:[sortie]]))</f>
        <v>1</v>
      </c>
      <c r="AP137" s="4" cm="1">
        <f t="array" ref="AP137">SUMPRODUCT((sejour[[chambre]:[chambre]]=AP$2)*(TRUNC(sejour[[entree]:[entree]])&lt;=$A137)*($A137&lt;=sejour[[sortie]:[sortie]]))</f>
        <v>1</v>
      </c>
      <c r="AQ137" s="4" cm="1">
        <f t="array" ref="AQ137">SUMPRODUCT((sejour[[chambre]:[chambre]]=AQ$2)*(TRUNC(sejour[[entree]:[entree]])&lt;=$A137)*($A137&lt;=sejour[[sortie]:[sortie]]))</f>
        <v>1</v>
      </c>
      <c r="AR137" s="4" cm="1">
        <f t="array" ref="AR137">SUMPRODUCT((sejour[[chambre]:[chambre]]=AR$2)*(TRUNC(sejour[[entree]:[entree]])&lt;=$A137)*($A137&lt;=sejour[[sortie]:[sortie]]))</f>
        <v>1</v>
      </c>
      <c r="AS137" s="4" cm="1">
        <f t="array" ref="AS137">SUMPRODUCT((sejour[[chambre]:[chambre]]=AS$2)*(TRUNC(sejour[[entree]:[entree]])&lt;=$A137)*($A137&lt;=sejour[[sortie]:[sortie]]))</f>
        <v>0</v>
      </c>
      <c r="AT137" s="4" cm="1">
        <f t="array" ref="AT137">SUMPRODUCT((sejour[[chambre]:[chambre]]=AT$2)*(TRUNC(sejour[[entree]:[entree]])&lt;=$A137)*($A137&lt;=sejour[[sortie]:[sortie]]))</f>
        <v>0</v>
      </c>
      <c r="AU137" s="4" cm="1">
        <f t="array" ref="AU137">SUMPRODUCT((sejour[[chambre]:[chambre]]=AU$2)*(TRUNC(sejour[[entree]:[entree]])&lt;=$A137)*($A137&lt;=sejour[[sortie]:[sortie]]))</f>
        <v>2</v>
      </c>
      <c r="AV137" s="4" cm="1">
        <f t="array" ref="AV137">SUMPRODUCT((sejour[[chambre]:[chambre]]=AV$2)*(TRUNC(sejour[[entree]:[entree]])&lt;=$A137)*($A137&lt;=sejour[[sortie]:[sortie]]))</f>
        <v>2</v>
      </c>
      <c r="AW137" s="4" cm="1">
        <f t="array" ref="AW137">SUMPRODUCT((sejour[[chambre]:[chambre]]=AW$2)*(TRUNC(sejour[[entree]:[entree]])&lt;=$A137)*($A137&lt;=sejour[[sortie]:[sortie]]))</f>
        <v>0</v>
      </c>
      <c r="AX137" s="4" cm="1">
        <f t="array" ref="AX137">SUMPRODUCT((sejour[[chambre]:[chambre]]=AX$2)*(TRUNC(sejour[[entree]:[entree]])&lt;=$A137)*($A137&lt;=sejour[[sortie]:[sortie]]))</f>
        <v>0</v>
      </c>
      <c r="AY137" s="4" cm="1">
        <f t="array" ref="AY137">SUMPRODUCT((sejour[[chambre]:[chambre]]=AY$2)*(TRUNC(sejour[[entree]:[entree]])&lt;=$A137)*($A137&lt;=sejour[[sortie]:[sortie]]))</f>
        <v>1</v>
      </c>
      <c r="AZ137" s="4" cm="1">
        <f t="array" ref="AZ137">SUMPRODUCT((sejour[[chambre]:[chambre]]=AZ$2)*(TRUNC(sejour[[entree]:[entree]])&lt;=$A137)*($A137&lt;=sejour[[sortie]:[sortie]]))</f>
        <v>1</v>
      </c>
      <c r="BA137" s="4" cm="1">
        <f t="array" ref="BA137">SUMPRODUCT((sejour[[chambre]:[chambre]]=BA$2)*(TRUNC(sejour[[entree]:[entree]])&lt;=$A137)*($A137&lt;=sejour[[sortie]:[sortie]]))</f>
        <v>1</v>
      </c>
      <c r="BB137" s="4" cm="1">
        <f t="array" ref="BB137">SUMPRODUCT((sejour[[chambre]:[chambre]]=BB$2)*(TRUNC(sejour[[entree]:[entree]])&lt;=$A137)*($A137&lt;=sejour[[sortie]:[sortie]]))</f>
        <v>1</v>
      </c>
      <c r="BC137" s="4" cm="1">
        <f t="array" ref="BC137">SUMPRODUCT((sejour[[chambre]:[chambre]]=BC$2)*(TRUNC(sejour[[entree]:[entree]])&lt;=$A137)*($A137&lt;=sejour[[sortie]:[sortie]]))</f>
        <v>1</v>
      </c>
      <c r="BD137" s="4" cm="1">
        <f t="array" ref="BD137">SUMPRODUCT((sejour[[chambre]:[chambre]]=BD$2)*(TRUNC(sejour[[entree]:[entree]])&lt;=$A137)*($A137&lt;=sejour[[sortie]:[sortie]]))</f>
        <v>0</v>
      </c>
      <c r="BE137" s="4" cm="1">
        <f t="array" ref="BE137">SUMPRODUCT((sejour[[chambre]:[chambre]]=BE$2)*(TRUNC(sejour[[entree]:[entree]])&lt;=$A137)*($A137&lt;=sejour[[sortie]:[sortie]]))</f>
        <v>1</v>
      </c>
      <c r="BF137" s="4" cm="1">
        <f t="array" ref="BF137">SUMPRODUCT((sejour[[chambre]:[chambre]]=BF$2)*(TRUNC(sejour[[entree]:[entree]])&lt;=$A137)*($A137&lt;=sejour[[sortie]:[sortie]]))</f>
        <v>1</v>
      </c>
      <c r="BG137" s="4" cm="1">
        <f t="array" ref="BG137">SUMPRODUCT((sejour[[chambre]:[chambre]]=BG$2)*(TRUNC(sejour[[entree]:[entree]])&lt;=$A137)*($A137&lt;=sejour[[sortie]:[sortie]]))</f>
        <v>1</v>
      </c>
      <c r="BH137" s="4" cm="1">
        <f t="array" ref="BH137">SUMPRODUCT((sejour[[chambre]:[chambre]]=BH$2)*(TRUNC(sejour[[entree]:[entree]])&lt;=$A137)*($A137&lt;=sejour[[sortie]:[sortie]]))</f>
        <v>0</v>
      </c>
      <c r="BI137" s="4" cm="1">
        <f t="array" ref="BI137">SUMPRODUCT((sejour[[chambre]:[chambre]]=BI$2)*(TRUNC(sejour[[entree]:[entree]])&lt;=$A137)*($A137&lt;=sejour[[sortie]:[sortie]]))</f>
        <v>0</v>
      </c>
      <c r="BJ137" s="4" cm="1">
        <f t="array" ref="BJ137">SUMPRODUCT((sejour[[chambre]:[chambre]]=BJ$2)*(TRUNC(sejour[[entree]:[entree]])&lt;=$A137)*($A137&lt;=sejour[[sortie]:[sortie]]))</f>
        <v>1</v>
      </c>
      <c r="BK137" s="4" cm="1">
        <f t="array" ref="BK137">SUMPRODUCT((sejour[[chambre]:[chambre]]=BK$2)*(TRUNC(sejour[[entree]:[entree]])&lt;=$A137)*($A137&lt;=sejour[[sortie]:[sortie]]))</f>
        <v>1</v>
      </c>
      <c r="BL137" s="4" cm="1">
        <f t="array" ref="BL137">SUMPRODUCT((sejour[[chambre]:[chambre]]=BL$2)*(TRUNC(sejour[[entree]:[entree]])&lt;=$A137)*($A137&lt;=sejour[[sortie]:[sortie]]))</f>
        <v>0</v>
      </c>
      <c r="BM137" s="4" cm="1">
        <f t="array" ref="BM137">SUMPRODUCT((sejour[[chambre]:[chambre]]=BM$2)*(TRUNC(sejour[[entree]:[entree]])&lt;=$A137)*($A137&lt;=sejour[[sortie]:[sortie]]))</f>
        <v>1</v>
      </c>
      <c r="BN137" s="4" cm="1">
        <f t="array" ref="BN137">SUMPRODUCT((sejour[[chambre]:[chambre]]=BN$2)*(TRUNC(sejour[[entree]:[entree]])&lt;=$A137)*($A137&lt;=sejour[[sortie]:[sortie]]))</f>
        <v>1</v>
      </c>
      <c r="BO137" s="4" cm="1">
        <f t="array" ref="BO137">SUMPRODUCT((sejour[[chambre]:[chambre]]=BO$2)*(TRUNC(sejour[[entree]:[entree]])&lt;=$A137)*($A137&lt;=sejour[[sortie]:[sortie]]))</f>
        <v>1</v>
      </c>
      <c r="BP137" s="4" cm="1">
        <f t="array" ref="BP137">SUMPRODUCT((sejour[[chambre]:[chambre]]=BP$2)*(TRUNC(sejour[[entree]:[entree]])&lt;=$A137)*($A137&lt;=sejour[[sortie]:[sortie]]))</f>
        <v>0</v>
      </c>
      <c r="BQ137" s="4" cm="1">
        <f t="array" ref="BQ137">SUMPRODUCT((sejour[[chambre]:[chambre]]=BQ$2)*(TRUNC(sejour[[entree]:[entree]])&lt;=$A137)*($A137&lt;=sejour[[sortie]:[sortie]]))</f>
        <v>0</v>
      </c>
      <c r="BR137" s="4" cm="1">
        <f t="array" ref="BR137">SUMPRODUCT((TRUNC(sejour[[entree]:[entree]])&lt;=$A137)*($A137&lt;=sejour[[sortie]:[sortie]]))</f>
        <v>39</v>
      </c>
    </row>
    <row r="138" spans="1:70" x14ac:dyDescent="0.25">
      <c r="A138" s="3">
        <f t="shared" si="4"/>
        <v>45062</v>
      </c>
      <c r="B138" s="4" cm="1">
        <f t="array" ref="B138">SUMPRODUCT((sejour[[chambre]:[chambre]]=B$2)*(TRUNC(sejour[[entree]:[entree]])&lt;=$A138)*($A138&lt;=sejour[[sortie]:[sortie]]))</f>
        <v>0</v>
      </c>
      <c r="C138" s="4" cm="1">
        <f t="array" ref="C138">SUMPRODUCT((sejour[[chambre]:[chambre]]=C$2)*(TRUNC(sejour[[entree]:[entree]])&lt;=$A138)*($A138&lt;=sejour[[sortie]:[sortie]]))</f>
        <v>0</v>
      </c>
      <c r="D138" s="4" cm="1">
        <f t="array" ref="D138">SUMPRODUCT((sejour[[chambre]:[chambre]]=D$2)*(TRUNC(sejour[[entree]:[entree]])&lt;=$A138)*($A138&lt;=sejour[[sortie]:[sortie]]))</f>
        <v>0</v>
      </c>
      <c r="E138" s="4" cm="1">
        <f t="array" ref="E138">SUMPRODUCT((sejour[[chambre]:[chambre]]=E$2)*(TRUNC(sejour[[entree]:[entree]])&lt;=$A138)*($A138&lt;=sejour[[sortie]:[sortie]]))</f>
        <v>0</v>
      </c>
      <c r="F138" s="4" cm="1">
        <f t="array" ref="F138">SUMPRODUCT((sejour[[chambre]:[chambre]]=F$2)*(TRUNC(sejour[[entree]:[entree]])&lt;=$A138)*($A138&lt;=sejour[[sortie]:[sortie]]))</f>
        <v>0</v>
      </c>
      <c r="G138" s="4" cm="1">
        <f t="array" ref="G138">SUMPRODUCT((sejour[[chambre]:[chambre]]=G$2)*(TRUNC(sejour[[entree]:[entree]])&lt;=$A138)*($A138&lt;=sejour[[sortie]:[sortie]]))</f>
        <v>1</v>
      </c>
      <c r="H138" s="4" cm="1">
        <f t="array" ref="H138">SUMPRODUCT((sejour[[chambre]:[chambre]]=H$2)*(TRUNC(sejour[[entree]:[entree]])&lt;=$A138)*($A138&lt;=sejour[[sortie]:[sortie]]))</f>
        <v>0</v>
      </c>
      <c r="I138" s="4" cm="1">
        <f t="array" ref="I138">SUMPRODUCT((sejour[[chambre]:[chambre]]=I$2)*(TRUNC(sejour[[entree]:[entree]])&lt;=$A138)*($A138&lt;=sejour[[sortie]:[sortie]]))</f>
        <v>0</v>
      </c>
      <c r="J138" s="4" cm="1">
        <f t="array" ref="J138">SUMPRODUCT((sejour[[chambre]:[chambre]]=J$2)*(TRUNC(sejour[[entree]:[entree]])&lt;=$A138)*($A138&lt;=sejour[[sortie]:[sortie]]))</f>
        <v>0</v>
      </c>
      <c r="K138" s="4" cm="1">
        <f t="array" ref="K138">SUMPRODUCT((sejour[[chambre]:[chambre]]=K$2)*(TRUNC(sejour[[entree]:[entree]])&lt;=$A138)*($A138&lt;=sejour[[sortie]:[sortie]]))</f>
        <v>0</v>
      </c>
      <c r="L138" s="4" cm="1">
        <f t="array" ref="L138">SUMPRODUCT((sejour[[chambre]:[chambre]]=L$2)*(TRUNC(sejour[[entree]:[entree]])&lt;=$A138)*($A138&lt;=sejour[[sortie]:[sortie]]))</f>
        <v>0</v>
      </c>
      <c r="M138" s="4" cm="1">
        <f t="array" ref="M138">SUMPRODUCT((sejour[[chambre]:[chambre]]=M$2)*(TRUNC(sejour[[entree]:[entree]])&lt;=$A138)*($A138&lt;=sejour[[sortie]:[sortie]]))</f>
        <v>0</v>
      </c>
      <c r="N138" s="4" cm="1">
        <f t="array" ref="N138">SUMPRODUCT((sejour[[chambre]:[chambre]]=N$2)*(TRUNC(sejour[[entree]:[entree]])&lt;=$A138)*($A138&lt;=sejour[[sortie]:[sortie]]))</f>
        <v>0</v>
      </c>
      <c r="O138" s="4" cm="1">
        <f t="array" ref="O138">SUMPRODUCT((sejour[[chambre]:[chambre]]=O$2)*(TRUNC(sejour[[entree]:[entree]])&lt;=$A138)*($A138&lt;=sejour[[sortie]:[sortie]]))</f>
        <v>0</v>
      </c>
      <c r="P138" s="4" cm="1">
        <f t="array" ref="P138">SUMPRODUCT((sejour[[chambre]:[chambre]]=P$2)*(TRUNC(sejour[[entree]:[entree]])&lt;=$A138)*($A138&lt;=sejour[[sortie]:[sortie]]))</f>
        <v>1</v>
      </c>
      <c r="Q138" s="4" cm="1">
        <f t="array" ref="Q138">SUMPRODUCT((sejour[[chambre]:[chambre]]=Q$2)*(TRUNC(sejour[[entree]:[entree]])&lt;=$A138)*($A138&lt;=sejour[[sortie]:[sortie]]))</f>
        <v>1</v>
      </c>
      <c r="R138" s="4" cm="1">
        <f t="array" ref="R138">SUMPRODUCT((sejour[[chambre]:[chambre]]=R$2)*(TRUNC(sejour[[entree]:[entree]])&lt;=$A138)*($A138&lt;=sejour[[sortie]:[sortie]]))</f>
        <v>1</v>
      </c>
      <c r="S138" s="4" cm="1">
        <f t="array" ref="S138">SUMPRODUCT((sejour[[chambre]:[chambre]]=S$2)*(TRUNC(sejour[[entree]:[entree]])&lt;=$A138)*($A138&lt;=sejour[[sortie]:[sortie]]))</f>
        <v>1</v>
      </c>
      <c r="T138" s="4" cm="1">
        <f t="array" ref="T138">SUMPRODUCT((sejour[[chambre]:[chambre]]=T$2)*(TRUNC(sejour[[entree]:[entree]])&lt;=$A138)*($A138&lt;=sejour[[sortie]:[sortie]]))</f>
        <v>1</v>
      </c>
      <c r="U138" s="4" cm="1">
        <f t="array" ref="U138">SUMPRODUCT((sejour[[chambre]:[chambre]]=U$2)*(TRUNC(sejour[[entree]:[entree]])&lt;=$A138)*($A138&lt;=sejour[[sortie]:[sortie]]))</f>
        <v>0</v>
      </c>
      <c r="V138" s="4" cm="1">
        <f t="array" ref="V138">SUMPRODUCT((sejour[[chambre]:[chambre]]=V$2)*(TRUNC(sejour[[entree]:[entree]])&lt;=$A138)*($A138&lt;=sejour[[sortie]:[sortie]]))</f>
        <v>0</v>
      </c>
      <c r="W138" s="4" cm="1">
        <f t="array" ref="W138">SUMPRODUCT((sejour[[chambre]:[chambre]]=W$2)*(TRUNC(sejour[[entree]:[entree]])&lt;=$A138)*($A138&lt;=sejour[[sortie]:[sortie]]))</f>
        <v>0</v>
      </c>
      <c r="X138" s="4" cm="1">
        <f t="array" ref="X138">SUMPRODUCT((sejour[[chambre]:[chambre]]=X$2)*(TRUNC(sejour[[entree]:[entree]])&lt;=$A138)*($A138&lt;=sejour[[sortie]:[sortie]]))</f>
        <v>2</v>
      </c>
      <c r="Y138" s="4" cm="1">
        <f t="array" ref="Y138">SUMPRODUCT((sejour[[chambre]:[chambre]]=Y$2)*(TRUNC(sejour[[entree]:[entree]])&lt;=$A138)*($A138&lt;=sejour[[sortie]:[sortie]]))</f>
        <v>2</v>
      </c>
      <c r="Z138" s="4" cm="1">
        <f t="array" ref="Z138">SUMPRODUCT((sejour[[chambre]:[chambre]]=Z$2)*(TRUNC(sejour[[entree]:[entree]])&lt;=$A138)*($A138&lt;=sejour[[sortie]:[sortie]]))</f>
        <v>2</v>
      </c>
      <c r="AA138" s="4" cm="1">
        <f t="array" ref="AA138">SUMPRODUCT((sejour[[chambre]:[chambre]]=AA$2)*(TRUNC(sejour[[entree]:[entree]])&lt;=$A138)*($A138&lt;=sejour[[sortie]:[sortie]]))</f>
        <v>0</v>
      </c>
      <c r="AB138" s="4" cm="1">
        <f t="array" ref="AB138">SUMPRODUCT((sejour[[chambre]:[chambre]]=AB$2)*(TRUNC(sejour[[entree]:[entree]])&lt;=$A138)*($A138&lt;=sejour[[sortie]:[sortie]]))</f>
        <v>0</v>
      </c>
      <c r="AC138" s="4" cm="1">
        <f t="array" ref="AC138">SUMPRODUCT((sejour[[chambre]:[chambre]]=AC$2)*(TRUNC(sejour[[entree]:[entree]])&lt;=$A138)*($A138&lt;=sejour[[sortie]:[sortie]]))</f>
        <v>0</v>
      </c>
      <c r="AD138" s="4" cm="1">
        <f t="array" ref="AD138">SUMPRODUCT((sejour[[chambre]:[chambre]]=AD$2)*(TRUNC(sejour[[entree]:[entree]])&lt;=$A138)*($A138&lt;=sejour[[sortie]:[sortie]]))</f>
        <v>0</v>
      </c>
      <c r="AE138" s="4" cm="1">
        <f t="array" ref="AE138">SUMPRODUCT((sejour[[chambre]:[chambre]]=AE$2)*(TRUNC(sejour[[entree]:[entree]])&lt;=$A138)*($A138&lt;=sejour[[sortie]:[sortie]]))</f>
        <v>1</v>
      </c>
      <c r="AF138" s="4" cm="1">
        <f t="array" ref="AF138">SUMPRODUCT((sejour[[chambre]:[chambre]]=AF$2)*(TRUNC(sejour[[entree]:[entree]])&lt;=$A138)*($A138&lt;=sejour[[sortie]:[sortie]]))</f>
        <v>2</v>
      </c>
      <c r="AG138" s="4" cm="1">
        <f t="array" ref="AG138">SUMPRODUCT((sejour[[chambre]:[chambre]]=AG$2)*(TRUNC(sejour[[entree]:[entree]])&lt;=$A138)*($A138&lt;=sejour[[sortie]:[sortie]]))</f>
        <v>1</v>
      </c>
      <c r="AH138" s="4" cm="1">
        <f t="array" ref="AH138">SUMPRODUCT((sejour[[chambre]:[chambre]]=AH$2)*(TRUNC(sejour[[entree]:[entree]])&lt;=$A138)*($A138&lt;=sejour[[sortie]:[sortie]]))</f>
        <v>0</v>
      </c>
      <c r="AI138" s="4" cm="1">
        <f t="array" ref="AI138">SUMPRODUCT((sejour[[chambre]:[chambre]]=AI$2)*(TRUNC(sejour[[entree]:[entree]])&lt;=$A138)*($A138&lt;=sejour[[sortie]:[sortie]]))</f>
        <v>0</v>
      </c>
      <c r="AJ138" s="4" cm="1">
        <f t="array" ref="AJ138">SUMPRODUCT((sejour[[chambre]:[chambre]]=AJ$2)*(TRUNC(sejour[[entree]:[entree]])&lt;=$A138)*($A138&lt;=sejour[[sortie]:[sortie]]))</f>
        <v>0</v>
      </c>
      <c r="AK138" s="4" cm="1">
        <f t="array" ref="AK138">SUMPRODUCT((sejour[[chambre]:[chambre]]=AK$2)*(TRUNC(sejour[[entree]:[entree]])&lt;=$A138)*($A138&lt;=sejour[[sortie]:[sortie]]))</f>
        <v>0</v>
      </c>
      <c r="AL138" s="4" cm="1">
        <f t="array" ref="AL138">SUMPRODUCT((sejour[[chambre]:[chambre]]=AL$2)*(TRUNC(sejour[[entree]:[entree]])&lt;=$A138)*($A138&lt;=sejour[[sortie]:[sortie]]))</f>
        <v>0</v>
      </c>
      <c r="AM138" s="4" cm="1">
        <f t="array" ref="AM138">SUMPRODUCT((sejour[[chambre]:[chambre]]=AM$2)*(TRUNC(sejour[[entree]:[entree]])&lt;=$A138)*($A138&lt;=sejour[[sortie]:[sortie]]))</f>
        <v>1</v>
      </c>
      <c r="AN138" s="4" cm="1">
        <f t="array" ref="AN138">SUMPRODUCT((sejour[[chambre]:[chambre]]=AN$2)*(TRUNC(sejour[[entree]:[entree]])&lt;=$A138)*($A138&lt;=sejour[[sortie]:[sortie]]))</f>
        <v>1</v>
      </c>
      <c r="AO138" s="4" cm="1">
        <f t="array" ref="AO138">SUMPRODUCT((sejour[[chambre]:[chambre]]=AO$2)*(TRUNC(sejour[[entree]:[entree]])&lt;=$A138)*($A138&lt;=sejour[[sortie]:[sortie]]))</f>
        <v>1</v>
      </c>
      <c r="AP138" s="4" cm="1">
        <f t="array" ref="AP138">SUMPRODUCT((sejour[[chambre]:[chambre]]=AP$2)*(TRUNC(sejour[[entree]:[entree]])&lt;=$A138)*($A138&lt;=sejour[[sortie]:[sortie]]))</f>
        <v>1</v>
      </c>
      <c r="AQ138" s="4" cm="1">
        <f t="array" ref="AQ138">SUMPRODUCT((sejour[[chambre]:[chambre]]=AQ$2)*(TRUNC(sejour[[entree]:[entree]])&lt;=$A138)*($A138&lt;=sejour[[sortie]:[sortie]]))</f>
        <v>1</v>
      </c>
      <c r="AR138" s="4" cm="1">
        <f t="array" ref="AR138">SUMPRODUCT((sejour[[chambre]:[chambre]]=AR$2)*(TRUNC(sejour[[entree]:[entree]])&lt;=$A138)*($A138&lt;=sejour[[sortie]:[sortie]]))</f>
        <v>1</v>
      </c>
      <c r="AS138" s="4" cm="1">
        <f t="array" ref="AS138">SUMPRODUCT((sejour[[chambre]:[chambre]]=AS$2)*(TRUNC(sejour[[entree]:[entree]])&lt;=$A138)*($A138&lt;=sejour[[sortie]:[sortie]]))</f>
        <v>1</v>
      </c>
      <c r="AT138" s="4" cm="1">
        <f t="array" ref="AT138">SUMPRODUCT((sejour[[chambre]:[chambre]]=AT$2)*(TRUNC(sejour[[entree]:[entree]])&lt;=$A138)*($A138&lt;=sejour[[sortie]:[sortie]]))</f>
        <v>0</v>
      </c>
      <c r="AU138" s="4" cm="1">
        <f t="array" ref="AU138">SUMPRODUCT((sejour[[chambre]:[chambre]]=AU$2)*(TRUNC(sejour[[entree]:[entree]])&lt;=$A138)*($A138&lt;=sejour[[sortie]:[sortie]]))</f>
        <v>2</v>
      </c>
      <c r="AV138" s="4" cm="1">
        <f t="array" ref="AV138">SUMPRODUCT((sejour[[chambre]:[chambre]]=AV$2)*(TRUNC(sejour[[entree]:[entree]])&lt;=$A138)*($A138&lt;=sejour[[sortie]:[sortie]]))</f>
        <v>2</v>
      </c>
      <c r="AW138" s="4" cm="1">
        <f t="array" ref="AW138">SUMPRODUCT((sejour[[chambre]:[chambre]]=AW$2)*(TRUNC(sejour[[entree]:[entree]])&lt;=$A138)*($A138&lt;=sejour[[sortie]:[sortie]]))</f>
        <v>0</v>
      </c>
      <c r="AX138" s="4" cm="1">
        <f t="array" ref="AX138">SUMPRODUCT((sejour[[chambre]:[chambre]]=AX$2)*(TRUNC(sejour[[entree]:[entree]])&lt;=$A138)*($A138&lt;=sejour[[sortie]:[sortie]]))</f>
        <v>0</v>
      </c>
      <c r="AY138" s="4" cm="1">
        <f t="array" ref="AY138">SUMPRODUCT((sejour[[chambre]:[chambre]]=AY$2)*(TRUNC(sejour[[entree]:[entree]])&lt;=$A138)*($A138&lt;=sejour[[sortie]:[sortie]]))</f>
        <v>1</v>
      </c>
      <c r="AZ138" s="4" cm="1">
        <f t="array" ref="AZ138">SUMPRODUCT((sejour[[chambre]:[chambre]]=AZ$2)*(TRUNC(sejour[[entree]:[entree]])&lt;=$A138)*($A138&lt;=sejour[[sortie]:[sortie]]))</f>
        <v>1</v>
      </c>
      <c r="BA138" s="4" cm="1">
        <f t="array" ref="BA138">SUMPRODUCT((sejour[[chambre]:[chambre]]=BA$2)*(TRUNC(sejour[[entree]:[entree]])&lt;=$A138)*($A138&lt;=sejour[[sortie]:[sortie]]))</f>
        <v>1</v>
      </c>
      <c r="BB138" s="4" cm="1">
        <f t="array" ref="BB138">SUMPRODUCT((sejour[[chambre]:[chambre]]=BB$2)*(TRUNC(sejour[[entree]:[entree]])&lt;=$A138)*($A138&lt;=sejour[[sortie]:[sortie]]))</f>
        <v>1</v>
      </c>
      <c r="BC138" s="4" cm="1">
        <f t="array" ref="BC138">SUMPRODUCT((sejour[[chambre]:[chambre]]=BC$2)*(TRUNC(sejour[[entree]:[entree]])&lt;=$A138)*($A138&lt;=sejour[[sortie]:[sortie]]))</f>
        <v>1</v>
      </c>
      <c r="BD138" s="4" cm="1">
        <f t="array" ref="BD138">SUMPRODUCT((sejour[[chambre]:[chambre]]=BD$2)*(TRUNC(sejour[[entree]:[entree]])&lt;=$A138)*($A138&lt;=sejour[[sortie]:[sortie]]))</f>
        <v>0</v>
      </c>
      <c r="BE138" s="4" cm="1">
        <f t="array" ref="BE138">SUMPRODUCT((sejour[[chambre]:[chambre]]=BE$2)*(TRUNC(sejour[[entree]:[entree]])&lt;=$A138)*($A138&lt;=sejour[[sortie]:[sortie]]))</f>
        <v>1</v>
      </c>
      <c r="BF138" s="4" cm="1">
        <f t="array" ref="BF138">SUMPRODUCT((sejour[[chambre]:[chambre]]=BF$2)*(TRUNC(sejour[[entree]:[entree]])&lt;=$A138)*($A138&lt;=sejour[[sortie]:[sortie]]))</f>
        <v>1</v>
      </c>
      <c r="BG138" s="4" cm="1">
        <f t="array" ref="BG138">SUMPRODUCT((sejour[[chambre]:[chambre]]=BG$2)*(TRUNC(sejour[[entree]:[entree]])&lt;=$A138)*($A138&lt;=sejour[[sortie]:[sortie]]))</f>
        <v>1</v>
      </c>
      <c r="BH138" s="4" cm="1">
        <f t="array" ref="BH138">SUMPRODUCT((sejour[[chambre]:[chambre]]=BH$2)*(TRUNC(sejour[[entree]:[entree]])&lt;=$A138)*($A138&lt;=sejour[[sortie]:[sortie]]))</f>
        <v>0</v>
      </c>
      <c r="BI138" s="4" cm="1">
        <f t="array" ref="BI138">SUMPRODUCT((sejour[[chambre]:[chambre]]=BI$2)*(TRUNC(sejour[[entree]:[entree]])&lt;=$A138)*($A138&lt;=sejour[[sortie]:[sortie]]))</f>
        <v>0</v>
      </c>
      <c r="BJ138" s="4" cm="1">
        <f t="array" ref="BJ138">SUMPRODUCT((sejour[[chambre]:[chambre]]=BJ$2)*(TRUNC(sejour[[entree]:[entree]])&lt;=$A138)*($A138&lt;=sejour[[sortie]:[sortie]]))</f>
        <v>1</v>
      </c>
      <c r="BK138" s="4" cm="1">
        <f t="array" ref="BK138">SUMPRODUCT((sejour[[chambre]:[chambre]]=BK$2)*(TRUNC(sejour[[entree]:[entree]])&lt;=$A138)*($A138&lt;=sejour[[sortie]:[sortie]]))</f>
        <v>1</v>
      </c>
      <c r="BL138" s="4" cm="1">
        <f t="array" ref="BL138">SUMPRODUCT((sejour[[chambre]:[chambre]]=BL$2)*(TRUNC(sejour[[entree]:[entree]])&lt;=$A138)*($A138&lt;=sejour[[sortie]:[sortie]]))</f>
        <v>0</v>
      </c>
      <c r="BM138" s="4" cm="1">
        <f t="array" ref="BM138">SUMPRODUCT((sejour[[chambre]:[chambre]]=BM$2)*(TRUNC(sejour[[entree]:[entree]])&lt;=$A138)*($A138&lt;=sejour[[sortie]:[sortie]]))</f>
        <v>1</v>
      </c>
      <c r="BN138" s="4" cm="1">
        <f t="array" ref="BN138">SUMPRODUCT((sejour[[chambre]:[chambre]]=BN$2)*(TRUNC(sejour[[entree]:[entree]])&lt;=$A138)*($A138&lt;=sejour[[sortie]:[sortie]]))</f>
        <v>1</v>
      </c>
      <c r="BO138" s="4" cm="1">
        <f t="array" ref="BO138">SUMPRODUCT((sejour[[chambre]:[chambre]]=BO$2)*(TRUNC(sejour[[entree]:[entree]])&lt;=$A138)*($A138&lt;=sejour[[sortie]:[sortie]]))</f>
        <v>1</v>
      </c>
      <c r="BP138" s="4" cm="1">
        <f t="array" ref="BP138">SUMPRODUCT((sejour[[chambre]:[chambre]]=BP$2)*(TRUNC(sejour[[entree]:[entree]])&lt;=$A138)*($A138&lt;=sejour[[sortie]:[sortie]]))</f>
        <v>0</v>
      </c>
      <c r="BQ138" s="4" cm="1">
        <f t="array" ref="BQ138">SUMPRODUCT((sejour[[chambre]:[chambre]]=BQ$2)*(TRUNC(sejour[[entree]:[entree]])&lt;=$A138)*($A138&lt;=sejour[[sortie]:[sortie]]))</f>
        <v>0</v>
      </c>
      <c r="BR138" s="4" cm="1">
        <f t="array" ref="BR138">SUMPRODUCT((TRUNC(sejour[[entree]:[entree]])&lt;=$A138)*($A138&lt;=sejour[[sortie]:[sortie]]))</f>
        <v>40</v>
      </c>
    </row>
    <row r="139" spans="1:70" x14ac:dyDescent="0.25">
      <c r="A139" s="3">
        <f t="shared" si="4"/>
        <v>45063</v>
      </c>
      <c r="B139" s="4" cm="1">
        <f t="array" ref="B139">SUMPRODUCT((sejour[[chambre]:[chambre]]=B$2)*(TRUNC(sejour[[entree]:[entree]])&lt;=$A139)*($A139&lt;=sejour[[sortie]:[sortie]]))</f>
        <v>0</v>
      </c>
      <c r="C139" s="4" cm="1">
        <f t="array" ref="C139">SUMPRODUCT((sejour[[chambre]:[chambre]]=C$2)*(TRUNC(sejour[[entree]:[entree]])&lt;=$A139)*($A139&lt;=sejour[[sortie]:[sortie]]))</f>
        <v>0</v>
      </c>
      <c r="D139" s="4" cm="1">
        <f t="array" ref="D139">SUMPRODUCT((sejour[[chambre]:[chambre]]=D$2)*(TRUNC(sejour[[entree]:[entree]])&lt;=$A139)*($A139&lt;=sejour[[sortie]:[sortie]]))</f>
        <v>0</v>
      </c>
      <c r="E139" s="4" cm="1">
        <f t="array" ref="E139">SUMPRODUCT((sejour[[chambre]:[chambre]]=E$2)*(TRUNC(sejour[[entree]:[entree]])&lt;=$A139)*($A139&lt;=sejour[[sortie]:[sortie]]))</f>
        <v>0</v>
      </c>
      <c r="F139" s="4" cm="1">
        <f t="array" ref="F139">SUMPRODUCT((sejour[[chambre]:[chambre]]=F$2)*(TRUNC(sejour[[entree]:[entree]])&lt;=$A139)*($A139&lt;=sejour[[sortie]:[sortie]]))</f>
        <v>0</v>
      </c>
      <c r="G139" s="4" cm="1">
        <f t="array" ref="G139">SUMPRODUCT((sejour[[chambre]:[chambre]]=G$2)*(TRUNC(sejour[[entree]:[entree]])&lt;=$A139)*($A139&lt;=sejour[[sortie]:[sortie]]))</f>
        <v>0</v>
      </c>
      <c r="H139" s="4" cm="1">
        <f t="array" ref="H139">SUMPRODUCT((sejour[[chambre]:[chambre]]=H$2)*(TRUNC(sejour[[entree]:[entree]])&lt;=$A139)*($A139&lt;=sejour[[sortie]:[sortie]]))</f>
        <v>0</v>
      </c>
      <c r="I139" s="4" cm="1">
        <f t="array" ref="I139">SUMPRODUCT((sejour[[chambre]:[chambre]]=I$2)*(TRUNC(sejour[[entree]:[entree]])&lt;=$A139)*($A139&lt;=sejour[[sortie]:[sortie]]))</f>
        <v>0</v>
      </c>
      <c r="J139" s="4" cm="1">
        <f t="array" ref="J139">SUMPRODUCT((sejour[[chambre]:[chambre]]=J$2)*(TRUNC(sejour[[entree]:[entree]])&lt;=$A139)*($A139&lt;=sejour[[sortie]:[sortie]]))</f>
        <v>0</v>
      </c>
      <c r="K139" s="4" cm="1">
        <f t="array" ref="K139">SUMPRODUCT((sejour[[chambre]:[chambre]]=K$2)*(TRUNC(sejour[[entree]:[entree]])&lt;=$A139)*($A139&lt;=sejour[[sortie]:[sortie]]))</f>
        <v>0</v>
      </c>
      <c r="L139" s="4" cm="1">
        <f t="array" ref="L139">SUMPRODUCT((sejour[[chambre]:[chambre]]=L$2)*(TRUNC(sejour[[entree]:[entree]])&lt;=$A139)*($A139&lt;=sejour[[sortie]:[sortie]]))</f>
        <v>0</v>
      </c>
      <c r="M139" s="4" cm="1">
        <f t="array" ref="M139">SUMPRODUCT((sejour[[chambre]:[chambre]]=M$2)*(TRUNC(sejour[[entree]:[entree]])&lt;=$A139)*($A139&lt;=sejour[[sortie]:[sortie]]))</f>
        <v>0</v>
      </c>
      <c r="N139" s="4" cm="1">
        <f t="array" ref="N139">SUMPRODUCT((sejour[[chambre]:[chambre]]=N$2)*(TRUNC(sejour[[entree]:[entree]])&lt;=$A139)*($A139&lt;=sejour[[sortie]:[sortie]]))</f>
        <v>0</v>
      </c>
      <c r="O139" s="4" cm="1">
        <f t="array" ref="O139">SUMPRODUCT((sejour[[chambre]:[chambre]]=O$2)*(TRUNC(sejour[[entree]:[entree]])&lt;=$A139)*($A139&lt;=sejour[[sortie]:[sortie]]))</f>
        <v>0</v>
      </c>
      <c r="P139" s="4" cm="1">
        <f t="array" ref="P139">SUMPRODUCT((sejour[[chambre]:[chambre]]=P$2)*(TRUNC(sejour[[entree]:[entree]])&lt;=$A139)*($A139&lt;=sejour[[sortie]:[sortie]]))</f>
        <v>1</v>
      </c>
      <c r="Q139" s="4" cm="1">
        <f t="array" ref="Q139">SUMPRODUCT((sejour[[chambre]:[chambre]]=Q$2)*(TRUNC(sejour[[entree]:[entree]])&lt;=$A139)*($A139&lt;=sejour[[sortie]:[sortie]]))</f>
        <v>1</v>
      </c>
      <c r="R139" s="4" cm="1">
        <f t="array" ref="R139">SUMPRODUCT((sejour[[chambre]:[chambre]]=R$2)*(TRUNC(sejour[[entree]:[entree]])&lt;=$A139)*($A139&lt;=sejour[[sortie]:[sortie]]))</f>
        <v>1</v>
      </c>
      <c r="S139" s="4" cm="1">
        <f t="array" ref="S139">SUMPRODUCT((sejour[[chambre]:[chambre]]=S$2)*(TRUNC(sejour[[entree]:[entree]])&lt;=$A139)*($A139&lt;=sejour[[sortie]:[sortie]]))</f>
        <v>0</v>
      </c>
      <c r="T139" s="4" cm="1">
        <f t="array" ref="T139">SUMPRODUCT((sejour[[chambre]:[chambre]]=T$2)*(TRUNC(sejour[[entree]:[entree]])&lt;=$A139)*($A139&lt;=sejour[[sortie]:[sortie]]))</f>
        <v>1</v>
      </c>
      <c r="U139" s="4" cm="1">
        <f t="array" ref="U139">SUMPRODUCT((sejour[[chambre]:[chambre]]=U$2)*(TRUNC(sejour[[entree]:[entree]])&lt;=$A139)*($A139&lt;=sejour[[sortie]:[sortie]]))</f>
        <v>0</v>
      </c>
      <c r="V139" s="4" cm="1">
        <f t="array" ref="V139">SUMPRODUCT((sejour[[chambre]:[chambre]]=V$2)*(TRUNC(sejour[[entree]:[entree]])&lt;=$A139)*($A139&lt;=sejour[[sortie]:[sortie]]))</f>
        <v>0</v>
      </c>
      <c r="W139" s="4" cm="1">
        <f t="array" ref="W139">SUMPRODUCT((sejour[[chambre]:[chambre]]=W$2)*(TRUNC(sejour[[entree]:[entree]])&lt;=$A139)*($A139&lt;=sejour[[sortie]:[sortie]]))</f>
        <v>0</v>
      </c>
      <c r="X139" s="4" cm="1">
        <f t="array" ref="X139">SUMPRODUCT((sejour[[chambre]:[chambre]]=X$2)*(TRUNC(sejour[[entree]:[entree]])&lt;=$A139)*($A139&lt;=sejour[[sortie]:[sortie]]))</f>
        <v>2</v>
      </c>
      <c r="Y139" s="4" cm="1">
        <f t="array" ref="Y139">SUMPRODUCT((sejour[[chambre]:[chambre]]=Y$2)*(TRUNC(sejour[[entree]:[entree]])&lt;=$A139)*($A139&lt;=sejour[[sortie]:[sortie]]))</f>
        <v>2</v>
      </c>
      <c r="Z139" s="4" cm="1">
        <f t="array" ref="Z139">SUMPRODUCT((sejour[[chambre]:[chambre]]=Z$2)*(TRUNC(sejour[[entree]:[entree]])&lt;=$A139)*($A139&lt;=sejour[[sortie]:[sortie]]))</f>
        <v>2</v>
      </c>
      <c r="AA139" s="4" cm="1">
        <f t="array" ref="AA139">SUMPRODUCT((sejour[[chambre]:[chambre]]=AA$2)*(TRUNC(sejour[[entree]:[entree]])&lt;=$A139)*($A139&lt;=sejour[[sortie]:[sortie]]))</f>
        <v>0</v>
      </c>
      <c r="AB139" s="4" cm="1">
        <f t="array" ref="AB139">SUMPRODUCT((sejour[[chambre]:[chambre]]=AB$2)*(TRUNC(sejour[[entree]:[entree]])&lt;=$A139)*($A139&lt;=sejour[[sortie]:[sortie]]))</f>
        <v>0</v>
      </c>
      <c r="AC139" s="4" cm="1">
        <f t="array" ref="AC139">SUMPRODUCT((sejour[[chambre]:[chambre]]=AC$2)*(TRUNC(sejour[[entree]:[entree]])&lt;=$A139)*($A139&lt;=sejour[[sortie]:[sortie]]))</f>
        <v>0</v>
      </c>
      <c r="AD139" s="4" cm="1">
        <f t="array" ref="AD139">SUMPRODUCT((sejour[[chambre]:[chambre]]=AD$2)*(TRUNC(sejour[[entree]:[entree]])&lt;=$A139)*($A139&lt;=sejour[[sortie]:[sortie]]))</f>
        <v>0</v>
      </c>
      <c r="AE139" s="4" cm="1">
        <f t="array" ref="AE139">SUMPRODUCT((sejour[[chambre]:[chambre]]=AE$2)*(TRUNC(sejour[[entree]:[entree]])&lt;=$A139)*($A139&lt;=sejour[[sortie]:[sortie]]))</f>
        <v>1</v>
      </c>
      <c r="AF139" s="4" cm="1">
        <f t="array" ref="AF139">SUMPRODUCT((sejour[[chambre]:[chambre]]=AF$2)*(TRUNC(sejour[[entree]:[entree]])&lt;=$A139)*($A139&lt;=sejour[[sortie]:[sortie]]))</f>
        <v>1</v>
      </c>
      <c r="AG139" s="4" cm="1">
        <f t="array" ref="AG139">SUMPRODUCT((sejour[[chambre]:[chambre]]=AG$2)*(TRUNC(sejour[[entree]:[entree]])&lt;=$A139)*($A139&lt;=sejour[[sortie]:[sortie]]))</f>
        <v>1</v>
      </c>
      <c r="AH139" s="4" cm="1">
        <f t="array" ref="AH139">SUMPRODUCT((sejour[[chambre]:[chambre]]=AH$2)*(TRUNC(sejour[[entree]:[entree]])&lt;=$A139)*($A139&lt;=sejour[[sortie]:[sortie]]))</f>
        <v>0</v>
      </c>
      <c r="AI139" s="4" cm="1">
        <f t="array" ref="AI139">SUMPRODUCT((sejour[[chambre]:[chambre]]=AI$2)*(TRUNC(sejour[[entree]:[entree]])&lt;=$A139)*($A139&lt;=sejour[[sortie]:[sortie]]))</f>
        <v>0</v>
      </c>
      <c r="AJ139" s="4" cm="1">
        <f t="array" ref="AJ139">SUMPRODUCT((sejour[[chambre]:[chambre]]=AJ$2)*(TRUNC(sejour[[entree]:[entree]])&lt;=$A139)*($A139&lt;=sejour[[sortie]:[sortie]]))</f>
        <v>0</v>
      </c>
      <c r="AK139" s="4" cm="1">
        <f t="array" ref="AK139">SUMPRODUCT((sejour[[chambre]:[chambre]]=AK$2)*(TRUNC(sejour[[entree]:[entree]])&lt;=$A139)*($A139&lt;=sejour[[sortie]:[sortie]]))</f>
        <v>0</v>
      </c>
      <c r="AL139" s="4" cm="1">
        <f t="array" ref="AL139">SUMPRODUCT((sejour[[chambre]:[chambre]]=AL$2)*(TRUNC(sejour[[entree]:[entree]])&lt;=$A139)*($A139&lt;=sejour[[sortie]:[sortie]]))</f>
        <v>0</v>
      </c>
      <c r="AM139" s="4" cm="1">
        <f t="array" ref="AM139">SUMPRODUCT((sejour[[chambre]:[chambre]]=AM$2)*(TRUNC(sejour[[entree]:[entree]])&lt;=$A139)*($A139&lt;=sejour[[sortie]:[sortie]]))</f>
        <v>1</v>
      </c>
      <c r="AN139" s="4" cm="1">
        <f t="array" ref="AN139">SUMPRODUCT((sejour[[chambre]:[chambre]]=AN$2)*(TRUNC(sejour[[entree]:[entree]])&lt;=$A139)*($A139&lt;=sejour[[sortie]:[sortie]]))</f>
        <v>1</v>
      </c>
      <c r="AO139" s="4" cm="1">
        <f t="array" ref="AO139">SUMPRODUCT((sejour[[chambre]:[chambre]]=AO$2)*(TRUNC(sejour[[entree]:[entree]])&lt;=$A139)*($A139&lt;=sejour[[sortie]:[sortie]]))</f>
        <v>1</v>
      </c>
      <c r="AP139" s="4" cm="1">
        <f t="array" ref="AP139">SUMPRODUCT((sejour[[chambre]:[chambre]]=AP$2)*(TRUNC(sejour[[entree]:[entree]])&lt;=$A139)*($A139&lt;=sejour[[sortie]:[sortie]]))</f>
        <v>1</v>
      </c>
      <c r="AQ139" s="4" cm="1">
        <f t="array" ref="AQ139">SUMPRODUCT((sejour[[chambre]:[chambre]]=AQ$2)*(TRUNC(sejour[[entree]:[entree]])&lt;=$A139)*($A139&lt;=sejour[[sortie]:[sortie]]))</f>
        <v>1</v>
      </c>
      <c r="AR139" s="4" cm="1">
        <f t="array" ref="AR139">SUMPRODUCT((sejour[[chambre]:[chambre]]=AR$2)*(TRUNC(sejour[[entree]:[entree]])&lt;=$A139)*($A139&lt;=sejour[[sortie]:[sortie]]))</f>
        <v>1</v>
      </c>
      <c r="AS139" s="4" cm="1">
        <f t="array" ref="AS139">SUMPRODUCT((sejour[[chambre]:[chambre]]=AS$2)*(TRUNC(sejour[[entree]:[entree]])&lt;=$A139)*($A139&lt;=sejour[[sortie]:[sortie]]))</f>
        <v>1</v>
      </c>
      <c r="AT139" s="4" cm="1">
        <f t="array" ref="AT139">SUMPRODUCT((sejour[[chambre]:[chambre]]=AT$2)*(TRUNC(sejour[[entree]:[entree]])&lt;=$A139)*($A139&lt;=sejour[[sortie]:[sortie]]))</f>
        <v>0</v>
      </c>
      <c r="AU139" s="4" cm="1">
        <f t="array" ref="AU139">SUMPRODUCT((sejour[[chambre]:[chambre]]=AU$2)*(TRUNC(sejour[[entree]:[entree]])&lt;=$A139)*($A139&lt;=sejour[[sortie]:[sortie]]))</f>
        <v>1</v>
      </c>
      <c r="AV139" s="4" cm="1">
        <f t="array" ref="AV139">SUMPRODUCT((sejour[[chambre]:[chambre]]=AV$2)*(TRUNC(sejour[[entree]:[entree]])&lt;=$A139)*($A139&lt;=sejour[[sortie]:[sortie]]))</f>
        <v>2</v>
      </c>
      <c r="AW139" s="4" cm="1">
        <f t="array" ref="AW139">SUMPRODUCT((sejour[[chambre]:[chambre]]=AW$2)*(TRUNC(sejour[[entree]:[entree]])&lt;=$A139)*($A139&lt;=sejour[[sortie]:[sortie]]))</f>
        <v>0</v>
      </c>
      <c r="AX139" s="4" cm="1">
        <f t="array" ref="AX139">SUMPRODUCT((sejour[[chambre]:[chambre]]=AX$2)*(TRUNC(sejour[[entree]:[entree]])&lt;=$A139)*($A139&lt;=sejour[[sortie]:[sortie]]))</f>
        <v>0</v>
      </c>
      <c r="AY139" s="4" cm="1">
        <f t="array" ref="AY139">SUMPRODUCT((sejour[[chambre]:[chambre]]=AY$2)*(TRUNC(sejour[[entree]:[entree]])&lt;=$A139)*($A139&lt;=sejour[[sortie]:[sortie]]))</f>
        <v>1</v>
      </c>
      <c r="AZ139" s="4" cm="1">
        <f t="array" ref="AZ139">SUMPRODUCT((sejour[[chambre]:[chambre]]=AZ$2)*(TRUNC(sejour[[entree]:[entree]])&lt;=$A139)*($A139&lt;=sejour[[sortie]:[sortie]]))</f>
        <v>1</v>
      </c>
      <c r="BA139" s="4" cm="1">
        <f t="array" ref="BA139">SUMPRODUCT((sejour[[chambre]:[chambre]]=BA$2)*(TRUNC(sejour[[entree]:[entree]])&lt;=$A139)*($A139&lt;=sejour[[sortie]:[sortie]]))</f>
        <v>1</v>
      </c>
      <c r="BB139" s="4" cm="1">
        <f t="array" ref="BB139">SUMPRODUCT((sejour[[chambre]:[chambre]]=BB$2)*(TRUNC(sejour[[entree]:[entree]])&lt;=$A139)*($A139&lt;=sejour[[sortie]:[sortie]]))</f>
        <v>1</v>
      </c>
      <c r="BC139" s="4" cm="1">
        <f t="array" ref="BC139">SUMPRODUCT((sejour[[chambre]:[chambre]]=BC$2)*(TRUNC(sejour[[entree]:[entree]])&lt;=$A139)*($A139&lt;=sejour[[sortie]:[sortie]]))</f>
        <v>1</v>
      </c>
      <c r="BD139" s="4" cm="1">
        <f t="array" ref="BD139">SUMPRODUCT((sejour[[chambre]:[chambre]]=BD$2)*(TRUNC(sejour[[entree]:[entree]])&lt;=$A139)*($A139&lt;=sejour[[sortie]:[sortie]]))</f>
        <v>0</v>
      </c>
      <c r="BE139" s="4" cm="1">
        <f t="array" ref="BE139">SUMPRODUCT((sejour[[chambre]:[chambre]]=BE$2)*(TRUNC(sejour[[entree]:[entree]])&lt;=$A139)*($A139&lt;=sejour[[sortie]:[sortie]]))</f>
        <v>1</v>
      </c>
      <c r="BF139" s="4" cm="1">
        <f t="array" ref="BF139">SUMPRODUCT((sejour[[chambre]:[chambre]]=BF$2)*(TRUNC(sejour[[entree]:[entree]])&lt;=$A139)*($A139&lt;=sejour[[sortie]:[sortie]]))</f>
        <v>1</v>
      </c>
      <c r="BG139" s="4" cm="1">
        <f t="array" ref="BG139">SUMPRODUCT((sejour[[chambre]:[chambre]]=BG$2)*(TRUNC(sejour[[entree]:[entree]])&lt;=$A139)*($A139&lt;=sejour[[sortie]:[sortie]]))</f>
        <v>1</v>
      </c>
      <c r="BH139" s="4" cm="1">
        <f t="array" ref="BH139">SUMPRODUCT((sejour[[chambre]:[chambre]]=BH$2)*(TRUNC(sejour[[entree]:[entree]])&lt;=$A139)*($A139&lt;=sejour[[sortie]:[sortie]]))</f>
        <v>0</v>
      </c>
      <c r="BI139" s="4" cm="1">
        <f t="array" ref="BI139">SUMPRODUCT((sejour[[chambre]:[chambre]]=BI$2)*(TRUNC(sejour[[entree]:[entree]])&lt;=$A139)*($A139&lt;=sejour[[sortie]:[sortie]]))</f>
        <v>0</v>
      </c>
      <c r="BJ139" s="4" cm="1">
        <f t="array" ref="BJ139">SUMPRODUCT((sejour[[chambre]:[chambre]]=BJ$2)*(TRUNC(sejour[[entree]:[entree]])&lt;=$A139)*($A139&lt;=sejour[[sortie]:[sortie]]))</f>
        <v>1</v>
      </c>
      <c r="BK139" s="4" cm="1">
        <f t="array" ref="BK139">SUMPRODUCT((sejour[[chambre]:[chambre]]=BK$2)*(TRUNC(sejour[[entree]:[entree]])&lt;=$A139)*($A139&lt;=sejour[[sortie]:[sortie]]))</f>
        <v>1</v>
      </c>
      <c r="BL139" s="4" cm="1">
        <f t="array" ref="BL139">SUMPRODUCT((sejour[[chambre]:[chambre]]=BL$2)*(TRUNC(sejour[[entree]:[entree]])&lt;=$A139)*($A139&lt;=sejour[[sortie]:[sortie]]))</f>
        <v>0</v>
      </c>
      <c r="BM139" s="4" cm="1">
        <f t="array" ref="BM139">SUMPRODUCT((sejour[[chambre]:[chambre]]=BM$2)*(TRUNC(sejour[[entree]:[entree]])&lt;=$A139)*($A139&lt;=sejour[[sortie]:[sortie]]))</f>
        <v>1</v>
      </c>
      <c r="BN139" s="4" cm="1">
        <f t="array" ref="BN139">SUMPRODUCT((sejour[[chambre]:[chambre]]=BN$2)*(TRUNC(sejour[[entree]:[entree]])&lt;=$A139)*($A139&lt;=sejour[[sortie]:[sortie]]))</f>
        <v>1</v>
      </c>
      <c r="BO139" s="4" cm="1">
        <f t="array" ref="BO139">SUMPRODUCT((sejour[[chambre]:[chambre]]=BO$2)*(TRUNC(sejour[[entree]:[entree]])&lt;=$A139)*($A139&lt;=sejour[[sortie]:[sortie]]))</f>
        <v>1</v>
      </c>
      <c r="BP139" s="4" cm="1">
        <f t="array" ref="BP139">SUMPRODUCT((sejour[[chambre]:[chambre]]=BP$2)*(TRUNC(sejour[[entree]:[entree]])&lt;=$A139)*($A139&lt;=sejour[[sortie]:[sortie]]))</f>
        <v>0</v>
      </c>
      <c r="BQ139" s="4" cm="1">
        <f t="array" ref="BQ139">SUMPRODUCT((sejour[[chambre]:[chambre]]=BQ$2)*(TRUNC(sejour[[entree]:[entree]])&lt;=$A139)*($A139&lt;=sejour[[sortie]:[sortie]]))</f>
        <v>0</v>
      </c>
      <c r="BR139" s="4" cm="1">
        <f t="array" ref="BR139">SUMPRODUCT((TRUNC(sejour[[entree]:[entree]])&lt;=$A139)*($A139&lt;=sejour[[sortie]:[sortie]]))</f>
        <v>36</v>
      </c>
    </row>
    <row r="140" spans="1:70" x14ac:dyDescent="0.25">
      <c r="A140" s="3">
        <f t="shared" si="4"/>
        <v>45064</v>
      </c>
      <c r="B140" s="4" cm="1">
        <f t="array" ref="B140">SUMPRODUCT((sejour[[chambre]:[chambre]]=B$2)*(TRUNC(sejour[[entree]:[entree]])&lt;=$A140)*($A140&lt;=sejour[[sortie]:[sortie]]))</f>
        <v>0</v>
      </c>
      <c r="C140" s="4" cm="1">
        <f t="array" ref="C140">SUMPRODUCT((sejour[[chambre]:[chambre]]=C$2)*(TRUNC(sejour[[entree]:[entree]])&lt;=$A140)*($A140&lt;=sejour[[sortie]:[sortie]]))</f>
        <v>0</v>
      </c>
      <c r="D140" s="4" cm="1">
        <f t="array" ref="D140">SUMPRODUCT((sejour[[chambre]:[chambre]]=D$2)*(TRUNC(sejour[[entree]:[entree]])&lt;=$A140)*($A140&lt;=sejour[[sortie]:[sortie]]))</f>
        <v>0</v>
      </c>
      <c r="E140" s="4" cm="1">
        <f t="array" ref="E140">SUMPRODUCT((sejour[[chambre]:[chambre]]=E$2)*(TRUNC(sejour[[entree]:[entree]])&lt;=$A140)*($A140&lt;=sejour[[sortie]:[sortie]]))</f>
        <v>0</v>
      </c>
      <c r="F140" s="4" cm="1">
        <f t="array" ref="F140">SUMPRODUCT((sejour[[chambre]:[chambre]]=F$2)*(TRUNC(sejour[[entree]:[entree]])&lt;=$A140)*($A140&lt;=sejour[[sortie]:[sortie]]))</f>
        <v>0</v>
      </c>
      <c r="G140" s="4" cm="1">
        <f t="array" ref="G140">SUMPRODUCT((sejour[[chambre]:[chambre]]=G$2)*(TRUNC(sejour[[entree]:[entree]])&lt;=$A140)*($A140&lt;=sejour[[sortie]:[sortie]]))</f>
        <v>0</v>
      </c>
      <c r="H140" s="4" cm="1">
        <f t="array" ref="H140">SUMPRODUCT((sejour[[chambre]:[chambre]]=H$2)*(TRUNC(sejour[[entree]:[entree]])&lt;=$A140)*($A140&lt;=sejour[[sortie]:[sortie]]))</f>
        <v>0</v>
      </c>
      <c r="I140" s="4" cm="1">
        <f t="array" ref="I140">SUMPRODUCT((sejour[[chambre]:[chambre]]=I$2)*(TRUNC(sejour[[entree]:[entree]])&lt;=$A140)*($A140&lt;=sejour[[sortie]:[sortie]]))</f>
        <v>0</v>
      </c>
      <c r="J140" s="4" cm="1">
        <f t="array" ref="J140">SUMPRODUCT((sejour[[chambre]:[chambre]]=J$2)*(TRUNC(sejour[[entree]:[entree]])&lt;=$A140)*($A140&lt;=sejour[[sortie]:[sortie]]))</f>
        <v>0</v>
      </c>
      <c r="K140" s="4" cm="1">
        <f t="array" ref="K140">SUMPRODUCT((sejour[[chambre]:[chambre]]=K$2)*(TRUNC(sejour[[entree]:[entree]])&lt;=$A140)*($A140&lt;=sejour[[sortie]:[sortie]]))</f>
        <v>0</v>
      </c>
      <c r="L140" s="4" cm="1">
        <f t="array" ref="L140">SUMPRODUCT((sejour[[chambre]:[chambre]]=L$2)*(TRUNC(sejour[[entree]:[entree]])&lt;=$A140)*($A140&lt;=sejour[[sortie]:[sortie]]))</f>
        <v>0</v>
      </c>
      <c r="M140" s="4" cm="1">
        <f t="array" ref="M140">SUMPRODUCT((sejour[[chambre]:[chambre]]=M$2)*(TRUNC(sejour[[entree]:[entree]])&lt;=$A140)*($A140&lt;=sejour[[sortie]:[sortie]]))</f>
        <v>0</v>
      </c>
      <c r="N140" s="4" cm="1">
        <f t="array" ref="N140">SUMPRODUCT((sejour[[chambre]:[chambre]]=N$2)*(TRUNC(sejour[[entree]:[entree]])&lt;=$A140)*($A140&lt;=sejour[[sortie]:[sortie]]))</f>
        <v>0</v>
      </c>
      <c r="O140" s="4" cm="1">
        <f t="array" ref="O140">SUMPRODUCT((sejour[[chambre]:[chambre]]=O$2)*(TRUNC(sejour[[entree]:[entree]])&lt;=$A140)*($A140&lt;=sejour[[sortie]:[sortie]]))</f>
        <v>0</v>
      </c>
      <c r="P140" s="4" cm="1">
        <f t="array" ref="P140">SUMPRODUCT((sejour[[chambre]:[chambre]]=P$2)*(TRUNC(sejour[[entree]:[entree]])&lt;=$A140)*($A140&lt;=sejour[[sortie]:[sortie]]))</f>
        <v>1</v>
      </c>
      <c r="Q140" s="4" cm="1">
        <f t="array" ref="Q140">SUMPRODUCT((sejour[[chambre]:[chambre]]=Q$2)*(TRUNC(sejour[[entree]:[entree]])&lt;=$A140)*($A140&lt;=sejour[[sortie]:[sortie]]))</f>
        <v>1</v>
      </c>
      <c r="R140" s="4" cm="1">
        <f t="array" ref="R140">SUMPRODUCT((sejour[[chambre]:[chambre]]=R$2)*(TRUNC(sejour[[entree]:[entree]])&lt;=$A140)*($A140&lt;=sejour[[sortie]:[sortie]]))</f>
        <v>0</v>
      </c>
      <c r="S140" s="4" cm="1">
        <f t="array" ref="S140">SUMPRODUCT((sejour[[chambre]:[chambre]]=S$2)*(TRUNC(sejour[[entree]:[entree]])&lt;=$A140)*($A140&lt;=sejour[[sortie]:[sortie]]))</f>
        <v>0</v>
      </c>
      <c r="T140" s="4" cm="1">
        <f t="array" ref="T140">SUMPRODUCT((sejour[[chambre]:[chambre]]=T$2)*(TRUNC(sejour[[entree]:[entree]])&lt;=$A140)*($A140&lt;=sejour[[sortie]:[sortie]]))</f>
        <v>1</v>
      </c>
      <c r="U140" s="4" cm="1">
        <f t="array" ref="U140">SUMPRODUCT((sejour[[chambre]:[chambre]]=U$2)*(TRUNC(sejour[[entree]:[entree]])&lt;=$A140)*($A140&lt;=sejour[[sortie]:[sortie]]))</f>
        <v>0</v>
      </c>
      <c r="V140" s="4" cm="1">
        <f t="array" ref="V140">SUMPRODUCT((sejour[[chambre]:[chambre]]=V$2)*(TRUNC(sejour[[entree]:[entree]])&lt;=$A140)*($A140&lt;=sejour[[sortie]:[sortie]]))</f>
        <v>0</v>
      </c>
      <c r="W140" s="4" cm="1">
        <f t="array" ref="W140">SUMPRODUCT((sejour[[chambre]:[chambre]]=W$2)*(TRUNC(sejour[[entree]:[entree]])&lt;=$A140)*($A140&lt;=sejour[[sortie]:[sortie]]))</f>
        <v>0</v>
      </c>
      <c r="X140" s="4" cm="1">
        <f t="array" ref="X140">SUMPRODUCT((sejour[[chambre]:[chambre]]=X$2)*(TRUNC(sejour[[entree]:[entree]])&lt;=$A140)*($A140&lt;=sejour[[sortie]:[sortie]]))</f>
        <v>1</v>
      </c>
      <c r="Y140" s="4" cm="1">
        <f t="array" ref="Y140">SUMPRODUCT((sejour[[chambre]:[chambre]]=Y$2)*(TRUNC(sejour[[entree]:[entree]])&lt;=$A140)*($A140&lt;=sejour[[sortie]:[sortie]]))</f>
        <v>0</v>
      </c>
      <c r="Z140" s="4" cm="1">
        <f t="array" ref="Z140">SUMPRODUCT((sejour[[chambre]:[chambre]]=Z$2)*(TRUNC(sejour[[entree]:[entree]])&lt;=$A140)*($A140&lt;=sejour[[sortie]:[sortie]]))</f>
        <v>0</v>
      </c>
      <c r="AA140" s="4" cm="1">
        <f t="array" ref="AA140">SUMPRODUCT((sejour[[chambre]:[chambre]]=AA$2)*(TRUNC(sejour[[entree]:[entree]])&lt;=$A140)*($A140&lt;=sejour[[sortie]:[sortie]]))</f>
        <v>0</v>
      </c>
      <c r="AB140" s="4" cm="1">
        <f t="array" ref="AB140">SUMPRODUCT((sejour[[chambre]:[chambre]]=AB$2)*(TRUNC(sejour[[entree]:[entree]])&lt;=$A140)*($A140&lt;=sejour[[sortie]:[sortie]]))</f>
        <v>0</v>
      </c>
      <c r="AC140" s="4" cm="1">
        <f t="array" ref="AC140">SUMPRODUCT((sejour[[chambre]:[chambre]]=AC$2)*(TRUNC(sejour[[entree]:[entree]])&lt;=$A140)*($A140&lt;=sejour[[sortie]:[sortie]]))</f>
        <v>0</v>
      </c>
      <c r="AD140" s="4" cm="1">
        <f t="array" ref="AD140">SUMPRODUCT((sejour[[chambre]:[chambre]]=AD$2)*(TRUNC(sejour[[entree]:[entree]])&lt;=$A140)*($A140&lt;=sejour[[sortie]:[sortie]]))</f>
        <v>0</v>
      </c>
      <c r="AE140" s="4" cm="1">
        <f t="array" ref="AE140">SUMPRODUCT((sejour[[chambre]:[chambre]]=AE$2)*(TRUNC(sejour[[entree]:[entree]])&lt;=$A140)*($A140&lt;=sejour[[sortie]:[sortie]]))</f>
        <v>0</v>
      </c>
      <c r="AF140" s="4" cm="1">
        <f t="array" ref="AF140">SUMPRODUCT((sejour[[chambre]:[chambre]]=AF$2)*(TRUNC(sejour[[entree]:[entree]])&lt;=$A140)*($A140&lt;=sejour[[sortie]:[sortie]]))</f>
        <v>1</v>
      </c>
      <c r="AG140" s="4" cm="1">
        <f t="array" ref="AG140">SUMPRODUCT((sejour[[chambre]:[chambre]]=AG$2)*(TRUNC(sejour[[entree]:[entree]])&lt;=$A140)*($A140&lt;=sejour[[sortie]:[sortie]]))</f>
        <v>1</v>
      </c>
      <c r="AH140" s="4" cm="1">
        <f t="array" ref="AH140">SUMPRODUCT((sejour[[chambre]:[chambre]]=AH$2)*(TRUNC(sejour[[entree]:[entree]])&lt;=$A140)*($A140&lt;=sejour[[sortie]:[sortie]]))</f>
        <v>0</v>
      </c>
      <c r="AI140" s="4" cm="1">
        <f t="array" ref="AI140">SUMPRODUCT((sejour[[chambre]:[chambre]]=AI$2)*(TRUNC(sejour[[entree]:[entree]])&lt;=$A140)*($A140&lt;=sejour[[sortie]:[sortie]]))</f>
        <v>0</v>
      </c>
      <c r="AJ140" s="4" cm="1">
        <f t="array" ref="AJ140">SUMPRODUCT((sejour[[chambre]:[chambre]]=AJ$2)*(TRUNC(sejour[[entree]:[entree]])&lt;=$A140)*($A140&lt;=sejour[[sortie]:[sortie]]))</f>
        <v>0</v>
      </c>
      <c r="AK140" s="4" cm="1">
        <f t="array" ref="AK140">SUMPRODUCT((sejour[[chambre]:[chambre]]=AK$2)*(TRUNC(sejour[[entree]:[entree]])&lt;=$A140)*($A140&lt;=sejour[[sortie]:[sortie]]))</f>
        <v>0</v>
      </c>
      <c r="AL140" s="4" cm="1">
        <f t="array" ref="AL140">SUMPRODUCT((sejour[[chambre]:[chambre]]=AL$2)*(TRUNC(sejour[[entree]:[entree]])&lt;=$A140)*($A140&lt;=sejour[[sortie]:[sortie]]))</f>
        <v>0</v>
      </c>
      <c r="AM140" s="4" cm="1">
        <f t="array" ref="AM140">SUMPRODUCT((sejour[[chambre]:[chambre]]=AM$2)*(TRUNC(sejour[[entree]:[entree]])&lt;=$A140)*($A140&lt;=sejour[[sortie]:[sortie]]))</f>
        <v>1</v>
      </c>
      <c r="AN140" s="4" cm="1">
        <f t="array" ref="AN140">SUMPRODUCT((sejour[[chambre]:[chambre]]=AN$2)*(TRUNC(sejour[[entree]:[entree]])&lt;=$A140)*($A140&lt;=sejour[[sortie]:[sortie]]))</f>
        <v>0</v>
      </c>
      <c r="AO140" s="4" cm="1">
        <f t="array" ref="AO140">SUMPRODUCT((sejour[[chambre]:[chambre]]=AO$2)*(TRUNC(sejour[[entree]:[entree]])&lt;=$A140)*($A140&lt;=sejour[[sortie]:[sortie]]))</f>
        <v>1</v>
      </c>
      <c r="AP140" s="4" cm="1">
        <f t="array" ref="AP140">SUMPRODUCT((sejour[[chambre]:[chambre]]=AP$2)*(TRUNC(sejour[[entree]:[entree]])&lt;=$A140)*($A140&lt;=sejour[[sortie]:[sortie]]))</f>
        <v>1</v>
      </c>
      <c r="AQ140" s="4" cm="1">
        <f t="array" ref="AQ140">SUMPRODUCT((sejour[[chambre]:[chambre]]=AQ$2)*(TRUNC(sejour[[entree]:[entree]])&lt;=$A140)*($A140&lt;=sejour[[sortie]:[sortie]]))</f>
        <v>0</v>
      </c>
      <c r="AR140" s="4" cm="1">
        <f t="array" ref="AR140">SUMPRODUCT((sejour[[chambre]:[chambre]]=AR$2)*(TRUNC(sejour[[entree]:[entree]])&lt;=$A140)*($A140&lt;=sejour[[sortie]:[sortie]]))</f>
        <v>1</v>
      </c>
      <c r="AS140" s="4" cm="1">
        <f t="array" ref="AS140">SUMPRODUCT((sejour[[chambre]:[chambre]]=AS$2)*(TRUNC(sejour[[entree]:[entree]])&lt;=$A140)*($A140&lt;=sejour[[sortie]:[sortie]]))</f>
        <v>1</v>
      </c>
      <c r="AT140" s="4" cm="1">
        <f t="array" ref="AT140">SUMPRODUCT((sejour[[chambre]:[chambre]]=AT$2)*(TRUNC(sejour[[entree]:[entree]])&lt;=$A140)*($A140&lt;=sejour[[sortie]:[sortie]]))</f>
        <v>0</v>
      </c>
      <c r="AU140" s="4" cm="1">
        <f t="array" ref="AU140">SUMPRODUCT((sejour[[chambre]:[chambre]]=AU$2)*(TRUNC(sejour[[entree]:[entree]])&lt;=$A140)*($A140&lt;=sejour[[sortie]:[sortie]]))</f>
        <v>1</v>
      </c>
      <c r="AV140" s="4" cm="1">
        <f t="array" ref="AV140">SUMPRODUCT((sejour[[chambre]:[chambre]]=AV$2)*(TRUNC(sejour[[entree]:[entree]])&lt;=$A140)*($A140&lt;=sejour[[sortie]:[sortie]]))</f>
        <v>0</v>
      </c>
      <c r="AW140" s="4" cm="1">
        <f t="array" ref="AW140">SUMPRODUCT((sejour[[chambre]:[chambre]]=AW$2)*(TRUNC(sejour[[entree]:[entree]])&lt;=$A140)*($A140&lt;=sejour[[sortie]:[sortie]]))</f>
        <v>0</v>
      </c>
      <c r="AX140" s="4" cm="1">
        <f t="array" ref="AX140">SUMPRODUCT((sejour[[chambre]:[chambre]]=AX$2)*(TRUNC(sejour[[entree]:[entree]])&lt;=$A140)*($A140&lt;=sejour[[sortie]:[sortie]]))</f>
        <v>0</v>
      </c>
      <c r="AY140" s="4" cm="1">
        <f t="array" ref="AY140">SUMPRODUCT((sejour[[chambre]:[chambre]]=AY$2)*(TRUNC(sejour[[entree]:[entree]])&lt;=$A140)*($A140&lt;=sejour[[sortie]:[sortie]]))</f>
        <v>1</v>
      </c>
      <c r="AZ140" s="4" cm="1">
        <f t="array" ref="AZ140">SUMPRODUCT((sejour[[chambre]:[chambre]]=AZ$2)*(TRUNC(sejour[[entree]:[entree]])&lt;=$A140)*($A140&lt;=sejour[[sortie]:[sortie]]))</f>
        <v>1</v>
      </c>
      <c r="BA140" s="4" cm="1">
        <f t="array" ref="BA140">SUMPRODUCT((sejour[[chambre]:[chambre]]=BA$2)*(TRUNC(sejour[[entree]:[entree]])&lt;=$A140)*($A140&lt;=sejour[[sortie]:[sortie]]))</f>
        <v>1</v>
      </c>
      <c r="BB140" s="4" cm="1">
        <f t="array" ref="BB140">SUMPRODUCT((sejour[[chambre]:[chambre]]=BB$2)*(TRUNC(sejour[[entree]:[entree]])&lt;=$A140)*($A140&lt;=sejour[[sortie]:[sortie]]))</f>
        <v>1</v>
      </c>
      <c r="BC140" s="4" cm="1">
        <f t="array" ref="BC140">SUMPRODUCT((sejour[[chambre]:[chambre]]=BC$2)*(TRUNC(sejour[[entree]:[entree]])&lt;=$A140)*($A140&lt;=sejour[[sortie]:[sortie]]))</f>
        <v>0</v>
      </c>
      <c r="BD140" s="4" cm="1">
        <f t="array" ref="BD140">SUMPRODUCT((sejour[[chambre]:[chambre]]=BD$2)*(TRUNC(sejour[[entree]:[entree]])&lt;=$A140)*($A140&lt;=sejour[[sortie]:[sortie]]))</f>
        <v>0</v>
      </c>
      <c r="BE140" s="4" cm="1">
        <f t="array" ref="BE140">SUMPRODUCT((sejour[[chambre]:[chambre]]=BE$2)*(TRUNC(sejour[[entree]:[entree]])&lt;=$A140)*($A140&lt;=sejour[[sortie]:[sortie]]))</f>
        <v>1</v>
      </c>
      <c r="BF140" s="4" cm="1">
        <f t="array" ref="BF140">SUMPRODUCT((sejour[[chambre]:[chambre]]=BF$2)*(TRUNC(sejour[[entree]:[entree]])&lt;=$A140)*($A140&lt;=sejour[[sortie]:[sortie]]))</f>
        <v>1</v>
      </c>
      <c r="BG140" s="4" cm="1">
        <f t="array" ref="BG140">SUMPRODUCT((sejour[[chambre]:[chambre]]=BG$2)*(TRUNC(sejour[[entree]:[entree]])&lt;=$A140)*($A140&lt;=sejour[[sortie]:[sortie]]))</f>
        <v>1</v>
      </c>
      <c r="BH140" s="4" cm="1">
        <f t="array" ref="BH140">SUMPRODUCT((sejour[[chambre]:[chambre]]=BH$2)*(TRUNC(sejour[[entree]:[entree]])&lt;=$A140)*($A140&lt;=sejour[[sortie]:[sortie]]))</f>
        <v>0</v>
      </c>
      <c r="BI140" s="4" cm="1">
        <f t="array" ref="BI140">SUMPRODUCT((sejour[[chambre]:[chambre]]=BI$2)*(TRUNC(sejour[[entree]:[entree]])&lt;=$A140)*($A140&lt;=sejour[[sortie]:[sortie]]))</f>
        <v>0</v>
      </c>
      <c r="BJ140" s="4" cm="1">
        <f t="array" ref="BJ140">SUMPRODUCT((sejour[[chambre]:[chambre]]=BJ$2)*(TRUNC(sejour[[entree]:[entree]])&lt;=$A140)*($A140&lt;=sejour[[sortie]:[sortie]]))</f>
        <v>0</v>
      </c>
      <c r="BK140" s="4" cm="1">
        <f t="array" ref="BK140">SUMPRODUCT((sejour[[chambre]:[chambre]]=BK$2)*(TRUNC(sejour[[entree]:[entree]])&lt;=$A140)*($A140&lt;=sejour[[sortie]:[sortie]]))</f>
        <v>1</v>
      </c>
      <c r="BL140" s="4" cm="1">
        <f t="array" ref="BL140">SUMPRODUCT((sejour[[chambre]:[chambre]]=BL$2)*(TRUNC(sejour[[entree]:[entree]])&lt;=$A140)*($A140&lt;=sejour[[sortie]:[sortie]]))</f>
        <v>0</v>
      </c>
      <c r="BM140" s="4" cm="1">
        <f t="array" ref="BM140">SUMPRODUCT((sejour[[chambre]:[chambre]]=BM$2)*(TRUNC(sejour[[entree]:[entree]])&lt;=$A140)*($A140&lt;=sejour[[sortie]:[sortie]]))</f>
        <v>1</v>
      </c>
      <c r="BN140" s="4" cm="1">
        <f t="array" ref="BN140">SUMPRODUCT((sejour[[chambre]:[chambre]]=BN$2)*(TRUNC(sejour[[entree]:[entree]])&lt;=$A140)*($A140&lt;=sejour[[sortie]:[sortie]]))</f>
        <v>1</v>
      </c>
      <c r="BO140" s="4" cm="1">
        <f t="array" ref="BO140">SUMPRODUCT((sejour[[chambre]:[chambre]]=BO$2)*(TRUNC(sejour[[entree]:[entree]])&lt;=$A140)*($A140&lt;=sejour[[sortie]:[sortie]]))</f>
        <v>1</v>
      </c>
      <c r="BP140" s="4" cm="1">
        <f t="array" ref="BP140">SUMPRODUCT((sejour[[chambre]:[chambre]]=BP$2)*(TRUNC(sejour[[entree]:[entree]])&lt;=$A140)*($A140&lt;=sejour[[sortie]:[sortie]]))</f>
        <v>0</v>
      </c>
      <c r="BQ140" s="4" cm="1">
        <f t="array" ref="BQ140">SUMPRODUCT((sejour[[chambre]:[chambre]]=BQ$2)*(TRUNC(sejour[[entree]:[entree]])&lt;=$A140)*($A140&lt;=sejour[[sortie]:[sortie]]))</f>
        <v>0</v>
      </c>
      <c r="BR140" s="4" cm="1">
        <f t="array" ref="BR140">SUMPRODUCT((TRUNC(sejour[[entree]:[entree]])&lt;=$A140)*($A140&lt;=sejour[[sortie]:[sortie]]))</f>
        <v>23</v>
      </c>
    </row>
    <row r="141" spans="1:70" x14ac:dyDescent="0.25">
      <c r="A141" s="3">
        <f t="shared" si="4"/>
        <v>45065</v>
      </c>
      <c r="B141" s="4" cm="1">
        <f t="array" ref="B141">SUMPRODUCT((sejour[[chambre]:[chambre]]=B$2)*(TRUNC(sejour[[entree]:[entree]])&lt;=$A141)*($A141&lt;=sejour[[sortie]:[sortie]]))</f>
        <v>0</v>
      </c>
      <c r="C141" s="4" cm="1">
        <f t="array" ref="C141">SUMPRODUCT((sejour[[chambre]:[chambre]]=C$2)*(TRUNC(sejour[[entree]:[entree]])&lt;=$A141)*($A141&lt;=sejour[[sortie]:[sortie]]))</f>
        <v>0</v>
      </c>
      <c r="D141" s="4" cm="1">
        <f t="array" ref="D141">SUMPRODUCT((sejour[[chambre]:[chambre]]=D$2)*(TRUNC(sejour[[entree]:[entree]])&lt;=$A141)*($A141&lt;=sejour[[sortie]:[sortie]]))</f>
        <v>0</v>
      </c>
      <c r="E141" s="4" cm="1">
        <f t="array" ref="E141">SUMPRODUCT((sejour[[chambre]:[chambre]]=E$2)*(TRUNC(sejour[[entree]:[entree]])&lt;=$A141)*($A141&lt;=sejour[[sortie]:[sortie]]))</f>
        <v>0</v>
      </c>
      <c r="F141" s="4" cm="1">
        <f t="array" ref="F141">SUMPRODUCT((sejour[[chambre]:[chambre]]=F$2)*(TRUNC(sejour[[entree]:[entree]])&lt;=$A141)*($A141&lt;=sejour[[sortie]:[sortie]]))</f>
        <v>0</v>
      </c>
      <c r="G141" s="4" cm="1">
        <f t="array" ref="G141">SUMPRODUCT((sejour[[chambre]:[chambre]]=G$2)*(TRUNC(sejour[[entree]:[entree]])&lt;=$A141)*($A141&lt;=sejour[[sortie]:[sortie]]))</f>
        <v>0</v>
      </c>
      <c r="H141" s="4" cm="1">
        <f t="array" ref="H141">SUMPRODUCT((sejour[[chambre]:[chambre]]=H$2)*(TRUNC(sejour[[entree]:[entree]])&lt;=$A141)*($A141&lt;=sejour[[sortie]:[sortie]]))</f>
        <v>0</v>
      </c>
      <c r="I141" s="4" cm="1">
        <f t="array" ref="I141">SUMPRODUCT((sejour[[chambre]:[chambre]]=I$2)*(TRUNC(sejour[[entree]:[entree]])&lt;=$A141)*($A141&lt;=sejour[[sortie]:[sortie]]))</f>
        <v>0</v>
      </c>
      <c r="J141" s="4" cm="1">
        <f t="array" ref="J141">SUMPRODUCT((sejour[[chambre]:[chambre]]=J$2)*(TRUNC(sejour[[entree]:[entree]])&lt;=$A141)*($A141&lt;=sejour[[sortie]:[sortie]]))</f>
        <v>0</v>
      </c>
      <c r="K141" s="4" cm="1">
        <f t="array" ref="K141">SUMPRODUCT((sejour[[chambre]:[chambre]]=K$2)*(TRUNC(sejour[[entree]:[entree]])&lt;=$A141)*($A141&lt;=sejour[[sortie]:[sortie]]))</f>
        <v>0</v>
      </c>
      <c r="L141" s="4" cm="1">
        <f t="array" ref="L141">SUMPRODUCT((sejour[[chambre]:[chambre]]=L$2)*(TRUNC(sejour[[entree]:[entree]])&lt;=$A141)*($A141&lt;=sejour[[sortie]:[sortie]]))</f>
        <v>1</v>
      </c>
      <c r="M141" s="4" cm="1">
        <f t="array" ref="M141">SUMPRODUCT((sejour[[chambre]:[chambre]]=M$2)*(TRUNC(sejour[[entree]:[entree]])&lt;=$A141)*($A141&lt;=sejour[[sortie]:[sortie]]))</f>
        <v>0</v>
      </c>
      <c r="N141" s="4" cm="1">
        <f t="array" ref="N141">SUMPRODUCT((sejour[[chambre]:[chambre]]=N$2)*(TRUNC(sejour[[entree]:[entree]])&lt;=$A141)*($A141&lt;=sejour[[sortie]:[sortie]]))</f>
        <v>0</v>
      </c>
      <c r="O141" s="4" cm="1">
        <f t="array" ref="O141">SUMPRODUCT((sejour[[chambre]:[chambre]]=O$2)*(TRUNC(sejour[[entree]:[entree]])&lt;=$A141)*($A141&lt;=sejour[[sortie]:[sortie]]))</f>
        <v>0</v>
      </c>
      <c r="P141" s="4" cm="1">
        <f t="array" ref="P141">SUMPRODUCT((sejour[[chambre]:[chambre]]=P$2)*(TRUNC(sejour[[entree]:[entree]])&lt;=$A141)*($A141&lt;=sejour[[sortie]:[sortie]]))</f>
        <v>0</v>
      </c>
      <c r="Q141" s="4" cm="1">
        <f t="array" ref="Q141">SUMPRODUCT((sejour[[chambre]:[chambre]]=Q$2)*(TRUNC(sejour[[entree]:[entree]])&lt;=$A141)*($A141&lt;=sejour[[sortie]:[sortie]]))</f>
        <v>1</v>
      </c>
      <c r="R141" s="4" cm="1">
        <f t="array" ref="R141">SUMPRODUCT((sejour[[chambre]:[chambre]]=R$2)*(TRUNC(sejour[[entree]:[entree]])&lt;=$A141)*($A141&lt;=sejour[[sortie]:[sortie]]))</f>
        <v>0</v>
      </c>
      <c r="S141" s="4" cm="1">
        <f t="array" ref="S141">SUMPRODUCT((sejour[[chambre]:[chambre]]=S$2)*(TRUNC(sejour[[entree]:[entree]])&lt;=$A141)*($A141&lt;=sejour[[sortie]:[sortie]]))</f>
        <v>0</v>
      </c>
      <c r="T141" s="4" cm="1">
        <f t="array" ref="T141">SUMPRODUCT((sejour[[chambre]:[chambre]]=T$2)*(TRUNC(sejour[[entree]:[entree]])&lt;=$A141)*($A141&lt;=sejour[[sortie]:[sortie]]))</f>
        <v>1</v>
      </c>
      <c r="U141" s="4" cm="1">
        <f t="array" ref="U141">SUMPRODUCT((sejour[[chambre]:[chambre]]=U$2)*(TRUNC(sejour[[entree]:[entree]])&lt;=$A141)*($A141&lt;=sejour[[sortie]:[sortie]]))</f>
        <v>0</v>
      </c>
      <c r="V141" s="4" cm="1">
        <f t="array" ref="V141">SUMPRODUCT((sejour[[chambre]:[chambre]]=V$2)*(TRUNC(sejour[[entree]:[entree]])&lt;=$A141)*($A141&lt;=sejour[[sortie]:[sortie]]))</f>
        <v>0</v>
      </c>
      <c r="W141" s="4" cm="1">
        <f t="array" ref="W141">SUMPRODUCT((sejour[[chambre]:[chambre]]=W$2)*(TRUNC(sejour[[entree]:[entree]])&lt;=$A141)*($A141&lt;=sejour[[sortie]:[sortie]]))</f>
        <v>0</v>
      </c>
      <c r="X141" s="4" cm="1">
        <f t="array" ref="X141">SUMPRODUCT((sejour[[chambre]:[chambre]]=X$2)*(TRUNC(sejour[[entree]:[entree]])&lt;=$A141)*($A141&lt;=sejour[[sortie]:[sortie]]))</f>
        <v>1</v>
      </c>
      <c r="Y141" s="4" cm="1">
        <f t="array" ref="Y141">SUMPRODUCT((sejour[[chambre]:[chambre]]=Y$2)*(TRUNC(sejour[[entree]:[entree]])&lt;=$A141)*($A141&lt;=sejour[[sortie]:[sortie]]))</f>
        <v>0</v>
      </c>
      <c r="Z141" s="4" cm="1">
        <f t="array" ref="Z141">SUMPRODUCT((sejour[[chambre]:[chambre]]=Z$2)*(TRUNC(sejour[[entree]:[entree]])&lt;=$A141)*($A141&lt;=sejour[[sortie]:[sortie]]))</f>
        <v>0</v>
      </c>
      <c r="AA141" s="4" cm="1">
        <f t="array" ref="AA141">SUMPRODUCT((sejour[[chambre]:[chambre]]=AA$2)*(TRUNC(sejour[[entree]:[entree]])&lt;=$A141)*($A141&lt;=sejour[[sortie]:[sortie]]))</f>
        <v>0</v>
      </c>
      <c r="AB141" s="4" cm="1">
        <f t="array" ref="AB141">SUMPRODUCT((sejour[[chambre]:[chambre]]=AB$2)*(TRUNC(sejour[[entree]:[entree]])&lt;=$A141)*($A141&lt;=sejour[[sortie]:[sortie]]))</f>
        <v>0</v>
      </c>
      <c r="AC141" s="4" cm="1">
        <f t="array" ref="AC141">SUMPRODUCT((sejour[[chambre]:[chambre]]=AC$2)*(TRUNC(sejour[[entree]:[entree]])&lt;=$A141)*($A141&lt;=sejour[[sortie]:[sortie]]))</f>
        <v>0</v>
      </c>
      <c r="AD141" s="4" cm="1">
        <f t="array" ref="AD141">SUMPRODUCT((sejour[[chambre]:[chambre]]=AD$2)*(TRUNC(sejour[[entree]:[entree]])&lt;=$A141)*($A141&lt;=sejour[[sortie]:[sortie]]))</f>
        <v>0</v>
      </c>
      <c r="AE141" s="4" cm="1">
        <f t="array" ref="AE141">SUMPRODUCT((sejour[[chambre]:[chambre]]=AE$2)*(TRUNC(sejour[[entree]:[entree]])&lt;=$A141)*($A141&lt;=sejour[[sortie]:[sortie]]))</f>
        <v>0</v>
      </c>
      <c r="AF141" s="4" cm="1">
        <f t="array" ref="AF141">SUMPRODUCT((sejour[[chambre]:[chambre]]=AF$2)*(TRUNC(sejour[[entree]:[entree]])&lt;=$A141)*($A141&lt;=sejour[[sortie]:[sortie]]))</f>
        <v>1</v>
      </c>
      <c r="AG141" s="4" cm="1">
        <f t="array" ref="AG141">SUMPRODUCT((sejour[[chambre]:[chambre]]=AG$2)*(TRUNC(sejour[[entree]:[entree]])&lt;=$A141)*($A141&lt;=sejour[[sortie]:[sortie]]))</f>
        <v>0</v>
      </c>
      <c r="AH141" s="4" cm="1">
        <f t="array" ref="AH141">SUMPRODUCT((sejour[[chambre]:[chambre]]=AH$2)*(TRUNC(sejour[[entree]:[entree]])&lt;=$A141)*($A141&lt;=sejour[[sortie]:[sortie]]))</f>
        <v>0</v>
      </c>
      <c r="AI141" s="4" cm="1">
        <f t="array" ref="AI141">SUMPRODUCT((sejour[[chambre]:[chambre]]=AI$2)*(TRUNC(sejour[[entree]:[entree]])&lt;=$A141)*($A141&lt;=sejour[[sortie]:[sortie]]))</f>
        <v>0</v>
      </c>
      <c r="AJ141" s="4" cm="1">
        <f t="array" ref="AJ141">SUMPRODUCT((sejour[[chambre]:[chambre]]=AJ$2)*(TRUNC(sejour[[entree]:[entree]])&lt;=$A141)*($A141&lt;=sejour[[sortie]:[sortie]]))</f>
        <v>0</v>
      </c>
      <c r="AK141" s="4" cm="1">
        <f t="array" ref="AK141">SUMPRODUCT((sejour[[chambre]:[chambre]]=AK$2)*(TRUNC(sejour[[entree]:[entree]])&lt;=$A141)*($A141&lt;=sejour[[sortie]:[sortie]]))</f>
        <v>0</v>
      </c>
      <c r="AL141" s="4" cm="1">
        <f t="array" ref="AL141">SUMPRODUCT((sejour[[chambre]:[chambre]]=AL$2)*(TRUNC(sejour[[entree]:[entree]])&lt;=$A141)*($A141&lt;=sejour[[sortie]:[sortie]]))</f>
        <v>0</v>
      </c>
      <c r="AM141" s="4" cm="1">
        <f t="array" ref="AM141">SUMPRODUCT((sejour[[chambre]:[chambre]]=AM$2)*(TRUNC(sejour[[entree]:[entree]])&lt;=$A141)*($A141&lt;=sejour[[sortie]:[sortie]]))</f>
        <v>1</v>
      </c>
      <c r="AN141" s="4" cm="1">
        <f t="array" ref="AN141">SUMPRODUCT((sejour[[chambre]:[chambre]]=AN$2)*(TRUNC(sejour[[entree]:[entree]])&lt;=$A141)*($A141&lt;=sejour[[sortie]:[sortie]]))</f>
        <v>0</v>
      </c>
      <c r="AO141" s="4" cm="1">
        <f t="array" ref="AO141">SUMPRODUCT((sejour[[chambre]:[chambre]]=AO$2)*(TRUNC(sejour[[entree]:[entree]])&lt;=$A141)*($A141&lt;=sejour[[sortie]:[sortie]]))</f>
        <v>1</v>
      </c>
      <c r="AP141" s="4" cm="1">
        <f t="array" ref="AP141">SUMPRODUCT((sejour[[chambre]:[chambre]]=AP$2)*(TRUNC(sejour[[entree]:[entree]])&lt;=$A141)*($A141&lt;=sejour[[sortie]:[sortie]]))</f>
        <v>1</v>
      </c>
      <c r="AQ141" s="4" cm="1">
        <f t="array" ref="AQ141">SUMPRODUCT((sejour[[chambre]:[chambre]]=AQ$2)*(TRUNC(sejour[[entree]:[entree]])&lt;=$A141)*($A141&lt;=sejour[[sortie]:[sortie]]))</f>
        <v>0</v>
      </c>
      <c r="AR141" s="4" cm="1">
        <f t="array" ref="AR141">SUMPRODUCT((sejour[[chambre]:[chambre]]=AR$2)*(TRUNC(sejour[[entree]:[entree]])&lt;=$A141)*($A141&lt;=sejour[[sortie]:[sortie]]))</f>
        <v>1</v>
      </c>
      <c r="AS141" s="4" cm="1">
        <f t="array" ref="AS141">SUMPRODUCT((sejour[[chambre]:[chambre]]=AS$2)*(TRUNC(sejour[[entree]:[entree]])&lt;=$A141)*($A141&lt;=sejour[[sortie]:[sortie]]))</f>
        <v>1</v>
      </c>
      <c r="AT141" s="4" cm="1">
        <f t="array" ref="AT141">SUMPRODUCT((sejour[[chambre]:[chambre]]=AT$2)*(TRUNC(sejour[[entree]:[entree]])&lt;=$A141)*($A141&lt;=sejour[[sortie]:[sortie]]))</f>
        <v>0</v>
      </c>
      <c r="AU141" s="4" cm="1">
        <f t="array" ref="AU141">SUMPRODUCT((sejour[[chambre]:[chambre]]=AU$2)*(TRUNC(sejour[[entree]:[entree]])&lt;=$A141)*($A141&lt;=sejour[[sortie]:[sortie]]))</f>
        <v>0</v>
      </c>
      <c r="AV141" s="4" cm="1">
        <f t="array" ref="AV141">SUMPRODUCT((sejour[[chambre]:[chambre]]=AV$2)*(TRUNC(sejour[[entree]:[entree]])&lt;=$A141)*($A141&lt;=sejour[[sortie]:[sortie]]))</f>
        <v>0</v>
      </c>
      <c r="AW141" s="4" cm="1">
        <f t="array" ref="AW141">SUMPRODUCT((sejour[[chambre]:[chambre]]=AW$2)*(TRUNC(sejour[[entree]:[entree]])&lt;=$A141)*($A141&lt;=sejour[[sortie]:[sortie]]))</f>
        <v>0</v>
      </c>
      <c r="AX141" s="4" cm="1">
        <f t="array" ref="AX141">SUMPRODUCT((sejour[[chambre]:[chambre]]=AX$2)*(TRUNC(sejour[[entree]:[entree]])&lt;=$A141)*($A141&lt;=sejour[[sortie]:[sortie]]))</f>
        <v>0</v>
      </c>
      <c r="AY141" s="4" cm="1">
        <f t="array" ref="AY141">SUMPRODUCT((sejour[[chambre]:[chambre]]=AY$2)*(TRUNC(sejour[[entree]:[entree]])&lt;=$A141)*($A141&lt;=sejour[[sortie]:[sortie]]))</f>
        <v>0</v>
      </c>
      <c r="AZ141" s="4" cm="1">
        <f t="array" ref="AZ141">SUMPRODUCT((sejour[[chambre]:[chambre]]=AZ$2)*(TRUNC(sejour[[entree]:[entree]])&lt;=$A141)*($A141&lt;=sejour[[sortie]:[sortie]]))</f>
        <v>0</v>
      </c>
      <c r="BA141" s="4" cm="1">
        <f t="array" ref="BA141">SUMPRODUCT((sejour[[chambre]:[chambre]]=BA$2)*(TRUNC(sejour[[entree]:[entree]])&lt;=$A141)*($A141&lt;=sejour[[sortie]:[sortie]]))</f>
        <v>0</v>
      </c>
      <c r="BB141" s="4" cm="1">
        <f t="array" ref="BB141">SUMPRODUCT((sejour[[chambre]:[chambre]]=BB$2)*(TRUNC(sejour[[entree]:[entree]])&lt;=$A141)*($A141&lt;=sejour[[sortie]:[sortie]]))</f>
        <v>0</v>
      </c>
      <c r="BC141" s="4" cm="1">
        <f t="array" ref="BC141">SUMPRODUCT((sejour[[chambre]:[chambre]]=BC$2)*(TRUNC(sejour[[entree]:[entree]])&lt;=$A141)*($A141&lt;=sejour[[sortie]:[sortie]]))</f>
        <v>0</v>
      </c>
      <c r="BD141" s="4" cm="1">
        <f t="array" ref="BD141">SUMPRODUCT((sejour[[chambre]:[chambre]]=BD$2)*(TRUNC(sejour[[entree]:[entree]])&lt;=$A141)*($A141&lt;=sejour[[sortie]:[sortie]]))</f>
        <v>0</v>
      </c>
      <c r="BE141" s="4" cm="1">
        <f t="array" ref="BE141">SUMPRODUCT((sejour[[chambre]:[chambre]]=BE$2)*(TRUNC(sejour[[entree]:[entree]])&lt;=$A141)*($A141&lt;=sejour[[sortie]:[sortie]]))</f>
        <v>0</v>
      </c>
      <c r="BF141" s="4" cm="1">
        <f t="array" ref="BF141">SUMPRODUCT((sejour[[chambre]:[chambre]]=BF$2)*(TRUNC(sejour[[entree]:[entree]])&lt;=$A141)*($A141&lt;=sejour[[sortie]:[sortie]]))</f>
        <v>0</v>
      </c>
      <c r="BG141" s="4" cm="1">
        <f t="array" ref="BG141">SUMPRODUCT((sejour[[chambre]:[chambre]]=BG$2)*(TRUNC(sejour[[entree]:[entree]])&lt;=$A141)*($A141&lt;=sejour[[sortie]:[sortie]]))</f>
        <v>0</v>
      </c>
      <c r="BH141" s="4" cm="1">
        <f t="array" ref="BH141">SUMPRODUCT((sejour[[chambre]:[chambre]]=BH$2)*(TRUNC(sejour[[entree]:[entree]])&lt;=$A141)*($A141&lt;=sejour[[sortie]:[sortie]]))</f>
        <v>0</v>
      </c>
      <c r="BI141" s="4" cm="1">
        <f t="array" ref="BI141">SUMPRODUCT((sejour[[chambre]:[chambre]]=BI$2)*(TRUNC(sejour[[entree]:[entree]])&lt;=$A141)*($A141&lt;=sejour[[sortie]:[sortie]]))</f>
        <v>0</v>
      </c>
      <c r="BJ141" s="4" cm="1">
        <f t="array" ref="BJ141">SUMPRODUCT((sejour[[chambre]:[chambre]]=BJ$2)*(TRUNC(sejour[[entree]:[entree]])&lt;=$A141)*($A141&lt;=sejour[[sortie]:[sortie]]))</f>
        <v>0</v>
      </c>
      <c r="BK141" s="4" cm="1">
        <f t="array" ref="BK141">SUMPRODUCT((sejour[[chambre]:[chambre]]=BK$2)*(TRUNC(sejour[[entree]:[entree]])&lt;=$A141)*($A141&lt;=sejour[[sortie]:[sortie]]))</f>
        <v>0</v>
      </c>
      <c r="BL141" s="4" cm="1">
        <f t="array" ref="BL141">SUMPRODUCT((sejour[[chambre]:[chambre]]=BL$2)*(TRUNC(sejour[[entree]:[entree]])&lt;=$A141)*($A141&lt;=sejour[[sortie]:[sortie]]))</f>
        <v>0</v>
      </c>
      <c r="BM141" s="4" cm="1">
        <f t="array" ref="BM141">SUMPRODUCT((sejour[[chambre]:[chambre]]=BM$2)*(TRUNC(sejour[[entree]:[entree]])&lt;=$A141)*($A141&lt;=sejour[[sortie]:[sortie]]))</f>
        <v>0</v>
      </c>
      <c r="BN141" s="4" cm="1">
        <f t="array" ref="BN141">SUMPRODUCT((sejour[[chambre]:[chambre]]=BN$2)*(TRUNC(sejour[[entree]:[entree]])&lt;=$A141)*($A141&lt;=sejour[[sortie]:[sortie]]))</f>
        <v>0</v>
      </c>
      <c r="BO141" s="4" cm="1">
        <f t="array" ref="BO141">SUMPRODUCT((sejour[[chambre]:[chambre]]=BO$2)*(TRUNC(sejour[[entree]:[entree]])&lt;=$A141)*($A141&lt;=sejour[[sortie]:[sortie]]))</f>
        <v>1</v>
      </c>
      <c r="BP141" s="4" cm="1">
        <f t="array" ref="BP141">SUMPRODUCT((sejour[[chambre]:[chambre]]=BP$2)*(TRUNC(sejour[[entree]:[entree]])&lt;=$A141)*($A141&lt;=sejour[[sortie]:[sortie]]))</f>
        <v>0</v>
      </c>
      <c r="BQ141" s="4" cm="1">
        <f t="array" ref="BQ141">SUMPRODUCT((sejour[[chambre]:[chambre]]=BQ$2)*(TRUNC(sejour[[entree]:[entree]])&lt;=$A141)*($A141&lt;=sejour[[sortie]:[sortie]]))</f>
        <v>0</v>
      </c>
      <c r="BR141" s="4" cm="1">
        <f t="array" ref="BR141">SUMPRODUCT((TRUNC(sejour[[entree]:[entree]])&lt;=$A141)*($A141&lt;=sejour[[sortie]:[sortie]]))</f>
        <v>11</v>
      </c>
    </row>
    <row r="142" spans="1:70" x14ac:dyDescent="0.25">
      <c r="A142" s="3">
        <f t="shared" si="4"/>
        <v>45066</v>
      </c>
      <c r="B142" s="4" cm="1">
        <f t="array" ref="B142">SUMPRODUCT((sejour[[chambre]:[chambre]]=B$2)*(TRUNC(sejour[[entree]:[entree]])&lt;=$A142)*($A142&lt;=sejour[[sortie]:[sortie]]))</f>
        <v>0</v>
      </c>
      <c r="C142" s="4" cm="1">
        <f t="array" ref="C142">SUMPRODUCT((sejour[[chambre]:[chambre]]=C$2)*(TRUNC(sejour[[entree]:[entree]])&lt;=$A142)*($A142&lt;=sejour[[sortie]:[sortie]]))</f>
        <v>0</v>
      </c>
      <c r="D142" s="4" cm="1">
        <f t="array" ref="D142">SUMPRODUCT((sejour[[chambre]:[chambre]]=D$2)*(TRUNC(sejour[[entree]:[entree]])&lt;=$A142)*($A142&lt;=sejour[[sortie]:[sortie]]))</f>
        <v>0</v>
      </c>
      <c r="E142" s="4" cm="1">
        <f t="array" ref="E142">SUMPRODUCT((sejour[[chambre]:[chambre]]=E$2)*(TRUNC(sejour[[entree]:[entree]])&lt;=$A142)*($A142&lt;=sejour[[sortie]:[sortie]]))</f>
        <v>0</v>
      </c>
      <c r="F142" s="4" cm="1">
        <f t="array" ref="F142">SUMPRODUCT((sejour[[chambre]:[chambre]]=F$2)*(TRUNC(sejour[[entree]:[entree]])&lt;=$A142)*($A142&lt;=sejour[[sortie]:[sortie]]))</f>
        <v>0</v>
      </c>
      <c r="G142" s="4" cm="1">
        <f t="array" ref="G142">SUMPRODUCT((sejour[[chambre]:[chambre]]=G$2)*(TRUNC(sejour[[entree]:[entree]])&lt;=$A142)*($A142&lt;=sejour[[sortie]:[sortie]]))</f>
        <v>0</v>
      </c>
      <c r="H142" s="4" cm="1">
        <f t="array" ref="H142">SUMPRODUCT((sejour[[chambre]:[chambre]]=H$2)*(TRUNC(sejour[[entree]:[entree]])&lt;=$A142)*($A142&lt;=sejour[[sortie]:[sortie]]))</f>
        <v>0</v>
      </c>
      <c r="I142" s="4" cm="1">
        <f t="array" ref="I142">SUMPRODUCT((sejour[[chambre]:[chambre]]=I$2)*(TRUNC(sejour[[entree]:[entree]])&lt;=$A142)*($A142&lt;=sejour[[sortie]:[sortie]]))</f>
        <v>0</v>
      </c>
      <c r="J142" s="4" cm="1">
        <f t="array" ref="J142">SUMPRODUCT((sejour[[chambre]:[chambre]]=J$2)*(TRUNC(sejour[[entree]:[entree]])&lt;=$A142)*($A142&lt;=sejour[[sortie]:[sortie]]))</f>
        <v>0</v>
      </c>
      <c r="K142" s="4" cm="1">
        <f t="array" ref="K142">SUMPRODUCT((sejour[[chambre]:[chambre]]=K$2)*(TRUNC(sejour[[entree]:[entree]])&lt;=$A142)*($A142&lt;=sejour[[sortie]:[sortie]]))</f>
        <v>0</v>
      </c>
      <c r="L142" s="4" cm="1">
        <f t="array" ref="L142">SUMPRODUCT((sejour[[chambre]:[chambre]]=L$2)*(TRUNC(sejour[[entree]:[entree]])&lt;=$A142)*($A142&lt;=sejour[[sortie]:[sortie]]))</f>
        <v>1</v>
      </c>
      <c r="M142" s="4" cm="1">
        <f t="array" ref="M142">SUMPRODUCT((sejour[[chambre]:[chambre]]=M$2)*(TRUNC(sejour[[entree]:[entree]])&lt;=$A142)*($A142&lt;=sejour[[sortie]:[sortie]]))</f>
        <v>0</v>
      </c>
      <c r="N142" s="4" cm="1">
        <f t="array" ref="N142">SUMPRODUCT((sejour[[chambre]:[chambre]]=N$2)*(TRUNC(sejour[[entree]:[entree]])&lt;=$A142)*($A142&lt;=sejour[[sortie]:[sortie]]))</f>
        <v>0</v>
      </c>
      <c r="O142" s="4" cm="1">
        <f t="array" ref="O142">SUMPRODUCT((sejour[[chambre]:[chambre]]=O$2)*(TRUNC(sejour[[entree]:[entree]])&lt;=$A142)*($A142&lt;=sejour[[sortie]:[sortie]]))</f>
        <v>0</v>
      </c>
      <c r="P142" s="4" cm="1">
        <f t="array" ref="P142">SUMPRODUCT((sejour[[chambre]:[chambre]]=P$2)*(TRUNC(sejour[[entree]:[entree]])&lt;=$A142)*($A142&lt;=sejour[[sortie]:[sortie]]))</f>
        <v>0</v>
      </c>
      <c r="Q142" s="4" cm="1">
        <f t="array" ref="Q142">SUMPRODUCT((sejour[[chambre]:[chambre]]=Q$2)*(TRUNC(sejour[[entree]:[entree]])&lt;=$A142)*($A142&lt;=sejour[[sortie]:[sortie]]))</f>
        <v>0</v>
      </c>
      <c r="R142" s="4" cm="1">
        <f t="array" ref="R142">SUMPRODUCT((sejour[[chambre]:[chambre]]=R$2)*(TRUNC(sejour[[entree]:[entree]])&lt;=$A142)*($A142&lt;=sejour[[sortie]:[sortie]]))</f>
        <v>0</v>
      </c>
      <c r="S142" s="4" cm="1">
        <f t="array" ref="S142">SUMPRODUCT((sejour[[chambre]:[chambre]]=S$2)*(TRUNC(sejour[[entree]:[entree]])&lt;=$A142)*($A142&lt;=sejour[[sortie]:[sortie]]))</f>
        <v>0</v>
      </c>
      <c r="T142" s="4" cm="1">
        <f t="array" ref="T142">SUMPRODUCT((sejour[[chambre]:[chambre]]=T$2)*(TRUNC(sejour[[entree]:[entree]])&lt;=$A142)*($A142&lt;=sejour[[sortie]:[sortie]]))</f>
        <v>0</v>
      </c>
      <c r="U142" s="4" cm="1">
        <f t="array" ref="U142">SUMPRODUCT((sejour[[chambre]:[chambre]]=U$2)*(TRUNC(sejour[[entree]:[entree]])&lt;=$A142)*($A142&lt;=sejour[[sortie]:[sortie]]))</f>
        <v>0</v>
      </c>
      <c r="V142" s="4" cm="1">
        <f t="array" ref="V142">SUMPRODUCT((sejour[[chambre]:[chambre]]=V$2)*(TRUNC(sejour[[entree]:[entree]])&lt;=$A142)*($A142&lt;=sejour[[sortie]:[sortie]]))</f>
        <v>0</v>
      </c>
      <c r="W142" s="4" cm="1">
        <f t="array" ref="W142">SUMPRODUCT((sejour[[chambre]:[chambre]]=W$2)*(TRUNC(sejour[[entree]:[entree]])&lt;=$A142)*($A142&lt;=sejour[[sortie]:[sortie]]))</f>
        <v>0</v>
      </c>
      <c r="X142" s="4" cm="1">
        <f t="array" ref="X142">SUMPRODUCT((sejour[[chambre]:[chambre]]=X$2)*(TRUNC(sejour[[entree]:[entree]])&lt;=$A142)*($A142&lt;=sejour[[sortie]:[sortie]]))</f>
        <v>0</v>
      </c>
      <c r="Y142" s="4" cm="1">
        <f t="array" ref="Y142">SUMPRODUCT((sejour[[chambre]:[chambre]]=Y$2)*(TRUNC(sejour[[entree]:[entree]])&lt;=$A142)*($A142&lt;=sejour[[sortie]:[sortie]]))</f>
        <v>0</v>
      </c>
      <c r="Z142" s="4" cm="1">
        <f t="array" ref="Z142">SUMPRODUCT((sejour[[chambre]:[chambre]]=Z$2)*(TRUNC(sejour[[entree]:[entree]])&lt;=$A142)*($A142&lt;=sejour[[sortie]:[sortie]]))</f>
        <v>0</v>
      </c>
      <c r="AA142" s="4" cm="1">
        <f t="array" ref="AA142">SUMPRODUCT((sejour[[chambre]:[chambre]]=AA$2)*(TRUNC(sejour[[entree]:[entree]])&lt;=$A142)*($A142&lt;=sejour[[sortie]:[sortie]]))</f>
        <v>0</v>
      </c>
      <c r="AB142" s="4" cm="1">
        <f t="array" ref="AB142">SUMPRODUCT((sejour[[chambre]:[chambre]]=AB$2)*(TRUNC(sejour[[entree]:[entree]])&lt;=$A142)*($A142&lt;=sejour[[sortie]:[sortie]]))</f>
        <v>0</v>
      </c>
      <c r="AC142" s="4" cm="1">
        <f t="array" ref="AC142">SUMPRODUCT((sejour[[chambre]:[chambre]]=AC$2)*(TRUNC(sejour[[entree]:[entree]])&lt;=$A142)*($A142&lt;=sejour[[sortie]:[sortie]]))</f>
        <v>0</v>
      </c>
      <c r="AD142" s="4" cm="1">
        <f t="array" ref="AD142">SUMPRODUCT((sejour[[chambre]:[chambre]]=AD$2)*(TRUNC(sejour[[entree]:[entree]])&lt;=$A142)*($A142&lt;=sejour[[sortie]:[sortie]]))</f>
        <v>0</v>
      </c>
      <c r="AE142" s="4" cm="1">
        <f t="array" ref="AE142">SUMPRODUCT((sejour[[chambre]:[chambre]]=AE$2)*(TRUNC(sejour[[entree]:[entree]])&lt;=$A142)*($A142&lt;=sejour[[sortie]:[sortie]]))</f>
        <v>0</v>
      </c>
      <c r="AF142" s="4" cm="1">
        <f t="array" ref="AF142">SUMPRODUCT((sejour[[chambre]:[chambre]]=AF$2)*(TRUNC(sejour[[entree]:[entree]])&lt;=$A142)*($A142&lt;=sejour[[sortie]:[sortie]]))</f>
        <v>0</v>
      </c>
      <c r="AG142" s="4" cm="1">
        <f t="array" ref="AG142">SUMPRODUCT((sejour[[chambre]:[chambre]]=AG$2)*(TRUNC(sejour[[entree]:[entree]])&lt;=$A142)*($A142&lt;=sejour[[sortie]:[sortie]]))</f>
        <v>0</v>
      </c>
      <c r="AH142" s="4" cm="1">
        <f t="array" ref="AH142">SUMPRODUCT((sejour[[chambre]:[chambre]]=AH$2)*(TRUNC(sejour[[entree]:[entree]])&lt;=$A142)*($A142&lt;=sejour[[sortie]:[sortie]]))</f>
        <v>0</v>
      </c>
      <c r="AI142" s="4" cm="1">
        <f t="array" ref="AI142">SUMPRODUCT((sejour[[chambre]:[chambre]]=AI$2)*(TRUNC(sejour[[entree]:[entree]])&lt;=$A142)*($A142&lt;=sejour[[sortie]:[sortie]]))</f>
        <v>0</v>
      </c>
      <c r="AJ142" s="4" cm="1">
        <f t="array" ref="AJ142">SUMPRODUCT((sejour[[chambre]:[chambre]]=AJ$2)*(TRUNC(sejour[[entree]:[entree]])&lt;=$A142)*($A142&lt;=sejour[[sortie]:[sortie]]))</f>
        <v>0</v>
      </c>
      <c r="AK142" s="4" cm="1">
        <f t="array" ref="AK142">SUMPRODUCT((sejour[[chambre]:[chambre]]=AK$2)*(TRUNC(sejour[[entree]:[entree]])&lt;=$A142)*($A142&lt;=sejour[[sortie]:[sortie]]))</f>
        <v>0</v>
      </c>
      <c r="AL142" s="4" cm="1">
        <f t="array" ref="AL142">SUMPRODUCT((sejour[[chambre]:[chambre]]=AL$2)*(TRUNC(sejour[[entree]:[entree]])&lt;=$A142)*($A142&lt;=sejour[[sortie]:[sortie]]))</f>
        <v>0</v>
      </c>
      <c r="AM142" s="4" cm="1">
        <f t="array" ref="AM142">SUMPRODUCT((sejour[[chambre]:[chambre]]=AM$2)*(TRUNC(sejour[[entree]:[entree]])&lt;=$A142)*($A142&lt;=sejour[[sortie]:[sortie]]))</f>
        <v>0</v>
      </c>
      <c r="AN142" s="4" cm="1">
        <f t="array" ref="AN142">SUMPRODUCT((sejour[[chambre]:[chambre]]=AN$2)*(TRUNC(sejour[[entree]:[entree]])&lt;=$A142)*($A142&lt;=sejour[[sortie]:[sortie]]))</f>
        <v>0</v>
      </c>
      <c r="AO142" s="4" cm="1">
        <f t="array" ref="AO142">SUMPRODUCT((sejour[[chambre]:[chambre]]=AO$2)*(TRUNC(sejour[[entree]:[entree]])&lt;=$A142)*($A142&lt;=sejour[[sortie]:[sortie]]))</f>
        <v>1</v>
      </c>
      <c r="AP142" s="4" cm="1">
        <f t="array" ref="AP142">SUMPRODUCT((sejour[[chambre]:[chambre]]=AP$2)*(TRUNC(sejour[[entree]:[entree]])&lt;=$A142)*($A142&lt;=sejour[[sortie]:[sortie]]))</f>
        <v>1</v>
      </c>
      <c r="AQ142" s="4" cm="1">
        <f t="array" ref="AQ142">SUMPRODUCT((sejour[[chambre]:[chambre]]=AQ$2)*(TRUNC(sejour[[entree]:[entree]])&lt;=$A142)*($A142&lt;=sejour[[sortie]:[sortie]]))</f>
        <v>0</v>
      </c>
      <c r="AR142" s="4" cm="1">
        <f t="array" ref="AR142">SUMPRODUCT((sejour[[chambre]:[chambre]]=AR$2)*(TRUNC(sejour[[entree]:[entree]])&lt;=$A142)*($A142&lt;=sejour[[sortie]:[sortie]]))</f>
        <v>1</v>
      </c>
      <c r="AS142" s="4" cm="1">
        <f t="array" ref="AS142">SUMPRODUCT((sejour[[chambre]:[chambre]]=AS$2)*(TRUNC(sejour[[entree]:[entree]])&lt;=$A142)*($A142&lt;=sejour[[sortie]:[sortie]]))</f>
        <v>0</v>
      </c>
      <c r="AT142" s="4" cm="1">
        <f t="array" ref="AT142">SUMPRODUCT((sejour[[chambre]:[chambre]]=AT$2)*(TRUNC(sejour[[entree]:[entree]])&lt;=$A142)*($A142&lt;=sejour[[sortie]:[sortie]]))</f>
        <v>0</v>
      </c>
      <c r="AU142" s="4" cm="1">
        <f t="array" ref="AU142">SUMPRODUCT((sejour[[chambre]:[chambre]]=AU$2)*(TRUNC(sejour[[entree]:[entree]])&lt;=$A142)*($A142&lt;=sejour[[sortie]:[sortie]]))</f>
        <v>0</v>
      </c>
      <c r="AV142" s="4" cm="1">
        <f t="array" ref="AV142">SUMPRODUCT((sejour[[chambre]:[chambre]]=AV$2)*(TRUNC(sejour[[entree]:[entree]])&lt;=$A142)*($A142&lt;=sejour[[sortie]:[sortie]]))</f>
        <v>0</v>
      </c>
      <c r="AW142" s="4" cm="1">
        <f t="array" ref="AW142">SUMPRODUCT((sejour[[chambre]:[chambre]]=AW$2)*(TRUNC(sejour[[entree]:[entree]])&lt;=$A142)*($A142&lt;=sejour[[sortie]:[sortie]]))</f>
        <v>0</v>
      </c>
      <c r="AX142" s="4" cm="1">
        <f t="array" ref="AX142">SUMPRODUCT((sejour[[chambre]:[chambre]]=AX$2)*(TRUNC(sejour[[entree]:[entree]])&lt;=$A142)*($A142&lt;=sejour[[sortie]:[sortie]]))</f>
        <v>0</v>
      </c>
      <c r="AY142" s="4" cm="1">
        <f t="array" ref="AY142">SUMPRODUCT((sejour[[chambre]:[chambre]]=AY$2)*(TRUNC(sejour[[entree]:[entree]])&lt;=$A142)*($A142&lt;=sejour[[sortie]:[sortie]]))</f>
        <v>0</v>
      </c>
      <c r="AZ142" s="4" cm="1">
        <f t="array" ref="AZ142">SUMPRODUCT((sejour[[chambre]:[chambre]]=AZ$2)*(TRUNC(sejour[[entree]:[entree]])&lt;=$A142)*($A142&lt;=sejour[[sortie]:[sortie]]))</f>
        <v>0</v>
      </c>
      <c r="BA142" s="4" cm="1">
        <f t="array" ref="BA142">SUMPRODUCT((sejour[[chambre]:[chambre]]=BA$2)*(TRUNC(sejour[[entree]:[entree]])&lt;=$A142)*($A142&lt;=sejour[[sortie]:[sortie]]))</f>
        <v>0</v>
      </c>
      <c r="BB142" s="4" cm="1">
        <f t="array" ref="BB142">SUMPRODUCT((sejour[[chambre]:[chambre]]=BB$2)*(TRUNC(sejour[[entree]:[entree]])&lt;=$A142)*($A142&lt;=sejour[[sortie]:[sortie]]))</f>
        <v>0</v>
      </c>
      <c r="BC142" s="4" cm="1">
        <f t="array" ref="BC142">SUMPRODUCT((sejour[[chambre]:[chambre]]=BC$2)*(TRUNC(sejour[[entree]:[entree]])&lt;=$A142)*($A142&lt;=sejour[[sortie]:[sortie]]))</f>
        <v>0</v>
      </c>
      <c r="BD142" s="4" cm="1">
        <f t="array" ref="BD142">SUMPRODUCT((sejour[[chambre]:[chambre]]=BD$2)*(TRUNC(sejour[[entree]:[entree]])&lt;=$A142)*($A142&lt;=sejour[[sortie]:[sortie]]))</f>
        <v>0</v>
      </c>
      <c r="BE142" s="4" cm="1">
        <f t="array" ref="BE142">SUMPRODUCT((sejour[[chambre]:[chambre]]=BE$2)*(TRUNC(sejour[[entree]:[entree]])&lt;=$A142)*($A142&lt;=sejour[[sortie]:[sortie]]))</f>
        <v>0</v>
      </c>
      <c r="BF142" s="4" cm="1">
        <f t="array" ref="BF142">SUMPRODUCT((sejour[[chambre]:[chambre]]=BF$2)*(TRUNC(sejour[[entree]:[entree]])&lt;=$A142)*($A142&lt;=sejour[[sortie]:[sortie]]))</f>
        <v>0</v>
      </c>
      <c r="BG142" s="4" cm="1">
        <f t="array" ref="BG142">SUMPRODUCT((sejour[[chambre]:[chambre]]=BG$2)*(TRUNC(sejour[[entree]:[entree]])&lt;=$A142)*($A142&lt;=sejour[[sortie]:[sortie]]))</f>
        <v>0</v>
      </c>
      <c r="BH142" s="4" cm="1">
        <f t="array" ref="BH142">SUMPRODUCT((sejour[[chambre]:[chambre]]=BH$2)*(TRUNC(sejour[[entree]:[entree]])&lt;=$A142)*($A142&lt;=sejour[[sortie]:[sortie]]))</f>
        <v>0</v>
      </c>
      <c r="BI142" s="4" cm="1">
        <f t="array" ref="BI142">SUMPRODUCT((sejour[[chambre]:[chambre]]=BI$2)*(TRUNC(sejour[[entree]:[entree]])&lt;=$A142)*($A142&lt;=sejour[[sortie]:[sortie]]))</f>
        <v>0</v>
      </c>
      <c r="BJ142" s="4" cm="1">
        <f t="array" ref="BJ142">SUMPRODUCT((sejour[[chambre]:[chambre]]=BJ$2)*(TRUNC(sejour[[entree]:[entree]])&lt;=$A142)*($A142&lt;=sejour[[sortie]:[sortie]]))</f>
        <v>0</v>
      </c>
      <c r="BK142" s="4" cm="1">
        <f t="array" ref="BK142">SUMPRODUCT((sejour[[chambre]:[chambre]]=BK$2)*(TRUNC(sejour[[entree]:[entree]])&lt;=$A142)*($A142&lt;=sejour[[sortie]:[sortie]]))</f>
        <v>0</v>
      </c>
      <c r="BL142" s="4" cm="1">
        <f t="array" ref="BL142">SUMPRODUCT((sejour[[chambre]:[chambre]]=BL$2)*(TRUNC(sejour[[entree]:[entree]])&lt;=$A142)*($A142&lt;=sejour[[sortie]:[sortie]]))</f>
        <v>0</v>
      </c>
      <c r="BM142" s="4" cm="1">
        <f t="array" ref="BM142">SUMPRODUCT((sejour[[chambre]:[chambre]]=BM$2)*(TRUNC(sejour[[entree]:[entree]])&lt;=$A142)*($A142&lt;=sejour[[sortie]:[sortie]]))</f>
        <v>0</v>
      </c>
      <c r="BN142" s="4" cm="1">
        <f t="array" ref="BN142">SUMPRODUCT((sejour[[chambre]:[chambre]]=BN$2)*(TRUNC(sejour[[entree]:[entree]])&lt;=$A142)*($A142&lt;=sejour[[sortie]:[sortie]]))</f>
        <v>0</v>
      </c>
      <c r="BO142" s="4" cm="1">
        <f t="array" ref="BO142">SUMPRODUCT((sejour[[chambre]:[chambre]]=BO$2)*(TRUNC(sejour[[entree]:[entree]])&lt;=$A142)*($A142&lt;=sejour[[sortie]:[sortie]]))</f>
        <v>1</v>
      </c>
      <c r="BP142" s="4" cm="1">
        <f t="array" ref="BP142">SUMPRODUCT((sejour[[chambre]:[chambre]]=BP$2)*(TRUNC(sejour[[entree]:[entree]])&lt;=$A142)*($A142&lt;=sejour[[sortie]:[sortie]]))</f>
        <v>0</v>
      </c>
      <c r="BQ142" s="4" cm="1">
        <f t="array" ref="BQ142">SUMPRODUCT((sejour[[chambre]:[chambre]]=BQ$2)*(TRUNC(sejour[[entree]:[entree]])&lt;=$A142)*($A142&lt;=sejour[[sortie]:[sortie]]))</f>
        <v>0</v>
      </c>
      <c r="BR142" s="4" cm="1">
        <f t="array" ref="BR142">SUMPRODUCT((TRUNC(sejour[[entree]:[entree]])&lt;=$A142)*($A142&lt;=sejour[[sortie]:[sortie]]))</f>
        <v>5</v>
      </c>
    </row>
    <row r="143" spans="1:70" x14ac:dyDescent="0.25">
      <c r="A143" s="3">
        <f t="shared" si="4"/>
        <v>45067</v>
      </c>
      <c r="B143" s="4" cm="1">
        <f t="array" ref="B143">SUMPRODUCT((sejour[[chambre]:[chambre]]=B$2)*(TRUNC(sejour[[entree]:[entree]])&lt;=$A143)*($A143&lt;=sejour[[sortie]:[sortie]]))</f>
        <v>0</v>
      </c>
      <c r="C143" s="4" cm="1">
        <f t="array" ref="C143">SUMPRODUCT((sejour[[chambre]:[chambre]]=C$2)*(TRUNC(sejour[[entree]:[entree]])&lt;=$A143)*($A143&lt;=sejour[[sortie]:[sortie]]))</f>
        <v>0</v>
      </c>
      <c r="D143" s="4" cm="1">
        <f t="array" ref="D143">SUMPRODUCT((sejour[[chambre]:[chambre]]=D$2)*(TRUNC(sejour[[entree]:[entree]])&lt;=$A143)*($A143&lt;=sejour[[sortie]:[sortie]]))</f>
        <v>0</v>
      </c>
      <c r="E143" s="4" cm="1">
        <f t="array" ref="E143">SUMPRODUCT((sejour[[chambre]:[chambre]]=E$2)*(TRUNC(sejour[[entree]:[entree]])&lt;=$A143)*($A143&lt;=sejour[[sortie]:[sortie]]))</f>
        <v>0</v>
      </c>
      <c r="F143" s="4" cm="1">
        <f t="array" ref="F143">SUMPRODUCT((sejour[[chambre]:[chambre]]=F$2)*(TRUNC(sejour[[entree]:[entree]])&lt;=$A143)*($A143&lt;=sejour[[sortie]:[sortie]]))</f>
        <v>0</v>
      </c>
      <c r="G143" s="4" cm="1">
        <f t="array" ref="G143">SUMPRODUCT((sejour[[chambre]:[chambre]]=G$2)*(TRUNC(sejour[[entree]:[entree]])&lt;=$A143)*($A143&lt;=sejour[[sortie]:[sortie]]))</f>
        <v>0</v>
      </c>
      <c r="H143" s="4" cm="1">
        <f t="array" ref="H143">SUMPRODUCT((sejour[[chambre]:[chambre]]=H$2)*(TRUNC(sejour[[entree]:[entree]])&lt;=$A143)*($A143&lt;=sejour[[sortie]:[sortie]]))</f>
        <v>0</v>
      </c>
      <c r="I143" s="4" cm="1">
        <f t="array" ref="I143">SUMPRODUCT((sejour[[chambre]:[chambre]]=I$2)*(TRUNC(sejour[[entree]:[entree]])&lt;=$A143)*($A143&lt;=sejour[[sortie]:[sortie]]))</f>
        <v>0</v>
      </c>
      <c r="J143" s="4" cm="1">
        <f t="array" ref="J143">SUMPRODUCT((sejour[[chambre]:[chambre]]=J$2)*(TRUNC(sejour[[entree]:[entree]])&lt;=$A143)*($A143&lt;=sejour[[sortie]:[sortie]]))</f>
        <v>0</v>
      </c>
      <c r="K143" s="4" cm="1">
        <f t="array" ref="K143">SUMPRODUCT((sejour[[chambre]:[chambre]]=K$2)*(TRUNC(sejour[[entree]:[entree]])&lt;=$A143)*($A143&lt;=sejour[[sortie]:[sortie]]))</f>
        <v>0</v>
      </c>
      <c r="L143" s="4" cm="1">
        <f t="array" ref="L143">SUMPRODUCT((sejour[[chambre]:[chambre]]=L$2)*(TRUNC(sejour[[entree]:[entree]])&lt;=$A143)*($A143&lt;=sejour[[sortie]:[sortie]]))</f>
        <v>0</v>
      </c>
      <c r="M143" s="4" cm="1">
        <f t="array" ref="M143">SUMPRODUCT((sejour[[chambre]:[chambre]]=M$2)*(TRUNC(sejour[[entree]:[entree]])&lt;=$A143)*($A143&lt;=sejour[[sortie]:[sortie]]))</f>
        <v>0</v>
      </c>
      <c r="N143" s="4" cm="1">
        <f t="array" ref="N143">SUMPRODUCT((sejour[[chambre]:[chambre]]=N$2)*(TRUNC(sejour[[entree]:[entree]])&lt;=$A143)*($A143&lt;=sejour[[sortie]:[sortie]]))</f>
        <v>0</v>
      </c>
      <c r="O143" s="4" cm="1">
        <f t="array" ref="O143">SUMPRODUCT((sejour[[chambre]:[chambre]]=O$2)*(TRUNC(sejour[[entree]:[entree]])&lt;=$A143)*($A143&lt;=sejour[[sortie]:[sortie]]))</f>
        <v>0</v>
      </c>
      <c r="P143" s="4" cm="1">
        <f t="array" ref="P143">SUMPRODUCT((sejour[[chambre]:[chambre]]=P$2)*(TRUNC(sejour[[entree]:[entree]])&lt;=$A143)*($A143&lt;=sejour[[sortie]:[sortie]]))</f>
        <v>0</v>
      </c>
      <c r="Q143" s="4" cm="1">
        <f t="array" ref="Q143">SUMPRODUCT((sejour[[chambre]:[chambre]]=Q$2)*(TRUNC(sejour[[entree]:[entree]])&lt;=$A143)*($A143&lt;=sejour[[sortie]:[sortie]]))</f>
        <v>0</v>
      </c>
      <c r="R143" s="4" cm="1">
        <f t="array" ref="R143">SUMPRODUCT((sejour[[chambre]:[chambre]]=R$2)*(TRUNC(sejour[[entree]:[entree]])&lt;=$A143)*($A143&lt;=sejour[[sortie]:[sortie]]))</f>
        <v>0</v>
      </c>
      <c r="S143" s="4" cm="1">
        <f t="array" ref="S143">SUMPRODUCT((sejour[[chambre]:[chambre]]=S$2)*(TRUNC(sejour[[entree]:[entree]])&lt;=$A143)*($A143&lt;=sejour[[sortie]:[sortie]]))</f>
        <v>0</v>
      </c>
      <c r="T143" s="4" cm="1">
        <f t="array" ref="T143">SUMPRODUCT((sejour[[chambre]:[chambre]]=T$2)*(TRUNC(sejour[[entree]:[entree]])&lt;=$A143)*($A143&lt;=sejour[[sortie]:[sortie]]))</f>
        <v>0</v>
      </c>
      <c r="U143" s="4" cm="1">
        <f t="array" ref="U143">SUMPRODUCT((sejour[[chambre]:[chambre]]=U$2)*(TRUNC(sejour[[entree]:[entree]])&lt;=$A143)*($A143&lt;=sejour[[sortie]:[sortie]]))</f>
        <v>0</v>
      </c>
      <c r="V143" s="4" cm="1">
        <f t="array" ref="V143">SUMPRODUCT((sejour[[chambre]:[chambre]]=V$2)*(TRUNC(sejour[[entree]:[entree]])&lt;=$A143)*($A143&lt;=sejour[[sortie]:[sortie]]))</f>
        <v>0</v>
      </c>
      <c r="W143" s="4" cm="1">
        <f t="array" ref="W143">SUMPRODUCT((sejour[[chambre]:[chambre]]=W$2)*(TRUNC(sejour[[entree]:[entree]])&lt;=$A143)*($A143&lt;=sejour[[sortie]:[sortie]]))</f>
        <v>0</v>
      </c>
      <c r="X143" s="4" cm="1">
        <f t="array" ref="X143">SUMPRODUCT((sejour[[chambre]:[chambre]]=X$2)*(TRUNC(sejour[[entree]:[entree]])&lt;=$A143)*($A143&lt;=sejour[[sortie]:[sortie]]))</f>
        <v>0</v>
      </c>
      <c r="Y143" s="4" cm="1">
        <f t="array" ref="Y143">SUMPRODUCT((sejour[[chambre]:[chambre]]=Y$2)*(TRUNC(sejour[[entree]:[entree]])&lt;=$A143)*($A143&lt;=sejour[[sortie]:[sortie]]))</f>
        <v>0</v>
      </c>
      <c r="Z143" s="4" cm="1">
        <f t="array" ref="Z143">SUMPRODUCT((sejour[[chambre]:[chambre]]=Z$2)*(TRUNC(sejour[[entree]:[entree]])&lt;=$A143)*($A143&lt;=sejour[[sortie]:[sortie]]))</f>
        <v>0</v>
      </c>
      <c r="AA143" s="4" cm="1">
        <f t="array" ref="AA143">SUMPRODUCT((sejour[[chambre]:[chambre]]=AA$2)*(TRUNC(sejour[[entree]:[entree]])&lt;=$A143)*($A143&lt;=sejour[[sortie]:[sortie]]))</f>
        <v>0</v>
      </c>
      <c r="AB143" s="4" cm="1">
        <f t="array" ref="AB143">SUMPRODUCT((sejour[[chambre]:[chambre]]=AB$2)*(TRUNC(sejour[[entree]:[entree]])&lt;=$A143)*($A143&lt;=sejour[[sortie]:[sortie]]))</f>
        <v>0</v>
      </c>
      <c r="AC143" s="4" cm="1">
        <f t="array" ref="AC143">SUMPRODUCT((sejour[[chambre]:[chambre]]=AC$2)*(TRUNC(sejour[[entree]:[entree]])&lt;=$A143)*($A143&lt;=sejour[[sortie]:[sortie]]))</f>
        <v>0</v>
      </c>
      <c r="AD143" s="4" cm="1">
        <f t="array" ref="AD143">SUMPRODUCT((sejour[[chambre]:[chambre]]=AD$2)*(TRUNC(sejour[[entree]:[entree]])&lt;=$A143)*($A143&lt;=sejour[[sortie]:[sortie]]))</f>
        <v>0</v>
      </c>
      <c r="AE143" s="4" cm="1">
        <f t="array" ref="AE143">SUMPRODUCT((sejour[[chambre]:[chambre]]=AE$2)*(TRUNC(sejour[[entree]:[entree]])&lt;=$A143)*($A143&lt;=sejour[[sortie]:[sortie]]))</f>
        <v>0</v>
      </c>
      <c r="AF143" s="4" cm="1">
        <f t="array" ref="AF143">SUMPRODUCT((sejour[[chambre]:[chambre]]=AF$2)*(TRUNC(sejour[[entree]:[entree]])&lt;=$A143)*($A143&lt;=sejour[[sortie]:[sortie]]))</f>
        <v>0</v>
      </c>
      <c r="AG143" s="4" cm="1">
        <f t="array" ref="AG143">SUMPRODUCT((sejour[[chambre]:[chambre]]=AG$2)*(TRUNC(sejour[[entree]:[entree]])&lt;=$A143)*($A143&lt;=sejour[[sortie]:[sortie]]))</f>
        <v>0</v>
      </c>
      <c r="AH143" s="4" cm="1">
        <f t="array" ref="AH143">SUMPRODUCT((sejour[[chambre]:[chambre]]=AH$2)*(TRUNC(sejour[[entree]:[entree]])&lt;=$A143)*($A143&lt;=sejour[[sortie]:[sortie]]))</f>
        <v>0</v>
      </c>
      <c r="AI143" s="4" cm="1">
        <f t="array" ref="AI143">SUMPRODUCT((sejour[[chambre]:[chambre]]=AI$2)*(TRUNC(sejour[[entree]:[entree]])&lt;=$A143)*($A143&lt;=sejour[[sortie]:[sortie]]))</f>
        <v>0</v>
      </c>
      <c r="AJ143" s="4" cm="1">
        <f t="array" ref="AJ143">SUMPRODUCT((sejour[[chambre]:[chambre]]=AJ$2)*(TRUNC(sejour[[entree]:[entree]])&lt;=$A143)*($A143&lt;=sejour[[sortie]:[sortie]]))</f>
        <v>0</v>
      </c>
      <c r="AK143" s="4" cm="1">
        <f t="array" ref="AK143">SUMPRODUCT((sejour[[chambre]:[chambre]]=AK$2)*(TRUNC(sejour[[entree]:[entree]])&lt;=$A143)*($A143&lt;=sejour[[sortie]:[sortie]]))</f>
        <v>0</v>
      </c>
      <c r="AL143" s="4" cm="1">
        <f t="array" ref="AL143">SUMPRODUCT((sejour[[chambre]:[chambre]]=AL$2)*(TRUNC(sejour[[entree]:[entree]])&lt;=$A143)*($A143&lt;=sejour[[sortie]:[sortie]]))</f>
        <v>0</v>
      </c>
      <c r="AM143" s="4" cm="1">
        <f t="array" ref="AM143">SUMPRODUCT((sejour[[chambre]:[chambre]]=AM$2)*(TRUNC(sejour[[entree]:[entree]])&lt;=$A143)*($A143&lt;=sejour[[sortie]:[sortie]]))</f>
        <v>0</v>
      </c>
      <c r="AN143" s="4" cm="1">
        <f t="array" ref="AN143">SUMPRODUCT((sejour[[chambre]:[chambre]]=AN$2)*(TRUNC(sejour[[entree]:[entree]])&lt;=$A143)*($A143&lt;=sejour[[sortie]:[sortie]]))</f>
        <v>0</v>
      </c>
      <c r="AO143" s="4" cm="1">
        <f t="array" ref="AO143">SUMPRODUCT((sejour[[chambre]:[chambre]]=AO$2)*(TRUNC(sejour[[entree]:[entree]])&lt;=$A143)*($A143&lt;=sejour[[sortie]:[sortie]]))</f>
        <v>1</v>
      </c>
      <c r="AP143" s="4" cm="1">
        <f t="array" ref="AP143">SUMPRODUCT((sejour[[chambre]:[chambre]]=AP$2)*(TRUNC(sejour[[entree]:[entree]])&lt;=$A143)*($A143&lt;=sejour[[sortie]:[sortie]]))</f>
        <v>0</v>
      </c>
      <c r="AQ143" s="4" cm="1">
        <f t="array" ref="AQ143">SUMPRODUCT((sejour[[chambre]:[chambre]]=AQ$2)*(TRUNC(sejour[[entree]:[entree]])&lt;=$A143)*($A143&lt;=sejour[[sortie]:[sortie]]))</f>
        <v>0</v>
      </c>
      <c r="AR143" s="4" cm="1">
        <f t="array" ref="AR143">SUMPRODUCT((sejour[[chambre]:[chambre]]=AR$2)*(TRUNC(sejour[[entree]:[entree]])&lt;=$A143)*($A143&lt;=sejour[[sortie]:[sortie]]))</f>
        <v>0</v>
      </c>
      <c r="AS143" s="4" cm="1">
        <f t="array" ref="AS143">SUMPRODUCT((sejour[[chambre]:[chambre]]=AS$2)*(TRUNC(sejour[[entree]:[entree]])&lt;=$A143)*($A143&lt;=sejour[[sortie]:[sortie]]))</f>
        <v>0</v>
      </c>
      <c r="AT143" s="4" cm="1">
        <f t="array" ref="AT143">SUMPRODUCT((sejour[[chambre]:[chambre]]=AT$2)*(TRUNC(sejour[[entree]:[entree]])&lt;=$A143)*($A143&lt;=sejour[[sortie]:[sortie]]))</f>
        <v>0</v>
      </c>
      <c r="AU143" s="4" cm="1">
        <f t="array" ref="AU143">SUMPRODUCT((sejour[[chambre]:[chambre]]=AU$2)*(TRUNC(sejour[[entree]:[entree]])&lt;=$A143)*($A143&lt;=sejour[[sortie]:[sortie]]))</f>
        <v>0</v>
      </c>
      <c r="AV143" s="4" cm="1">
        <f t="array" ref="AV143">SUMPRODUCT((sejour[[chambre]:[chambre]]=AV$2)*(TRUNC(sejour[[entree]:[entree]])&lt;=$A143)*($A143&lt;=sejour[[sortie]:[sortie]]))</f>
        <v>0</v>
      </c>
      <c r="AW143" s="4" cm="1">
        <f t="array" ref="AW143">SUMPRODUCT((sejour[[chambre]:[chambre]]=AW$2)*(TRUNC(sejour[[entree]:[entree]])&lt;=$A143)*($A143&lt;=sejour[[sortie]:[sortie]]))</f>
        <v>0</v>
      </c>
      <c r="AX143" s="4" cm="1">
        <f t="array" ref="AX143">SUMPRODUCT((sejour[[chambre]:[chambre]]=AX$2)*(TRUNC(sejour[[entree]:[entree]])&lt;=$A143)*($A143&lt;=sejour[[sortie]:[sortie]]))</f>
        <v>0</v>
      </c>
      <c r="AY143" s="4" cm="1">
        <f t="array" ref="AY143">SUMPRODUCT((sejour[[chambre]:[chambre]]=AY$2)*(TRUNC(sejour[[entree]:[entree]])&lt;=$A143)*($A143&lt;=sejour[[sortie]:[sortie]]))</f>
        <v>0</v>
      </c>
      <c r="AZ143" s="4" cm="1">
        <f t="array" ref="AZ143">SUMPRODUCT((sejour[[chambre]:[chambre]]=AZ$2)*(TRUNC(sejour[[entree]:[entree]])&lt;=$A143)*($A143&lt;=sejour[[sortie]:[sortie]]))</f>
        <v>0</v>
      </c>
      <c r="BA143" s="4" cm="1">
        <f t="array" ref="BA143">SUMPRODUCT((sejour[[chambre]:[chambre]]=BA$2)*(TRUNC(sejour[[entree]:[entree]])&lt;=$A143)*($A143&lt;=sejour[[sortie]:[sortie]]))</f>
        <v>0</v>
      </c>
      <c r="BB143" s="4" cm="1">
        <f t="array" ref="BB143">SUMPRODUCT((sejour[[chambre]:[chambre]]=BB$2)*(TRUNC(sejour[[entree]:[entree]])&lt;=$A143)*($A143&lt;=sejour[[sortie]:[sortie]]))</f>
        <v>0</v>
      </c>
      <c r="BC143" s="4" cm="1">
        <f t="array" ref="BC143">SUMPRODUCT((sejour[[chambre]:[chambre]]=BC$2)*(TRUNC(sejour[[entree]:[entree]])&lt;=$A143)*($A143&lt;=sejour[[sortie]:[sortie]]))</f>
        <v>0</v>
      </c>
      <c r="BD143" s="4" cm="1">
        <f t="array" ref="BD143">SUMPRODUCT((sejour[[chambre]:[chambre]]=BD$2)*(TRUNC(sejour[[entree]:[entree]])&lt;=$A143)*($A143&lt;=sejour[[sortie]:[sortie]]))</f>
        <v>0</v>
      </c>
      <c r="BE143" s="4" cm="1">
        <f t="array" ref="BE143">SUMPRODUCT((sejour[[chambre]:[chambre]]=BE$2)*(TRUNC(sejour[[entree]:[entree]])&lt;=$A143)*($A143&lt;=sejour[[sortie]:[sortie]]))</f>
        <v>0</v>
      </c>
      <c r="BF143" s="4" cm="1">
        <f t="array" ref="BF143">SUMPRODUCT((sejour[[chambre]:[chambre]]=BF$2)*(TRUNC(sejour[[entree]:[entree]])&lt;=$A143)*($A143&lt;=sejour[[sortie]:[sortie]]))</f>
        <v>0</v>
      </c>
      <c r="BG143" s="4" cm="1">
        <f t="array" ref="BG143">SUMPRODUCT((sejour[[chambre]:[chambre]]=BG$2)*(TRUNC(sejour[[entree]:[entree]])&lt;=$A143)*($A143&lt;=sejour[[sortie]:[sortie]]))</f>
        <v>0</v>
      </c>
      <c r="BH143" s="4" cm="1">
        <f t="array" ref="BH143">SUMPRODUCT((sejour[[chambre]:[chambre]]=BH$2)*(TRUNC(sejour[[entree]:[entree]])&lt;=$A143)*($A143&lt;=sejour[[sortie]:[sortie]]))</f>
        <v>0</v>
      </c>
      <c r="BI143" s="4" cm="1">
        <f t="array" ref="BI143">SUMPRODUCT((sejour[[chambre]:[chambre]]=BI$2)*(TRUNC(sejour[[entree]:[entree]])&lt;=$A143)*($A143&lt;=sejour[[sortie]:[sortie]]))</f>
        <v>0</v>
      </c>
      <c r="BJ143" s="4" cm="1">
        <f t="array" ref="BJ143">SUMPRODUCT((sejour[[chambre]:[chambre]]=BJ$2)*(TRUNC(sejour[[entree]:[entree]])&lt;=$A143)*($A143&lt;=sejour[[sortie]:[sortie]]))</f>
        <v>0</v>
      </c>
      <c r="BK143" s="4" cm="1">
        <f t="array" ref="BK143">SUMPRODUCT((sejour[[chambre]:[chambre]]=BK$2)*(TRUNC(sejour[[entree]:[entree]])&lt;=$A143)*($A143&lt;=sejour[[sortie]:[sortie]]))</f>
        <v>0</v>
      </c>
      <c r="BL143" s="4" cm="1">
        <f t="array" ref="BL143">SUMPRODUCT((sejour[[chambre]:[chambre]]=BL$2)*(TRUNC(sejour[[entree]:[entree]])&lt;=$A143)*($A143&lt;=sejour[[sortie]:[sortie]]))</f>
        <v>0</v>
      </c>
      <c r="BM143" s="4" cm="1">
        <f t="array" ref="BM143">SUMPRODUCT((sejour[[chambre]:[chambre]]=BM$2)*(TRUNC(sejour[[entree]:[entree]])&lt;=$A143)*($A143&lt;=sejour[[sortie]:[sortie]]))</f>
        <v>0</v>
      </c>
      <c r="BN143" s="4" cm="1">
        <f t="array" ref="BN143">SUMPRODUCT((sejour[[chambre]:[chambre]]=BN$2)*(TRUNC(sejour[[entree]:[entree]])&lt;=$A143)*($A143&lt;=sejour[[sortie]:[sortie]]))</f>
        <v>0</v>
      </c>
      <c r="BO143" s="4" cm="1">
        <f t="array" ref="BO143">SUMPRODUCT((sejour[[chambre]:[chambre]]=BO$2)*(TRUNC(sejour[[entree]:[entree]])&lt;=$A143)*($A143&lt;=sejour[[sortie]:[sortie]]))</f>
        <v>0</v>
      </c>
      <c r="BP143" s="4" cm="1">
        <f t="array" ref="BP143">SUMPRODUCT((sejour[[chambre]:[chambre]]=BP$2)*(TRUNC(sejour[[entree]:[entree]])&lt;=$A143)*($A143&lt;=sejour[[sortie]:[sortie]]))</f>
        <v>0</v>
      </c>
      <c r="BQ143" s="4" cm="1">
        <f t="array" ref="BQ143">SUMPRODUCT((sejour[[chambre]:[chambre]]=BQ$2)*(TRUNC(sejour[[entree]:[entree]])&lt;=$A143)*($A143&lt;=sejour[[sortie]:[sortie]]))</f>
        <v>0</v>
      </c>
      <c r="BR143" s="4" cm="1">
        <f t="array" ref="BR143">SUMPRODUCT((TRUNC(sejour[[entree]:[entree]])&lt;=$A143)*($A143&lt;=sejour[[sortie]:[sortie]]))</f>
        <v>1</v>
      </c>
    </row>
    <row r="144" spans="1:70" x14ac:dyDescent="0.25">
      <c r="A144" s="3">
        <f t="shared" si="4"/>
        <v>45068</v>
      </c>
      <c r="B144" s="4" cm="1">
        <f t="array" ref="B144">SUMPRODUCT((sejour[[chambre]:[chambre]]=B$2)*(TRUNC(sejour[[entree]:[entree]])&lt;=$A144)*($A144&lt;=sejour[[sortie]:[sortie]]))</f>
        <v>0</v>
      </c>
      <c r="C144" s="4" cm="1">
        <f t="array" ref="C144">SUMPRODUCT((sejour[[chambre]:[chambre]]=C$2)*(TRUNC(sejour[[entree]:[entree]])&lt;=$A144)*($A144&lt;=sejour[[sortie]:[sortie]]))</f>
        <v>0</v>
      </c>
      <c r="D144" s="4" cm="1">
        <f t="array" ref="D144">SUMPRODUCT((sejour[[chambre]:[chambre]]=D$2)*(TRUNC(sejour[[entree]:[entree]])&lt;=$A144)*($A144&lt;=sejour[[sortie]:[sortie]]))</f>
        <v>0</v>
      </c>
      <c r="E144" s="4" cm="1">
        <f t="array" ref="E144">SUMPRODUCT((sejour[[chambre]:[chambre]]=E$2)*(TRUNC(sejour[[entree]:[entree]])&lt;=$A144)*($A144&lt;=sejour[[sortie]:[sortie]]))</f>
        <v>0</v>
      </c>
      <c r="F144" s="4" cm="1">
        <f t="array" ref="F144">SUMPRODUCT((sejour[[chambre]:[chambre]]=F$2)*(TRUNC(sejour[[entree]:[entree]])&lt;=$A144)*($A144&lt;=sejour[[sortie]:[sortie]]))</f>
        <v>0</v>
      </c>
      <c r="G144" s="4" cm="1">
        <f t="array" ref="G144">SUMPRODUCT((sejour[[chambre]:[chambre]]=G$2)*(TRUNC(sejour[[entree]:[entree]])&lt;=$A144)*($A144&lt;=sejour[[sortie]:[sortie]]))</f>
        <v>0</v>
      </c>
      <c r="H144" s="4" cm="1">
        <f t="array" ref="H144">SUMPRODUCT((sejour[[chambre]:[chambre]]=H$2)*(TRUNC(sejour[[entree]:[entree]])&lt;=$A144)*($A144&lt;=sejour[[sortie]:[sortie]]))</f>
        <v>0</v>
      </c>
      <c r="I144" s="4" cm="1">
        <f t="array" ref="I144">SUMPRODUCT((sejour[[chambre]:[chambre]]=I$2)*(TRUNC(sejour[[entree]:[entree]])&lt;=$A144)*($A144&lt;=sejour[[sortie]:[sortie]]))</f>
        <v>0</v>
      </c>
      <c r="J144" s="4" cm="1">
        <f t="array" ref="J144">SUMPRODUCT((sejour[[chambre]:[chambre]]=J$2)*(TRUNC(sejour[[entree]:[entree]])&lt;=$A144)*($A144&lt;=sejour[[sortie]:[sortie]]))</f>
        <v>0</v>
      </c>
      <c r="K144" s="4" cm="1">
        <f t="array" ref="K144">SUMPRODUCT((sejour[[chambre]:[chambre]]=K$2)*(TRUNC(sejour[[entree]:[entree]])&lt;=$A144)*($A144&lt;=sejour[[sortie]:[sortie]]))</f>
        <v>0</v>
      </c>
      <c r="L144" s="4" cm="1">
        <f t="array" ref="L144">SUMPRODUCT((sejour[[chambre]:[chambre]]=L$2)*(TRUNC(sejour[[entree]:[entree]])&lt;=$A144)*($A144&lt;=sejour[[sortie]:[sortie]]))</f>
        <v>0</v>
      </c>
      <c r="M144" s="4" cm="1">
        <f t="array" ref="M144">SUMPRODUCT((sejour[[chambre]:[chambre]]=M$2)*(TRUNC(sejour[[entree]:[entree]])&lt;=$A144)*($A144&lt;=sejour[[sortie]:[sortie]]))</f>
        <v>0</v>
      </c>
      <c r="N144" s="4" cm="1">
        <f t="array" ref="N144">SUMPRODUCT((sejour[[chambre]:[chambre]]=N$2)*(TRUNC(sejour[[entree]:[entree]])&lt;=$A144)*($A144&lt;=sejour[[sortie]:[sortie]]))</f>
        <v>0</v>
      </c>
      <c r="O144" s="4" cm="1">
        <f t="array" ref="O144">SUMPRODUCT((sejour[[chambre]:[chambre]]=O$2)*(TRUNC(sejour[[entree]:[entree]])&lt;=$A144)*($A144&lt;=sejour[[sortie]:[sortie]]))</f>
        <v>0</v>
      </c>
      <c r="P144" s="4" cm="1">
        <f t="array" ref="P144">SUMPRODUCT((sejour[[chambre]:[chambre]]=P$2)*(TRUNC(sejour[[entree]:[entree]])&lt;=$A144)*($A144&lt;=sejour[[sortie]:[sortie]]))</f>
        <v>0</v>
      </c>
      <c r="Q144" s="4" cm="1">
        <f t="array" ref="Q144">SUMPRODUCT((sejour[[chambre]:[chambre]]=Q$2)*(TRUNC(sejour[[entree]:[entree]])&lt;=$A144)*($A144&lt;=sejour[[sortie]:[sortie]]))</f>
        <v>0</v>
      </c>
      <c r="R144" s="4" cm="1">
        <f t="array" ref="R144">SUMPRODUCT((sejour[[chambre]:[chambre]]=R$2)*(TRUNC(sejour[[entree]:[entree]])&lt;=$A144)*($A144&lt;=sejour[[sortie]:[sortie]]))</f>
        <v>0</v>
      </c>
      <c r="S144" s="4" cm="1">
        <f t="array" ref="S144">SUMPRODUCT((sejour[[chambre]:[chambre]]=S$2)*(TRUNC(sejour[[entree]:[entree]])&lt;=$A144)*($A144&lt;=sejour[[sortie]:[sortie]]))</f>
        <v>0</v>
      </c>
      <c r="T144" s="4" cm="1">
        <f t="array" ref="T144">SUMPRODUCT((sejour[[chambre]:[chambre]]=T$2)*(TRUNC(sejour[[entree]:[entree]])&lt;=$A144)*($A144&lt;=sejour[[sortie]:[sortie]]))</f>
        <v>0</v>
      </c>
      <c r="U144" s="4" cm="1">
        <f t="array" ref="U144">SUMPRODUCT((sejour[[chambre]:[chambre]]=U$2)*(TRUNC(sejour[[entree]:[entree]])&lt;=$A144)*($A144&lt;=sejour[[sortie]:[sortie]]))</f>
        <v>0</v>
      </c>
      <c r="V144" s="4" cm="1">
        <f t="array" ref="V144">SUMPRODUCT((sejour[[chambre]:[chambre]]=V$2)*(TRUNC(sejour[[entree]:[entree]])&lt;=$A144)*($A144&lt;=sejour[[sortie]:[sortie]]))</f>
        <v>0</v>
      </c>
      <c r="W144" s="4" cm="1">
        <f t="array" ref="W144">SUMPRODUCT((sejour[[chambre]:[chambre]]=W$2)*(TRUNC(sejour[[entree]:[entree]])&lt;=$A144)*($A144&lt;=sejour[[sortie]:[sortie]]))</f>
        <v>0</v>
      </c>
      <c r="X144" s="4" cm="1">
        <f t="array" ref="X144">SUMPRODUCT((sejour[[chambre]:[chambre]]=X$2)*(TRUNC(sejour[[entree]:[entree]])&lt;=$A144)*($A144&lt;=sejour[[sortie]:[sortie]]))</f>
        <v>0</v>
      </c>
      <c r="Y144" s="4" cm="1">
        <f t="array" ref="Y144">SUMPRODUCT((sejour[[chambre]:[chambre]]=Y$2)*(TRUNC(sejour[[entree]:[entree]])&lt;=$A144)*($A144&lt;=sejour[[sortie]:[sortie]]))</f>
        <v>0</v>
      </c>
      <c r="Z144" s="4" cm="1">
        <f t="array" ref="Z144">SUMPRODUCT((sejour[[chambre]:[chambre]]=Z$2)*(TRUNC(sejour[[entree]:[entree]])&lt;=$A144)*($A144&lt;=sejour[[sortie]:[sortie]]))</f>
        <v>0</v>
      </c>
      <c r="AA144" s="4" cm="1">
        <f t="array" ref="AA144">SUMPRODUCT((sejour[[chambre]:[chambre]]=AA$2)*(TRUNC(sejour[[entree]:[entree]])&lt;=$A144)*($A144&lt;=sejour[[sortie]:[sortie]]))</f>
        <v>0</v>
      </c>
      <c r="AB144" s="4" cm="1">
        <f t="array" ref="AB144">SUMPRODUCT((sejour[[chambre]:[chambre]]=AB$2)*(TRUNC(sejour[[entree]:[entree]])&lt;=$A144)*($A144&lt;=sejour[[sortie]:[sortie]]))</f>
        <v>0</v>
      </c>
      <c r="AC144" s="4" cm="1">
        <f t="array" ref="AC144">SUMPRODUCT((sejour[[chambre]:[chambre]]=AC$2)*(TRUNC(sejour[[entree]:[entree]])&lt;=$A144)*($A144&lt;=sejour[[sortie]:[sortie]]))</f>
        <v>0</v>
      </c>
      <c r="AD144" s="4" cm="1">
        <f t="array" ref="AD144">SUMPRODUCT((sejour[[chambre]:[chambre]]=AD$2)*(TRUNC(sejour[[entree]:[entree]])&lt;=$A144)*($A144&lt;=sejour[[sortie]:[sortie]]))</f>
        <v>0</v>
      </c>
      <c r="AE144" s="4" cm="1">
        <f t="array" ref="AE144">SUMPRODUCT((sejour[[chambre]:[chambre]]=AE$2)*(TRUNC(sejour[[entree]:[entree]])&lt;=$A144)*($A144&lt;=sejour[[sortie]:[sortie]]))</f>
        <v>0</v>
      </c>
      <c r="AF144" s="4" cm="1">
        <f t="array" ref="AF144">SUMPRODUCT((sejour[[chambre]:[chambre]]=AF$2)*(TRUNC(sejour[[entree]:[entree]])&lt;=$A144)*($A144&lt;=sejour[[sortie]:[sortie]]))</f>
        <v>0</v>
      </c>
      <c r="AG144" s="4" cm="1">
        <f t="array" ref="AG144">SUMPRODUCT((sejour[[chambre]:[chambre]]=AG$2)*(TRUNC(sejour[[entree]:[entree]])&lt;=$A144)*($A144&lt;=sejour[[sortie]:[sortie]]))</f>
        <v>0</v>
      </c>
      <c r="AH144" s="4" cm="1">
        <f t="array" ref="AH144">SUMPRODUCT((sejour[[chambre]:[chambre]]=AH$2)*(TRUNC(sejour[[entree]:[entree]])&lt;=$A144)*($A144&lt;=sejour[[sortie]:[sortie]]))</f>
        <v>0</v>
      </c>
      <c r="AI144" s="4" cm="1">
        <f t="array" ref="AI144">SUMPRODUCT((sejour[[chambre]:[chambre]]=AI$2)*(TRUNC(sejour[[entree]:[entree]])&lt;=$A144)*($A144&lt;=sejour[[sortie]:[sortie]]))</f>
        <v>0</v>
      </c>
      <c r="AJ144" s="4" cm="1">
        <f t="array" ref="AJ144">SUMPRODUCT((sejour[[chambre]:[chambre]]=AJ$2)*(TRUNC(sejour[[entree]:[entree]])&lt;=$A144)*($A144&lt;=sejour[[sortie]:[sortie]]))</f>
        <v>0</v>
      </c>
      <c r="AK144" s="4" cm="1">
        <f t="array" ref="AK144">SUMPRODUCT((sejour[[chambre]:[chambre]]=AK$2)*(TRUNC(sejour[[entree]:[entree]])&lt;=$A144)*($A144&lt;=sejour[[sortie]:[sortie]]))</f>
        <v>0</v>
      </c>
      <c r="AL144" s="4" cm="1">
        <f t="array" ref="AL144">SUMPRODUCT((sejour[[chambre]:[chambre]]=AL$2)*(TRUNC(sejour[[entree]:[entree]])&lt;=$A144)*($A144&lt;=sejour[[sortie]:[sortie]]))</f>
        <v>0</v>
      </c>
      <c r="AM144" s="4" cm="1">
        <f t="array" ref="AM144">SUMPRODUCT((sejour[[chambre]:[chambre]]=AM$2)*(TRUNC(sejour[[entree]:[entree]])&lt;=$A144)*($A144&lt;=sejour[[sortie]:[sortie]]))</f>
        <v>0</v>
      </c>
      <c r="AN144" s="4" cm="1">
        <f t="array" ref="AN144">SUMPRODUCT((sejour[[chambre]:[chambre]]=AN$2)*(TRUNC(sejour[[entree]:[entree]])&lt;=$A144)*($A144&lt;=sejour[[sortie]:[sortie]]))</f>
        <v>0</v>
      </c>
      <c r="AO144" s="4" cm="1">
        <f t="array" ref="AO144">SUMPRODUCT((sejour[[chambre]:[chambre]]=AO$2)*(TRUNC(sejour[[entree]:[entree]])&lt;=$A144)*($A144&lt;=sejour[[sortie]:[sortie]]))</f>
        <v>1</v>
      </c>
      <c r="AP144" s="4" cm="1">
        <f t="array" ref="AP144">SUMPRODUCT((sejour[[chambre]:[chambre]]=AP$2)*(TRUNC(sejour[[entree]:[entree]])&lt;=$A144)*($A144&lt;=sejour[[sortie]:[sortie]]))</f>
        <v>0</v>
      </c>
      <c r="AQ144" s="4" cm="1">
        <f t="array" ref="AQ144">SUMPRODUCT((sejour[[chambre]:[chambre]]=AQ$2)*(TRUNC(sejour[[entree]:[entree]])&lt;=$A144)*($A144&lt;=sejour[[sortie]:[sortie]]))</f>
        <v>0</v>
      </c>
      <c r="AR144" s="4" cm="1">
        <f t="array" ref="AR144">SUMPRODUCT((sejour[[chambre]:[chambre]]=AR$2)*(TRUNC(sejour[[entree]:[entree]])&lt;=$A144)*($A144&lt;=sejour[[sortie]:[sortie]]))</f>
        <v>0</v>
      </c>
      <c r="AS144" s="4" cm="1">
        <f t="array" ref="AS144">SUMPRODUCT((sejour[[chambre]:[chambre]]=AS$2)*(TRUNC(sejour[[entree]:[entree]])&lt;=$A144)*($A144&lt;=sejour[[sortie]:[sortie]]))</f>
        <v>0</v>
      </c>
      <c r="AT144" s="4" cm="1">
        <f t="array" ref="AT144">SUMPRODUCT((sejour[[chambre]:[chambre]]=AT$2)*(TRUNC(sejour[[entree]:[entree]])&lt;=$A144)*($A144&lt;=sejour[[sortie]:[sortie]]))</f>
        <v>0</v>
      </c>
      <c r="AU144" s="4" cm="1">
        <f t="array" ref="AU144">SUMPRODUCT((sejour[[chambre]:[chambre]]=AU$2)*(TRUNC(sejour[[entree]:[entree]])&lt;=$A144)*($A144&lt;=sejour[[sortie]:[sortie]]))</f>
        <v>0</v>
      </c>
      <c r="AV144" s="4" cm="1">
        <f t="array" ref="AV144">SUMPRODUCT((sejour[[chambre]:[chambre]]=AV$2)*(TRUNC(sejour[[entree]:[entree]])&lt;=$A144)*($A144&lt;=sejour[[sortie]:[sortie]]))</f>
        <v>0</v>
      </c>
      <c r="AW144" s="4" cm="1">
        <f t="array" ref="AW144">SUMPRODUCT((sejour[[chambre]:[chambre]]=AW$2)*(TRUNC(sejour[[entree]:[entree]])&lt;=$A144)*($A144&lt;=sejour[[sortie]:[sortie]]))</f>
        <v>0</v>
      </c>
      <c r="AX144" s="4" cm="1">
        <f t="array" ref="AX144">SUMPRODUCT((sejour[[chambre]:[chambre]]=AX$2)*(TRUNC(sejour[[entree]:[entree]])&lt;=$A144)*($A144&lt;=sejour[[sortie]:[sortie]]))</f>
        <v>0</v>
      </c>
      <c r="AY144" s="4" cm="1">
        <f t="array" ref="AY144">SUMPRODUCT((sejour[[chambre]:[chambre]]=AY$2)*(TRUNC(sejour[[entree]:[entree]])&lt;=$A144)*($A144&lt;=sejour[[sortie]:[sortie]]))</f>
        <v>0</v>
      </c>
      <c r="AZ144" s="4" cm="1">
        <f t="array" ref="AZ144">SUMPRODUCT((sejour[[chambre]:[chambre]]=AZ$2)*(TRUNC(sejour[[entree]:[entree]])&lt;=$A144)*($A144&lt;=sejour[[sortie]:[sortie]]))</f>
        <v>0</v>
      </c>
      <c r="BA144" s="4" cm="1">
        <f t="array" ref="BA144">SUMPRODUCT((sejour[[chambre]:[chambre]]=BA$2)*(TRUNC(sejour[[entree]:[entree]])&lt;=$A144)*($A144&lt;=sejour[[sortie]:[sortie]]))</f>
        <v>0</v>
      </c>
      <c r="BB144" s="4" cm="1">
        <f t="array" ref="BB144">SUMPRODUCT((sejour[[chambre]:[chambre]]=BB$2)*(TRUNC(sejour[[entree]:[entree]])&lt;=$A144)*($A144&lt;=sejour[[sortie]:[sortie]]))</f>
        <v>0</v>
      </c>
      <c r="BC144" s="4" cm="1">
        <f t="array" ref="BC144">SUMPRODUCT((sejour[[chambre]:[chambre]]=BC$2)*(TRUNC(sejour[[entree]:[entree]])&lt;=$A144)*($A144&lt;=sejour[[sortie]:[sortie]]))</f>
        <v>0</v>
      </c>
      <c r="BD144" s="4" cm="1">
        <f t="array" ref="BD144">SUMPRODUCT((sejour[[chambre]:[chambre]]=BD$2)*(TRUNC(sejour[[entree]:[entree]])&lt;=$A144)*($A144&lt;=sejour[[sortie]:[sortie]]))</f>
        <v>0</v>
      </c>
      <c r="BE144" s="4" cm="1">
        <f t="array" ref="BE144">SUMPRODUCT((sejour[[chambre]:[chambre]]=BE$2)*(TRUNC(sejour[[entree]:[entree]])&lt;=$A144)*($A144&lt;=sejour[[sortie]:[sortie]]))</f>
        <v>0</v>
      </c>
      <c r="BF144" s="4" cm="1">
        <f t="array" ref="BF144">SUMPRODUCT((sejour[[chambre]:[chambre]]=BF$2)*(TRUNC(sejour[[entree]:[entree]])&lt;=$A144)*($A144&lt;=sejour[[sortie]:[sortie]]))</f>
        <v>0</v>
      </c>
      <c r="BG144" s="4" cm="1">
        <f t="array" ref="BG144">SUMPRODUCT((sejour[[chambre]:[chambre]]=BG$2)*(TRUNC(sejour[[entree]:[entree]])&lt;=$A144)*($A144&lt;=sejour[[sortie]:[sortie]]))</f>
        <v>0</v>
      </c>
      <c r="BH144" s="4" cm="1">
        <f t="array" ref="BH144">SUMPRODUCT((sejour[[chambre]:[chambre]]=BH$2)*(TRUNC(sejour[[entree]:[entree]])&lt;=$A144)*($A144&lt;=sejour[[sortie]:[sortie]]))</f>
        <v>0</v>
      </c>
      <c r="BI144" s="4" cm="1">
        <f t="array" ref="BI144">SUMPRODUCT((sejour[[chambre]:[chambre]]=BI$2)*(TRUNC(sejour[[entree]:[entree]])&lt;=$A144)*($A144&lt;=sejour[[sortie]:[sortie]]))</f>
        <v>0</v>
      </c>
      <c r="BJ144" s="4" cm="1">
        <f t="array" ref="BJ144">SUMPRODUCT((sejour[[chambre]:[chambre]]=BJ$2)*(TRUNC(sejour[[entree]:[entree]])&lt;=$A144)*($A144&lt;=sejour[[sortie]:[sortie]]))</f>
        <v>0</v>
      </c>
      <c r="BK144" s="4" cm="1">
        <f t="array" ref="BK144">SUMPRODUCT((sejour[[chambre]:[chambre]]=BK$2)*(TRUNC(sejour[[entree]:[entree]])&lt;=$A144)*($A144&lt;=sejour[[sortie]:[sortie]]))</f>
        <v>0</v>
      </c>
      <c r="BL144" s="4" cm="1">
        <f t="array" ref="BL144">SUMPRODUCT((sejour[[chambre]:[chambre]]=BL$2)*(TRUNC(sejour[[entree]:[entree]])&lt;=$A144)*($A144&lt;=sejour[[sortie]:[sortie]]))</f>
        <v>0</v>
      </c>
      <c r="BM144" s="4" cm="1">
        <f t="array" ref="BM144">SUMPRODUCT((sejour[[chambre]:[chambre]]=BM$2)*(TRUNC(sejour[[entree]:[entree]])&lt;=$A144)*($A144&lt;=sejour[[sortie]:[sortie]]))</f>
        <v>0</v>
      </c>
      <c r="BN144" s="4" cm="1">
        <f t="array" ref="BN144">SUMPRODUCT((sejour[[chambre]:[chambre]]=BN$2)*(TRUNC(sejour[[entree]:[entree]])&lt;=$A144)*($A144&lt;=sejour[[sortie]:[sortie]]))</f>
        <v>0</v>
      </c>
      <c r="BO144" s="4" cm="1">
        <f t="array" ref="BO144">SUMPRODUCT((sejour[[chambre]:[chambre]]=BO$2)*(TRUNC(sejour[[entree]:[entree]])&lt;=$A144)*($A144&lt;=sejour[[sortie]:[sortie]]))</f>
        <v>0</v>
      </c>
      <c r="BP144" s="4" cm="1">
        <f t="array" ref="BP144">SUMPRODUCT((sejour[[chambre]:[chambre]]=BP$2)*(TRUNC(sejour[[entree]:[entree]])&lt;=$A144)*($A144&lt;=sejour[[sortie]:[sortie]]))</f>
        <v>0</v>
      </c>
      <c r="BQ144" s="4" cm="1">
        <f t="array" ref="BQ144">SUMPRODUCT((sejour[[chambre]:[chambre]]=BQ$2)*(TRUNC(sejour[[entree]:[entree]])&lt;=$A144)*($A144&lt;=sejour[[sortie]:[sortie]]))</f>
        <v>0</v>
      </c>
      <c r="BR144" s="4" cm="1">
        <f t="array" ref="BR144">SUMPRODUCT((TRUNC(sejour[[entree]:[entree]])&lt;=$A144)*($A144&lt;=sejour[[sortie]:[sortie]]))</f>
        <v>1</v>
      </c>
    </row>
    <row r="145" spans="1:70" x14ac:dyDescent="0.25">
      <c r="A145" s="3">
        <f t="shared" si="4"/>
        <v>45069</v>
      </c>
      <c r="B145" s="4" cm="1">
        <f t="array" ref="B145">SUMPRODUCT((sejour[[chambre]:[chambre]]=B$2)*(TRUNC(sejour[[entree]:[entree]])&lt;=$A145)*($A145&lt;=sejour[[sortie]:[sortie]]))</f>
        <v>0</v>
      </c>
      <c r="C145" s="4" cm="1">
        <f t="array" ref="C145">SUMPRODUCT((sejour[[chambre]:[chambre]]=C$2)*(TRUNC(sejour[[entree]:[entree]])&lt;=$A145)*($A145&lt;=sejour[[sortie]:[sortie]]))</f>
        <v>0</v>
      </c>
      <c r="D145" s="4" cm="1">
        <f t="array" ref="D145">SUMPRODUCT((sejour[[chambre]:[chambre]]=D$2)*(TRUNC(sejour[[entree]:[entree]])&lt;=$A145)*($A145&lt;=sejour[[sortie]:[sortie]]))</f>
        <v>0</v>
      </c>
      <c r="E145" s="4" cm="1">
        <f t="array" ref="E145">SUMPRODUCT((sejour[[chambre]:[chambre]]=E$2)*(TRUNC(sejour[[entree]:[entree]])&lt;=$A145)*($A145&lt;=sejour[[sortie]:[sortie]]))</f>
        <v>0</v>
      </c>
      <c r="F145" s="4" cm="1">
        <f t="array" ref="F145">SUMPRODUCT((sejour[[chambre]:[chambre]]=F$2)*(TRUNC(sejour[[entree]:[entree]])&lt;=$A145)*($A145&lt;=sejour[[sortie]:[sortie]]))</f>
        <v>0</v>
      </c>
      <c r="G145" s="4" cm="1">
        <f t="array" ref="G145">SUMPRODUCT((sejour[[chambre]:[chambre]]=G$2)*(TRUNC(sejour[[entree]:[entree]])&lt;=$A145)*($A145&lt;=sejour[[sortie]:[sortie]]))</f>
        <v>0</v>
      </c>
      <c r="H145" s="4" cm="1">
        <f t="array" ref="H145">SUMPRODUCT((sejour[[chambre]:[chambre]]=H$2)*(TRUNC(sejour[[entree]:[entree]])&lt;=$A145)*($A145&lt;=sejour[[sortie]:[sortie]]))</f>
        <v>0</v>
      </c>
      <c r="I145" s="4" cm="1">
        <f t="array" ref="I145">SUMPRODUCT((sejour[[chambre]:[chambre]]=I$2)*(TRUNC(sejour[[entree]:[entree]])&lt;=$A145)*($A145&lt;=sejour[[sortie]:[sortie]]))</f>
        <v>0</v>
      </c>
      <c r="J145" s="4" cm="1">
        <f t="array" ref="J145">SUMPRODUCT((sejour[[chambre]:[chambre]]=J$2)*(TRUNC(sejour[[entree]:[entree]])&lt;=$A145)*($A145&lt;=sejour[[sortie]:[sortie]]))</f>
        <v>0</v>
      </c>
      <c r="K145" s="4" cm="1">
        <f t="array" ref="K145">SUMPRODUCT((sejour[[chambre]:[chambre]]=K$2)*(TRUNC(sejour[[entree]:[entree]])&lt;=$A145)*($A145&lt;=sejour[[sortie]:[sortie]]))</f>
        <v>0</v>
      </c>
      <c r="L145" s="4" cm="1">
        <f t="array" ref="L145">SUMPRODUCT((sejour[[chambre]:[chambre]]=L$2)*(TRUNC(sejour[[entree]:[entree]])&lt;=$A145)*($A145&lt;=sejour[[sortie]:[sortie]]))</f>
        <v>0</v>
      </c>
      <c r="M145" s="4" cm="1">
        <f t="array" ref="M145">SUMPRODUCT((sejour[[chambre]:[chambre]]=M$2)*(TRUNC(sejour[[entree]:[entree]])&lt;=$A145)*($A145&lt;=sejour[[sortie]:[sortie]]))</f>
        <v>0</v>
      </c>
      <c r="N145" s="4" cm="1">
        <f t="array" ref="N145">SUMPRODUCT((sejour[[chambre]:[chambre]]=N$2)*(TRUNC(sejour[[entree]:[entree]])&lt;=$A145)*($A145&lt;=sejour[[sortie]:[sortie]]))</f>
        <v>0</v>
      </c>
      <c r="O145" s="4" cm="1">
        <f t="array" ref="O145">SUMPRODUCT((sejour[[chambre]:[chambre]]=O$2)*(TRUNC(sejour[[entree]:[entree]])&lt;=$A145)*($A145&lt;=sejour[[sortie]:[sortie]]))</f>
        <v>0</v>
      </c>
      <c r="P145" s="4" cm="1">
        <f t="array" ref="P145">SUMPRODUCT((sejour[[chambre]:[chambre]]=P$2)*(TRUNC(sejour[[entree]:[entree]])&lt;=$A145)*($A145&lt;=sejour[[sortie]:[sortie]]))</f>
        <v>0</v>
      </c>
      <c r="Q145" s="4" cm="1">
        <f t="array" ref="Q145">SUMPRODUCT((sejour[[chambre]:[chambre]]=Q$2)*(TRUNC(sejour[[entree]:[entree]])&lt;=$A145)*($A145&lt;=sejour[[sortie]:[sortie]]))</f>
        <v>0</v>
      </c>
      <c r="R145" s="4" cm="1">
        <f t="array" ref="R145">SUMPRODUCT((sejour[[chambre]:[chambre]]=R$2)*(TRUNC(sejour[[entree]:[entree]])&lt;=$A145)*($A145&lt;=sejour[[sortie]:[sortie]]))</f>
        <v>0</v>
      </c>
      <c r="S145" s="4" cm="1">
        <f t="array" ref="S145">SUMPRODUCT((sejour[[chambre]:[chambre]]=S$2)*(TRUNC(sejour[[entree]:[entree]])&lt;=$A145)*($A145&lt;=sejour[[sortie]:[sortie]]))</f>
        <v>0</v>
      </c>
      <c r="T145" s="4" cm="1">
        <f t="array" ref="T145">SUMPRODUCT((sejour[[chambre]:[chambre]]=T$2)*(TRUNC(sejour[[entree]:[entree]])&lt;=$A145)*($A145&lt;=sejour[[sortie]:[sortie]]))</f>
        <v>0</v>
      </c>
      <c r="U145" s="4" cm="1">
        <f t="array" ref="U145">SUMPRODUCT((sejour[[chambre]:[chambre]]=U$2)*(TRUNC(sejour[[entree]:[entree]])&lt;=$A145)*($A145&lt;=sejour[[sortie]:[sortie]]))</f>
        <v>0</v>
      </c>
      <c r="V145" s="4" cm="1">
        <f t="array" ref="V145">SUMPRODUCT((sejour[[chambre]:[chambre]]=V$2)*(TRUNC(sejour[[entree]:[entree]])&lt;=$A145)*($A145&lt;=sejour[[sortie]:[sortie]]))</f>
        <v>0</v>
      </c>
      <c r="W145" s="4" cm="1">
        <f t="array" ref="W145">SUMPRODUCT((sejour[[chambre]:[chambre]]=W$2)*(TRUNC(sejour[[entree]:[entree]])&lt;=$A145)*($A145&lt;=sejour[[sortie]:[sortie]]))</f>
        <v>0</v>
      </c>
      <c r="X145" s="4" cm="1">
        <f t="array" ref="X145">SUMPRODUCT((sejour[[chambre]:[chambre]]=X$2)*(TRUNC(sejour[[entree]:[entree]])&lt;=$A145)*($A145&lt;=sejour[[sortie]:[sortie]]))</f>
        <v>0</v>
      </c>
      <c r="Y145" s="4" cm="1">
        <f t="array" ref="Y145">SUMPRODUCT((sejour[[chambre]:[chambre]]=Y$2)*(TRUNC(sejour[[entree]:[entree]])&lt;=$A145)*($A145&lt;=sejour[[sortie]:[sortie]]))</f>
        <v>0</v>
      </c>
      <c r="Z145" s="4" cm="1">
        <f t="array" ref="Z145">SUMPRODUCT((sejour[[chambre]:[chambre]]=Z$2)*(TRUNC(sejour[[entree]:[entree]])&lt;=$A145)*($A145&lt;=sejour[[sortie]:[sortie]]))</f>
        <v>0</v>
      </c>
      <c r="AA145" s="4" cm="1">
        <f t="array" ref="AA145">SUMPRODUCT((sejour[[chambre]:[chambre]]=AA$2)*(TRUNC(sejour[[entree]:[entree]])&lt;=$A145)*($A145&lt;=sejour[[sortie]:[sortie]]))</f>
        <v>0</v>
      </c>
      <c r="AB145" s="4" cm="1">
        <f t="array" ref="AB145">SUMPRODUCT((sejour[[chambre]:[chambre]]=AB$2)*(TRUNC(sejour[[entree]:[entree]])&lt;=$A145)*($A145&lt;=sejour[[sortie]:[sortie]]))</f>
        <v>0</v>
      </c>
      <c r="AC145" s="4" cm="1">
        <f t="array" ref="AC145">SUMPRODUCT((sejour[[chambre]:[chambre]]=AC$2)*(TRUNC(sejour[[entree]:[entree]])&lt;=$A145)*($A145&lt;=sejour[[sortie]:[sortie]]))</f>
        <v>0</v>
      </c>
      <c r="AD145" s="4" cm="1">
        <f t="array" ref="AD145">SUMPRODUCT((sejour[[chambre]:[chambre]]=AD$2)*(TRUNC(sejour[[entree]:[entree]])&lt;=$A145)*($A145&lt;=sejour[[sortie]:[sortie]]))</f>
        <v>0</v>
      </c>
      <c r="AE145" s="4" cm="1">
        <f t="array" ref="AE145">SUMPRODUCT((sejour[[chambre]:[chambre]]=AE$2)*(TRUNC(sejour[[entree]:[entree]])&lt;=$A145)*($A145&lt;=sejour[[sortie]:[sortie]]))</f>
        <v>0</v>
      </c>
      <c r="AF145" s="4" cm="1">
        <f t="array" ref="AF145">SUMPRODUCT((sejour[[chambre]:[chambre]]=AF$2)*(TRUNC(sejour[[entree]:[entree]])&lt;=$A145)*($A145&lt;=sejour[[sortie]:[sortie]]))</f>
        <v>0</v>
      </c>
      <c r="AG145" s="4" cm="1">
        <f t="array" ref="AG145">SUMPRODUCT((sejour[[chambre]:[chambre]]=AG$2)*(TRUNC(sejour[[entree]:[entree]])&lt;=$A145)*($A145&lt;=sejour[[sortie]:[sortie]]))</f>
        <v>0</v>
      </c>
      <c r="AH145" s="4" cm="1">
        <f t="array" ref="AH145">SUMPRODUCT((sejour[[chambre]:[chambre]]=AH$2)*(TRUNC(sejour[[entree]:[entree]])&lt;=$A145)*($A145&lt;=sejour[[sortie]:[sortie]]))</f>
        <v>0</v>
      </c>
      <c r="AI145" s="4" cm="1">
        <f t="array" ref="AI145">SUMPRODUCT((sejour[[chambre]:[chambre]]=AI$2)*(TRUNC(sejour[[entree]:[entree]])&lt;=$A145)*($A145&lt;=sejour[[sortie]:[sortie]]))</f>
        <v>0</v>
      </c>
      <c r="AJ145" s="4" cm="1">
        <f t="array" ref="AJ145">SUMPRODUCT((sejour[[chambre]:[chambre]]=AJ$2)*(TRUNC(sejour[[entree]:[entree]])&lt;=$A145)*($A145&lt;=sejour[[sortie]:[sortie]]))</f>
        <v>0</v>
      </c>
      <c r="AK145" s="4" cm="1">
        <f t="array" ref="AK145">SUMPRODUCT((sejour[[chambre]:[chambre]]=AK$2)*(TRUNC(sejour[[entree]:[entree]])&lt;=$A145)*($A145&lt;=sejour[[sortie]:[sortie]]))</f>
        <v>0</v>
      </c>
      <c r="AL145" s="4" cm="1">
        <f t="array" ref="AL145">SUMPRODUCT((sejour[[chambre]:[chambre]]=AL$2)*(TRUNC(sejour[[entree]:[entree]])&lt;=$A145)*($A145&lt;=sejour[[sortie]:[sortie]]))</f>
        <v>0</v>
      </c>
      <c r="AM145" s="4" cm="1">
        <f t="array" ref="AM145">SUMPRODUCT((sejour[[chambre]:[chambre]]=AM$2)*(TRUNC(sejour[[entree]:[entree]])&lt;=$A145)*($A145&lt;=sejour[[sortie]:[sortie]]))</f>
        <v>0</v>
      </c>
      <c r="AN145" s="4" cm="1">
        <f t="array" ref="AN145">SUMPRODUCT((sejour[[chambre]:[chambre]]=AN$2)*(TRUNC(sejour[[entree]:[entree]])&lt;=$A145)*($A145&lt;=sejour[[sortie]:[sortie]]))</f>
        <v>0</v>
      </c>
      <c r="AO145" s="4" cm="1">
        <f t="array" ref="AO145">SUMPRODUCT((sejour[[chambre]:[chambre]]=AO$2)*(TRUNC(sejour[[entree]:[entree]])&lt;=$A145)*($A145&lt;=sejour[[sortie]:[sortie]]))</f>
        <v>1</v>
      </c>
      <c r="AP145" s="4" cm="1">
        <f t="array" ref="AP145">SUMPRODUCT((sejour[[chambre]:[chambre]]=AP$2)*(TRUNC(sejour[[entree]:[entree]])&lt;=$A145)*($A145&lt;=sejour[[sortie]:[sortie]]))</f>
        <v>0</v>
      </c>
      <c r="AQ145" s="4" cm="1">
        <f t="array" ref="AQ145">SUMPRODUCT((sejour[[chambre]:[chambre]]=AQ$2)*(TRUNC(sejour[[entree]:[entree]])&lt;=$A145)*($A145&lt;=sejour[[sortie]:[sortie]]))</f>
        <v>0</v>
      </c>
      <c r="AR145" s="4" cm="1">
        <f t="array" ref="AR145">SUMPRODUCT((sejour[[chambre]:[chambre]]=AR$2)*(TRUNC(sejour[[entree]:[entree]])&lt;=$A145)*($A145&lt;=sejour[[sortie]:[sortie]]))</f>
        <v>0</v>
      </c>
      <c r="AS145" s="4" cm="1">
        <f t="array" ref="AS145">SUMPRODUCT((sejour[[chambre]:[chambre]]=AS$2)*(TRUNC(sejour[[entree]:[entree]])&lt;=$A145)*($A145&lt;=sejour[[sortie]:[sortie]]))</f>
        <v>0</v>
      </c>
      <c r="AT145" s="4" cm="1">
        <f t="array" ref="AT145">SUMPRODUCT((sejour[[chambre]:[chambre]]=AT$2)*(TRUNC(sejour[[entree]:[entree]])&lt;=$A145)*($A145&lt;=sejour[[sortie]:[sortie]]))</f>
        <v>0</v>
      </c>
      <c r="AU145" s="4" cm="1">
        <f t="array" ref="AU145">SUMPRODUCT((sejour[[chambre]:[chambre]]=AU$2)*(TRUNC(sejour[[entree]:[entree]])&lt;=$A145)*($A145&lt;=sejour[[sortie]:[sortie]]))</f>
        <v>0</v>
      </c>
      <c r="AV145" s="4" cm="1">
        <f t="array" ref="AV145">SUMPRODUCT((sejour[[chambre]:[chambre]]=AV$2)*(TRUNC(sejour[[entree]:[entree]])&lt;=$A145)*($A145&lt;=sejour[[sortie]:[sortie]]))</f>
        <v>0</v>
      </c>
      <c r="AW145" s="4" cm="1">
        <f t="array" ref="AW145">SUMPRODUCT((sejour[[chambre]:[chambre]]=AW$2)*(TRUNC(sejour[[entree]:[entree]])&lt;=$A145)*($A145&lt;=sejour[[sortie]:[sortie]]))</f>
        <v>0</v>
      </c>
      <c r="AX145" s="4" cm="1">
        <f t="array" ref="AX145">SUMPRODUCT((sejour[[chambre]:[chambre]]=AX$2)*(TRUNC(sejour[[entree]:[entree]])&lt;=$A145)*($A145&lt;=sejour[[sortie]:[sortie]]))</f>
        <v>0</v>
      </c>
      <c r="AY145" s="4" cm="1">
        <f t="array" ref="AY145">SUMPRODUCT((sejour[[chambre]:[chambre]]=AY$2)*(TRUNC(sejour[[entree]:[entree]])&lt;=$A145)*($A145&lt;=sejour[[sortie]:[sortie]]))</f>
        <v>0</v>
      </c>
      <c r="AZ145" s="4" cm="1">
        <f t="array" ref="AZ145">SUMPRODUCT((sejour[[chambre]:[chambre]]=AZ$2)*(TRUNC(sejour[[entree]:[entree]])&lt;=$A145)*($A145&lt;=sejour[[sortie]:[sortie]]))</f>
        <v>0</v>
      </c>
      <c r="BA145" s="4" cm="1">
        <f t="array" ref="BA145">SUMPRODUCT((sejour[[chambre]:[chambre]]=BA$2)*(TRUNC(sejour[[entree]:[entree]])&lt;=$A145)*($A145&lt;=sejour[[sortie]:[sortie]]))</f>
        <v>0</v>
      </c>
      <c r="BB145" s="4" cm="1">
        <f t="array" ref="BB145">SUMPRODUCT((sejour[[chambre]:[chambre]]=BB$2)*(TRUNC(sejour[[entree]:[entree]])&lt;=$A145)*($A145&lt;=sejour[[sortie]:[sortie]]))</f>
        <v>0</v>
      </c>
      <c r="BC145" s="4" cm="1">
        <f t="array" ref="BC145">SUMPRODUCT((sejour[[chambre]:[chambre]]=BC$2)*(TRUNC(sejour[[entree]:[entree]])&lt;=$A145)*($A145&lt;=sejour[[sortie]:[sortie]]))</f>
        <v>0</v>
      </c>
      <c r="BD145" s="4" cm="1">
        <f t="array" ref="BD145">SUMPRODUCT((sejour[[chambre]:[chambre]]=BD$2)*(TRUNC(sejour[[entree]:[entree]])&lt;=$A145)*($A145&lt;=sejour[[sortie]:[sortie]]))</f>
        <v>0</v>
      </c>
      <c r="BE145" s="4" cm="1">
        <f t="array" ref="BE145">SUMPRODUCT((sejour[[chambre]:[chambre]]=BE$2)*(TRUNC(sejour[[entree]:[entree]])&lt;=$A145)*($A145&lt;=sejour[[sortie]:[sortie]]))</f>
        <v>0</v>
      </c>
      <c r="BF145" s="4" cm="1">
        <f t="array" ref="BF145">SUMPRODUCT((sejour[[chambre]:[chambre]]=BF$2)*(TRUNC(sejour[[entree]:[entree]])&lt;=$A145)*($A145&lt;=sejour[[sortie]:[sortie]]))</f>
        <v>0</v>
      </c>
      <c r="BG145" s="4" cm="1">
        <f t="array" ref="BG145">SUMPRODUCT((sejour[[chambre]:[chambre]]=BG$2)*(TRUNC(sejour[[entree]:[entree]])&lt;=$A145)*($A145&lt;=sejour[[sortie]:[sortie]]))</f>
        <v>0</v>
      </c>
      <c r="BH145" s="4" cm="1">
        <f t="array" ref="BH145">SUMPRODUCT((sejour[[chambre]:[chambre]]=BH$2)*(TRUNC(sejour[[entree]:[entree]])&lt;=$A145)*($A145&lt;=sejour[[sortie]:[sortie]]))</f>
        <v>0</v>
      </c>
      <c r="BI145" s="4" cm="1">
        <f t="array" ref="BI145">SUMPRODUCT((sejour[[chambre]:[chambre]]=BI$2)*(TRUNC(sejour[[entree]:[entree]])&lt;=$A145)*($A145&lt;=sejour[[sortie]:[sortie]]))</f>
        <v>0</v>
      </c>
      <c r="BJ145" s="4" cm="1">
        <f t="array" ref="BJ145">SUMPRODUCT((sejour[[chambre]:[chambre]]=BJ$2)*(TRUNC(sejour[[entree]:[entree]])&lt;=$A145)*($A145&lt;=sejour[[sortie]:[sortie]]))</f>
        <v>0</v>
      </c>
      <c r="BK145" s="4" cm="1">
        <f t="array" ref="BK145">SUMPRODUCT((sejour[[chambre]:[chambre]]=BK$2)*(TRUNC(sejour[[entree]:[entree]])&lt;=$A145)*($A145&lt;=sejour[[sortie]:[sortie]]))</f>
        <v>0</v>
      </c>
      <c r="BL145" s="4" cm="1">
        <f t="array" ref="BL145">SUMPRODUCT((sejour[[chambre]:[chambre]]=BL$2)*(TRUNC(sejour[[entree]:[entree]])&lt;=$A145)*($A145&lt;=sejour[[sortie]:[sortie]]))</f>
        <v>0</v>
      </c>
      <c r="BM145" s="4" cm="1">
        <f t="array" ref="BM145">SUMPRODUCT((sejour[[chambre]:[chambre]]=BM$2)*(TRUNC(sejour[[entree]:[entree]])&lt;=$A145)*($A145&lt;=sejour[[sortie]:[sortie]]))</f>
        <v>0</v>
      </c>
      <c r="BN145" s="4" cm="1">
        <f t="array" ref="BN145">SUMPRODUCT((sejour[[chambre]:[chambre]]=BN$2)*(TRUNC(sejour[[entree]:[entree]])&lt;=$A145)*($A145&lt;=sejour[[sortie]:[sortie]]))</f>
        <v>0</v>
      </c>
      <c r="BO145" s="4" cm="1">
        <f t="array" ref="BO145">SUMPRODUCT((sejour[[chambre]:[chambre]]=BO$2)*(TRUNC(sejour[[entree]:[entree]])&lt;=$A145)*($A145&lt;=sejour[[sortie]:[sortie]]))</f>
        <v>0</v>
      </c>
      <c r="BP145" s="4" cm="1">
        <f t="array" ref="BP145">SUMPRODUCT((sejour[[chambre]:[chambre]]=BP$2)*(TRUNC(sejour[[entree]:[entree]])&lt;=$A145)*($A145&lt;=sejour[[sortie]:[sortie]]))</f>
        <v>0</v>
      </c>
      <c r="BQ145" s="4" cm="1">
        <f t="array" ref="BQ145">SUMPRODUCT((sejour[[chambre]:[chambre]]=BQ$2)*(TRUNC(sejour[[entree]:[entree]])&lt;=$A145)*($A145&lt;=sejour[[sortie]:[sortie]]))</f>
        <v>0</v>
      </c>
      <c r="BR145" s="4" cm="1">
        <f t="array" ref="BR145">SUMPRODUCT((TRUNC(sejour[[entree]:[entree]])&lt;=$A145)*($A145&lt;=sejour[[sortie]:[sortie]]))</f>
        <v>1</v>
      </c>
    </row>
    <row r="146" spans="1:70" x14ac:dyDescent="0.25">
      <c r="A146" s="3">
        <f t="shared" si="4"/>
        <v>45070</v>
      </c>
      <c r="B146" s="4" cm="1">
        <f t="array" ref="B146">SUMPRODUCT((sejour[[chambre]:[chambre]]=B$2)*(TRUNC(sejour[[entree]:[entree]])&lt;=$A146)*($A146&lt;=sejour[[sortie]:[sortie]]))</f>
        <v>0</v>
      </c>
      <c r="C146" s="4" cm="1">
        <f t="array" ref="C146">SUMPRODUCT((sejour[[chambre]:[chambre]]=C$2)*(TRUNC(sejour[[entree]:[entree]])&lt;=$A146)*($A146&lt;=sejour[[sortie]:[sortie]]))</f>
        <v>0</v>
      </c>
      <c r="D146" s="4" cm="1">
        <f t="array" ref="D146">SUMPRODUCT((sejour[[chambre]:[chambre]]=D$2)*(TRUNC(sejour[[entree]:[entree]])&lt;=$A146)*($A146&lt;=sejour[[sortie]:[sortie]]))</f>
        <v>0</v>
      </c>
      <c r="E146" s="4" cm="1">
        <f t="array" ref="E146">SUMPRODUCT((sejour[[chambre]:[chambre]]=E$2)*(TRUNC(sejour[[entree]:[entree]])&lt;=$A146)*($A146&lt;=sejour[[sortie]:[sortie]]))</f>
        <v>0</v>
      </c>
      <c r="F146" s="4" cm="1">
        <f t="array" ref="F146">SUMPRODUCT((sejour[[chambre]:[chambre]]=F$2)*(TRUNC(sejour[[entree]:[entree]])&lt;=$A146)*($A146&lt;=sejour[[sortie]:[sortie]]))</f>
        <v>0</v>
      </c>
      <c r="G146" s="4" cm="1">
        <f t="array" ref="G146">SUMPRODUCT((sejour[[chambre]:[chambre]]=G$2)*(TRUNC(sejour[[entree]:[entree]])&lt;=$A146)*($A146&lt;=sejour[[sortie]:[sortie]]))</f>
        <v>0</v>
      </c>
      <c r="H146" s="4" cm="1">
        <f t="array" ref="H146">SUMPRODUCT((sejour[[chambre]:[chambre]]=H$2)*(TRUNC(sejour[[entree]:[entree]])&lt;=$A146)*($A146&lt;=sejour[[sortie]:[sortie]]))</f>
        <v>0</v>
      </c>
      <c r="I146" s="4" cm="1">
        <f t="array" ref="I146">SUMPRODUCT((sejour[[chambre]:[chambre]]=I$2)*(TRUNC(sejour[[entree]:[entree]])&lt;=$A146)*($A146&lt;=sejour[[sortie]:[sortie]]))</f>
        <v>0</v>
      </c>
      <c r="J146" s="4" cm="1">
        <f t="array" ref="J146">SUMPRODUCT((sejour[[chambre]:[chambre]]=J$2)*(TRUNC(sejour[[entree]:[entree]])&lt;=$A146)*($A146&lt;=sejour[[sortie]:[sortie]]))</f>
        <v>0</v>
      </c>
      <c r="K146" s="4" cm="1">
        <f t="array" ref="K146">SUMPRODUCT((sejour[[chambre]:[chambre]]=K$2)*(TRUNC(sejour[[entree]:[entree]])&lt;=$A146)*($A146&lt;=sejour[[sortie]:[sortie]]))</f>
        <v>0</v>
      </c>
      <c r="L146" s="4" cm="1">
        <f t="array" ref="L146">SUMPRODUCT((sejour[[chambre]:[chambre]]=L$2)*(TRUNC(sejour[[entree]:[entree]])&lt;=$A146)*($A146&lt;=sejour[[sortie]:[sortie]]))</f>
        <v>0</v>
      </c>
      <c r="M146" s="4" cm="1">
        <f t="array" ref="M146">SUMPRODUCT((sejour[[chambre]:[chambre]]=M$2)*(TRUNC(sejour[[entree]:[entree]])&lt;=$A146)*($A146&lt;=sejour[[sortie]:[sortie]]))</f>
        <v>0</v>
      </c>
      <c r="N146" s="4" cm="1">
        <f t="array" ref="N146">SUMPRODUCT((sejour[[chambre]:[chambre]]=N$2)*(TRUNC(sejour[[entree]:[entree]])&lt;=$A146)*($A146&lt;=sejour[[sortie]:[sortie]]))</f>
        <v>0</v>
      </c>
      <c r="O146" s="4" cm="1">
        <f t="array" ref="O146">SUMPRODUCT((sejour[[chambre]:[chambre]]=O$2)*(TRUNC(sejour[[entree]:[entree]])&lt;=$A146)*($A146&lt;=sejour[[sortie]:[sortie]]))</f>
        <v>0</v>
      </c>
      <c r="P146" s="4" cm="1">
        <f t="array" ref="P146">SUMPRODUCT((sejour[[chambre]:[chambre]]=P$2)*(TRUNC(sejour[[entree]:[entree]])&lt;=$A146)*($A146&lt;=sejour[[sortie]:[sortie]]))</f>
        <v>0</v>
      </c>
      <c r="Q146" s="4" cm="1">
        <f t="array" ref="Q146">SUMPRODUCT((sejour[[chambre]:[chambre]]=Q$2)*(TRUNC(sejour[[entree]:[entree]])&lt;=$A146)*($A146&lt;=sejour[[sortie]:[sortie]]))</f>
        <v>0</v>
      </c>
      <c r="R146" s="4" cm="1">
        <f t="array" ref="R146">SUMPRODUCT((sejour[[chambre]:[chambre]]=R$2)*(TRUNC(sejour[[entree]:[entree]])&lt;=$A146)*($A146&lt;=sejour[[sortie]:[sortie]]))</f>
        <v>0</v>
      </c>
      <c r="S146" s="4" cm="1">
        <f t="array" ref="S146">SUMPRODUCT((sejour[[chambre]:[chambre]]=S$2)*(TRUNC(sejour[[entree]:[entree]])&lt;=$A146)*($A146&lt;=sejour[[sortie]:[sortie]]))</f>
        <v>0</v>
      </c>
      <c r="T146" s="4" cm="1">
        <f t="array" ref="T146">SUMPRODUCT((sejour[[chambre]:[chambre]]=T$2)*(TRUNC(sejour[[entree]:[entree]])&lt;=$A146)*($A146&lt;=sejour[[sortie]:[sortie]]))</f>
        <v>0</v>
      </c>
      <c r="U146" s="4" cm="1">
        <f t="array" ref="U146">SUMPRODUCT((sejour[[chambre]:[chambre]]=U$2)*(TRUNC(sejour[[entree]:[entree]])&lt;=$A146)*($A146&lt;=sejour[[sortie]:[sortie]]))</f>
        <v>0</v>
      </c>
      <c r="V146" s="4" cm="1">
        <f t="array" ref="V146">SUMPRODUCT((sejour[[chambre]:[chambre]]=V$2)*(TRUNC(sejour[[entree]:[entree]])&lt;=$A146)*($A146&lt;=sejour[[sortie]:[sortie]]))</f>
        <v>0</v>
      </c>
      <c r="W146" s="4" cm="1">
        <f t="array" ref="W146">SUMPRODUCT((sejour[[chambre]:[chambre]]=W$2)*(TRUNC(sejour[[entree]:[entree]])&lt;=$A146)*($A146&lt;=sejour[[sortie]:[sortie]]))</f>
        <v>0</v>
      </c>
      <c r="X146" s="4" cm="1">
        <f t="array" ref="X146">SUMPRODUCT((sejour[[chambre]:[chambre]]=X$2)*(TRUNC(sejour[[entree]:[entree]])&lt;=$A146)*($A146&lt;=sejour[[sortie]:[sortie]]))</f>
        <v>0</v>
      </c>
      <c r="Y146" s="4" cm="1">
        <f t="array" ref="Y146">SUMPRODUCT((sejour[[chambre]:[chambre]]=Y$2)*(TRUNC(sejour[[entree]:[entree]])&lt;=$A146)*($A146&lt;=sejour[[sortie]:[sortie]]))</f>
        <v>0</v>
      </c>
      <c r="Z146" s="4" cm="1">
        <f t="array" ref="Z146">SUMPRODUCT((sejour[[chambre]:[chambre]]=Z$2)*(TRUNC(sejour[[entree]:[entree]])&lt;=$A146)*($A146&lt;=sejour[[sortie]:[sortie]]))</f>
        <v>0</v>
      </c>
      <c r="AA146" s="4" cm="1">
        <f t="array" ref="AA146">SUMPRODUCT((sejour[[chambre]:[chambre]]=AA$2)*(TRUNC(sejour[[entree]:[entree]])&lt;=$A146)*($A146&lt;=sejour[[sortie]:[sortie]]))</f>
        <v>0</v>
      </c>
      <c r="AB146" s="4" cm="1">
        <f t="array" ref="AB146">SUMPRODUCT((sejour[[chambre]:[chambre]]=AB$2)*(TRUNC(sejour[[entree]:[entree]])&lt;=$A146)*($A146&lt;=sejour[[sortie]:[sortie]]))</f>
        <v>0</v>
      </c>
      <c r="AC146" s="4" cm="1">
        <f t="array" ref="AC146">SUMPRODUCT((sejour[[chambre]:[chambre]]=AC$2)*(TRUNC(sejour[[entree]:[entree]])&lt;=$A146)*($A146&lt;=sejour[[sortie]:[sortie]]))</f>
        <v>0</v>
      </c>
      <c r="AD146" s="4" cm="1">
        <f t="array" ref="AD146">SUMPRODUCT((sejour[[chambre]:[chambre]]=AD$2)*(TRUNC(sejour[[entree]:[entree]])&lt;=$A146)*($A146&lt;=sejour[[sortie]:[sortie]]))</f>
        <v>0</v>
      </c>
      <c r="AE146" s="4" cm="1">
        <f t="array" ref="AE146">SUMPRODUCT((sejour[[chambre]:[chambre]]=AE$2)*(TRUNC(sejour[[entree]:[entree]])&lt;=$A146)*($A146&lt;=sejour[[sortie]:[sortie]]))</f>
        <v>0</v>
      </c>
      <c r="AF146" s="4" cm="1">
        <f t="array" ref="AF146">SUMPRODUCT((sejour[[chambre]:[chambre]]=AF$2)*(TRUNC(sejour[[entree]:[entree]])&lt;=$A146)*($A146&lt;=sejour[[sortie]:[sortie]]))</f>
        <v>0</v>
      </c>
      <c r="AG146" s="4" cm="1">
        <f t="array" ref="AG146">SUMPRODUCT((sejour[[chambre]:[chambre]]=AG$2)*(TRUNC(sejour[[entree]:[entree]])&lt;=$A146)*($A146&lt;=sejour[[sortie]:[sortie]]))</f>
        <v>0</v>
      </c>
      <c r="AH146" s="4" cm="1">
        <f t="array" ref="AH146">SUMPRODUCT((sejour[[chambre]:[chambre]]=AH$2)*(TRUNC(sejour[[entree]:[entree]])&lt;=$A146)*($A146&lt;=sejour[[sortie]:[sortie]]))</f>
        <v>0</v>
      </c>
      <c r="AI146" s="4" cm="1">
        <f t="array" ref="AI146">SUMPRODUCT((sejour[[chambre]:[chambre]]=AI$2)*(TRUNC(sejour[[entree]:[entree]])&lt;=$A146)*($A146&lt;=sejour[[sortie]:[sortie]]))</f>
        <v>0</v>
      </c>
      <c r="AJ146" s="4" cm="1">
        <f t="array" ref="AJ146">SUMPRODUCT((sejour[[chambre]:[chambre]]=AJ$2)*(TRUNC(sejour[[entree]:[entree]])&lt;=$A146)*($A146&lt;=sejour[[sortie]:[sortie]]))</f>
        <v>0</v>
      </c>
      <c r="AK146" s="4" cm="1">
        <f t="array" ref="AK146">SUMPRODUCT((sejour[[chambre]:[chambre]]=AK$2)*(TRUNC(sejour[[entree]:[entree]])&lt;=$A146)*($A146&lt;=sejour[[sortie]:[sortie]]))</f>
        <v>0</v>
      </c>
      <c r="AL146" s="4" cm="1">
        <f t="array" ref="AL146">SUMPRODUCT((sejour[[chambre]:[chambre]]=AL$2)*(TRUNC(sejour[[entree]:[entree]])&lt;=$A146)*($A146&lt;=sejour[[sortie]:[sortie]]))</f>
        <v>0</v>
      </c>
      <c r="AM146" s="4" cm="1">
        <f t="array" ref="AM146">SUMPRODUCT((sejour[[chambre]:[chambre]]=AM$2)*(TRUNC(sejour[[entree]:[entree]])&lt;=$A146)*($A146&lt;=sejour[[sortie]:[sortie]]))</f>
        <v>0</v>
      </c>
      <c r="AN146" s="4" cm="1">
        <f t="array" ref="AN146">SUMPRODUCT((sejour[[chambre]:[chambre]]=AN$2)*(TRUNC(sejour[[entree]:[entree]])&lt;=$A146)*($A146&lt;=sejour[[sortie]:[sortie]]))</f>
        <v>0</v>
      </c>
      <c r="AO146" s="4" cm="1">
        <f t="array" ref="AO146">SUMPRODUCT((sejour[[chambre]:[chambre]]=AO$2)*(TRUNC(sejour[[entree]:[entree]])&lt;=$A146)*($A146&lt;=sejour[[sortie]:[sortie]]))</f>
        <v>0</v>
      </c>
      <c r="AP146" s="4" cm="1">
        <f t="array" ref="AP146">SUMPRODUCT((sejour[[chambre]:[chambre]]=AP$2)*(TRUNC(sejour[[entree]:[entree]])&lt;=$A146)*($A146&lt;=sejour[[sortie]:[sortie]]))</f>
        <v>0</v>
      </c>
      <c r="AQ146" s="4" cm="1">
        <f t="array" ref="AQ146">SUMPRODUCT((sejour[[chambre]:[chambre]]=AQ$2)*(TRUNC(sejour[[entree]:[entree]])&lt;=$A146)*($A146&lt;=sejour[[sortie]:[sortie]]))</f>
        <v>0</v>
      </c>
      <c r="AR146" s="4" cm="1">
        <f t="array" ref="AR146">SUMPRODUCT((sejour[[chambre]:[chambre]]=AR$2)*(TRUNC(sejour[[entree]:[entree]])&lt;=$A146)*($A146&lt;=sejour[[sortie]:[sortie]]))</f>
        <v>0</v>
      </c>
      <c r="AS146" s="4" cm="1">
        <f t="array" ref="AS146">SUMPRODUCT((sejour[[chambre]:[chambre]]=AS$2)*(TRUNC(sejour[[entree]:[entree]])&lt;=$A146)*($A146&lt;=sejour[[sortie]:[sortie]]))</f>
        <v>0</v>
      </c>
      <c r="AT146" s="4" cm="1">
        <f t="array" ref="AT146">SUMPRODUCT((sejour[[chambre]:[chambre]]=AT$2)*(TRUNC(sejour[[entree]:[entree]])&lt;=$A146)*($A146&lt;=sejour[[sortie]:[sortie]]))</f>
        <v>0</v>
      </c>
      <c r="AU146" s="4" cm="1">
        <f t="array" ref="AU146">SUMPRODUCT((sejour[[chambre]:[chambre]]=AU$2)*(TRUNC(sejour[[entree]:[entree]])&lt;=$A146)*($A146&lt;=sejour[[sortie]:[sortie]]))</f>
        <v>0</v>
      </c>
      <c r="AV146" s="4" cm="1">
        <f t="array" ref="AV146">SUMPRODUCT((sejour[[chambre]:[chambre]]=AV$2)*(TRUNC(sejour[[entree]:[entree]])&lt;=$A146)*($A146&lt;=sejour[[sortie]:[sortie]]))</f>
        <v>0</v>
      </c>
      <c r="AW146" s="4" cm="1">
        <f t="array" ref="AW146">SUMPRODUCT((sejour[[chambre]:[chambre]]=AW$2)*(TRUNC(sejour[[entree]:[entree]])&lt;=$A146)*($A146&lt;=sejour[[sortie]:[sortie]]))</f>
        <v>0</v>
      </c>
      <c r="AX146" s="4" cm="1">
        <f t="array" ref="AX146">SUMPRODUCT((sejour[[chambre]:[chambre]]=AX$2)*(TRUNC(sejour[[entree]:[entree]])&lt;=$A146)*($A146&lt;=sejour[[sortie]:[sortie]]))</f>
        <v>0</v>
      </c>
      <c r="AY146" s="4" cm="1">
        <f t="array" ref="AY146">SUMPRODUCT((sejour[[chambre]:[chambre]]=AY$2)*(TRUNC(sejour[[entree]:[entree]])&lt;=$A146)*($A146&lt;=sejour[[sortie]:[sortie]]))</f>
        <v>0</v>
      </c>
      <c r="AZ146" s="4" cm="1">
        <f t="array" ref="AZ146">SUMPRODUCT((sejour[[chambre]:[chambre]]=AZ$2)*(TRUNC(sejour[[entree]:[entree]])&lt;=$A146)*($A146&lt;=sejour[[sortie]:[sortie]]))</f>
        <v>0</v>
      </c>
      <c r="BA146" s="4" cm="1">
        <f t="array" ref="BA146">SUMPRODUCT((sejour[[chambre]:[chambre]]=BA$2)*(TRUNC(sejour[[entree]:[entree]])&lt;=$A146)*($A146&lt;=sejour[[sortie]:[sortie]]))</f>
        <v>0</v>
      </c>
      <c r="BB146" s="4" cm="1">
        <f t="array" ref="BB146">SUMPRODUCT((sejour[[chambre]:[chambre]]=BB$2)*(TRUNC(sejour[[entree]:[entree]])&lt;=$A146)*($A146&lt;=sejour[[sortie]:[sortie]]))</f>
        <v>0</v>
      </c>
      <c r="BC146" s="4" cm="1">
        <f t="array" ref="BC146">SUMPRODUCT((sejour[[chambre]:[chambre]]=BC$2)*(TRUNC(sejour[[entree]:[entree]])&lt;=$A146)*($A146&lt;=sejour[[sortie]:[sortie]]))</f>
        <v>0</v>
      </c>
      <c r="BD146" s="4" cm="1">
        <f t="array" ref="BD146">SUMPRODUCT((sejour[[chambre]:[chambre]]=BD$2)*(TRUNC(sejour[[entree]:[entree]])&lt;=$A146)*($A146&lt;=sejour[[sortie]:[sortie]]))</f>
        <v>0</v>
      </c>
      <c r="BE146" s="4" cm="1">
        <f t="array" ref="BE146">SUMPRODUCT((sejour[[chambre]:[chambre]]=BE$2)*(TRUNC(sejour[[entree]:[entree]])&lt;=$A146)*($A146&lt;=sejour[[sortie]:[sortie]]))</f>
        <v>0</v>
      </c>
      <c r="BF146" s="4" cm="1">
        <f t="array" ref="BF146">SUMPRODUCT((sejour[[chambre]:[chambre]]=BF$2)*(TRUNC(sejour[[entree]:[entree]])&lt;=$A146)*($A146&lt;=sejour[[sortie]:[sortie]]))</f>
        <v>0</v>
      </c>
      <c r="BG146" s="4" cm="1">
        <f t="array" ref="BG146">SUMPRODUCT((sejour[[chambre]:[chambre]]=BG$2)*(TRUNC(sejour[[entree]:[entree]])&lt;=$A146)*($A146&lt;=sejour[[sortie]:[sortie]]))</f>
        <v>0</v>
      </c>
      <c r="BH146" s="4" cm="1">
        <f t="array" ref="BH146">SUMPRODUCT((sejour[[chambre]:[chambre]]=BH$2)*(TRUNC(sejour[[entree]:[entree]])&lt;=$A146)*($A146&lt;=sejour[[sortie]:[sortie]]))</f>
        <v>0</v>
      </c>
      <c r="BI146" s="4" cm="1">
        <f t="array" ref="BI146">SUMPRODUCT((sejour[[chambre]:[chambre]]=BI$2)*(TRUNC(sejour[[entree]:[entree]])&lt;=$A146)*($A146&lt;=sejour[[sortie]:[sortie]]))</f>
        <v>0</v>
      </c>
      <c r="BJ146" s="4" cm="1">
        <f t="array" ref="BJ146">SUMPRODUCT((sejour[[chambre]:[chambre]]=BJ$2)*(TRUNC(sejour[[entree]:[entree]])&lt;=$A146)*($A146&lt;=sejour[[sortie]:[sortie]]))</f>
        <v>0</v>
      </c>
      <c r="BK146" s="4" cm="1">
        <f t="array" ref="BK146">SUMPRODUCT((sejour[[chambre]:[chambre]]=BK$2)*(TRUNC(sejour[[entree]:[entree]])&lt;=$A146)*($A146&lt;=sejour[[sortie]:[sortie]]))</f>
        <v>0</v>
      </c>
      <c r="BL146" s="4" cm="1">
        <f t="array" ref="BL146">SUMPRODUCT((sejour[[chambre]:[chambre]]=BL$2)*(TRUNC(sejour[[entree]:[entree]])&lt;=$A146)*($A146&lt;=sejour[[sortie]:[sortie]]))</f>
        <v>0</v>
      </c>
      <c r="BM146" s="4" cm="1">
        <f t="array" ref="BM146">SUMPRODUCT((sejour[[chambre]:[chambre]]=BM$2)*(TRUNC(sejour[[entree]:[entree]])&lt;=$A146)*($A146&lt;=sejour[[sortie]:[sortie]]))</f>
        <v>0</v>
      </c>
      <c r="BN146" s="4" cm="1">
        <f t="array" ref="BN146">SUMPRODUCT((sejour[[chambre]:[chambre]]=BN$2)*(TRUNC(sejour[[entree]:[entree]])&lt;=$A146)*($A146&lt;=sejour[[sortie]:[sortie]]))</f>
        <v>0</v>
      </c>
      <c r="BO146" s="4" cm="1">
        <f t="array" ref="BO146">SUMPRODUCT((sejour[[chambre]:[chambre]]=BO$2)*(TRUNC(sejour[[entree]:[entree]])&lt;=$A146)*($A146&lt;=sejour[[sortie]:[sortie]]))</f>
        <v>0</v>
      </c>
      <c r="BP146" s="4" cm="1">
        <f t="array" ref="BP146">SUMPRODUCT((sejour[[chambre]:[chambre]]=BP$2)*(TRUNC(sejour[[entree]:[entree]])&lt;=$A146)*($A146&lt;=sejour[[sortie]:[sortie]]))</f>
        <v>0</v>
      </c>
      <c r="BQ146" s="4" cm="1">
        <f t="array" ref="BQ146">SUMPRODUCT((sejour[[chambre]:[chambre]]=BQ$2)*(TRUNC(sejour[[entree]:[entree]])&lt;=$A146)*($A146&lt;=sejour[[sortie]:[sortie]]))</f>
        <v>0</v>
      </c>
      <c r="BR146" s="4" cm="1">
        <f t="array" ref="BR146">SUMPRODUCT((TRUNC(sejour[[entree]:[entree]])&lt;=$A146)*($A146&lt;=sejour[[sortie]:[sortie]]))</f>
        <v>0</v>
      </c>
    </row>
    <row r="147" spans="1:70" x14ac:dyDescent="0.25">
      <c r="A147" s="3">
        <f t="shared" si="4"/>
        <v>45071</v>
      </c>
      <c r="B147" s="4" cm="1">
        <f t="array" ref="B147">SUMPRODUCT((sejour[[chambre]:[chambre]]=B$2)*(TRUNC(sejour[[entree]:[entree]])&lt;=$A147)*($A147&lt;=sejour[[sortie]:[sortie]]))</f>
        <v>0</v>
      </c>
      <c r="C147" s="4" cm="1">
        <f t="array" ref="C147">SUMPRODUCT((sejour[[chambre]:[chambre]]=C$2)*(TRUNC(sejour[[entree]:[entree]])&lt;=$A147)*($A147&lt;=sejour[[sortie]:[sortie]]))</f>
        <v>0</v>
      </c>
      <c r="D147" s="4" cm="1">
        <f t="array" ref="D147">SUMPRODUCT((sejour[[chambre]:[chambre]]=D$2)*(TRUNC(sejour[[entree]:[entree]])&lt;=$A147)*($A147&lt;=sejour[[sortie]:[sortie]]))</f>
        <v>0</v>
      </c>
      <c r="E147" s="4" cm="1">
        <f t="array" ref="E147">SUMPRODUCT((sejour[[chambre]:[chambre]]=E$2)*(TRUNC(sejour[[entree]:[entree]])&lt;=$A147)*($A147&lt;=sejour[[sortie]:[sortie]]))</f>
        <v>0</v>
      </c>
      <c r="F147" s="4" cm="1">
        <f t="array" ref="F147">SUMPRODUCT((sejour[[chambre]:[chambre]]=F$2)*(TRUNC(sejour[[entree]:[entree]])&lt;=$A147)*($A147&lt;=sejour[[sortie]:[sortie]]))</f>
        <v>0</v>
      </c>
      <c r="G147" s="4" cm="1">
        <f t="array" ref="G147">SUMPRODUCT((sejour[[chambre]:[chambre]]=G$2)*(TRUNC(sejour[[entree]:[entree]])&lt;=$A147)*($A147&lt;=sejour[[sortie]:[sortie]]))</f>
        <v>0</v>
      </c>
      <c r="H147" s="4" cm="1">
        <f t="array" ref="H147">SUMPRODUCT((sejour[[chambre]:[chambre]]=H$2)*(TRUNC(sejour[[entree]:[entree]])&lt;=$A147)*($A147&lt;=sejour[[sortie]:[sortie]]))</f>
        <v>0</v>
      </c>
      <c r="I147" s="4" cm="1">
        <f t="array" ref="I147">SUMPRODUCT((sejour[[chambre]:[chambre]]=I$2)*(TRUNC(sejour[[entree]:[entree]])&lt;=$A147)*($A147&lt;=sejour[[sortie]:[sortie]]))</f>
        <v>0</v>
      </c>
      <c r="J147" s="4" cm="1">
        <f t="array" ref="J147">SUMPRODUCT((sejour[[chambre]:[chambre]]=J$2)*(TRUNC(sejour[[entree]:[entree]])&lt;=$A147)*($A147&lt;=sejour[[sortie]:[sortie]]))</f>
        <v>0</v>
      </c>
      <c r="K147" s="4" cm="1">
        <f t="array" ref="K147">SUMPRODUCT((sejour[[chambre]:[chambre]]=K$2)*(TRUNC(sejour[[entree]:[entree]])&lt;=$A147)*($A147&lt;=sejour[[sortie]:[sortie]]))</f>
        <v>0</v>
      </c>
      <c r="L147" s="4" cm="1">
        <f t="array" ref="L147">SUMPRODUCT((sejour[[chambre]:[chambre]]=L$2)*(TRUNC(sejour[[entree]:[entree]])&lt;=$A147)*($A147&lt;=sejour[[sortie]:[sortie]]))</f>
        <v>0</v>
      </c>
      <c r="M147" s="4" cm="1">
        <f t="array" ref="M147">SUMPRODUCT((sejour[[chambre]:[chambre]]=M$2)*(TRUNC(sejour[[entree]:[entree]])&lt;=$A147)*($A147&lt;=sejour[[sortie]:[sortie]]))</f>
        <v>0</v>
      </c>
      <c r="N147" s="4" cm="1">
        <f t="array" ref="N147">SUMPRODUCT((sejour[[chambre]:[chambre]]=N$2)*(TRUNC(sejour[[entree]:[entree]])&lt;=$A147)*($A147&lt;=sejour[[sortie]:[sortie]]))</f>
        <v>0</v>
      </c>
      <c r="O147" s="4" cm="1">
        <f t="array" ref="O147">SUMPRODUCT((sejour[[chambre]:[chambre]]=O$2)*(TRUNC(sejour[[entree]:[entree]])&lt;=$A147)*($A147&lt;=sejour[[sortie]:[sortie]]))</f>
        <v>0</v>
      </c>
      <c r="P147" s="4" cm="1">
        <f t="array" ref="P147">SUMPRODUCT((sejour[[chambre]:[chambre]]=P$2)*(TRUNC(sejour[[entree]:[entree]])&lt;=$A147)*($A147&lt;=sejour[[sortie]:[sortie]]))</f>
        <v>0</v>
      </c>
      <c r="Q147" s="4" cm="1">
        <f t="array" ref="Q147">SUMPRODUCT((sejour[[chambre]:[chambre]]=Q$2)*(TRUNC(sejour[[entree]:[entree]])&lt;=$A147)*($A147&lt;=sejour[[sortie]:[sortie]]))</f>
        <v>0</v>
      </c>
      <c r="R147" s="4" cm="1">
        <f t="array" ref="R147">SUMPRODUCT((sejour[[chambre]:[chambre]]=R$2)*(TRUNC(sejour[[entree]:[entree]])&lt;=$A147)*($A147&lt;=sejour[[sortie]:[sortie]]))</f>
        <v>0</v>
      </c>
      <c r="S147" s="4" cm="1">
        <f t="array" ref="S147">SUMPRODUCT((sejour[[chambre]:[chambre]]=S$2)*(TRUNC(sejour[[entree]:[entree]])&lt;=$A147)*($A147&lt;=sejour[[sortie]:[sortie]]))</f>
        <v>0</v>
      </c>
      <c r="T147" s="4" cm="1">
        <f t="array" ref="T147">SUMPRODUCT((sejour[[chambre]:[chambre]]=T$2)*(TRUNC(sejour[[entree]:[entree]])&lt;=$A147)*($A147&lt;=sejour[[sortie]:[sortie]]))</f>
        <v>0</v>
      </c>
      <c r="U147" s="4" cm="1">
        <f t="array" ref="U147">SUMPRODUCT((sejour[[chambre]:[chambre]]=U$2)*(TRUNC(sejour[[entree]:[entree]])&lt;=$A147)*($A147&lt;=sejour[[sortie]:[sortie]]))</f>
        <v>0</v>
      </c>
      <c r="V147" s="4" cm="1">
        <f t="array" ref="V147">SUMPRODUCT((sejour[[chambre]:[chambre]]=V$2)*(TRUNC(sejour[[entree]:[entree]])&lt;=$A147)*($A147&lt;=sejour[[sortie]:[sortie]]))</f>
        <v>0</v>
      </c>
      <c r="W147" s="4" cm="1">
        <f t="array" ref="W147">SUMPRODUCT((sejour[[chambre]:[chambre]]=W$2)*(TRUNC(sejour[[entree]:[entree]])&lt;=$A147)*($A147&lt;=sejour[[sortie]:[sortie]]))</f>
        <v>0</v>
      </c>
      <c r="X147" s="4" cm="1">
        <f t="array" ref="X147">SUMPRODUCT((sejour[[chambre]:[chambre]]=X$2)*(TRUNC(sejour[[entree]:[entree]])&lt;=$A147)*($A147&lt;=sejour[[sortie]:[sortie]]))</f>
        <v>0</v>
      </c>
      <c r="Y147" s="4" cm="1">
        <f t="array" ref="Y147">SUMPRODUCT((sejour[[chambre]:[chambre]]=Y$2)*(TRUNC(sejour[[entree]:[entree]])&lt;=$A147)*($A147&lt;=sejour[[sortie]:[sortie]]))</f>
        <v>0</v>
      </c>
      <c r="Z147" s="4" cm="1">
        <f t="array" ref="Z147">SUMPRODUCT((sejour[[chambre]:[chambre]]=Z$2)*(TRUNC(sejour[[entree]:[entree]])&lt;=$A147)*($A147&lt;=sejour[[sortie]:[sortie]]))</f>
        <v>0</v>
      </c>
      <c r="AA147" s="4" cm="1">
        <f t="array" ref="AA147">SUMPRODUCT((sejour[[chambre]:[chambre]]=AA$2)*(TRUNC(sejour[[entree]:[entree]])&lt;=$A147)*($A147&lt;=sejour[[sortie]:[sortie]]))</f>
        <v>0</v>
      </c>
      <c r="AB147" s="4" cm="1">
        <f t="array" ref="AB147">SUMPRODUCT((sejour[[chambre]:[chambre]]=AB$2)*(TRUNC(sejour[[entree]:[entree]])&lt;=$A147)*($A147&lt;=sejour[[sortie]:[sortie]]))</f>
        <v>0</v>
      </c>
      <c r="AC147" s="4" cm="1">
        <f t="array" ref="AC147">SUMPRODUCT((sejour[[chambre]:[chambre]]=AC$2)*(TRUNC(sejour[[entree]:[entree]])&lt;=$A147)*($A147&lt;=sejour[[sortie]:[sortie]]))</f>
        <v>0</v>
      </c>
      <c r="AD147" s="4" cm="1">
        <f t="array" ref="AD147">SUMPRODUCT((sejour[[chambre]:[chambre]]=AD$2)*(TRUNC(sejour[[entree]:[entree]])&lt;=$A147)*($A147&lt;=sejour[[sortie]:[sortie]]))</f>
        <v>0</v>
      </c>
      <c r="AE147" s="4" cm="1">
        <f t="array" ref="AE147">SUMPRODUCT((sejour[[chambre]:[chambre]]=AE$2)*(TRUNC(sejour[[entree]:[entree]])&lt;=$A147)*($A147&lt;=sejour[[sortie]:[sortie]]))</f>
        <v>0</v>
      </c>
      <c r="AF147" s="4" cm="1">
        <f t="array" ref="AF147">SUMPRODUCT((sejour[[chambre]:[chambre]]=AF$2)*(TRUNC(sejour[[entree]:[entree]])&lt;=$A147)*($A147&lt;=sejour[[sortie]:[sortie]]))</f>
        <v>0</v>
      </c>
      <c r="AG147" s="4" cm="1">
        <f t="array" ref="AG147">SUMPRODUCT((sejour[[chambre]:[chambre]]=AG$2)*(TRUNC(sejour[[entree]:[entree]])&lt;=$A147)*($A147&lt;=sejour[[sortie]:[sortie]]))</f>
        <v>0</v>
      </c>
      <c r="AH147" s="4" cm="1">
        <f t="array" ref="AH147">SUMPRODUCT((sejour[[chambre]:[chambre]]=AH$2)*(TRUNC(sejour[[entree]:[entree]])&lt;=$A147)*($A147&lt;=sejour[[sortie]:[sortie]]))</f>
        <v>0</v>
      </c>
      <c r="AI147" s="4" cm="1">
        <f t="array" ref="AI147">SUMPRODUCT((sejour[[chambre]:[chambre]]=AI$2)*(TRUNC(sejour[[entree]:[entree]])&lt;=$A147)*($A147&lt;=sejour[[sortie]:[sortie]]))</f>
        <v>0</v>
      </c>
      <c r="AJ147" s="4" cm="1">
        <f t="array" ref="AJ147">SUMPRODUCT((sejour[[chambre]:[chambre]]=AJ$2)*(TRUNC(sejour[[entree]:[entree]])&lt;=$A147)*($A147&lt;=sejour[[sortie]:[sortie]]))</f>
        <v>0</v>
      </c>
      <c r="AK147" s="4" cm="1">
        <f t="array" ref="AK147">SUMPRODUCT((sejour[[chambre]:[chambre]]=AK$2)*(TRUNC(sejour[[entree]:[entree]])&lt;=$A147)*($A147&lt;=sejour[[sortie]:[sortie]]))</f>
        <v>0</v>
      </c>
      <c r="AL147" s="4" cm="1">
        <f t="array" ref="AL147">SUMPRODUCT((sejour[[chambre]:[chambre]]=AL$2)*(TRUNC(sejour[[entree]:[entree]])&lt;=$A147)*($A147&lt;=sejour[[sortie]:[sortie]]))</f>
        <v>0</v>
      </c>
      <c r="AM147" s="4" cm="1">
        <f t="array" ref="AM147">SUMPRODUCT((sejour[[chambre]:[chambre]]=AM$2)*(TRUNC(sejour[[entree]:[entree]])&lt;=$A147)*($A147&lt;=sejour[[sortie]:[sortie]]))</f>
        <v>0</v>
      </c>
      <c r="AN147" s="4" cm="1">
        <f t="array" ref="AN147">SUMPRODUCT((sejour[[chambre]:[chambre]]=AN$2)*(TRUNC(sejour[[entree]:[entree]])&lt;=$A147)*($A147&lt;=sejour[[sortie]:[sortie]]))</f>
        <v>0</v>
      </c>
      <c r="AO147" s="4" cm="1">
        <f t="array" ref="AO147">SUMPRODUCT((sejour[[chambre]:[chambre]]=AO$2)*(TRUNC(sejour[[entree]:[entree]])&lt;=$A147)*($A147&lt;=sejour[[sortie]:[sortie]]))</f>
        <v>0</v>
      </c>
      <c r="AP147" s="4" cm="1">
        <f t="array" ref="AP147">SUMPRODUCT((sejour[[chambre]:[chambre]]=AP$2)*(TRUNC(sejour[[entree]:[entree]])&lt;=$A147)*($A147&lt;=sejour[[sortie]:[sortie]]))</f>
        <v>0</v>
      </c>
      <c r="AQ147" s="4" cm="1">
        <f t="array" ref="AQ147">SUMPRODUCT((sejour[[chambre]:[chambre]]=AQ$2)*(TRUNC(sejour[[entree]:[entree]])&lt;=$A147)*($A147&lt;=sejour[[sortie]:[sortie]]))</f>
        <v>0</v>
      </c>
      <c r="AR147" s="4" cm="1">
        <f t="array" ref="AR147">SUMPRODUCT((sejour[[chambre]:[chambre]]=AR$2)*(TRUNC(sejour[[entree]:[entree]])&lt;=$A147)*($A147&lt;=sejour[[sortie]:[sortie]]))</f>
        <v>0</v>
      </c>
      <c r="AS147" s="4" cm="1">
        <f t="array" ref="AS147">SUMPRODUCT((sejour[[chambre]:[chambre]]=AS$2)*(TRUNC(sejour[[entree]:[entree]])&lt;=$A147)*($A147&lt;=sejour[[sortie]:[sortie]]))</f>
        <v>0</v>
      </c>
      <c r="AT147" s="4" cm="1">
        <f t="array" ref="AT147">SUMPRODUCT((sejour[[chambre]:[chambre]]=AT$2)*(TRUNC(sejour[[entree]:[entree]])&lt;=$A147)*($A147&lt;=sejour[[sortie]:[sortie]]))</f>
        <v>0</v>
      </c>
      <c r="AU147" s="4" cm="1">
        <f t="array" ref="AU147">SUMPRODUCT((sejour[[chambre]:[chambre]]=AU$2)*(TRUNC(sejour[[entree]:[entree]])&lt;=$A147)*($A147&lt;=sejour[[sortie]:[sortie]]))</f>
        <v>0</v>
      </c>
      <c r="AV147" s="4" cm="1">
        <f t="array" ref="AV147">SUMPRODUCT((sejour[[chambre]:[chambre]]=AV$2)*(TRUNC(sejour[[entree]:[entree]])&lt;=$A147)*($A147&lt;=sejour[[sortie]:[sortie]]))</f>
        <v>0</v>
      </c>
      <c r="AW147" s="4" cm="1">
        <f t="array" ref="AW147">SUMPRODUCT((sejour[[chambre]:[chambre]]=AW$2)*(TRUNC(sejour[[entree]:[entree]])&lt;=$A147)*($A147&lt;=sejour[[sortie]:[sortie]]))</f>
        <v>0</v>
      </c>
      <c r="AX147" s="4" cm="1">
        <f t="array" ref="AX147">SUMPRODUCT((sejour[[chambre]:[chambre]]=AX$2)*(TRUNC(sejour[[entree]:[entree]])&lt;=$A147)*($A147&lt;=sejour[[sortie]:[sortie]]))</f>
        <v>0</v>
      </c>
      <c r="AY147" s="4" cm="1">
        <f t="array" ref="AY147">SUMPRODUCT((sejour[[chambre]:[chambre]]=AY$2)*(TRUNC(sejour[[entree]:[entree]])&lt;=$A147)*($A147&lt;=sejour[[sortie]:[sortie]]))</f>
        <v>0</v>
      </c>
      <c r="AZ147" s="4" cm="1">
        <f t="array" ref="AZ147">SUMPRODUCT((sejour[[chambre]:[chambre]]=AZ$2)*(TRUNC(sejour[[entree]:[entree]])&lt;=$A147)*($A147&lt;=sejour[[sortie]:[sortie]]))</f>
        <v>0</v>
      </c>
      <c r="BA147" s="4" cm="1">
        <f t="array" ref="BA147">SUMPRODUCT((sejour[[chambre]:[chambre]]=BA$2)*(TRUNC(sejour[[entree]:[entree]])&lt;=$A147)*($A147&lt;=sejour[[sortie]:[sortie]]))</f>
        <v>0</v>
      </c>
      <c r="BB147" s="4" cm="1">
        <f t="array" ref="BB147">SUMPRODUCT((sejour[[chambre]:[chambre]]=BB$2)*(TRUNC(sejour[[entree]:[entree]])&lt;=$A147)*($A147&lt;=sejour[[sortie]:[sortie]]))</f>
        <v>0</v>
      </c>
      <c r="BC147" s="4" cm="1">
        <f t="array" ref="BC147">SUMPRODUCT((sejour[[chambre]:[chambre]]=BC$2)*(TRUNC(sejour[[entree]:[entree]])&lt;=$A147)*($A147&lt;=sejour[[sortie]:[sortie]]))</f>
        <v>0</v>
      </c>
      <c r="BD147" s="4" cm="1">
        <f t="array" ref="BD147">SUMPRODUCT((sejour[[chambre]:[chambre]]=BD$2)*(TRUNC(sejour[[entree]:[entree]])&lt;=$A147)*($A147&lt;=sejour[[sortie]:[sortie]]))</f>
        <v>0</v>
      </c>
      <c r="BE147" s="4" cm="1">
        <f t="array" ref="BE147">SUMPRODUCT((sejour[[chambre]:[chambre]]=BE$2)*(TRUNC(sejour[[entree]:[entree]])&lt;=$A147)*($A147&lt;=sejour[[sortie]:[sortie]]))</f>
        <v>0</v>
      </c>
      <c r="BF147" s="4" cm="1">
        <f t="array" ref="BF147">SUMPRODUCT((sejour[[chambre]:[chambre]]=BF$2)*(TRUNC(sejour[[entree]:[entree]])&lt;=$A147)*($A147&lt;=sejour[[sortie]:[sortie]]))</f>
        <v>0</v>
      </c>
      <c r="BG147" s="4" cm="1">
        <f t="array" ref="BG147">SUMPRODUCT((sejour[[chambre]:[chambre]]=BG$2)*(TRUNC(sejour[[entree]:[entree]])&lt;=$A147)*($A147&lt;=sejour[[sortie]:[sortie]]))</f>
        <v>0</v>
      </c>
      <c r="BH147" s="4" cm="1">
        <f t="array" ref="BH147">SUMPRODUCT((sejour[[chambre]:[chambre]]=BH$2)*(TRUNC(sejour[[entree]:[entree]])&lt;=$A147)*($A147&lt;=sejour[[sortie]:[sortie]]))</f>
        <v>0</v>
      </c>
      <c r="BI147" s="4" cm="1">
        <f t="array" ref="BI147">SUMPRODUCT((sejour[[chambre]:[chambre]]=BI$2)*(TRUNC(sejour[[entree]:[entree]])&lt;=$A147)*($A147&lt;=sejour[[sortie]:[sortie]]))</f>
        <v>0</v>
      </c>
      <c r="BJ147" s="4" cm="1">
        <f t="array" ref="BJ147">SUMPRODUCT((sejour[[chambre]:[chambre]]=BJ$2)*(TRUNC(sejour[[entree]:[entree]])&lt;=$A147)*($A147&lt;=sejour[[sortie]:[sortie]]))</f>
        <v>0</v>
      </c>
      <c r="BK147" s="4" cm="1">
        <f t="array" ref="BK147">SUMPRODUCT((sejour[[chambre]:[chambre]]=BK$2)*(TRUNC(sejour[[entree]:[entree]])&lt;=$A147)*($A147&lt;=sejour[[sortie]:[sortie]]))</f>
        <v>0</v>
      </c>
      <c r="BL147" s="4" cm="1">
        <f t="array" ref="BL147">SUMPRODUCT((sejour[[chambre]:[chambre]]=BL$2)*(TRUNC(sejour[[entree]:[entree]])&lt;=$A147)*($A147&lt;=sejour[[sortie]:[sortie]]))</f>
        <v>0</v>
      </c>
      <c r="BM147" s="4" cm="1">
        <f t="array" ref="BM147">SUMPRODUCT((sejour[[chambre]:[chambre]]=BM$2)*(TRUNC(sejour[[entree]:[entree]])&lt;=$A147)*($A147&lt;=sejour[[sortie]:[sortie]]))</f>
        <v>0</v>
      </c>
      <c r="BN147" s="4" cm="1">
        <f t="array" ref="BN147">SUMPRODUCT((sejour[[chambre]:[chambre]]=BN$2)*(TRUNC(sejour[[entree]:[entree]])&lt;=$A147)*($A147&lt;=sejour[[sortie]:[sortie]]))</f>
        <v>0</v>
      </c>
      <c r="BO147" s="4" cm="1">
        <f t="array" ref="BO147">SUMPRODUCT((sejour[[chambre]:[chambre]]=BO$2)*(TRUNC(sejour[[entree]:[entree]])&lt;=$A147)*($A147&lt;=sejour[[sortie]:[sortie]]))</f>
        <v>0</v>
      </c>
      <c r="BP147" s="4" cm="1">
        <f t="array" ref="BP147">SUMPRODUCT((sejour[[chambre]:[chambre]]=BP$2)*(TRUNC(sejour[[entree]:[entree]])&lt;=$A147)*($A147&lt;=sejour[[sortie]:[sortie]]))</f>
        <v>0</v>
      </c>
      <c r="BQ147" s="4" cm="1">
        <f t="array" ref="BQ147">SUMPRODUCT((sejour[[chambre]:[chambre]]=BQ$2)*(TRUNC(sejour[[entree]:[entree]])&lt;=$A147)*($A147&lt;=sejour[[sortie]:[sortie]]))</f>
        <v>0</v>
      </c>
      <c r="BR147" s="4" cm="1">
        <f t="array" ref="BR147">SUMPRODUCT((TRUNC(sejour[[entree]:[entree]])&lt;=$A147)*($A147&lt;=sejour[[sortie]:[sortie]]))</f>
        <v>0</v>
      </c>
    </row>
    <row r="148" spans="1:70" x14ac:dyDescent="0.25">
      <c r="A148" s="3">
        <f t="shared" si="4"/>
        <v>45072</v>
      </c>
      <c r="B148" s="4" cm="1">
        <f t="array" ref="B148">SUMPRODUCT((sejour[[chambre]:[chambre]]=B$2)*(TRUNC(sejour[[entree]:[entree]])&lt;=$A148)*($A148&lt;=sejour[[sortie]:[sortie]]))</f>
        <v>0</v>
      </c>
      <c r="C148" s="4" cm="1">
        <f t="array" ref="C148">SUMPRODUCT((sejour[[chambre]:[chambre]]=C$2)*(TRUNC(sejour[[entree]:[entree]])&lt;=$A148)*($A148&lt;=sejour[[sortie]:[sortie]]))</f>
        <v>0</v>
      </c>
      <c r="D148" s="4" cm="1">
        <f t="array" ref="D148">SUMPRODUCT((sejour[[chambre]:[chambre]]=D$2)*(TRUNC(sejour[[entree]:[entree]])&lt;=$A148)*($A148&lt;=sejour[[sortie]:[sortie]]))</f>
        <v>0</v>
      </c>
      <c r="E148" s="4" cm="1">
        <f t="array" ref="E148">SUMPRODUCT((sejour[[chambre]:[chambre]]=E$2)*(TRUNC(sejour[[entree]:[entree]])&lt;=$A148)*($A148&lt;=sejour[[sortie]:[sortie]]))</f>
        <v>0</v>
      </c>
      <c r="F148" s="4" cm="1">
        <f t="array" ref="F148">SUMPRODUCT((sejour[[chambre]:[chambre]]=F$2)*(TRUNC(sejour[[entree]:[entree]])&lt;=$A148)*($A148&lt;=sejour[[sortie]:[sortie]]))</f>
        <v>0</v>
      </c>
      <c r="G148" s="4" cm="1">
        <f t="array" ref="G148">SUMPRODUCT((sejour[[chambre]:[chambre]]=G$2)*(TRUNC(sejour[[entree]:[entree]])&lt;=$A148)*($A148&lt;=sejour[[sortie]:[sortie]]))</f>
        <v>0</v>
      </c>
      <c r="H148" s="4" cm="1">
        <f t="array" ref="H148">SUMPRODUCT((sejour[[chambre]:[chambre]]=H$2)*(TRUNC(sejour[[entree]:[entree]])&lt;=$A148)*($A148&lt;=sejour[[sortie]:[sortie]]))</f>
        <v>0</v>
      </c>
      <c r="I148" s="4" cm="1">
        <f t="array" ref="I148">SUMPRODUCT((sejour[[chambre]:[chambre]]=I$2)*(TRUNC(sejour[[entree]:[entree]])&lt;=$A148)*($A148&lt;=sejour[[sortie]:[sortie]]))</f>
        <v>0</v>
      </c>
      <c r="J148" s="4" cm="1">
        <f t="array" ref="J148">SUMPRODUCT((sejour[[chambre]:[chambre]]=J$2)*(TRUNC(sejour[[entree]:[entree]])&lt;=$A148)*($A148&lt;=sejour[[sortie]:[sortie]]))</f>
        <v>0</v>
      </c>
      <c r="K148" s="4" cm="1">
        <f t="array" ref="K148">SUMPRODUCT((sejour[[chambre]:[chambre]]=K$2)*(TRUNC(sejour[[entree]:[entree]])&lt;=$A148)*($A148&lt;=sejour[[sortie]:[sortie]]))</f>
        <v>0</v>
      </c>
      <c r="L148" s="4" cm="1">
        <f t="array" ref="L148">SUMPRODUCT((sejour[[chambre]:[chambre]]=L$2)*(TRUNC(sejour[[entree]:[entree]])&lt;=$A148)*($A148&lt;=sejour[[sortie]:[sortie]]))</f>
        <v>0</v>
      </c>
      <c r="M148" s="4" cm="1">
        <f t="array" ref="M148">SUMPRODUCT((sejour[[chambre]:[chambre]]=M$2)*(TRUNC(sejour[[entree]:[entree]])&lt;=$A148)*($A148&lt;=sejour[[sortie]:[sortie]]))</f>
        <v>0</v>
      </c>
      <c r="N148" s="4" cm="1">
        <f t="array" ref="N148">SUMPRODUCT((sejour[[chambre]:[chambre]]=N$2)*(TRUNC(sejour[[entree]:[entree]])&lt;=$A148)*($A148&lt;=sejour[[sortie]:[sortie]]))</f>
        <v>0</v>
      </c>
      <c r="O148" s="4" cm="1">
        <f t="array" ref="O148">SUMPRODUCT((sejour[[chambre]:[chambre]]=O$2)*(TRUNC(sejour[[entree]:[entree]])&lt;=$A148)*($A148&lt;=sejour[[sortie]:[sortie]]))</f>
        <v>0</v>
      </c>
      <c r="P148" s="4" cm="1">
        <f t="array" ref="P148">SUMPRODUCT((sejour[[chambre]:[chambre]]=P$2)*(TRUNC(sejour[[entree]:[entree]])&lt;=$A148)*($A148&lt;=sejour[[sortie]:[sortie]]))</f>
        <v>0</v>
      </c>
      <c r="Q148" s="4" cm="1">
        <f t="array" ref="Q148">SUMPRODUCT((sejour[[chambre]:[chambre]]=Q$2)*(TRUNC(sejour[[entree]:[entree]])&lt;=$A148)*($A148&lt;=sejour[[sortie]:[sortie]]))</f>
        <v>0</v>
      </c>
      <c r="R148" s="4" cm="1">
        <f t="array" ref="R148">SUMPRODUCT((sejour[[chambre]:[chambre]]=R$2)*(TRUNC(sejour[[entree]:[entree]])&lt;=$A148)*($A148&lt;=sejour[[sortie]:[sortie]]))</f>
        <v>0</v>
      </c>
      <c r="S148" s="4" cm="1">
        <f t="array" ref="S148">SUMPRODUCT((sejour[[chambre]:[chambre]]=S$2)*(TRUNC(sejour[[entree]:[entree]])&lt;=$A148)*($A148&lt;=sejour[[sortie]:[sortie]]))</f>
        <v>0</v>
      </c>
      <c r="T148" s="4" cm="1">
        <f t="array" ref="T148">SUMPRODUCT((sejour[[chambre]:[chambre]]=T$2)*(TRUNC(sejour[[entree]:[entree]])&lt;=$A148)*($A148&lt;=sejour[[sortie]:[sortie]]))</f>
        <v>0</v>
      </c>
      <c r="U148" s="4" cm="1">
        <f t="array" ref="U148">SUMPRODUCT((sejour[[chambre]:[chambre]]=U$2)*(TRUNC(sejour[[entree]:[entree]])&lt;=$A148)*($A148&lt;=sejour[[sortie]:[sortie]]))</f>
        <v>0</v>
      </c>
      <c r="V148" s="4" cm="1">
        <f t="array" ref="V148">SUMPRODUCT((sejour[[chambre]:[chambre]]=V$2)*(TRUNC(sejour[[entree]:[entree]])&lt;=$A148)*($A148&lt;=sejour[[sortie]:[sortie]]))</f>
        <v>0</v>
      </c>
      <c r="W148" s="4" cm="1">
        <f t="array" ref="W148">SUMPRODUCT((sejour[[chambre]:[chambre]]=W$2)*(TRUNC(sejour[[entree]:[entree]])&lt;=$A148)*($A148&lt;=sejour[[sortie]:[sortie]]))</f>
        <v>0</v>
      </c>
      <c r="X148" s="4" cm="1">
        <f t="array" ref="X148">SUMPRODUCT((sejour[[chambre]:[chambre]]=X$2)*(TRUNC(sejour[[entree]:[entree]])&lt;=$A148)*($A148&lt;=sejour[[sortie]:[sortie]]))</f>
        <v>0</v>
      </c>
      <c r="Y148" s="4" cm="1">
        <f t="array" ref="Y148">SUMPRODUCT((sejour[[chambre]:[chambre]]=Y$2)*(TRUNC(sejour[[entree]:[entree]])&lt;=$A148)*($A148&lt;=sejour[[sortie]:[sortie]]))</f>
        <v>0</v>
      </c>
      <c r="Z148" s="4" cm="1">
        <f t="array" ref="Z148">SUMPRODUCT((sejour[[chambre]:[chambre]]=Z$2)*(TRUNC(sejour[[entree]:[entree]])&lt;=$A148)*($A148&lt;=sejour[[sortie]:[sortie]]))</f>
        <v>0</v>
      </c>
      <c r="AA148" s="4" cm="1">
        <f t="array" ref="AA148">SUMPRODUCT((sejour[[chambre]:[chambre]]=AA$2)*(TRUNC(sejour[[entree]:[entree]])&lt;=$A148)*($A148&lt;=sejour[[sortie]:[sortie]]))</f>
        <v>0</v>
      </c>
      <c r="AB148" s="4" cm="1">
        <f t="array" ref="AB148">SUMPRODUCT((sejour[[chambre]:[chambre]]=AB$2)*(TRUNC(sejour[[entree]:[entree]])&lt;=$A148)*($A148&lt;=sejour[[sortie]:[sortie]]))</f>
        <v>0</v>
      </c>
      <c r="AC148" s="4" cm="1">
        <f t="array" ref="AC148">SUMPRODUCT((sejour[[chambre]:[chambre]]=AC$2)*(TRUNC(sejour[[entree]:[entree]])&lt;=$A148)*($A148&lt;=sejour[[sortie]:[sortie]]))</f>
        <v>0</v>
      </c>
      <c r="AD148" s="4" cm="1">
        <f t="array" ref="AD148">SUMPRODUCT((sejour[[chambre]:[chambre]]=AD$2)*(TRUNC(sejour[[entree]:[entree]])&lt;=$A148)*($A148&lt;=sejour[[sortie]:[sortie]]))</f>
        <v>0</v>
      </c>
      <c r="AE148" s="4" cm="1">
        <f t="array" ref="AE148">SUMPRODUCT((sejour[[chambre]:[chambre]]=AE$2)*(TRUNC(sejour[[entree]:[entree]])&lt;=$A148)*($A148&lt;=sejour[[sortie]:[sortie]]))</f>
        <v>0</v>
      </c>
      <c r="AF148" s="4" cm="1">
        <f t="array" ref="AF148">SUMPRODUCT((sejour[[chambre]:[chambre]]=AF$2)*(TRUNC(sejour[[entree]:[entree]])&lt;=$A148)*($A148&lt;=sejour[[sortie]:[sortie]]))</f>
        <v>0</v>
      </c>
      <c r="AG148" s="4" cm="1">
        <f t="array" ref="AG148">SUMPRODUCT((sejour[[chambre]:[chambre]]=AG$2)*(TRUNC(sejour[[entree]:[entree]])&lt;=$A148)*($A148&lt;=sejour[[sortie]:[sortie]]))</f>
        <v>0</v>
      </c>
      <c r="AH148" s="4" cm="1">
        <f t="array" ref="AH148">SUMPRODUCT((sejour[[chambre]:[chambre]]=AH$2)*(TRUNC(sejour[[entree]:[entree]])&lt;=$A148)*($A148&lt;=sejour[[sortie]:[sortie]]))</f>
        <v>0</v>
      </c>
      <c r="AI148" s="4" cm="1">
        <f t="array" ref="AI148">SUMPRODUCT((sejour[[chambre]:[chambre]]=AI$2)*(TRUNC(sejour[[entree]:[entree]])&lt;=$A148)*($A148&lt;=sejour[[sortie]:[sortie]]))</f>
        <v>0</v>
      </c>
      <c r="AJ148" s="4" cm="1">
        <f t="array" ref="AJ148">SUMPRODUCT((sejour[[chambre]:[chambre]]=AJ$2)*(TRUNC(sejour[[entree]:[entree]])&lt;=$A148)*($A148&lt;=sejour[[sortie]:[sortie]]))</f>
        <v>0</v>
      </c>
      <c r="AK148" s="4" cm="1">
        <f t="array" ref="AK148">SUMPRODUCT((sejour[[chambre]:[chambre]]=AK$2)*(TRUNC(sejour[[entree]:[entree]])&lt;=$A148)*($A148&lt;=sejour[[sortie]:[sortie]]))</f>
        <v>0</v>
      </c>
      <c r="AL148" s="4" cm="1">
        <f t="array" ref="AL148">SUMPRODUCT((sejour[[chambre]:[chambre]]=AL$2)*(TRUNC(sejour[[entree]:[entree]])&lt;=$A148)*($A148&lt;=sejour[[sortie]:[sortie]]))</f>
        <v>0</v>
      </c>
      <c r="AM148" s="4" cm="1">
        <f t="array" ref="AM148">SUMPRODUCT((sejour[[chambre]:[chambre]]=AM$2)*(TRUNC(sejour[[entree]:[entree]])&lt;=$A148)*($A148&lt;=sejour[[sortie]:[sortie]]))</f>
        <v>0</v>
      </c>
      <c r="AN148" s="4" cm="1">
        <f t="array" ref="AN148">SUMPRODUCT((sejour[[chambre]:[chambre]]=AN$2)*(TRUNC(sejour[[entree]:[entree]])&lt;=$A148)*($A148&lt;=sejour[[sortie]:[sortie]]))</f>
        <v>0</v>
      </c>
      <c r="AO148" s="4" cm="1">
        <f t="array" ref="AO148">SUMPRODUCT((sejour[[chambre]:[chambre]]=AO$2)*(TRUNC(sejour[[entree]:[entree]])&lt;=$A148)*($A148&lt;=sejour[[sortie]:[sortie]]))</f>
        <v>0</v>
      </c>
      <c r="AP148" s="4" cm="1">
        <f t="array" ref="AP148">SUMPRODUCT((sejour[[chambre]:[chambre]]=AP$2)*(TRUNC(sejour[[entree]:[entree]])&lt;=$A148)*($A148&lt;=sejour[[sortie]:[sortie]]))</f>
        <v>0</v>
      </c>
      <c r="AQ148" s="4" cm="1">
        <f t="array" ref="AQ148">SUMPRODUCT((sejour[[chambre]:[chambre]]=AQ$2)*(TRUNC(sejour[[entree]:[entree]])&lt;=$A148)*($A148&lt;=sejour[[sortie]:[sortie]]))</f>
        <v>0</v>
      </c>
      <c r="AR148" s="4" cm="1">
        <f t="array" ref="AR148">SUMPRODUCT((sejour[[chambre]:[chambre]]=AR$2)*(TRUNC(sejour[[entree]:[entree]])&lt;=$A148)*($A148&lt;=sejour[[sortie]:[sortie]]))</f>
        <v>0</v>
      </c>
      <c r="AS148" s="4" cm="1">
        <f t="array" ref="AS148">SUMPRODUCT((sejour[[chambre]:[chambre]]=AS$2)*(TRUNC(sejour[[entree]:[entree]])&lt;=$A148)*($A148&lt;=sejour[[sortie]:[sortie]]))</f>
        <v>0</v>
      </c>
      <c r="AT148" s="4" cm="1">
        <f t="array" ref="AT148">SUMPRODUCT((sejour[[chambre]:[chambre]]=AT$2)*(TRUNC(sejour[[entree]:[entree]])&lt;=$A148)*($A148&lt;=sejour[[sortie]:[sortie]]))</f>
        <v>0</v>
      </c>
      <c r="AU148" s="4" cm="1">
        <f t="array" ref="AU148">SUMPRODUCT((sejour[[chambre]:[chambre]]=AU$2)*(TRUNC(sejour[[entree]:[entree]])&lt;=$A148)*($A148&lt;=sejour[[sortie]:[sortie]]))</f>
        <v>0</v>
      </c>
      <c r="AV148" s="4" cm="1">
        <f t="array" ref="AV148">SUMPRODUCT((sejour[[chambre]:[chambre]]=AV$2)*(TRUNC(sejour[[entree]:[entree]])&lt;=$A148)*($A148&lt;=sejour[[sortie]:[sortie]]))</f>
        <v>0</v>
      </c>
      <c r="AW148" s="4" cm="1">
        <f t="array" ref="AW148">SUMPRODUCT((sejour[[chambre]:[chambre]]=AW$2)*(TRUNC(sejour[[entree]:[entree]])&lt;=$A148)*($A148&lt;=sejour[[sortie]:[sortie]]))</f>
        <v>0</v>
      </c>
      <c r="AX148" s="4" cm="1">
        <f t="array" ref="AX148">SUMPRODUCT((sejour[[chambre]:[chambre]]=AX$2)*(TRUNC(sejour[[entree]:[entree]])&lt;=$A148)*($A148&lt;=sejour[[sortie]:[sortie]]))</f>
        <v>0</v>
      </c>
      <c r="AY148" s="4" cm="1">
        <f t="array" ref="AY148">SUMPRODUCT((sejour[[chambre]:[chambre]]=AY$2)*(TRUNC(sejour[[entree]:[entree]])&lt;=$A148)*($A148&lt;=sejour[[sortie]:[sortie]]))</f>
        <v>0</v>
      </c>
      <c r="AZ148" s="4" cm="1">
        <f t="array" ref="AZ148">SUMPRODUCT((sejour[[chambre]:[chambre]]=AZ$2)*(TRUNC(sejour[[entree]:[entree]])&lt;=$A148)*($A148&lt;=sejour[[sortie]:[sortie]]))</f>
        <v>0</v>
      </c>
      <c r="BA148" s="4" cm="1">
        <f t="array" ref="BA148">SUMPRODUCT((sejour[[chambre]:[chambre]]=BA$2)*(TRUNC(sejour[[entree]:[entree]])&lt;=$A148)*($A148&lt;=sejour[[sortie]:[sortie]]))</f>
        <v>0</v>
      </c>
      <c r="BB148" s="4" cm="1">
        <f t="array" ref="BB148">SUMPRODUCT((sejour[[chambre]:[chambre]]=BB$2)*(TRUNC(sejour[[entree]:[entree]])&lt;=$A148)*($A148&lt;=sejour[[sortie]:[sortie]]))</f>
        <v>0</v>
      </c>
      <c r="BC148" s="4" cm="1">
        <f t="array" ref="BC148">SUMPRODUCT((sejour[[chambre]:[chambre]]=BC$2)*(TRUNC(sejour[[entree]:[entree]])&lt;=$A148)*($A148&lt;=sejour[[sortie]:[sortie]]))</f>
        <v>0</v>
      </c>
      <c r="BD148" s="4" cm="1">
        <f t="array" ref="BD148">SUMPRODUCT((sejour[[chambre]:[chambre]]=BD$2)*(TRUNC(sejour[[entree]:[entree]])&lt;=$A148)*($A148&lt;=sejour[[sortie]:[sortie]]))</f>
        <v>0</v>
      </c>
      <c r="BE148" s="4" cm="1">
        <f t="array" ref="BE148">SUMPRODUCT((sejour[[chambre]:[chambre]]=BE$2)*(TRUNC(sejour[[entree]:[entree]])&lt;=$A148)*($A148&lt;=sejour[[sortie]:[sortie]]))</f>
        <v>0</v>
      </c>
      <c r="BF148" s="4" cm="1">
        <f t="array" ref="BF148">SUMPRODUCT((sejour[[chambre]:[chambre]]=BF$2)*(TRUNC(sejour[[entree]:[entree]])&lt;=$A148)*($A148&lt;=sejour[[sortie]:[sortie]]))</f>
        <v>0</v>
      </c>
      <c r="BG148" s="4" cm="1">
        <f t="array" ref="BG148">SUMPRODUCT((sejour[[chambre]:[chambre]]=BG$2)*(TRUNC(sejour[[entree]:[entree]])&lt;=$A148)*($A148&lt;=sejour[[sortie]:[sortie]]))</f>
        <v>0</v>
      </c>
      <c r="BH148" s="4" cm="1">
        <f t="array" ref="BH148">SUMPRODUCT((sejour[[chambre]:[chambre]]=BH$2)*(TRUNC(sejour[[entree]:[entree]])&lt;=$A148)*($A148&lt;=sejour[[sortie]:[sortie]]))</f>
        <v>0</v>
      </c>
      <c r="BI148" s="4" cm="1">
        <f t="array" ref="BI148">SUMPRODUCT((sejour[[chambre]:[chambre]]=BI$2)*(TRUNC(sejour[[entree]:[entree]])&lt;=$A148)*($A148&lt;=sejour[[sortie]:[sortie]]))</f>
        <v>0</v>
      </c>
      <c r="BJ148" s="4" cm="1">
        <f t="array" ref="BJ148">SUMPRODUCT((sejour[[chambre]:[chambre]]=BJ$2)*(TRUNC(sejour[[entree]:[entree]])&lt;=$A148)*($A148&lt;=sejour[[sortie]:[sortie]]))</f>
        <v>0</v>
      </c>
      <c r="BK148" s="4" cm="1">
        <f t="array" ref="BK148">SUMPRODUCT((sejour[[chambre]:[chambre]]=BK$2)*(TRUNC(sejour[[entree]:[entree]])&lt;=$A148)*($A148&lt;=sejour[[sortie]:[sortie]]))</f>
        <v>0</v>
      </c>
      <c r="BL148" s="4" cm="1">
        <f t="array" ref="BL148">SUMPRODUCT((sejour[[chambre]:[chambre]]=BL$2)*(TRUNC(sejour[[entree]:[entree]])&lt;=$A148)*($A148&lt;=sejour[[sortie]:[sortie]]))</f>
        <v>0</v>
      </c>
      <c r="BM148" s="4" cm="1">
        <f t="array" ref="BM148">SUMPRODUCT((sejour[[chambre]:[chambre]]=BM$2)*(TRUNC(sejour[[entree]:[entree]])&lt;=$A148)*($A148&lt;=sejour[[sortie]:[sortie]]))</f>
        <v>0</v>
      </c>
      <c r="BN148" s="4" cm="1">
        <f t="array" ref="BN148">SUMPRODUCT((sejour[[chambre]:[chambre]]=BN$2)*(TRUNC(sejour[[entree]:[entree]])&lt;=$A148)*($A148&lt;=sejour[[sortie]:[sortie]]))</f>
        <v>0</v>
      </c>
      <c r="BO148" s="4" cm="1">
        <f t="array" ref="BO148">SUMPRODUCT((sejour[[chambre]:[chambre]]=BO$2)*(TRUNC(sejour[[entree]:[entree]])&lt;=$A148)*($A148&lt;=sejour[[sortie]:[sortie]]))</f>
        <v>0</v>
      </c>
      <c r="BP148" s="4" cm="1">
        <f t="array" ref="BP148">SUMPRODUCT((sejour[[chambre]:[chambre]]=BP$2)*(TRUNC(sejour[[entree]:[entree]])&lt;=$A148)*($A148&lt;=sejour[[sortie]:[sortie]]))</f>
        <v>0</v>
      </c>
      <c r="BQ148" s="4" cm="1">
        <f t="array" ref="BQ148">SUMPRODUCT((sejour[[chambre]:[chambre]]=BQ$2)*(TRUNC(sejour[[entree]:[entree]])&lt;=$A148)*($A148&lt;=sejour[[sortie]:[sortie]]))</f>
        <v>0</v>
      </c>
      <c r="BR148" s="4" cm="1">
        <f t="array" ref="BR148">SUMPRODUCT((TRUNC(sejour[[entree]:[entree]])&lt;=$A148)*($A148&lt;=sejour[[sortie]:[sortie]]))</f>
        <v>0</v>
      </c>
    </row>
    <row r="149" spans="1:70" x14ac:dyDescent="0.25">
      <c r="A149" s="3">
        <f t="shared" si="4"/>
        <v>45073</v>
      </c>
      <c r="B149" s="4" cm="1">
        <f t="array" ref="B149">SUMPRODUCT((sejour[[chambre]:[chambre]]=B$2)*(TRUNC(sejour[[entree]:[entree]])&lt;=$A149)*($A149&lt;=sejour[[sortie]:[sortie]]))</f>
        <v>0</v>
      </c>
      <c r="C149" s="4" cm="1">
        <f t="array" ref="C149">SUMPRODUCT((sejour[[chambre]:[chambre]]=C$2)*(TRUNC(sejour[[entree]:[entree]])&lt;=$A149)*($A149&lt;=sejour[[sortie]:[sortie]]))</f>
        <v>0</v>
      </c>
      <c r="D149" s="4" cm="1">
        <f t="array" ref="D149">SUMPRODUCT((sejour[[chambre]:[chambre]]=D$2)*(TRUNC(sejour[[entree]:[entree]])&lt;=$A149)*($A149&lt;=sejour[[sortie]:[sortie]]))</f>
        <v>0</v>
      </c>
      <c r="E149" s="4" cm="1">
        <f t="array" ref="E149">SUMPRODUCT((sejour[[chambre]:[chambre]]=E$2)*(TRUNC(sejour[[entree]:[entree]])&lt;=$A149)*($A149&lt;=sejour[[sortie]:[sortie]]))</f>
        <v>0</v>
      </c>
      <c r="F149" s="4" cm="1">
        <f t="array" ref="F149">SUMPRODUCT((sejour[[chambre]:[chambre]]=F$2)*(TRUNC(sejour[[entree]:[entree]])&lt;=$A149)*($A149&lt;=sejour[[sortie]:[sortie]]))</f>
        <v>0</v>
      </c>
      <c r="G149" s="4" cm="1">
        <f t="array" ref="G149">SUMPRODUCT((sejour[[chambre]:[chambre]]=G$2)*(TRUNC(sejour[[entree]:[entree]])&lt;=$A149)*($A149&lt;=sejour[[sortie]:[sortie]]))</f>
        <v>0</v>
      </c>
      <c r="H149" s="4" cm="1">
        <f t="array" ref="H149">SUMPRODUCT((sejour[[chambre]:[chambre]]=H$2)*(TRUNC(sejour[[entree]:[entree]])&lt;=$A149)*($A149&lt;=sejour[[sortie]:[sortie]]))</f>
        <v>0</v>
      </c>
      <c r="I149" s="4" cm="1">
        <f t="array" ref="I149">SUMPRODUCT((sejour[[chambre]:[chambre]]=I$2)*(TRUNC(sejour[[entree]:[entree]])&lt;=$A149)*($A149&lt;=sejour[[sortie]:[sortie]]))</f>
        <v>0</v>
      </c>
      <c r="J149" s="4" cm="1">
        <f t="array" ref="J149">SUMPRODUCT((sejour[[chambre]:[chambre]]=J$2)*(TRUNC(sejour[[entree]:[entree]])&lt;=$A149)*($A149&lt;=sejour[[sortie]:[sortie]]))</f>
        <v>0</v>
      </c>
      <c r="K149" s="4" cm="1">
        <f t="array" ref="K149">SUMPRODUCT((sejour[[chambre]:[chambre]]=K$2)*(TRUNC(sejour[[entree]:[entree]])&lt;=$A149)*($A149&lt;=sejour[[sortie]:[sortie]]))</f>
        <v>0</v>
      </c>
      <c r="L149" s="4" cm="1">
        <f t="array" ref="L149">SUMPRODUCT((sejour[[chambre]:[chambre]]=L$2)*(TRUNC(sejour[[entree]:[entree]])&lt;=$A149)*($A149&lt;=sejour[[sortie]:[sortie]]))</f>
        <v>0</v>
      </c>
      <c r="M149" s="4" cm="1">
        <f t="array" ref="M149">SUMPRODUCT((sejour[[chambre]:[chambre]]=M$2)*(TRUNC(sejour[[entree]:[entree]])&lt;=$A149)*($A149&lt;=sejour[[sortie]:[sortie]]))</f>
        <v>0</v>
      </c>
      <c r="N149" s="4" cm="1">
        <f t="array" ref="N149">SUMPRODUCT((sejour[[chambre]:[chambre]]=N$2)*(TRUNC(sejour[[entree]:[entree]])&lt;=$A149)*($A149&lt;=sejour[[sortie]:[sortie]]))</f>
        <v>0</v>
      </c>
      <c r="O149" s="4" cm="1">
        <f t="array" ref="O149">SUMPRODUCT((sejour[[chambre]:[chambre]]=O$2)*(TRUNC(sejour[[entree]:[entree]])&lt;=$A149)*($A149&lt;=sejour[[sortie]:[sortie]]))</f>
        <v>0</v>
      </c>
      <c r="P149" s="4" cm="1">
        <f t="array" ref="P149">SUMPRODUCT((sejour[[chambre]:[chambre]]=P$2)*(TRUNC(sejour[[entree]:[entree]])&lt;=$A149)*($A149&lt;=sejour[[sortie]:[sortie]]))</f>
        <v>0</v>
      </c>
      <c r="Q149" s="4" cm="1">
        <f t="array" ref="Q149">SUMPRODUCT((sejour[[chambre]:[chambre]]=Q$2)*(TRUNC(sejour[[entree]:[entree]])&lt;=$A149)*($A149&lt;=sejour[[sortie]:[sortie]]))</f>
        <v>0</v>
      </c>
      <c r="R149" s="4" cm="1">
        <f t="array" ref="R149">SUMPRODUCT((sejour[[chambre]:[chambre]]=R$2)*(TRUNC(sejour[[entree]:[entree]])&lt;=$A149)*($A149&lt;=sejour[[sortie]:[sortie]]))</f>
        <v>0</v>
      </c>
      <c r="S149" s="4" cm="1">
        <f t="array" ref="S149">SUMPRODUCT((sejour[[chambre]:[chambre]]=S$2)*(TRUNC(sejour[[entree]:[entree]])&lt;=$A149)*($A149&lt;=sejour[[sortie]:[sortie]]))</f>
        <v>0</v>
      </c>
      <c r="T149" s="4" cm="1">
        <f t="array" ref="T149">SUMPRODUCT((sejour[[chambre]:[chambre]]=T$2)*(TRUNC(sejour[[entree]:[entree]])&lt;=$A149)*($A149&lt;=sejour[[sortie]:[sortie]]))</f>
        <v>0</v>
      </c>
      <c r="U149" s="4" cm="1">
        <f t="array" ref="U149">SUMPRODUCT((sejour[[chambre]:[chambre]]=U$2)*(TRUNC(sejour[[entree]:[entree]])&lt;=$A149)*($A149&lt;=sejour[[sortie]:[sortie]]))</f>
        <v>0</v>
      </c>
      <c r="V149" s="4" cm="1">
        <f t="array" ref="V149">SUMPRODUCT((sejour[[chambre]:[chambre]]=V$2)*(TRUNC(sejour[[entree]:[entree]])&lt;=$A149)*($A149&lt;=sejour[[sortie]:[sortie]]))</f>
        <v>0</v>
      </c>
      <c r="W149" s="4" cm="1">
        <f t="array" ref="W149">SUMPRODUCT((sejour[[chambre]:[chambre]]=W$2)*(TRUNC(sejour[[entree]:[entree]])&lt;=$A149)*($A149&lt;=sejour[[sortie]:[sortie]]))</f>
        <v>0</v>
      </c>
      <c r="X149" s="4" cm="1">
        <f t="array" ref="X149">SUMPRODUCT((sejour[[chambre]:[chambre]]=X$2)*(TRUNC(sejour[[entree]:[entree]])&lt;=$A149)*($A149&lt;=sejour[[sortie]:[sortie]]))</f>
        <v>0</v>
      </c>
      <c r="Y149" s="4" cm="1">
        <f t="array" ref="Y149">SUMPRODUCT((sejour[[chambre]:[chambre]]=Y$2)*(TRUNC(sejour[[entree]:[entree]])&lt;=$A149)*($A149&lt;=sejour[[sortie]:[sortie]]))</f>
        <v>0</v>
      </c>
      <c r="Z149" s="4" cm="1">
        <f t="array" ref="Z149">SUMPRODUCT((sejour[[chambre]:[chambre]]=Z$2)*(TRUNC(sejour[[entree]:[entree]])&lt;=$A149)*($A149&lt;=sejour[[sortie]:[sortie]]))</f>
        <v>0</v>
      </c>
      <c r="AA149" s="4" cm="1">
        <f t="array" ref="AA149">SUMPRODUCT((sejour[[chambre]:[chambre]]=AA$2)*(TRUNC(sejour[[entree]:[entree]])&lt;=$A149)*($A149&lt;=sejour[[sortie]:[sortie]]))</f>
        <v>0</v>
      </c>
      <c r="AB149" s="4" cm="1">
        <f t="array" ref="AB149">SUMPRODUCT((sejour[[chambre]:[chambre]]=AB$2)*(TRUNC(sejour[[entree]:[entree]])&lt;=$A149)*($A149&lt;=sejour[[sortie]:[sortie]]))</f>
        <v>0</v>
      </c>
      <c r="AC149" s="4" cm="1">
        <f t="array" ref="AC149">SUMPRODUCT((sejour[[chambre]:[chambre]]=AC$2)*(TRUNC(sejour[[entree]:[entree]])&lt;=$A149)*($A149&lt;=sejour[[sortie]:[sortie]]))</f>
        <v>0</v>
      </c>
      <c r="AD149" s="4" cm="1">
        <f t="array" ref="AD149">SUMPRODUCT((sejour[[chambre]:[chambre]]=AD$2)*(TRUNC(sejour[[entree]:[entree]])&lt;=$A149)*($A149&lt;=sejour[[sortie]:[sortie]]))</f>
        <v>0</v>
      </c>
      <c r="AE149" s="4" cm="1">
        <f t="array" ref="AE149">SUMPRODUCT((sejour[[chambre]:[chambre]]=AE$2)*(TRUNC(sejour[[entree]:[entree]])&lt;=$A149)*($A149&lt;=sejour[[sortie]:[sortie]]))</f>
        <v>0</v>
      </c>
      <c r="AF149" s="4" cm="1">
        <f t="array" ref="AF149">SUMPRODUCT((sejour[[chambre]:[chambre]]=AF$2)*(TRUNC(sejour[[entree]:[entree]])&lt;=$A149)*($A149&lt;=sejour[[sortie]:[sortie]]))</f>
        <v>0</v>
      </c>
      <c r="AG149" s="4" cm="1">
        <f t="array" ref="AG149">SUMPRODUCT((sejour[[chambre]:[chambre]]=AG$2)*(TRUNC(sejour[[entree]:[entree]])&lt;=$A149)*($A149&lt;=sejour[[sortie]:[sortie]]))</f>
        <v>0</v>
      </c>
      <c r="AH149" s="4" cm="1">
        <f t="array" ref="AH149">SUMPRODUCT((sejour[[chambre]:[chambre]]=AH$2)*(TRUNC(sejour[[entree]:[entree]])&lt;=$A149)*($A149&lt;=sejour[[sortie]:[sortie]]))</f>
        <v>0</v>
      </c>
      <c r="AI149" s="4" cm="1">
        <f t="array" ref="AI149">SUMPRODUCT((sejour[[chambre]:[chambre]]=AI$2)*(TRUNC(sejour[[entree]:[entree]])&lt;=$A149)*($A149&lt;=sejour[[sortie]:[sortie]]))</f>
        <v>0</v>
      </c>
      <c r="AJ149" s="4" cm="1">
        <f t="array" ref="AJ149">SUMPRODUCT((sejour[[chambre]:[chambre]]=AJ$2)*(TRUNC(sejour[[entree]:[entree]])&lt;=$A149)*($A149&lt;=sejour[[sortie]:[sortie]]))</f>
        <v>0</v>
      </c>
      <c r="AK149" s="4" cm="1">
        <f t="array" ref="AK149">SUMPRODUCT((sejour[[chambre]:[chambre]]=AK$2)*(TRUNC(sejour[[entree]:[entree]])&lt;=$A149)*($A149&lt;=sejour[[sortie]:[sortie]]))</f>
        <v>0</v>
      </c>
      <c r="AL149" s="4" cm="1">
        <f t="array" ref="AL149">SUMPRODUCT((sejour[[chambre]:[chambre]]=AL$2)*(TRUNC(sejour[[entree]:[entree]])&lt;=$A149)*($A149&lt;=sejour[[sortie]:[sortie]]))</f>
        <v>0</v>
      </c>
      <c r="AM149" s="4" cm="1">
        <f t="array" ref="AM149">SUMPRODUCT((sejour[[chambre]:[chambre]]=AM$2)*(TRUNC(sejour[[entree]:[entree]])&lt;=$A149)*($A149&lt;=sejour[[sortie]:[sortie]]))</f>
        <v>0</v>
      </c>
      <c r="AN149" s="4" cm="1">
        <f t="array" ref="AN149">SUMPRODUCT((sejour[[chambre]:[chambre]]=AN$2)*(TRUNC(sejour[[entree]:[entree]])&lt;=$A149)*($A149&lt;=sejour[[sortie]:[sortie]]))</f>
        <v>0</v>
      </c>
      <c r="AO149" s="4" cm="1">
        <f t="array" ref="AO149">SUMPRODUCT((sejour[[chambre]:[chambre]]=AO$2)*(TRUNC(sejour[[entree]:[entree]])&lt;=$A149)*($A149&lt;=sejour[[sortie]:[sortie]]))</f>
        <v>0</v>
      </c>
      <c r="AP149" s="4" cm="1">
        <f t="array" ref="AP149">SUMPRODUCT((sejour[[chambre]:[chambre]]=AP$2)*(TRUNC(sejour[[entree]:[entree]])&lt;=$A149)*($A149&lt;=sejour[[sortie]:[sortie]]))</f>
        <v>0</v>
      </c>
      <c r="AQ149" s="4" cm="1">
        <f t="array" ref="AQ149">SUMPRODUCT((sejour[[chambre]:[chambre]]=AQ$2)*(TRUNC(sejour[[entree]:[entree]])&lt;=$A149)*($A149&lt;=sejour[[sortie]:[sortie]]))</f>
        <v>0</v>
      </c>
      <c r="AR149" s="4" cm="1">
        <f t="array" ref="AR149">SUMPRODUCT((sejour[[chambre]:[chambre]]=AR$2)*(TRUNC(sejour[[entree]:[entree]])&lt;=$A149)*($A149&lt;=sejour[[sortie]:[sortie]]))</f>
        <v>0</v>
      </c>
      <c r="AS149" s="4" cm="1">
        <f t="array" ref="AS149">SUMPRODUCT((sejour[[chambre]:[chambre]]=AS$2)*(TRUNC(sejour[[entree]:[entree]])&lt;=$A149)*($A149&lt;=sejour[[sortie]:[sortie]]))</f>
        <v>0</v>
      </c>
      <c r="AT149" s="4" cm="1">
        <f t="array" ref="AT149">SUMPRODUCT((sejour[[chambre]:[chambre]]=AT$2)*(TRUNC(sejour[[entree]:[entree]])&lt;=$A149)*($A149&lt;=sejour[[sortie]:[sortie]]))</f>
        <v>0</v>
      </c>
      <c r="AU149" s="4" cm="1">
        <f t="array" ref="AU149">SUMPRODUCT((sejour[[chambre]:[chambre]]=AU$2)*(TRUNC(sejour[[entree]:[entree]])&lt;=$A149)*($A149&lt;=sejour[[sortie]:[sortie]]))</f>
        <v>0</v>
      </c>
      <c r="AV149" s="4" cm="1">
        <f t="array" ref="AV149">SUMPRODUCT((sejour[[chambre]:[chambre]]=AV$2)*(TRUNC(sejour[[entree]:[entree]])&lt;=$A149)*($A149&lt;=sejour[[sortie]:[sortie]]))</f>
        <v>0</v>
      </c>
      <c r="AW149" s="4" cm="1">
        <f t="array" ref="AW149">SUMPRODUCT((sejour[[chambre]:[chambre]]=AW$2)*(TRUNC(sejour[[entree]:[entree]])&lt;=$A149)*($A149&lt;=sejour[[sortie]:[sortie]]))</f>
        <v>0</v>
      </c>
      <c r="AX149" s="4" cm="1">
        <f t="array" ref="AX149">SUMPRODUCT((sejour[[chambre]:[chambre]]=AX$2)*(TRUNC(sejour[[entree]:[entree]])&lt;=$A149)*($A149&lt;=sejour[[sortie]:[sortie]]))</f>
        <v>0</v>
      </c>
      <c r="AY149" s="4" cm="1">
        <f t="array" ref="AY149">SUMPRODUCT((sejour[[chambre]:[chambre]]=AY$2)*(TRUNC(sejour[[entree]:[entree]])&lt;=$A149)*($A149&lt;=sejour[[sortie]:[sortie]]))</f>
        <v>0</v>
      </c>
      <c r="AZ149" s="4" cm="1">
        <f t="array" ref="AZ149">SUMPRODUCT((sejour[[chambre]:[chambre]]=AZ$2)*(TRUNC(sejour[[entree]:[entree]])&lt;=$A149)*($A149&lt;=sejour[[sortie]:[sortie]]))</f>
        <v>0</v>
      </c>
      <c r="BA149" s="4" cm="1">
        <f t="array" ref="BA149">SUMPRODUCT((sejour[[chambre]:[chambre]]=BA$2)*(TRUNC(sejour[[entree]:[entree]])&lt;=$A149)*($A149&lt;=sejour[[sortie]:[sortie]]))</f>
        <v>0</v>
      </c>
      <c r="BB149" s="4" cm="1">
        <f t="array" ref="BB149">SUMPRODUCT((sejour[[chambre]:[chambre]]=BB$2)*(TRUNC(sejour[[entree]:[entree]])&lt;=$A149)*($A149&lt;=sejour[[sortie]:[sortie]]))</f>
        <v>0</v>
      </c>
      <c r="BC149" s="4" cm="1">
        <f t="array" ref="BC149">SUMPRODUCT((sejour[[chambre]:[chambre]]=BC$2)*(TRUNC(sejour[[entree]:[entree]])&lt;=$A149)*($A149&lt;=sejour[[sortie]:[sortie]]))</f>
        <v>0</v>
      </c>
      <c r="BD149" s="4" cm="1">
        <f t="array" ref="BD149">SUMPRODUCT((sejour[[chambre]:[chambre]]=BD$2)*(TRUNC(sejour[[entree]:[entree]])&lt;=$A149)*($A149&lt;=sejour[[sortie]:[sortie]]))</f>
        <v>0</v>
      </c>
      <c r="BE149" s="4" cm="1">
        <f t="array" ref="BE149">SUMPRODUCT((sejour[[chambre]:[chambre]]=BE$2)*(TRUNC(sejour[[entree]:[entree]])&lt;=$A149)*($A149&lt;=sejour[[sortie]:[sortie]]))</f>
        <v>0</v>
      </c>
      <c r="BF149" s="4" cm="1">
        <f t="array" ref="BF149">SUMPRODUCT((sejour[[chambre]:[chambre]]=BF$2)*(TRUNC(sejour[[entree]:[entree]])&lt;=$A149)*($A149&lt;=sejour[[sortie]:[sortie]]))</f>
        <v>0</v>
      </c>
      <c r="BG149" s="4" cm="1">
        <f t="array" ref="BG149">SUMPRODUCT((sejour[[chambre]:[chambre]]=BG$2)*(TRUNC(sejour[[entree]:[entree]])&lt;=$A149)*($A149&lt;=sejour[[sortie]:[sortie]]))</f>
        <v>0</v>
      </c>
      <c r="BH149" s="4" cm="1">
        <f t="array" ref="BH149">SUMPRODUCT((sejour[[chambre]:[chambre]]=BH$2)*(TRUNC(sejour[[entree]:[entree]])&lt;=$A149)*($A149&lt;=sejour[[sortie]:[sortie]]))</f>
        <v>0</v>
      </c>
      <c r="BI149" s="4" cm="1">
        <f t="array" ref="BI149">SUMPRODUCT((sejour[[chambre]:[chambre]]=BI$2)*(TRUNC(sejour[[entree]:[entree]])&lt;=$A149)*($A149&lt;=sejour[[sortie]:[sortie]]))</f>
        <v>0</v>
      </c>
      <c r="BJ149" s="4" cm="1">
        <f t="array" ref="BJ149">SUMPRODUCT((sejour[[chambre]:[chambre]]=BJ$2)*(TRUNC(sejour[[entree]:[entree]])&lt;=$A149)*($A149&lt;=sejour[[sortie]:[sortie]]))</f>
        <v>0</v>
      </c>
      <c r="BK149" s="4" cm="1">
        <f t="array" ref="BK149">SUMPRODUCT((sejour[[chambre]:[chambre]]=BK$2)*(TRUNC(sejour[[entree]:[entree]])&lt;=$A149)*($A149&lt;=sejour[[sortie]:[sortie]]))</f>
        <v>0</v>
      </c>
      <c r="BL149" s="4" cm="1">
        <f t="array" ref="BL149">SUMPRODUCT((sejour[[chambre]:[chambre]]=BL$2)*(TRUNC(sejour[[entree]:[entree]])&lt;=$A149)*($A149&lt;=sejour[[sortie]:[sortie]]))</f>
        <v>0</v>
      </c>
      <c r="BM149" s="4" cm="1">
        <f t="array" ref="BM149">SUMPRODUCT((sejour[[chambre]:[chambre]]=BM$2)*(TRUNC(sejour[[entree]:[entree]])&lt;=$A149)*($A149&lt;=sejour[[sortie]:[sortie]]))</f>
        <v>0</v>
      </c>
      <c r="BN149" s="4" cm="1">
        <f t="array" ref="BN149">SUMPRODUCT((sejour[[chambre]:[chambre]]=BN$2)*(TRUNC(sejour[[entree]:[entree]])&lt;=$A149)*($A149&lt;=sejour[[sortie]:[sortie]]))</f>
        <v>0</v>
      </c>
      <c r="BO149" s="4" cm="1">
        <f t="array" ref="BO149">SUMPRODUCT((sejour[[chambre]:[chambre]]=BO$2)*(TRUNC(sejour[[entree]:[entree]])&lt;=$A149)*($A149&lt;=sejour[[sortie]:[sortie]]))</f>
        <v>0</v>
      </c>
      <c r="BP149" s="4" cm="1">
        <f t="array" ref="BP149">SUMPRODUCT((sejour[[chambre]:[chambre]]=BP$2)*(TRUNC(sejour[[entree]:[entree]])&lt;=$A149)*($A149&lt;=sejour[[sortie]:[sortie]]))</f>
        <v>0</v>
      </c>
      <c r="BQ149" s="4" cm="1">
        <f t="array" ref="BQ149">SUMPRODUCT((sejour[[chambre]:[chambre]]=BQ$2)*(TRUNC(sejour[[entree]:[entree]])&lt;=$A149)*($A149&lt;=sejour[[sortie]:[sortie]]))</f>
        <v>0</v>
      </c>
      <c r="BR149" s="4" cm="1">
        <f t="array" ref="BR149">SUMPRODUCT((TRUNC(sejour[[entree]:[entree]])&lt;=$A149)*($A149&lt;=sejour[[sortie]:[sortie]]))</f>
        <v>0</v>
      </c>
    </row>
    <row r="150" spans="1:70" x14ac:dyDescent="0.25">
      <c r="A150" s="3">
        <f t="shared" si="4"/>
        <v>45074</v>
      </c>
      <c r="B150" s="4" cm="1">
        <f t="array" ref="B150">SUMPRODUCT((sejour[[chambre]:[chambre]]=B$2)*(TRUNC(sejour[[entree]:[entree]])&lt;=$A150)*($A150&lt;=sejour[[sortie]:[sortie]]))</f>
        <v>0</v>
      </c>
      <c r="C150" s="4" cm="1">
        <f t="array" ref="C150">SUMPRODUCT((sejour[[chambre]:[chambre]]=C$2)*(TRUNC(sejour[[entree]:[entree]])&lt;=$A150)*($A150&lt;=sejour[[sortie]:[sortie]]))</f>
        <v>0</v>
      </c>
      <c r="D150" s="4" cm="1">
        <f t="array" ref="D150">SUMPRODUCT((sejour[[chambre]:[chambre]]=D$2)*(TRUNC(sejour[[entree]:[entree]])&lt;=$A150)*($A150&lt;=sejour[[sortie]:[sortie]]))</f>
        <v>0</v>
      </c>
      <c r="E150" s="4" cm="1">
        <f t="array" ref="E150">SUMPRODUCT((sejour[[chambre]:[chambre]]=E$2)*(TRUNC(sejour[[entree]:[entree]])&lt;=$A150)*($A150&lt;=sejour[[sortie]:[sortie]]))</f>
        <v>0</v>
      </c>
      <c r="F150" s="4" cm="1">
        <f t="array" ref="F150">SUMPRODUCT((sejour[[chambre]:[chambre]]=F$2)*(TRUNC(sejour[[entree]:[entree]])&lt;=$A150)*($A150&lt;=sejour[[sortie]:[sortie]]))</f>
        <v>0</v>
      </c>
      <c r="G150" s="4" cm="1">
        <f t="array" ref="G150">SUMPRODUCT((sejour[[chambre]:[chambre]]=G$2)*(TRUNC(sejour[[entree]:[entree]])&lt;=$A150)*($A150&lt;=sejour[[sortie]:[sortie]]))</f>
        <v>0</v>
      </c>
      <c r="H150" s="4" cm="1">
        <f t="array" ref="H150">SUMPRODUCT((sejour[[chambre]:[chambre]]=H$2)*(TRUNC(sejour[[entree]:[entree]])&lt;=$A150)*($A150&lt;=sejour[[sortie]:[sortie]]))</f>
        <v>0</v>
      </c>
      <c r="I150" s="4" cm="1">
        <f t="array" ref="I150">SUMPRODUCT((sejour[[chambre]:[chambre]]=I$2)*(TRUNC(sejour[[entree]:[entree]])&lt;=$A150)*($A150&lt;=sejour[[sortie]:[sortie]]))</f>
        <v>0</v>
      </c>
      <c r="J150" s="4" cm="1">
        <f t="array" ref="J150">SUMPRODUCT((sejour[[chambre]:[chambre]]=J$2)*(TRUNC(sejour[[entree]:[entree]])&lt;=$A150)*($A150&lt;=sejour[[sortie]:[sortie]]))</f>
        <v>0</v>
      </c>
      <c r="K150" s="4" cm="1">
        <f t="array" ref="K150">SUMPRODUCT((sejour[[chambre]:[chambre]]=K$2)*(TRUNC(sejour[[entree]:[entree]])&lt;=$A150)*($A150&lt;=sejour[[sortie]:[sortie]]))</f>
        <v>0</v>
      </c>
      <c r="L150" s="4" cm="1">
        <f t="array" ref="L150">SUMPRODUCT((sejour[[chambre]:[chambre]]=L$2)*(TRUNC(sejour[[entree]:[entree]])&lt;=$A150)*($A150&lt;=sejour[[sortie]:[sortie]]))</f>
        <v>0</v>
      </c>
      <c r="M150" s="4" cm="1">
        <f t="array" ref="M150">SUMPRODUCT((sejour[[chambre]:[chambre]]=M$2)*(TRUNC(sejour[[entree]:[entree]])&lt;=$A150)*($A150&lt;=sejour[[sortie]:[sortie]]))</f>
        <v>0</v>
      </c>
      <c r="N150" s="4" cm="1">
        <f t="array" ref="N150">SUMPRODUCT((sejour[[chambre]:[chambre]]=N$2)*(TRUNC(sejour[[entree]:[entree]])&lt;=$A150)*($A150&lt;=sejour[[sortie]:[sortie]]))</f>
        <v>0</v>
      </c>
      <c r="O150" s="4" cm="1">
        <f t="array" ref="O150">SUMPRODUCT((sejour[[chambre]:[chambre]]=O$2)*(TRUNC(sejour[[entree]:[entree]])&lt;=$A150)*($A150&lt;=sejour[[sortie]:[sortie]]))</f>
        <v>0</v>
      </c>
      <c r="P150" s="4" cm="1">
        <f t="array" ref="P150">SUMPRODUCT((sejour[[chambre]:[chambre]]=P$2)*(TRUNC(sejour[[entree]:[entree]])&lt;=$A150)*($A150&lt;=sejour[[sortie]:[sortie]]))</f>
        <v>0</v>
      </c>
      <c r="Q150" s="4" cm="1">
        <f t="array" ref="Q150">SUMPRODUCT((sejour[[chambre]:[chambre]]=Q$2)*(TRUNC(sejour[[entree]:[entree]])&lt;=$A150)*($A150&lt;=sejour[[sortie]:[sortie]]))</f>
        <v>0</v>
      </c>
      <c r="R150" s="4" cm="1">
        <f t="array" ref="R150">SUMPRODUCT((sejour[[chambre]:[chambre]]=R$2)*(TRUNC(sejour[[entree]:[entree]])&lt;=$A150)*($A150&lt;=sejour[[sortie]:[sortie]]))</f>
        <v>0</v>
      </c>
      <c r="S150" s="4" cm="1">
        <f t="array" ref="S150">SUMPRODUCT((sejour[[chambre]:[chambre]]=S$2)*(TRUNC(sejour[[entree]:[entree]])&lt;=$A150)*($A150&lt;=sejour[[sortie]:[sortie]]))</f>
        <v>0</v>
      </c>
      <c r="T150" s="4" cm="1">
        <f t="array" ref="T150">SUMPRODUCT((sejour[[chambre]:[chambre]]=T$2)*(TRUNC(sejour[[entree]:[entree]])&lt;=$A150)*($A150&lt;=sejour[[sortie]:[sortie]]))</f>
        <v>0</v>
      </c>
      <c r="U150" s="4" cm="1">
        <f t="array" ref="U150">SUMPRODUCT((sejour[[chambre]:[chambre]]=U$2)*(TRUNC(sejour[[entree]:[entree]])&lt;=$A150)*($A150&lt;=sejour[[sortie]:[sortie]]))</f>
        <v>0</v>
      </c>
      <c r="V150" s="4" cm="1">
        <f t="array" ref="V150">SUMPRODUCT((sejour[[chambre]:[chambre]]=V$2)*(TRUNC(sejour[[entree]:[entree]])&lt;=$A150)*($A150&lt;=sejour[[sortie]:[sortie]]))</f>
        <v>0</v>
      </c>
      <c r="W150" s="4" cm="1">
        <f t="array" ref="W150">SUMPRODUCT((sejour[[chambre]:[chambre]]=W$2)*(TRUNC(sejour[[entree]:[entree]])&lt;=$A150)*($A150&lt;=sejour[[sortie]:[sortie]]))</f>
        <v>0</v>
      </c>
      <c r="X150" s="4" cm="1">
        <f t="array" ref="X150">SUMPRODUCT((sejour[[chambre]:[chambre]]=X$2)*(TRUNC(sejour[[entree]:[entree]])&lt;=$A150)*($A150&lt;=sejour[[sortie]:[sortie]]))</f>
        <v>0</v>
      </c>
      <c r="Y150" s="4" cm="1">
        <f t="array" ref="Y150">SUMPRODUCT((sejour[[chambre]:[chambre]]=Y$2)*(TRUNC(sejour[[entree]:[entree]])&lt;=$A150)*($A150&lt;=sejour[[sortie]:[sortie]]))</f>
        <v>0</v>
      </c>
      <c r="Z150" s="4" cm="1">
        <f t="array" ref="Z150">SUMPRODUCT((sejour[[chambre]:[chambre]]=Z$2)*(TRUNC(sejour[[entree]:[entree]])&lt;=$A150)*($A150&lt;=sejour[[sortie]:[sortie]]))</f>
        <v>0</v>
      </c>
      <c r="AA150" s="4" cm="1">
        <f t="array" ref="AA150">SUMPRODUCT((sejour[[chambre]:[chambre]]=AA$2)*(TRUNC(sejour[[entree]:[entree]])&lt;=$A150)*($A150&lt;=sejour[[sortie]:[sortie]]))</f>
        <v>0</v>
      </c>
      <c r="AB150" s="4" cm="1">
        <f t="array" ref="AB150">SUMPRODUCT((sejour[[chambre]:[chambre]]=AB$2)*(TRUNC(sejour[[entree]:[entree]])&lt;=$A150)*($A150&lt;=sejour[[sortie]:[sortie]]))</f>
        <v>0</v>
      </c>
      <c r="AC150" s="4" cm="1">
        <f t="array" ref="AC150">SUMPRODUCT((sejour[[chambre]:[chambre]]=AC$2)*(TRUNC(sejour[[entree]:[entree]])&lt;=$A150)*($A150&lt;=sejour[[sortie]:[sortie]]))</f>
        <v>0</v>
      </c>
      <c r="AD150" s="4" cm="1">
        <f t="array" ref="AD150">SUMPRODUCT((sejour[[chambre]:[chambre]]=AD$2)*(TRUNC(sejour[[entree]:[entree]])&lt;=$A150)*($A150&lt;=sejour[[sortie]:[sortie]]))</f>
        <v>0</v>
      </c>
      <c r="AE150" s="4" cm="1">
        <f t="array" ref="AE150">SUMPRODUCT((sejour[[chambre]:[chambre]]=AE$2)*(TRUNC(sejour[[entree]:[entree]])&lt;=$A150)*($A150&lt;=sejour[[sortie]:[sortie]]))</f>
        <v>0</v>
      </c>
      <c r="AF150" s="4" cm="1">
        <f t="array" ref="AF150">SUMPRODUCT((sejour[[chambre]:[chambre]]=AF$2)*(TRUNC(sejour[[entree]:[entree]])&lt;=$A150)*($A150&lt;=sejour[[sortie]:[sortie]]))</f>
        <v>0</v>
      </c>
      <c r="AG150" s="4" cm="1">
        <f t="array" ref="AG150">SUMPRODUCT((sejour[[chambre]:[chambre]]=AG$2)*(TRUNC(sejour[[entree]:[entree]])&lt;=$A150)*($A150&lt;=sejour[[sortie]:[sortie]]))</f>
        <v>0</v>
      </c>
      <c r="AH150" s="4" cm="1">
        <f t="array" ref="AH150">SUMPRODUCT((sejour[[chambre]:[chambre]]=AH$2)*(TRUNC(sejour[[entree]:[entree]])&lt;=$A150)*($A150&lt;=sejour[[sortie]:[sortie]]))</f>
        <v>0</v>
      </c>
      <c r="AI150" s="4" cm="1">
        <f t="array" ref="AI150">SUMPRODUCT((sejour[[chambre]:[chambre]]=AI$2)*(TRUNC(sejour[[entree]:[entree]])&lt;=$A150)*($A150&lt;=sejour[[sortie]:[sortie]]))</f>
        <v>0</v>
      </c>
      <c r="AJ150" s="4" cm="1">
        <f t="array" ref="AJ150">SUMPRODUCT((sejour[[chambre]:[chambre]]=AJ$2)*(TRUNC(sejour[[entree]:[entree]])&lt;=$A150)*($A150&lt;=sejour[[sortie]:[sortie]]))</f>
        <v>0</v>
      </c>
      <c r="AK150" s="4" cm="1">
        <f t="array" ref="AK150">SUMPRODUCT((sejour[[chambre]:[chambre]]=AK$2)*(TRUNC(sejour[[entree]:[entree]])&lt;=$A150)*($A150&lt;=sejour[[sortie]:[sortie]]))</f>
        <v>0</v>
      </c>
      <c r="AL150" s="4" cm="1">
        <f t="array" ref="AL150">SUMPRODUCT((sejour[[chambre]:[chambre]]=AL$2)*(TRUNC(sejour[[entree]:[entree]])&lt;=$A150)*($A150&lt;=sejour[[sortie]:[sortie]]))</f>
        <v>0</v>
      </c>
      <c r="AM150" s="4" cm="1">
        <f t="array" ref="AM150">SUMPRODUCT((sejour[[chambre]:[chambre]]=AM$2)*(TRUNC(sejour[[entree]:[entree]])&lt;=$A150)*($A150&lt;=sejour[[sortie]:[sortie]]))</f>
        <v>0</v>
      </c>
      <c r="AN150" s="4" cm="1">
        <f t="array" ref="AN150">SUMPRODUCT((sejour[[chambre]:[chambre]]=AN$2)*(TRUNC(sejour[[entree]:[entree]])&lt;=$A150)*($A150&lt;=sejour[[sortie]:[sortie]]))</f>
        <v>0</v>
      </c>
      <c r="AO150" s="4" cm="1">
        <f t="array" ref="AO150">SUMPRODUCT((sejour[[chambre]:[chambre]]=AO$2)*(TRUNC(sejour[[entree]:[entree]])&lt;=$A150)*($A150&lt;=sejour[[sortie]:[sortie]]))</f>
        <v>0</v>
      </c>
      <c r="AP150" s="4" cm="1">
        <f t="array" ref="AP150">SUMPRODUCT((sejour[[chambre]:[chambre]]=AP$2)*(TRUNC(sejour[[entree]:[entree]])&lt;=$A150)*($A150&lt;=sejour[[sortie]:[sortie]]))</f>
        <v>0</v>
      </c>
      <c r="AQ150" s="4" cm="1">
        <f t="array" ref="AQ150">SUMPRODUCT((sejour[[chambre]:[chambre]]=AQ$2)*(TRUNC(sejour[[entree]:[entree]])&lt;=$A150)*($A150&lt;=sejour[[sortie]:[sortie]]))</f>
        <v>0</v>
      </c>
      <c r="AR150" s="4" cm="1">
        <f t="array" ref="AR150">SUMPRODUCT((sejour[[chambre]:[chambre]]=AR$2)*(TRUNC(sejour[[entree]:[entree]])&lt;=$A150)*($A150&lt;=sejour[[sortie]:[sortie]]))</f>
        <v>0</v>
      </c>
      <c r="AS150" s="4" cm="1">
        <f t="array" ref="AS150">SUMPRODUCT((sejour[[chambre]:[chambre]]=AS$2)*(TRUNC(sejour[[entree]:[entree]])&lt;=$A150)*($A150&lt;=sejour[[sortie]:[sortie]]))</f>
        <v>0</v>
      </c>
      <c r="AT150" s="4" cm="1">
        <f t="array" ref="AT150">SUMPRODUCT((sejour[[chambre]:[chambre]]=AT$2)*(TRUNC(sejour[[entree]:[entree]])&lt;=$A150)*($A150&lt;=sejour[[sortie]:[sortie]]))</f>
        <v>0</v>
      </c>
      <c r="AU150" s="4" cm="1">
        <f t="array" ref="AU150">SUMPRODUCT((sejour[[chambre]:[chambre]]=AU$2)*(TRUNC(sejour[[entree]:[entree]])&lt;=$A150)*($A150&lt;=sejour[[sortie]:[sortie]]))</f>
        <v>0</v>
      </c>
      <c r="AV150" s="4" cm="1">
        <f t="array" ref="AV150">SUMPRODUCT((sejour[[chambre]:[chambre]]=AV$2)*(TRUNC(sejour[[entree]:[entree]])&lt;=$A150)*($A150&lt;=sejour[[sortie]:[sortie]]))</f>
        <v>0</v>
      </c>
      <c r="AW150" s="4" cm="1">
        <f t="array" ref="AW150">SUMPRODUCT((sejour[[chambre]:[chambre]]=AW$2)*(TRUNC(sejour[[entree]:[entree]])&lt;=$A150)*($A150&lt;=sejour[[sortie]:[sortie]]))</f>
        <v>0</v>
      </c>
      <c r="AX150" s="4" cm="1">
        <f t="array" ref="AX150">SUMPRODUCT((sejour[[chambre]:[chambre]]=AX$2)*(TRUNC(sejour[[entree]:[entree]])&lt;=$A150)*($A150&lt;=sejour[[sortie]:[sortie]]))</f>
        <v>0</v>
      </c>
      <c r="AY150" s="4" cm="1">
        <f t="array" ref="AY150">SUMPRODUCT((sejour[[chambre]:[chambre]]=AY$2)*(TRUNC(sejour[[entree]:[entree]])&lt;=$A150)*($A150&lt;=sejour[[sortie]:[sortie]]))</f>
        <v>0</v>
      </c>
      <c r="AZ150" s="4" cm="1">
        <f t="array" ref="AZ150">SUMPRODUCT((sejour[[chambre]:[chambre]]=AZ$2)*(TRUNC(sejour[[entree]:[entree]])&lt;=$A150)*($A150&lt;=sejour[[sortie]:[sortie]]))</f>
        <v>0</v>
      </c>
      <c r="BA150" s="4" cm="1">
        <f t="array" ref="BA150">SUMPRODUCT((sejour[[chambre]:[chambre]]=BA$2)*(TRUNC(sejour[[entree]:[entree]])&lt;=$A150)*($A150&lt;=sejour[[sortie]:[sortie]]))</f>
        <v>0</v>
      </c>
      <c r="BB150" s="4" cm="1">
        <f t="array" ref="BB150">SUMPRODUCT((sejour[[chambre]:[chambre]]=BB$2)*(TRUNC(sejour[[entree]:[entree]])&lt;=$A150)*($A150&lt;=sejour[[sortie]:[sortie]]))</f>
        <v>0</v>
      </c>
      <c r="BC150" s="4" cm="1">
        <f t="array" ref="BC150">SUMPRODUCT((sejour[[chambre]:[chambre]]=BC$2)*(TRUNC(sejour[[entree]:[entree]])&lt;=$A150)*($A150&lt;=sejour[[sortie]:[sortie]]))</f>
        <v>0</v>
      </c>
      <c r="BD150" s="4" cm="1">
        <f t="array" ref="BD150">SUMPRODUCT((sejour[[chambre]:[chambre]]=BD$2)*(TRUNC(sejour[[entree]:[entree]])&lt;=$A150)*($A150&lt;=sejour[[sortie]:[sortie]]))</f>
        <v>0</v>
      </c>
      <c r="BE150" s="4" cm="1">
        <f t="array" ref="BE150">SUMPRODUCT((sejour[[chambre]:[chambre]]=BE$2)*(TRUNC(sejour[[entree]:[entree]])&lt;=$A150)*($A150&lt;=sejour[[sortie]:[sortie]]))</f>
        <v>0</v>
      </c>
      <c r="BF150" s="4" cm="1">
        <f t="array" ref="BF150">SUMPRODUCT((sejour[[chambre]:[chambre]]=BF$2)*(TRUNC(sejour[[entree]:[entree]])&lt;=$A150)*($A150&lt;=sejour[[sortie]:[sortie]]))</f>
        <v>0</v>
      </c>
      <c r="BG150" s="4" cm="1">
        <f t="array" ref="BG150">SUMPRODUCT((sejour[[chambre]:[chambre]]=BG$2)*(TRUNC(sejour[[entree]:[entree]])&lt;=$A150)*($A150&lt;=sejour[[sortie]:[sortie]]))</f>
        <v>0</v>
      </c>
      <c r="BH150" s="4" cm="1">
        <f t="array" ref="BH150">SUMPRODUCT((sejour[[chambre]:[chambre]]=BH$2)*(TRUNC(sejour[[entree]:[entree]])&lt;=$A150)*($A150&lt;=sejour[[sortie]:[sortie]]))</f>
        <v>0</v>
      </c>
      <c r="BI150" s="4" cm="1">
        <f t="array" ref="BI150">SUMPRODUCT((sejour[[chambre]:[chambre]]=BI$2)*(TRUNC(sejour[[entree]:[entree]])&lt;=$A150)*($A150&lt;=sejour[[sortie]:[sortie]]))</f>
        <v>0</v>
      </c>
      <c r="BJ150" s="4" cm="1">
        <f t="array" ref="BJ150">SUMPRODUCT((sejour[[chambre]:[chambre]]=BJ$2)*(TRUNC(sejour[[entree]:[entree]])&lt;=$A150)*($A150&lt;=sejour[[sortie]:[sortie]]))</f>
        <v>0</v>
      </c>
      <c r="BK150" s="4" cm="1">
        <f t="array" ref="BK150">SUMPRODUCT((sejour[[chambre]:[chambre]]=BK$2)*(TRUNC(sejour[[entree]:[entree]])&lt;=$A150)*($A150&lt;=sejour[[sortie]:[sortie]]))</f>
        <v>0</v>
      </c>
      <c r="BL150" s="4" cm="1">
        <f t="array" ref="BL150">SUMPRODUCT((sejour[[chambre]:[chambre]]=BL$2)*(TRUNC(sejour[[entree]:[entree]])&lt;=$A150)*($A150&lt;=sejour[[sortie]:[sortie]]))</f>
        <v>0</v>
      </c>
      <c r="BM150" s="4" cm="1">
        <f t="array" ref="BM150">SUMPRODUCT((sejour[[chambre]:[chambre]]=BM$2)*(TRUNC(sejour[[entree]:[entree]])&lt;=$A150)*($A150&lt;=sejour[[sortie]:[sortie]]))</f>
        <v>0</v>
      </c>
      <c r="BN150" s="4" cm="1">
        <f t="array" ref="BN150">SUMPRODUCT((sejour[[chambre]:[chambre]]=BN$2)*(TRUNC(sejour[[entree]:[entree]])&lt;=$A150)*($A150&lt;=sejour[[sortie]:[sortie]]))</f>
        <v>0</v>
      </c>
      <c r="BO150" s="4" cm="1">
        <f t="array" ref="BO150">SUMPRODUCT((sejour[[chambre]:[chambre]]=BO$2)*(TRUNC(sejour[[entree]:[entree]])&lt;=$A150)*($A150&lt;=sejour[[sortie]:[sortie]]))</f>
        <v>0</v>
      </c>
      <c r="BP150" s="4" cm="1">
        <f t="array" ref="BP150">SUMPRODUCT((sejour[[chambre]:[chambre]]=BP$2)*(TRUNC(sejour[[entree]:[entree]])&lt;=$A150)*($A150&lt;=sejour[[sortie]:[sortie]]))</f>
        <v>0</v>
      </c>
      <c r="BQ150" s="4" cm="1">
        <f t="array" ref="BQ150">SUMPRODUCT((sejour[[chambre]:[chambre]]=BQ$2)*(TRUNC(sejour[[entree]:[entree]])&lt;=$A150)*($A150&lt;=sejour[[sortie]:[sortie]]))</f>
        <v>0</v>
      </c>
      <c r="BR150" s="4" cm="1">
        <f t="array" ref="BR150">SUMPRODUCT((TRUNC(sejour[[entree]:[entree]])&lt;=$A150)*($A150&lt;=sejour[[sortie]:[sortie]]))</f>
        <v>0</v>
      </c>
    </row>
    <row r="151" spans="1:70" x14ac:dyDescent="0.25">
      <c r="A151" s="3">
        <f t="shared" si="4"/>
        <v>45075</v>
      </c>
      <c r="B151" s="4" cm="1">
        <f t="array" ref="B151">SUMPRODUCT((sejour[[chambre]:[chambre]]=B$2)*(TRUNC(sejour[[entree]:[entree]])&lt;=$A151)*($A151&lt;=sejour[[sortie]:[sortie]]))</f>
        <v>0</v>
      </c>
      <c r="C151" s="4" cm="1">
        <f t="array" ref="C151">SUMPRODUCT((sejour[[chambre]:[chambre]]=C$2)*(TRUNC(sejour[[entree]:[entree]])&lt;=$A151)*($A151&lt;=sejour[[sortie]:[sortie]]))</f>
        <v>0</v>
      </c>
      <c r="D151" s="4" cm="1">
        <f t="array" ref="D151">SUMPRODUCT((sejour[[chambre]:[chambre]]=D$2)*(TRUNC(sejour[[entree]:[entree]])&lt;=$A151)*($A151&lt;=sejour[[sortie]:[sortie]]))</f>
        <v>0</v>
      </c>
      <c r="E151" s="4" cm="1">
        <f t="array" ref="E151">SUMPRODUCT((sejour[[chambre]:[chambre]]=E$2)*(TRUNC(sejour[[entree]:[entree]])&lt;=$A151)*($A151&lt;=sejour[[sortie]:[sortie]]))</f>
        <v>0</v>
      </c>
      <c r="F151" s="4" cm="1">
        <f t="array" ref="F151">SUMPRODUCT((sejour[[chambre]:[chambre]]=F$2)*(TRUNC(sejour[[entree]:[entree]])&lt;=$A151)*($A151&lt;=sejour[[sortie]:[sortie]]))</f>
        <v>0</v>
      </c>
      <c r="G151" s="4" cm="1">
        <f t="array" ref="G151">SUMPRODUCT((sejour[[chambre]:[chambre]]=G$2)*(TRUNC(sejour[[entree]:[entree]])&lt;=$A151)*($A151&lt;=sejour[[sortie]:[sortie]]))</f>
        <v>0</v>
      </c>
      <c r="H151" s="4" cm="1">
        <f t="array" ref="H151">SUMPRODUCT((sejour[[chambre]:[chambre]]=H$2)*(TRUNC(sejour[[entree]:[entree]])&lt;=$A151)*($A151&lt;=sejour[[sortie]:[sortie]]))</f>
        <v>0</v>
      </c>
      <c r="I151" s="4" cm="1">
        <f t="array" ref="I151">SUMPRODUCT((sejour[[chambre]:[chambre]]=I$2)*(TRUNC(sejour[[entree]:[entree]])&lt;=$A151)*($A151&lt;=sejour[[sortie]:[sortie]]))</f>
        <v>0</v>
      </c>
      <c r="J151" s="4" cm="1">
        <f t="array" ref="J151">SUMPRODUCT((sejour[[chambre]:[chambre]]=J$2)*(TRUNC(sejour[[entree]:[entree]])&lt;=$A151)*($A151&lt;=sejour[[sortie]:[sortie]]))</f>
        <v>0</v>
      </c>
      <c r="K151" s="4" cm="1">
        <f t="array" ref="K151">SUMPRODUCT((sejour[[chambre]:[chambre]]=K$2)*(TRUNC(sejour[[entree]:[entree]])&lt;=$A151)*($A151&lt;=sejour[[sortie]:[sortie]]))</f>
        <v>0</v>
      </c>
      <c r="L151" s="4" cm="1">
        <f t="array" ref="L151">SUMPRODUCT((sejour[[chambre]:[chambre]]=L$2)*(TRUNC(sejour[[entree]:[entree]])&lt;=$A151)*($A151&lt;=sejour[[sortie]:[sortie]]))</f>
        <v>0</v>
      </c>
      <c r="M151" s="4" cm="1">
        <f t="array" ref="M151">SUMPRODUCT((sejour[[chambre]:[chambre]]=M$2)*(TRUNC(sejour[[entree]:[entree]])&lt;=$A151)*($A151&lt;=sejour[[sortie]:[sortie]]))</f>
        <v>0</v>
      </c>
      <c r="N151" s="4" cm="1">
        <f t="array" ref="N151">SUMPRODUCT((sejour[[chambre]:[chambre]]=N$2)*(TRUNC(sejour[[entree]:[entree]])&lt;=$A151)*($A151&lt;=sejour[[sortie]:[sortie]]))</f>
        <v>0</v>
      </c>
      <c r="O151" s="4" cm="1">
        <f t="array" ref="O151">SUMPRODUCT((sejour[[chambre]:[chambre]]=O$2)*(TRUNC(sejour[[entree]:[entree]])&lt;=$A151)*($A151&lt;=sejour[[sortie]:[sortie]]))</f>
        <v>0</v>
      </c>
      <c r="P151" s="4" cm="1">
        <f t="array" ref="P151">SUMPRODUCT((sejour[[chambre]:[chambre]]=P$2)*(TRUNC(sejour[[entree]:[entree]])&lt;=$A151)*($A151&lt;=sejour[[sortie]:[sortie]]))</f>
        <v>0</v>
      </c>
      <c r="Q151" s="4" cm="1">
        <f t="array" ref="Q151">SUMPRODUCT((sejour[[chambre]:[chambre]]=Q$2)*(TRUNC(sejour[[entree]:[entree]])&lt;=$A151)*($A151&lt;=sejour[[sortie]:[sortie]]))</f>
        <v>0</v>
      </c>
      <c r="R151" s="4" cm="1">
        <f t="array" ref="R151">SUMPRODUCT((sejour[[chambre]:[chambre]]=R$2)*(TRUNC(sejour[[entree]:[entree]])&lt;=$A151)*($A151&lt;=sejour[[sortie]:[sortie]]))</f>
        <v>0</v>
      </c>
      <c r="S151" s="4" cm="1">
        <f t="array" ref="S151">SUMPRODUCT((sejour[[chambre]:[chambre]]=S$2)*(TRUNC(sejour[[entree]:[entree]])&lt;=$A151)*($A151&lt;=sejour[[sortie]:[sortie]]))</f>
        <v>0</v>
      </c>
      <c r="T151" s="4" cm="1">
        <f t="array" ref="T151">SUMPRODUCT((sejour[[chambre]:[chambre]]=T$2)*(TRUNC(sejour[[entree]:[entree]])&lt;=$A151)*($A151&lt;=sejour[[sortie]:[sortie]]))</f>
        <v>0</v>
      </c>
      <c r="U151" s="4" cm="1">
        <f t="array" ref="U151">SUMPRODUCT((sejour[[chambre]:[chambre]]=U$2)*(TRUNC(sejour[[entree]:[entree]])&lt;=$A151)*($A151&lt;=sejour[[sortie]:[sortie]]))</f>
        <v>0</v>
      </c>
      <c r="V151" s="4" cm="1">
        <f t="array" ref="V151">SUMPRODUCT((sejour[[chambre]:[chambre]]=V$2)*(TRUNC(sejour[[entree]:[entree]])&lt;=$A151)*($A151&lt;=sejour[[sortie]:[sortie]]))</f>
        <v>0</v>
      </c>
      <c r="W151" s="4" cm="1">
        <f t="array" ref="W151">SUMPRODUCT((sejour[[chambre]:[chambre]]=W$2)*(TRUNC(sejour[[entree]:[entree]])&lt;=$A151)*($A151&lt;=sejour[[sortie]:[sortie]]))</f>
        <v>0</v>
      </c>
      <c r="X151" s="4" cm="1">
        <f t="array" ref="X151">SUMPRODUCT((sejour[[chambre]:[chambre]]=X$2)*(TRUNC(sejour[[entree]:[entree]])&lt;=$A151)*($A151&lt;=sejour[[sortie]:[sortie]]))</f>
        <v>0</v>
      </c>
      <c r="Y151" s="4" cm="1">
        <f t="array" ref="Y151">SUMPRODUCT((sejour[[chambre]:[chambre]]=Y$2)*(TRUNC(sejour[[entree]:[entree]])&lt;=$A151)*($A151&lt;=sejour[[sortie]:[sortie]]))</f>
        <v>0</v>
      </c>
      <c r="Z151" s="4" cm="1">
        <f t="array" ref="Z151">SUMPRODUCT((sejour[[chambre]:[chambre]]=Z$2)*(TRUNC(sejour[[entree]:[entree]])&lt;=$A151)*($A151&lt;=sejour[[sortie]:[sortie]]))</f>
        <v>0</v>
      </c>
      <c r="AA151" s="4" cm="1">
        <f t="array" ref="AA151">SUMPRODUCT((sejour[[chambre]:[chambre]]=AA$2)*(TRUNC(sejour[[entree]:[entree]])&lt;=$A151)*($A151&lt;=sejour[[sortie]:[sortie]]))</f>
        <v>0</v>
      </c>
      <c r="AB151" s="4" cm="1">
        <f t="array" ref="AB151">SUMPRODUCT((sejour[[chambre]:[chambre]]=AB$2)*(TRUNC(sejour[[entree]:[entree]])&lt;=$A151)*($A151&lt;=sejour[[sortie]:[sortie]]))</f>
        <v>0</v>
      </c>
      <c r="AC151" s="4" cm="1">
        <f t="array" ref="AC151">SUMPRODUCT((sejour[[chambre]:[chambre]]=AC$2)*(TRUNC(sejour[[entree]:[entree]])&lt;=$A151)*($A151&lt;=sejour[[sortie]:[sortie]]))</f>
        <v>0</v>
      </c>
      <c r="AD151" s="4" cm="1">
        <f t="array" ref="AD151">SUMPRODUCT((sejour[[chambre]:[chambre]]=AD$2)*(TRUNC(sejour[[entree]:[entree]])&lt;=$A151)*($A151&lt;=sejour[[sortie]:[sortie]]))</f>
        <v>0</v>
      </c>
      <c r="AE151" s="4" cm="1">
        <f t="array" ref="AE151">SUMPRODUCT((sejour[[chambre]:[chambre]]=AE$2)*(TRUNC(sejour[[entree]:[entree]])&lt;=$A151)*($A151&lt;=sejour[[sortie]:[sortie]]))</f>
        <v>0</v>
      </c>
      <c r="AF151" s="4" cm="1">
        <f t="array" ref="AF151">SUMPRODUCT((sejour[[chambre]:[chambre]]=AF$2)*(TRUNC(sejour[[entree]:[entree]])&lt;=$A151)*($A151&lt;=sejour[[sortie]:[sortie]]))</f>
        <v>0</v>
      </c>
      <c r="AG151" s="4" cm="1">
        <f t="array" ref="AG151">SUMPRODUCT((sejour[[chambre]:[chambre]]=AG$2)*(TRUNC(sejour[[entree]:[entree]])&lt;=$A151)*($A151&lt;=sejour[[sortie]:[sortie]]))</f>
        <v>0</v>
      </c>
      <c r="AH151" s="4" cm="1">
        <f t="array" ref="AH151">SUMPRODUCT((sejour[[chambre]:[chambre]]=AH$2)*(TRUNC(sejour[[entree]:[entree]])&lt;=$A151)*($A151&lt;=sejour[[sortie]:[sortie]]))</f>
        <v>0</v>
      </c>
      <c r="AI151" s="4" cm="1">
        <f t="array" ref="AI151">SUMPRODUCT((sejour[[chambre]:[chambre]]=AI$2)*(TRUNC(sejour[[entree]:[entree]])&lt;=$A151)*($A151&lt;=sejour[[sortie]:[sortie]]))</f>
        <v>0</v>
      </c>
      <c r="AJ151" s="4" cm="1">
        <f t="array" ref="AJ151">SUMPRODUCT((sejour[[chambre]:[chambre]]=AJ$2)*(TRUNC(sejour[[entree]:[entree]])&lt;=$A151)*($A151&lt;=sejour[[sortie]:[sortie]]))</f>
        <v>0</v>
      </c>
      <c r="AK151" s="4" cm="1">
        <f t="array" ref="AK151">SUMPRODUCT((sejour[[chambre]:[chambre]]=AK$2)*(TRUNC(sejour[[entree]:[entree]])&lt;=$A151)*($A151&lt;=sejour[[sortie]:[sortie]]))</f>
        <v>0</v>
      </c>
      <c r="AL151" s="4" cm="1">
        <f t="array" ref="AL151">SUMPRODUCT((sejour[[chambre]:[chambre]]=AL$2)*(TRUNC(sejour[[entree]:[entree]])&lt;=$A151)*($A151&lt;=sejour[[sortie]:[sortie]]))</f>
        <v>0</v>
      </c>
      <c r="AM151" s="4" cm="1">
        <f t="array" ref="AM151">SUMPRODUCT((sejour[[chambre]:[chambre]]=AM$2)*(TRUNC(sejour[[entree]:[entree]])&lt;=$A151)*($A151&lt;=sejour[[sortie]:[sortie]]))</f>
        <v>0</v>
      </c>
      <c r="AN151" s="4" cm="1">
        <f t="array" ref="AN151">SUMPRODUCT((sejour[[chambre]:[chambre]]=AN$2)*(TRUNC(sejour[[entree]:[entree]])&lt;=$A151)*($A151&lt;=sejour[[sortie]:[sortie]]))</f>
        <v>0</v>
      </c>
      <c r="AO151" s="4" cm="1">
        <f t="array" ref="AO151">SUMPRODUCT((sejour[[chambre]:[chambre]]=AO$2)*(TRUNC(sejour[[entree]:[entree]])&lt;=$A151)*($A151&lt;=sejour[[sortie]:[sortie]]))</f>
        <v>0</v>
      </c>
      <c r="AP151" s="4" cm="1">
        <f t="array" ref="AP151">SUMPRODUCT((sejour[[chambre]:[chambre]]=AP$2)*(TRUNC(sejour[[entree]:[entree]])&lt;=$A151)*($A151&lt;=sejour[[sortie]:[sortie]]))</f>
        <v>0</v>
      </c>
      <c r="AQ151" s="4" cm="1">
        <f t="array" ref="AQ151">SUMPRODUCT((sejour[[chambre]:[chambre]]=AQ$2)*(TRUNC(sejour[[entree]:[entree]])&lt;=$A151)*($A151&lt;=sejour[[sortie]:[sortie]]))</f>
        <v>0</v>
      </c>
      <c r="AR151" s="4" cm="1">
        <f t="array" ref="AR151">SUMPRODUCT((sejour[[chambre]:[chambre]]=AR$2)*(TRUNC(sejour[[entree]:[entree]])&lt;=$A151)*($A151&lt;=sejour[[sortie]:[sortie]]))</f>
        <v>0</v>
      </c>
      <c r="AS151" s="4" cm="1">
        <f t="array" ref="AS151">SUMPRODUCT((sejour[[chambre]:[chambre]]=AS$2)*(TRUNC(sejour[[entree]:[entree]])&lt;=$A151)*($A151&lt;=sejour[[sortie]:[sortie]]))</f>
        <v>0</v>
      </c>
      <c r="AT151" s="4" cm="1">
        <f t="array" ref="AT151">SUMPRODUCT((sejour[[chambre]:[chambre]]=AT$2)*(TRUNC(sejour[[entree]:[entree]])&lt;=$A151)*($A151&lt;=sejour[[sortie]:[sortie]]))</f>
        <v>0</v>
      </c>
      <c r="AU151" s="4" cm="1">
        <f t="array" ref="AU151">SUMPRODUCT((sejour[[chambre]:[chambre]]=AU$2)*(TRUNC(sejour[[entree]:[entree]])&lt;=$A151)*($A151&lt;=sejour[[sortie]:[sortie]]))</f>
        <v>0</v>
      </c>
      <c r="AV151" s="4" cm="1">
        <f t="array" ref="AV151">SUMPRODUCT((sejour[[chambre]:[chambre]]=AV$2)*(TRUNC(sejour[[entree]:[entree]])&lt;=$A151)*($A151&lt;=sejour[[sortie]:[sortie]]))</f>
        <v>0</v>
      </c>
      <c r="AW151" s="4" cm="1">
        <f t="array" ref="AW151">SUMPRODUCT((sejour[[chambre]:[chambre]]=AW$2)*(TRUNC(sejour[[entree]:[entree]])&lt;=$A151)*($A151&lt;=sejour[[sortie]:[sortie]]))</f>
        <v>0</v>
      </c>
      <c r="AX151" s="4" cm="1">
        <f t="array" ref="AX151">SUMPRODUCT((sejour[[chambre]:[chambre]]=AX$2)*(TRUNC(sejour[[entree]:[entree]])&lt;=$A151)*($A151&lt;=sejour[[sortie]:[sortie]]))</f>
        <v>0</v>
      </c>
      <c r="AY151" s="4" cm="1">
        <f t="array" ref="AY151">SUMPRODUCT((sejour[[chambre]:[chambre]]=AY$2)*(TRUNC(sejour[[entree]:[entree]])&lt;=$A151)*($A151&lt;=sejour[[sortie]:[sortie]]))</f>
        <v>0</v>
      </c>
      <c r="AZ151" s="4" cm="1">
        <f t="array" ref="AZ151">SUMPRODUCT((sejour[[chambre]:[chambre]]=AZ$2)*(TRUNC(sejour[[entree]:[entree]])&lt;=$A151)*($A151&lt;=sejour[[sortie]:[sortie]]))</f>
        <v>0</v>
      </c>
      <c r="BA151" s="4" cm="1">
        <f t="array" ref="BA151">SUMPRODUCT((sejour[[chambre]:[chambre]]=BA$2)*(TRUNC(sejour[[entree]:[entree]])&lt;=$A151)*($A151&lt;=sejour[[sortie]:[sortie]]))</f>
        <v>0</v>
      </c>
      <c r="BB151" s="4" cm="1">
        <f t="array" ref="BB151">SUMPRODUCT((sejour[[chambre]:[chambre]]=BB$2)*(TRUNC(sejour[[entree]:[entree]])&lt;=$A151)*($A151&lt;=sejour[[sortie]:[sortie]]))</f>
        <v>0</v>
      </c>
      <c r="BC151" s="4" cm="1">
        <f t="array" ref="BC151">SUMPRODUCT((sejour[[chambre]:[chambre]]=BC$2)*(TRUNC(sejour[[entree]:[entree]])&lt;=$A151)*($A151&lt;=sejour[[sortie]:[sortie]]))</f>
        <v>0</v>
      </c>
      <c r="BD151" s="4" cm="1">
        <f t="array" ref="BD151">SUMPRODUCT((sejour[[chambre]:[chambre]]=BD$2)*(TRUNC(sejour[[entree]:[entree]])&lt;=$A151)*($A151&lt;=sejour[[sortie]:[sortie]]))</f>
        <v>0</v>
      </c>
      <c r="BE151" s="4" cm="1">
        <f t="array" ref="BE151">SUMPRODUCT((sejour[[chambre]:[chambre]]=BE$2)*(TRUNC(sejour[[entree]:[entree]])&lt;=$A151)*($A151&lt;=sejour[[sortie]:[sortie]]))</f>
        <v>0</v>
      </c>
      <c r="BF151" s="4" cm="1">
        <f t="array" ref="BF151">SUMPRODUCT((sejour[[chambre]:[chambre]]=BF$2)*(TRUNC(sejour[[entree]:[entree]])&lt;=$A151)*($A151&lt;=sejour[[sortie]:[sortie]]))</f>
        <v>0</v>
      </c>
      <c r="BG151" s="4" cm="1">
        <f t="array" ref="BG151">SUMPRODUCT((sejour[[chambre]:[chambre]]=BG$2)*(TRUNC(sejour[[entree]:[entree]])&lt;=$A151)*($A151&lt;=sejour[[sortie]:[sortie]]))</f>
        <v>0</v>
      </c>
      <c r="BH151" s="4" cm="1">
        <f t="array" ref="BH151">SUMPRODUCT((sejour[[chambre]:[chambre]]=BH$2)*(TRUNC(sejour[[entree]:[entree]])&lt;=$A151)*($A151&lt;=sejour[[sortie]:[sortie]]))</f>
        <v>0</v>
      </c>
      <c r="BI151" s="4" cm="1">
        <f t="array" ref="BI151">SUMPRODUCT((sejour[[chambre]:[chambre]]=BI$2)*(TRUNC(sejour[[entree]:[entree]])&lt;=$A151)*($A151&lt;=sejour[[sortie]:[sortie]]))</f>
        <v>0</v>
      </c>
      <c r="BJ151" s="4" cm="1">
        <f t="array" ref="BJ151">SUMPRODUCT((sejour[[chambre]:[chambre]]=BJ$2)*(TRUNC(sejour[[entree]:[entree]])&lt;=$A151)*($A151&lt;=sejour[[sortie]:[sortie]]))</f>
        <v>0</v>
      </c>
      <c r="BK151" s="4" cm="1">
        <f t="array" ref="BK151">SUMPRODUCT((sejour[[chambre]:[chambre]]=BK$2)*(TRUNC(sejour[[entree]:[entree]])&lt;=$A151)*($A151&lt;=sejour[[sortie]:[sortie]]))</f>
        <v>0</v>
      </c>
      <c r="BL151" s="4" cm="1">
        <f t="array" ref="BL151">SUMPRODUCT((sejour[[chambre]:[chambre]]=BL$2)*(TRUNC(sejour[[entree]:[entree]])&lt;=$A151)*($A151&lt;=sejour[[sortie]:[sortie]]))</f>
        <v>0</v>
      </c>
      <c r="BM151" s="4" cm="1">
        <f t="array" ref="BM151">SUMPRODUCT((sejour[[chambre]:[chambre]]=BM$2)*(TRUNC(sejour[[entree]:[entree]])&lt;=$A151)*($A151&lt;=sejour[[sortie]:[sortie]]))</f>
        <v>0</v>
      </c>
      <c r="BN151" s="4" cm="1">
        <f t="array" ref="BN151">SUMPRODUCT((sejour[[chambre]:[chambre]]=BN$2)*(TRUNC(sejour[[entree]:[entree]])&lt;=$A151)*($A151&lt;=sejour[[sortie]:[sortie]]))</f>
        <v>0</v>
      </c>
      <c r="BO151" s="4" cm="1">
        <f t="array" ref="BO151">SUMPRODUCT((sejour[[chambre]:[chambre]]=BO$2)*(TRUNC(sejour[[entree]:[entree]])&lt;=$A151)*($A151&lt;=sejour[[sortie]:[sortie]]))</f>
        <v>0</v>
      </c>
      <c r="BP151" s="4" cm="1">
        <f t="array" ref="BP151">SUMPRODUCT((sejour[[chambre]:[chambre]]=BP$2)*(TRUNC(sejour[[entree]:[entree]])&lt;=$A151)*($A151&lt;=sejour[[sortie]:[sortie]]))</f>
        <v>0</v>
      </c>
      <c r="BQ151" s="4" cm="1">
        <f t="array" ref="BQ151">SUMPRODUCT((sejour[[chambre]:[chambre]]=BQ$2)*(TRUNC(sejour[[entree]:[entree]])&lt;=$A151)*($A151&lt;=sejour[[sortie]:[sortie]]))</f>
        <v>0</v>
      </c>
      <c r="BR151" s="4" cm="1">
        <f t="array" ref="BR151">SUMPRODUCT((TRUNC(sejour[[entree]:[entree]])&lt;=$A151)*($A151&lt;=sejour[[sortie]:[sortie]]))</f>
        <v>0</v>
      </c>
    </row>
    <row r="152" spans="1:70" x14ac:dyDescent="0.25">
      <c r="A152" s="3">
        <f t="shared" si="4"/>
        <v>45076</v>
      </c>
      <c r="B152" s="4" cm="1">
        <f t="array" ref="B152">SUMPRODUCT((sejour[[chambre]:[chambre]]=B$2)*(TRUNC(sejour[[entree]:[entree]])&lt;=$A152)*($A152&lt;=sejour[[sortie]:[sortie]]))</f>
        <v>0</v>
      </c>
      <c r="C152" s="4" cm="1">
        <f t="array" ref="C152">SUMPRODUCT((sejour[[chambre]:[chambre]]=C$2)*(TRUNC(sejour[[entree]:[entree]])&lt;=$A152)*($A152&lt;=sejour[[sortie]:[sortie]]))</f>
        <v>0</v>
      </c>
      <c r="D152" s="4" cm="1">
        <f t="array" ref="D152">SUMPRODUCT((sejour[[chambre]:[chambre]]=D$2)*(TRUNC(sejour[[entree]:[entree]])&lt;=$A152)*($A152&lt;=sejour[[sortie]:[sortie]]))</f>
        <v>0</v>
      </c>
      <c r="E152" s="4" cm="1">
        <f t="array" ref="E152">SUMPRODUCT((sejour[[chambre]:[chambre]]=E$2)*(TRUNC(sejour[[entree]:[entree]])&lt;=$A152)*($A152&lt;=sejour[[sortie]:[sortie]]))</f>
        <v>0</v>
      </c>
      <c r="F152" s="4" cm="1">
        <f t="array" ref="F152">SUMPRODUCT((sejour[[chambre]:[chambre]]=F$2)*(TRUNC(sejour[[entree]:[entree]])&lt;=$A152)*($A152&lt;=sejour[[sortie]:[sortie]]))</f>
        <v>0</v>
      </c>
      <c r="G152" s="4" cm="1">
        <f t="array" ref="G152">SUMPRODUCT((sejour[[chambre]:[chambre]]=G$2)*(TRUNC(sejour[[entree]:[entree]])&lt;=$A152)*($A152&lt;=sejour[[sortie]:[sortie]]))</f>
        <v>0</v>
      </c>
      <c r="H152" s="4" cm="1">
        <f t="array" ref="H152">SUMPRODUCT((sejour[[chambre]:[chambre]]=H$2)*(TRUNC(sejour[[entree]:[entree]])&lt;=$A152)*($A152&lt;=sejour[[sortie]:[sortie]]))</f>
        <v>0</v>
      </c>
      <c r="I152" s="4" cm="1">
        <f t="array" ref="I152">SUMPRODUCT((sejour[[chambre]:[chambre]]=I$2)*(TRUNC(sejour[[entree]:[entree]])&lt;=$A152)*($A152&lt;=sejour[[sortie]:[sortie]]))</f>
        <v>0</v>
      </c>
      <c r="J152" s="4" cm="1">
        <f t="array" ref="J152">SUMPRODUCT((sejour[[chambre]:[chambre]]=J$2)*(TRUNC(sejour[[entree]:[entree]])&lt;=$A152)*($A152&lt;=sejour[[sortie]:[sortie]]))</f>
        <v>0</v>
      </c>
      <c r="K152" s="4" cm="1">
        <f t="array" ref="K152">SUMPRODUCT((sejour[[chambre]:[chambre]]=K$2)*(TRUNC(sejour[[entree]:[entree]])&lt;=$A152)*($A152&lt;=sejour[[sortie]:[sortie]]))</f>
        <v>0</v>
      </c>
      <c r="L152" s="4" cm="1">
        <f t="array" ref="L152">SUMPRODUCT((sejour[[chambre]:[chambre]]=L$2)*(TRUNC(sejour[[entree]:[entree]])&lt;=$A152)*($A152&lt;=sejour[[sortie]:[sortie]]))</f>
        <v>0</v>
      </c>
      <c r="M152" s="4" cm="1">
        <f t="array" ref="M152">SUMPRODUCT((sejour[[chambre]:[chambre]]=M$2)*(TRUNC(sejour[[entree]:[entree]])&lt;=$A152)*($A152&lt;=sejour[[sortie]:[sortie]]))</f>
        <v>0</v>
      </c>
      <c r="N152" s="4" cm="1">
        <f t="array" ref="N152">SUMPRODUCT((sejour[[chambre]:[chambre]]=N$2)*(TRUNC(sejour[[entree]:[entree]])&lt;=$A152)*($A152&lt;=sejour[[sortie]:[sortie]]))</f>
        <v>0</v>
      </c>
      <c r="O152" s="4" cm="1">
        <f t="array" ref="O152">SUMPRODUCT((sejour[[chambre]:[chambre]]=O$2)*(TRUNC(sejour[[entree]:[entree]])&lt;=$A152)*($A152&lt;=sejour[[sortie]:[sortie]]))</f>
        <v>0</v>
      </c>
      <c r="P152" s="4" cm="1">
        <f t="array" ref="P152">SUMPRODUCT((sejour[[chambre]:[chambre]]=P$2)*(TRUNC(sejour[[entree]:[entree]])&lt;=$A152)*($A152&lt;=sejour[[sortie]:[sortie]]))</f>
        <v>0</v>
      </c>
      <c r="Q152" s="4" cm="1">
        <f t="array" ref="Q152">SUMPRODUCT((sejour[[chambre]:[chambre]]=Q$2)*(TRUNC(sejour[[entree]:[entree]])&lt;=$A152)*($A152&lt;=sejour[[sortie]:[sortie]]))</f>
        <v>0</v>
      </c>
      <c r="R152" s="4" cm="1">
        <f t="array" ref="R152">SUMPRODUCT((sejour[[chambre]:[chambre]]=R$2)*(TRUNC(sejour[[entree]:[entree]])&lt;=$A152)*($A152&lt;=sejour[[sortie]:[sortie]]))</f>
        <v>0</v>
      </c>
      <c r="S152" s="4" cm="1">
        <f t="array" ref="S152">SUMPRODUCT((sejour[[chambre]:[chambre]]=S$2)*(TRUNC(sejour[[entree]:[entree]])&lt;=$A152)*($A152&lt;=sejour[[sortie]:[sortie]]))</f>
        <v>0</v>
      </c>
      <c r="T152" s="4" cm="1">
        <f t="array" ref="T152">SUMPRODUCT((sejour[[chambre]:[chambre]]=T$2)*(TRUNC(sejour[[entree]:[entree]])&lt;=$A152)*($A152&lt;=sejour[[sortie]:[sortie]]))</f>
        <v>0</v>
      </c>
      <c r="U152" s="4" cm="1">
        <f t="array" ref="U152">SUMPRODUCT((sejour[[chambre]:[chambre]]=U$2)*(TRUNC(sejour[[entree]:[entree]])&lt;=$A152)*($A152&lt;=sejour[[sortie]:[sortie]]))</f>
        <v>0</v>
      </c>
      <c r="V152" s="4" cm="1">
        <f t="array" ref="V152">SUMPRODUCT((sejour[[chambre]:[chambre]]=V$2)*(TRUNC(sejour[[entree]:[entree]])&lt;=$A152)*($A152&lt;=sejour[[sortie]:[sortie]]))</f>
        <v>0</v>
      </c>
      <c r="W152" s="4" cm="1">
        <f t="array" ref="W152">SUMPRODUCT((sejour[[chambre]:[chambre]]=W$2)*(TRUNC(sejour[[entree]:[entree]])&lt;=$A152)*($A152&lt;=sejour[[sortie]:[sortie]]))</f>
        <v>0</v>
      </c>
      <c r="X152" s="4" cm="1">
        <f t="array" ref="X152">SUMPRODUCT((sejour[[chambre]:[chambre]]=X$2)*(TRUNC(sejour[[entree]:[entree]])&lt;=$A152)*($A152&lt;=sejour[[sortie]:[sortie]]))</f>
        <v>0</v>
      </c>
      <c r="Y152" s="4" cm="1">
        <f t="array" ref="Y152">SUMPRODUCT((sejour[[chambre]:[chambre]]=Y$2)*(TRUNC(sejour[[entree]:[entree]])&lt;=$A152)*($A152&lt;=sejour[[sortie]:[sortie]]))</f>
        <v>0</v>
      </c>
      <c r="Z152" s="4" cm="1">
        <f t="array" ref="Z152">SUMPRODUCT((sejour[[chambre]:[chambre]]=Z$2)*(TRUNC(sejour[[entree]:[entree]])&lt;=$A152)*($A152&lt;=sejour[[sortie]:[sortie]]))</f>
        <v>0</v>
      </c>
      <c r="AA152" s="4" cm="1">
        <f t="array" ref="AA152">SUMPRODUCT((sejour[[chambre]:[chambre]]=AA$2)*(TRUNC(sejour[[entree]:[entree]])&lt;=$A152)*($A152&lt;=sejour[[sortie]:[sortie]]))</f>
        <v>0</v>
      </c>
      <c r="AB152" s="4" cm="1">
        <f t="array" ref="AB152">SUMPRODUCT((sejour[[chambre]:[chambre]]=AB$2)*(TRUNC(sejour[[entree]:[entree]])&lt;=$A152)*($A152&lt;=sejour[[sortie]:[sortie]]))</f>
        <v>0</v>
      </c>
      <c r="AC152" s="4" cm="1">
        <f t="array" ref="AC152">SUMPRODUCT((sejour[[chambre]:[chambre]]=AC$2)*(TRUNC(sejour[[entree]:[entree]])&lt;=$A152)*($A152&lt;=sejour[[sortie]:[sortie]]))</f>
        <v>0</v>
      </c>
      <c r="AD152" s="4" cm="1">
        <f t="array" ref="AD152">SUMPRODUCT((sejour[[chambre]:[chambre]]=AD$2)*(TRUNC(sejour[[entree]:[entree]])&lt;=$A152)*($A152&lt;=sejour[[sortie]:[sortie]]))</f>
        <v>0</v>
      </c>
      <c r="AE152" s="4" cm="1">
        <f t="array" ref="AE152">SUMPRODUCT((sejour[[chambre]:[chambre]]=AE$2)*(TRUNC(sejour[[entree]:[entree]])&lt;=$A152)*($A152&lt;=sejour[[sortie]:[sortie]]))</f>
        <v>0</v>
      </c>
      <c r="AF152" s="4" cm="1">
        <f t="array" ref="AF152">SUMPRODUCT((sejour[[chambre]:[chambre]]=AF$2)*(TRUNC(sejour[[entree]:[entree]])&lt;=$A152)*($A152&lt;=sejour[[sortie]:[sortie]]))</f>
        <v>0</v>
      </c>
      <c r="AG152" s="4" cm="1">
        <f t="array" ref="AG152">SUMPRODUCT((sejour[[chambre]:[chambre]]=AG$2)*(TRUNC(sejour[[entree]:[entree]])&lt;=$A152)*($A152&lt;=sejour[[sortie]:[sortie]]))</f>
        <v>0</v>
      </c>
      <c r="AH152" s="4" cm="1">
        <f t="array" ref="AH152">SUMPRODUCT((sejour[[chambre]:[chambre]]=AH$2)*(TRUNC(sejour[[entree]:[entree]])&lt;=$A152)*($A152&lt;=sejour[[sortie]:[sortie]]))</f>
        <v>0</v>
      </c>
      <c r="AI152" s="4" cm="1">
        <f t="array" ref="AI152">SUMPRODUCT((sejour[[chambre]:[chambre]]=AI$2)*(TRUNC(sejour[[entree]:[entree]])&lt;=$A152)*($A152&lt;=sejour[[sortie]:[sortie]]))</f>
        <v>0</v>
      </c>
      <c r="AJ152" s="4" cm="1">
        <f t="array" ref="AJ152">SUMPRODUCT((sejour[[chambre]:[chambre]]=AJ$2)*(TRUNC(sejour[[entree]:[entree]])&lt;=$A152)*($A152&lt;=sejour[[sortie]:[sortie]]))</f>
        <v>0</v>
      </c>
      <c r="AK152" s="4" cm="1">
        <f t="array" ref="AK152">SUMPRODUCT((sejour[[chambre]:[chambre]]=AK$2)*(TRUNC(sejour[[entree]:[entree]])&lt;=$A152)*($A152&lt;=sejour[[sortie]:[sortie]]))</f>
        <v>0</v>
      </c>
      <c r="AL152" s="4" cm="1">
        <f t="array" ref="AL152">SUMPRODUCT((sejour[[chambre]:[chambre]]=AL$2)*(TRUNC(sejour[[entree]:[entree]])&lt;=$A152)*($A152&lt;=sejour[[sortie]:[sortie]]))</f>
        <v>0</v>
      </c>
      <c r="AM152" s="4" cm="1">
        <f t="array" ref="AM152">SUMPRODUCT((sejour[[chambre]:[chambre]]=AM$2)*(TRUNC(sejour[[entree]:[entree]])&lt;=$A152)*($A152&lt;=sejour[[sortie]:[sortie]]))</f>
        <v>0</v>
      </c>
      <c r="AN152" s="4" cm="1">
        <f t="array" ref="AN152">SUMPRODUCT((sejour[[chambre]:[chambre]]=AN$2)*(TRUNC(sejour[[entree]:[entree]])&lt;=$A152)*($A152&lt;=sejour[[sortie]:[sortie]]))</f>
        <v>0</v>
      </c>
      <c r="AO152" s="4" cm="1">
        <f t="array" ref="AO152">SUMPRODUCT((sejour[[chambre]:[chambre]]=AO$2)*(TRUNC(sejour[[entree]:[entree]])&lt;=$A152)*($A152&lt;=sejour[[sortie]:[sortie]]))</f>
        <v>0</v>
      </c>
      <c r="AP152" s="4" cm="1">
        <f t="array" ref="AP152">SUMPRODUCT((sejour[[chambre]:[chambre]]=AP$2)*(TRUNC(sejour[[entree]:[entree]])&lt;=$A152)*($A152&lt;=sejour[[sortie]:[sortie]]))</f>
        <v>0</v>
      </c>
      <c r="AQ152" s="4" cm="1">
        <f t="array" ref="AQ152">SUMPRODUCT((sejour[[chambre]:[chambre]]=AQ$2)*(TRUNC(sejour[[entree]:[entree]])&lt;=$A152)*($A152&lt;=sejour[[sortie]:[sortie]]))</f>
        <v>0</v>
      </c>
      <c r="AR152" s="4" cm="1">
        <f t="array" ref="AR152">SUMPRODUCT((sejour[[chambre]:[chambre]]=AR$2)*(TRUNC(sejour[[entree]:[entree]])&lt;=$A152)*($A152&lt;=sejour[[sortie]:[sortie]]))</f>
        <v>0</v>
      </c>
      <c r="AS152" s="4" cm="1">
        <f t="array" ref="AS152">SUMPRODUCT((sejour[[chambre]:[chambre]]=AS$2)*(TRUNC(sejour[[entree]:[entree]])&lt;=$A152)*($A152&lt;=sejour[[sortie]:[sortie]]))</f>
        <v>0</v>
      </c>
      <c r="AT152" s="4" cm="1">
        <f t="array" ref="AT152">SUMPRODUCT((sejour[[chambre]:[chambre]]=AT$2)*(TRUNC(sejour[[entree]:[entree]])&lt;=$A152)*($A152&lt;=sejour[[sortie]:[sortie]]))</f>
        <v>0</v>
      </c>
      <c r="AU152" s="4" cm="1">
        <f t="array" ref="AU152">SUMPRODUCT((sejour[[chambre]:[chambre]]=AU$2)*(TRUNC(sejour[[entree]:[entree]])&lt;=$A152)*($A152&lt;=sejour[[sortie]:[sortie]]))</f>
        <v>0</v>
      </c>
      <c r="AV152" s="4" cm="1">
        <f t="array" ref="AV152">SUMPRODUCT((sejour[[chambre]:[chambre]]=AV$2)*(TRUNC(sejour[[entree]:[entree]])&lt;=$A152)*($A152&lt;=sejour[[sortie]:[sortie]]))</f>
        <v>0</v>
      </c>
      <c r="AW152" s="4" cm="1">
        <f t="array" ref="AW152">SUMPRODUCT((sejour[[chambre]:[chambre]]=AW$2)*(TRUNC(sejour[[entree]:[entree]])&lt;=$A152)*($A152&lt;=sejour[[sortie]:[sortie]]))</f>
        <v>0</v>
      </c>
      <c r="AX152" s="4" cm="1">
        <f t="array" ref="AX152">SUMPRODUCT((sejour[[chambre]:[chambre]]=AX$2)*(TRUNC(sejour[[entree]:[entree]])&lt;=$A152)*($A152&lt;=sejour[[sortie]:[sortie]]))</f>
        <v>0</v>
      </c>
      <c r="AY152" s="4" cm="1">
        <f t="array" ref="AY152">SUMPRODUCT((sejour[[chambre]:[chambre]]=AY$2)*(TRUNC(sejour[[entree]:[entree]])&lt;=$A152)*($A152&lt;=sejour[[sortie]:[sortie]]))</f>
        <v>0</v>
      </c>
      <c r="AZ152" s="4" cm="1">
        <f t="array" ref="AZ152">SUMPRODUCT((sejour[[chambre]:[chambre]]=AZ$2)*(TRUNC(sejour[[entree]:[entree]])&lt;=$A152)*($A152&lt;=sejour[[sortie]:[sortie]]))</f>
        <v>0</v>
      </c>
      <c r="BA152" s="4" cm="1">
        <f t="array" ref="BA152">SUMPRODUCT((sejour[[chambre]:[chambre]]=BA$2)*(TRUNC(sejour[[entree]:[entree]])&lt;=$A152)*($A152&lt;=sejour[[sortie]:[sortie]]))</f>
        <v>0</v>
      </c>
      <c r="BB152" s="4" cm="1">
        <f t="array" ref="BB152">SUMPRODUCT((sejour[[chambre]:[chambre]]=BB$2)*(TRUNC(sejour[[entree]:[entree]])&lt;=$A152)*($A152&lt;=sejour[[sortie]:[sortie]]))</f>
        <v>0</v>
      </c>
      <c r="BC152" s="4" cm="1">
        <f t="array" ref="BC152">SUMPRODUCT((sejour[[chambre]:[chambre]]=BC$2)*(TRUNC(sejour[[entree]:[entree]])&lt;=$A152)*($A152&lt;=sejour[[sortie]:[sortie]]))</f>
        <v>0</v>
      </c>
      <c r="BD152" s="4" cm="1">
        <f t="array" ref="BD152">SUMPRODUCT((sejour[[chambre]:[chambre]]=BD$2)*(TRUNC(sejour[[entree]:[entree]])&lt;=$A152)*($A152&lt;=sejour[[sortie]:[sortie]]))</f>
        <v>0</v>
      </c>
      <c r="BE152" s="4" cm="1">
        <f t="array" ref="BE152">SUMPRODUCT((sejour[[chambre]:[chambre]]=BE$2)*(TRUNC(sejour[[entree]:[entree]])&lt;=$A152)*($A152&lt;=sejour[[sortie]:[sortie]]))</f>
        <v>0</v>
      </c>
      <c r="BF152" s="4" cm="1">
        <f t="array" ref="BF152">SUMPRODUCT((sejour[[chambre]:[chambre]]=BF$2)*(TRUNC(sejour[[entree]:[entree]])&lt;=$A152)*($A152&lt;=sejour[[sortie]:[sortie]]))</f>
        <v>0</v>
      </c>
      <c r="BG152" s="4" cm="1">
        <f t="array" ref="BG152">SUMPRODUCT((sejour[[chambre]:[chambre]]=BG$2)*(TRUNC(sejour[[entree]:[entree]])&lt;=$A152)*($A152&lt;=sejour[[sortie]:[sortie]]))</f>
        <v>0</v>
      </c>
      <c r="BH152" s="4" cm="1">
        <f t="array" ref="BH152">SUMPRODUCT((sejour[[chambre]:[chambre]]=BH$2)*(TRUNC(sejour[[entree]:[entree]])&lt;=$A152)*($A152&lt;=sejour[[sortie]:[sortie]]))</f>
        <v>0</v>
      </c>
      <c r="BI152" s="4" cm="1">
        <f t="array" ref="BI152">SUMPRODUCT((sejour[[chambre]:[chambre]]=BI$2)*(TRUNC(sejour[[entree]:[entree]])&lt;=$A152)*($A152&lt;=sejour[[sortie]:[sortie]]))</f>
        <v>0</v>
      </c>
      <c r="BJ152" s="4" cm="1">
        <f t="array" ref="BJ152">SUMPRODUCT((sejour[[chambre]:[chambre]]=BJ$2)*(TRUNC(sejour[[entree]:[entree]])&lt;=$A152)*($A152&lt;=sejour[[sortie]:[sortie]]))</f>
        <v>0</v>
      </c>
      <c r="BK152" s="4" cm="1">
        <f t="array" ref="BK152">SUMPRODUCT((sejour[[chambre]:[chambre]]=BK$2)*(TRUNC(sejour[[entree]:[entree]])&lt;=$A152)*($A152&lt;=sejour[[sortie]:[sortie]]))</f>
        <v>0</v>
      </c>
      <c r="BL152" s="4" cm="1">
        <f t="array" ref="BL152">SUMPRODUCT((sejour[[chambre]:[chambre]]=BL$2)*(TRUNC(sejour[[entree]:[entree]])&lt;=$A152)*($A152&lt;=sejour[[sortie]:[sortie]]))</f>
        <v>0</v>
      </c>
      <c r="BM152" s="4" cm="1">
        <f t="array" ref="BM152">SUMPRODUCT((sejour[[chambre]:[chambre]]=BM$2)*(TRUNC(sejour[[entree]:[entree]])&lt;=$A152)*($A152&lt;=sejour[[sortie]:[sortie]]))</f>
        <v>0</v>
      </c>
      <c r="BN152" s="4" cm="1">
        <f t="array" ref="BN152">SUMPRODUCT((sejour[[chambre]:[chambre]]=BN$2)*(TRUNC(sejour[[entree]:[entree]])&lt;=$A152)*($A152&lt;=sejour[[sortie]:[sortie]]))</f>
        <v>0</v>
      </c>
      <c r="BO152" s="4" cm="1">
        <f t="array" ref="BO152">SUMPRODUCT((sejour[[chambre]:[chambre]]=BO$2)*(TRUNC(sejour[[entree]:[entree]])&lt;=$A152)*($A152&lt;=sejour[[sortie]:[sortie]]))</f>
        <v>0</v>
      </c>
      <c r="BP152" s="4" cm="1">
        <f t="array" ref="BP152">SUMPRODUCT((sejour[[chambre]:[chambre]]=BP$2)*(TRUNC(sejour[[entree]:[entree]])&lt;=$A152)*($A152&lt;=sejour[[sortie]:[sortie]]))</f>
        <v>0</v>
      </c>
      <c r="BQ152" s="4" cm="1">
        <f t="array" ref="BQ152">SUMPRODUCT((sejour[[chambre]:[chambre]]=BQ$2)*(TRUNC(sejour[[entree]:[entree]])&lt;=$A152)*($A152&lt;=sejour[[sortie]:[sortie]]))</f>
        <v>0</v>
      </c>
      <c r="BR152" s="4" cm="1">
        <f t="array" ref="BR152">SUMPRODUCT((TRUNC(sejour[[entree]:[entree]])&lt;=$A152)*($A152&lt;=sejour[[sortie]:[sortie]]))</f>
        <v>0</v>
      </c>
    </row>
  </sheetData>
  <phoneticPr fontId="1" type="noConversion"/>
  <conditionalFormatting sqref="BR3:BR152">
    <cfRule type="dataBar" priority="4">
      <dataBar>
        <cfvo type="min"/>
        <cfvo type="max"/>
        <color rgb="FF53BD76"/>
      </dataBar>
      <extLst>
        <ext xmlns:x14="http://schemas.microsoft.com/office/spreadsheetml/2009/9/main" uri="{B025F937-C7B1-47D3-B67F-A62EFF666E3E}">
          <x14:id>{3E163EE0-454E-4100-AB43-96F6B37AB644}</x14:id>
        </ext>
      </extLst>
    </cfRule>
  </conditionalFormatting>
  <conditionalFormatting sqref="B3:BQ152">
    <cfRule type="expression" dxfId="3" priority="3">
      <formula>B3&gt;3</formula>
    </cfRule>
    <cfRule type="expression" dxfId="5" priority="2">
      <formula>B3=2</formula>
    </cfRule>
    <cfRule type="expression" dxfId="4" priority="1">
      <formula>B3=3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E163EE0-454E-4100-AB43-96F6B37AB64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BR3:BR152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D841C3-1554-440D-9377-1BC88D37209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Sources</vt:lpstr>
      <vt:lpstr>tableau occupation</vt:lpstr>
      <vt:lpstr>Sources!Ophalen</vt:lpstr>
    </vt:vector>
  </TitlesOfParts>
  <Company>GIE VIVALTO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TAILLEZ Frédéric</dc:creator>
  <cp:lastModifiedBy>BSA</cp:lastModifiedBy>
  <dcterms:created xsi:type="dcterms:W3CDTF">2023-05-10T11:22:21Z</dcterms:created>
  <dcterms:modified xsi:type="dcterms:W3CDTF">2023-05-15T14:39:35Z</dcterms:modified>
</cp:coreProperties>
</file>