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DEC4E69-A941-4724-AC3B-A790F23CBEFE}" xr6:coauthVersionLast="47" xr6:coauthVersionMax="47" xr10:uidLastSave="{00000000-0000-0000-0000-000000000000}"/>
  <bookViews>
    <workbookView xWindow="-120" yWindow="-120" windowWidth="29040" windowHeight="15855" activeTab="1" xr2:uid="{3D94A2D8-688A-48A1-9F4D-B3F7E53DBF2D}"/>
  </bookViews>
  <sheets>
    <sheet name="Feuil2" sheetId="2" r:id="rId1"/>
    <sheet name="Blad1" sheetId="4" r:id="rId2"/>
    <sheet name="Feuil3" sheetId="3" r:id="rId3"/>
  </sheets>
  <definedNames>
    <definedName name="_xlnm._FilterDatabase" localSheetId="0" hidden="1">Feuil2!$A$5:$J$32</definedName>
    <definedName name="_xlnm._FilterDatabase" localSheetId="2" hidden="1">Feuil3!$A$5:$Q$25</definedName>
    <definedName name="_xlnm.Extract" localSheetId="0">Feuil3!$A$23:$J$23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" i="2" l="1"/>
  <c r="I1" i="3"/>
</calcChain>
</file>

<file path=xl/sharedStrings.xml><?xml version="1.0" encoding="utf-8"?>
<sst xmlns="http://schemas.openxmlformats.org/spreadsheetml/2006/main" count="453" uniqueCount="46">
  <si>
    <t>a</t>
  </si>
  <si>
    <t>ALIMENTATION CHAUDIERE</t>
  </si>
  <si>
    <t>AVANCEMENT</t>
  </si>
  <si>
    <t>Description</t>
  </si>
  <si>
    <t>Localisation</t>
  </si>
  <si>
    <t>Début</t>
  </si>
  <si>
    <t>Fin</t>
  </si>
  <si>
    <t>l</t>
  </si>
  <si>
    <t>m</t>
  </si>
  <si>
    <t>j</t>
  </si>
  <si>
    <t>v</t>
  </si>
  <si>
    <t>s</t>
  </si>
  <si>
    <t>d</t>
  </si>
  <si>
    <t/>
  </si>
  <si>
    <t>LAVEUSE C</t>
  </si>
  <si>
    <t>Op1</t>
  </si>
  <si>
    <t>Op2</t>
  </si>
  <si>
    <t>Op3</t>
  </si>
  <si>
    <t>Op4</t>
  </si>
  <si>
    <t>Ou</t>
  </si>
  <si>
    <t>FA</t>
  </si>
  <si>
    <t>LN</t>
  </si>
  <si>
    <t>RD</t>
  </si>
  <si>
    <t>NT</t>
  </si>
  <si>
    <t>HL</t>
  </si>
  <si>
    <t>RF</t>
  </si>
  <si>
    <t>MJ</t>
  </si>
  <si>
    <t>LAV A</t>
  </si>
  <si>
    <t>FCAPEÉ</t>
  </si>
  <si>
    <t>RD2</t>
  </si>
  <si>
    <t>GPEPE 35</t>
  </si>
  <si>
    <t>TAP 7</t>
  </si>
  <si>
    <t>TAP 5</t>
  </si>
  <si>
    <t>GPEPE002</t>
  </si>
  <si>
    <t>GPEPE       130</t>
  </si>
  <si>
    <t>ECH C</t>
  </si>
  <si>
    <t>RD1</t>
  </si>
  <si>
    <t>GPEPE 34</t>
  </si>
  <si>
    <t>Nun</t>
  </si>
  <si>
    <t>LP</t>
  </si>
  <si>
    <t>NF</t>
  </si>
  <si>
    <t>DP</t>
  </si>
  <si>
    <t>SEMAINE</t>
  </si>
  <si>
    <t>Choix du Numéron de semaine dans le fichier original</t>
  </si>
  <si>
    <t>FD</t>
  </si>
  <si>
    <t>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</si>
</sst>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7" formatCode="ddd\ dd/mm/yy"/>
  </numFmts>
  <fonts count="7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34998626667073579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7EFFF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2" borderId="1" xfId="0" applyFont="1" applyFill="1" applyBorder="1"/>
    <xf numFmtId="14" fontId="2" fillId="2" borderId="1" xfId="0" applyNumberFormat="1" applyFont="1" applyFill="1" applyBorder="1"/>
    <xf numFmtId="0" fontId="1" fillId="3" borderId="2" xfId="0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shrinkToFit="1"/>
    </xf>
    <xf numFmtId="164" fontId="1" fillId="2" borderId="3" xfId="0" applyNumberFormat="1" applyFont="1" applyFill="1" applyBorder="1" applyAlignment="1">
      <alignment horizontal="center" vertical="center" shrinkToFit="1"/>
    </xf>
    <xf numFmtId="0" fontId="1" fillId="2" borderId="4" xfId="0" applyFont="1" applyFill="1" applyBorder="1" applyAlignment="1">
      <alignment horizontal="center" vertical="center" shrinkToFit="1"/>
    </xf>
    <xf numFmtId="0" fontId="1" fillId="2" borderId="5" xfId="0" applyFont="1" applyFill="1" applyBorder="1" applyAlignment="1">
      <alignment horizontal="center" vertical="center" shrinkToFit="1"/>
    </xf>
    <xf numFmtId="0" fontId="1" fillId="2" borderId="0" xfId="0" applyFont="1" applyFill="1" applyAlignment="1">
      <alignment horizontal="center" vertical="center" shrinkToFit="1"/>
    </xf>
    <xf numFmtId="0" fontId="1" fillId="2" borderId="6" xfId="0" applyFont="1" applyFill="1" applyBorder="1" applyAlignment="1">
      <alignment horizontal="center" vertical="center" shrinkToFit="1"/>
    </xf>
    <xf numFmtId="0" fontId="4" fillId="0" borderId="7" xfId="0" applyFont="1" applyBorder="1"/>
    <xf numFmtId="14" fontId="4" fillId="0" borderId="7" xfId="0" applyNumberFormat="1" applyFont="1" applyBorder="1"/>
    <xf numFmtId="0" fontId="0" fillId="0" borderId="8" xfId="0" applyBorder="1"/>
    <xf numFmtId="0" fontId="4" fillId="0" borderId="9" xfId="0" applyFont="1" applyBorder="1"/>
    <xf numFmtId="14" fontId="4" fillId="0" borderId="9" xfId="0" applyNumberFormat="1" applyFont="1" applyBorder="1"/>
    <xf numFmtId="0" fontId="0" fillId="0" borderId="10" xfId="0" applyBorder="1"/>
    <xf numFmtId="0" fontId="4" fillId="4" borderId="7" xfId="0" applyFont="1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 wrapText="1"/>
    </xf>
    <xf numFmtId="0" fontId="4" fillId="6" borderId="9" xfId="0" applyFont="1" applyFill="1" applyBorder="1"/>
    <xf numFmtId="0" fontId="4" fillId="6" borderId="7" xfId="0" applyFont="1" applyFill="1" applyBorder="1"/>
    <xf numFmtId="0" fontId="4" fillId="7" borderId="7" xfId="0" applyFont="1" applyFill="1" applyBorder="1"/>
    <xf numFmtId="0" fontId="4" fillId="8" borderId="7" xfId="0" applyFont="1" applyFill="1" applyBorder="1"/>
    <xf numFmtId="0" fontId="4" fillId="9" borderId="7" xfId="0" applyFont="1" applyFill="1" applyBorder="1"/>
    <xf numFmtId="0" fontId="4" fillId="10" borderId="7" xfId="0" applyFont="1" applyFill="1" applyBorder="1"/>
    <xf numFmtId="0" fontId="0" fillId="11" borderId="7" xfId="0" applyFill="1" applyBorder="1"/>
    <xf numFmtId="0" fontId="4" fillId="11" borderId="7" xfId="0" applyFont="1" applyFill="1" applyBorder="1"/>
    <xf numFmtId="0" fontId="0" fillId="12" borderId="7" xfId="0" applyFill="1" applyBorder="1"/>
    <xf numFmtId="0" fontId="4" fillId="12" borderId="7" xfId="0" applyFont="1" applyFill="1" applyBorder="1"/>
    <xf numFmtId="0" fontId="6" fillId="0" borderId="0" xfId="0" applyFont="1"/>
    <xf numFmtId="0" fontId="0" fillId="13" borderId="0" xfId="0" applyFill="1"/>
    <xf numFmtId="0" fontId="0" fillId="14" borderId="7" xfId="0" applyFill="1" applyBorder="1"/>
    <xf numFmtId="0" fontId="4" fillId="14" borderId="7" xfId="0" applyFont="1" applyFill="1" applyBorder="1"/>
    <xf numFmtId="0" fontId="0" fillId="15" borderId="0" xfId="0" applyFill="1"/>
    <xf numFmtId="167" fontId="0" fillId="15" borderId="0" xfId="0" applyNumberFormat="1" applyFill="1"/>
    <xf numFmtId="167" fontId="0" fillId="0" borderId="0" xfId="0" applyNumberFormat="1"/>
    <xf numFmtId="2" fontId="0" fillId="15" borderId="0" xfId="0" applyNumberFormat="1" applyFill="1"/>
    <xf numFmtId="2" fontId="0" fillId="0" borderId="0" xfId="0" applyNumberFormat="1"/>
  </cellXfs>
  <cellStyles count="1">
    <cellStyle name="Standaard" xfId="0" builtinId="0"/>
  </cellStyles>
  <dxfs count="8">
    <dxf>
      <font>
        <color theme="7" tint="0.39994506668294322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546100</xdr:colOff>
      <xdr:row>3</xdr:row>
      <xdr:rowOff>190500</xdr:rowOff>
    </xdr:from>
    <xdr:to>
      <xdr:col>21</xdr:col>
      <xdr:colOff>546100</xdr:colOff>
      <xdr:row>7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EBBE52-7810-1C24-1A4B-7C97B722FB73}"/>
            </a:ext>
          </a:extLst>
        </xdr:cNvPr>
        <xdr:cNvSpPr txBox="1"/>
      </xdr:nvSpPr>
      <xdr:spPr>
        <a:xfrm>
          <a:off x="19913600" y="825500"/>
          <a:ext cx="22860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Dansq</a:t>
          </a:r>
          <a:r>
            <a:rPr lang="fr-FR" sz="1100" baseline="0"/>
            <a:t> le fichier original, la colonne R est filtrée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4EE5D9-1D41-484D-995A-D2B2569A27BF}">
  <sheetPr codeName="Feuil2"/>
  <dimension ref="A1:R32"/>
  <sheetViews>
    <sheetView topLeftCell="C1" workbookViewId="0">
      <selection activeCell="R6" sqref="R6"/>
    </sheetView>
  </sheetViews>
  <sheetFormatPr defaultColWidth="11.42578125" defaultRowHeight="15" x14ac:dyDescent="0.25"/>
  <cols>
    <col min="1" max="1" width="12.85546875" bestFit="1" customWidth="1"/>
    <col min="2" max="2" width="47.140625" bestFit="1" customWidth="1"/>
    <col min="3" max="3" width="44.28515625" bestFit="1" customWidth="1"/>
    <col min="4" max="4" width="19.7109375" bestFit="1" customWidth="1"/>
    <col min="9" max="9" width="12.85546875" bestFit="1" customWidth="1"/>
    <col min="10" max="10" width="11.85546875" bestFit="1" customWidth="1"/>
  </cols>
  <sheetData>
    <row r="1" spans="1:18" x14ac:dyDescent="0.25">
      <c r="K1">
        <f>COLUMN()</f>
        <v>11</v>
      </c>
    </row>
    <row r="2" spans="1:18" ht="21" x14ac:dyDescent="0.35">
      <c r="B2" s="31" t="s">
        <v>43</v>
      </c>
      <c r="C2" s="30">
        <v>16</v>
      </c>
    </row>
    <row r="4" spans="1:18" ht="18.75" x14ac:dyDescent="0.3">
      <c r="A4" s="1" t="s">
        <v>0</v>
      </c>
      <c r="B4" s="1" t="s">
        <v>0</v>
      </c>
      <c r="C4" s="1" t="s">
        <v>1</v>
      </c>
      <c r="D4" s="1" t="s">
        <v>0</v>
      </c>
      <c r="E4" s="1"/>
      <c r="F4" s="1"/>
      <c r="G4" s="1"/>
      <c r="H4" s="1" t="s">
        <v>2</v>
      </c>
      <c r="I4" s="2" t="s">
        <v>0</v>
      </c>
      <c r="J4" s="2" t="s">
        <v>0</v>
      </c>
      <c r="K4" s="5">
        <v>45033</v>
      </c>
      <c r="L4" s="5">
        <v>45034</v>
      </c>
      <c r="M4" s="5">
        <v>45035</v>
      </c>
      <c r="N4" s="5">
        <v>45036</v>
      </c>
      <c r="O4" s="5">
        <v>45037</v>
      </c>
      <c r="P4" s="5">
        <v>45038</v>
      </c>
      <c r="Q4" s="6">
        <v>45039</v>
      </c>
    </row>
    <row r="5" spans="1:18" ht="15.6" customHeight="1" x14ac:dyDescent="0.25">
      <c r="A5" s="19" t="s">
        <v>38</v>
      </c>
      <c r="B5" s="3" t="s">
        <v>3</v>
      </c>
      <c r="C5" s="3" t="s">
        <v>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4" t="s">
        <v>5</v>
      </c>
      <c r="J5" s="4" t="s">
        <v>6</v>
      </c>
      <c r="K5" s="7" t="s">
        <v>7</v>
      </c>
      <c r="L5" s="7" t="s">
        <v>8</v>
      </c>
      <c r="M5" s="8" t="s">
        <v>8</v>
      </c>
      <c r="N5" s="9" t="s">
        <v>9</v>
      </c>
      <c r="O5" s="10" t="s">
        <v>10</v>
      </c>
      <c r="P5" s="7" t="s">
        <v>11</v>
      </c>
      <c r="Q5" s="7" t="s">
        <v>12</v>
      </c>
      <c r="R5" s="9" t="s">
        <v>42</v>
      </c>
    </row>
    <row r="6" spans="1:18" ht="15.75" x14ac:dyDescent="0.25">
      <c r="A6" s="20">
        <v>2544899</v>
      </c>
      <c r="B6" s="20" t="s">
        <v>28</v>
      </c>
      <c r="C6" s="20" t="s">
        <v>28</v>
      </c>
      <c r="D6" s="20" t="s">
        <v>20</v>
      </c>
      <c r="E6" s="14"/>
      <c r="F6" s="14"/>
      <c r="G6" s="14"/>
      <c r="H6" s="14" t="s">
        <v>13</v>
      </c>
      <c r="I6" s="15">
        <v>45033</v>
      </c>
      <c r="J6" s="15">
        <v>45033</v>
      </c>
      <c r="K6" s="16" t="b">
        <v>1</v>
      </c>
      <c r="L6" s="16" t="b">
        <v>0</v>
      </c>
      <c r="M6" s="16" t="b">
        <v>0</v>
      </c>
      <c r="N6" s="16" t="b">
        <v>0</v>
      </c>
      <c r="O6" s="16">
        <v>1</v>
      </c>
      <c r="P6" s="16">
        <v>1</v>
      </c>
      <c r="Q6" s="16">
        <v>1</v>
      </c>
      <c r="R6" s="11">
        <v>16</v>
      </c>
    </row>
    <row r="7" spans="1:18" ht="15.75" x14ac:dyDescent="0.25">
      <c r="A7" s="17">
        <v>2644520</v>
      </c>
      <c r="B7" s="17" t="s">
        <v>27</v>
      </c>
      <c r="C7" s="17" t="s">
        <v>27</v>
      </c>
      <c r="D7" s="17" t="s">
        <v>20</v>
      </c>
      <c r="E7" s="11"/>
      <c r="F7" s="11"/>
      <c r="G7" s="11"/>
      <c r="H7" s="11" t="s">
        <v>13</v>
      </c>
      <c r="I7" s="12">
        <v>45033</v>
      </c>
      <c r="J7" s="12">
        <v>45033</v>
      </c>
      <c r="K7" s="13" t="b">
        <v>1</v>
      </c>
      <c r="L7" s="13" t="b">
        <v>0</v>
      </c>
      <c r="M7" s="13" t="b">
        <v>0</v>
      </c>
      <c r="N7" s="13" t="b">
        <v>0</v>
      </c>
      <c r="O7" s="13">
        <v>1</v>
      </c>
      <c r="P7" s="13">
        <v>1</v>
      </c>
      <c r="Q7" s="13">
        <v>1</v>
      </c>
      <c r="R7" s="11">
        <v>16</v>
      </c>
    </row>
    <row r="8" spans="1:18" ht="15.75" x14ac:dyDescent="0.25">
      <c r="A8" s="17">
        <v>2644520</v>
      </c>
      <c r="B8" s="17" t="s">
        <v>27</v>
      </c>
      <c r="C8" s="17" t="s">
        <v>27</v>
      </c>
      <c r="D8" s="17" t="s">
        <v>21</v>
      </c>
      <c r="E8" s="11"/>
      <c r="F8" s="11"/>
      <c r="G8" s="11"/>
      <c r="H8" s="11" t="s">
        <v>13</v>
      </c>
      <c r="I8" s="12">
        <v>45033</v>
      </c>
      <c r="J8" s="12">
        <v>45033</v>
      </c>
      <c r="K8" s="13" t="b">
        <v>1</v>
      </c>
      <c r="L8" s="13" t="b">
        <v>0</v>
      </c>
      <c r="M8" s="13" t="b">
        <v>0</v>
      </c>
      <c r="N8" s="13" t="b">
        <v>0</v>
      </c>
      <c r="O8" s="13">
        <v>1</v>
      </c>
      <c r="P8" s="13">
        <v>1</v>
      </c>
      <c r="Q8" s="13">
        <v>1</v>
      </c>
      <c r="R8" s="11">
        <v>16</v>
      </c>
    </row>
    <row r="9" spans="1:18" ht="15.75" x14ac:dyDescent="0.25">
      <c r="A9" s="22">
        <v>2569995</v>
      </c>
      <c r="B9" s="22" t="s">
        <v>36</v>
      </c>
      <c r="C9" s="22" t="s">
        <v>29</v>
      </c>
      <c r="D9" s="22" t="s">
        <v>23</v>
      </c>
      <c r="E9" s="11"/>
      <c r="F9" s="11"/>
      <c r="G9" s="11"/>
      <c r="H9" s="11" t="s">
        <v>13</v>
      </c>
      <c r="I9" s="12">
        <v>45033</v>
      </c>
      <c r="J9" s="12">
        <v>45033</v>
      </c>
      <c r="K9" s="13" t="b">
        <v>1</v>
      </c>
      <c r="L9" s="13" t="b">
        <v>0</v>
      </c>
      <c r="M9" s="13" t="b">
        <v>0</v>
      </c>
      <c r="N9" s="13" t="b">
        <v>0</v>
      </c>
      <c r="O9" s="13">
        <v>1</v>
      </c>
      <c r="P9" s="13">
        <v>1</v>
      </c>
      <c r="Q9" s="13">
        <v>1</v>
      </c>
      <c r="R9" s="11">
        <v>16</v>
      </c>
    </row>
    <row r="10" spans="1:18" ht="15.75" x14ac:dyDescent="0.25">
      <c r="A10" s="22">
        <v>2569995</v>
      </c>
      <c r="B10" s="22" t="s">
        <v>36</v>
      </c>
      <c r="C10" s="22" t="s">
        <v>29</v>
      </c>
      <c r="D10" s="22" t="s">
        <v>22</v>
      </c>
      <c r="E10" s="11"/>
      <c r="F10" s="11"/>
      <c r="G10" s="11"/>
      <c r="H10" s="11" t="s">
        <v>13</v>
      </c>
      <c r="I10" s="12">
        <v>45033</v>
      </c>
      <c r="J10" s="12">
        <v>45033</v>
      </c>
      <c r="K10" s="13" t="b">
        <v>1</v>
      </c>
      <c r="L10" s="13" t="b">
        <v>0</v>
      </c>
      <c r="M10" s="13" t="b">
        <v>0</v>
      </c>
      <c r="N10" s="13" t="b">
        <v>0</v>
      </c>
      <c r="O10" s="13">
        <v>1</v>
      </c>
      <c r="P10" s="13">
        <v>1</v>
      </c>
      <c r="Q10" s="13">
        <v>1</v>
      </c>
      <c r="R10" s="11">
        <v>16</v>
      </c>
    </row>
    <row r="11" spans="1:18" ht="15.75" x14ac:dyDescent="0.25">
      <c r="A11" s="24">
        <v>2573883</v>
      </c>
      <c r="B11" s="24" t="s">
        <v>37</v>
      </c>
      <c r="C11" s="24" t="s">
        <v>30</v>
      </c>
      <c r="D11" s="24" t="s">
        <v>25</v>
      </c>
      <c r="E11" s="11"/>
      <c r="F11" s="11"/>
      <c r="G11" s="11"/>
      <c r="H11" s="11" t="s">
        <v>13</v>
      </c>
      <c r="I11" s="12">
        <v>45033</v>
      </c>
      <c r="J11" s="12">
        <v>45033</v>
      </c>
      <c r="K11" s="13" t="b">
        <v>1</v>
      </c>
      <c r="L11" s="13" t="b">
        <v>0</v>
      </c>
      <c r="M11" s="13" t="b">
        <v>0</v>
      </c>
      <c r="N11" s="13" t="b">
        <v>0</v>
      </c>
      <c r="O11" s="13">
        <v>1</v>
      </c>
      <c r="P11" s="13">
        <v>1</v>
      </c>
      <c r="Q11" s="13">
        <v>1</v>
      </c>
      <c r="R11" s="11">
        <v>16</v>
      </c>
    </row>
    <row r="12" spans="1:18" ht="15.75" x14ac:dyDescent="0.25">
      <c r="A12" s="24">
        <v>2573883</v>
      </c>
      <c r="B12" s="24" t="s">
        <v>37</v>
      </c>
      <c r="C12" s="24" t="s">
        <v>30</v>
      </c>
      <c r="D12" s="24" t="s">
        <v>24</v>
      </c>
      <c r="E12" s="11"/>
      <c r="F12" s="11"/>
      <c r="G12" s="11"/>
      <c r="H12" s="11" t="s">
        <v>13</v>
      </c>
      <c r="I12" s="12">
        <v>45033</v>
      </c>
      <c r="J12" s="12">
        <v>45033</v>
      </c>
      <c r="K12" s="13" t="b">
        <v>1</v>
      </c>
      <c r="L12" s="13" t="b">
        <v>0</v>
      </c>
      <c r="M12" s="13" t="b">
        <v>0</v>
      </c>
      <c r="N12" s="13" t="b">
        <v>0</v>
      </c>
      <c r="O12" s="13">
        <v>1</v>
      </c>
      <c r="P12" s="13">
        <v>1</v>
      </c>
      <c r="Q12" s="13">
        <v>1</v>
      </c>
      <c r="R12" s="11">
        <v>16</v>
      </c>
    </row>
    <row r="13" spans="1:18" ht="15.75" x14ac:dyDescent="0.25">
      <c r="A13" s="17">
        <v>2644520</v>
      </c>
      <c r="B13" s="17" t="s">
        <v>27</v>
      </c>
      <c r="C13" s="17" t="s">
        <v>27</v>
      </c>
      <c r="D13" s="17" t="s">
        <v>20</v>
      </c>
      <c r="E13" s="11"/>
      <c r="F13" s="11"/>
      <c r="G13" s="11"/>
      <c r="H13" s="11" t="s">
        <v>13</v>
      </c>
      <c r="I13" s="12">
        <v>45034</v>
      </c>
      <c r="J13" s="12">
        <v>45034</v>
      </c>
      <c r="K13" s="13" t="s">
        <v>13</v>
      </c>
      <c r="L13" s="13" t="b">
        <v>1</v>
      </c>
      <c r="M13" s="13" t="b">
        <v>0</v>
      </c>
      <c r="N13" s="13" t="b">
        <v>0</v>
      </c>
      <c r="O13" s="13">
        <v>1</v>
      </c>
      <c r="P13" s="13">
        <v>1</v>
      </c>
      <c r="Q13" s="13">
        <v>1</v>
      </c>
      <c r="R13" s="11">
        <v>16</v>
      </c>
    </row>
    <row r="14" spans="1:18" ht="15.75" x14ac:dyDescent="0.25">
      <c r="A14" s="17">
        <v>2644520</v>
      </c>
      <c r="B14" s="17" t="s">
        <v>27</v>
      </c>
      <c r="C14" s="17" t="s">
        <v>27</v>
      </c>
      <c r="D14" s="17" t="s">
        <v>21</v>
      </c>
      <c r="E14" s="11"/>
      <c r="F14" s="11"/>
      <c r="G14" s="11"/>
      <c r="H14" s="11" t="s">
        <v>13</v>
      </c>
      <c r="I14" s="12">
        <v>45034</v>
      </c>
      <c r="J14" s="12">
        <v>45034</v>
      </c>
      <c r="K14" s="13" t="s">
        <v>13</v>
      </c>
      <c r="L14" s="13" t="b">
        <v>1</v>
      </c>
      <c r="M14" s="13" t="b">
        <v>0</v>
      </c>
      <c r="N14" s="13" t="b">
        <v>0</v>
      </c>
      <c r="O14" s="13">
        <v>1</v>
      </c>
      <c r="P14" s="13">
        <v>1</v>
      </c>
      <c r="Q14" s="13">
        <v>1</v>
      </c>
      <c r="R14" s="11">
        <v>16</v>
      </c>
    </row>
    <row r="15" spans="1:18" ht="15.75" x14ac:dyDescent="0.25">
      <c r="A15" s="26">
        <v>2644522</v>
      </c>
      <c r="B15" s="27" t="s">
        <v>14</v>
      </c>
      <c r="C15" s="27" t="s">
        <v>14</v>
      </c>
      <c r="D15" s="27" t="s">
        <v>21</v>
      </c>
      <c r="E15" s="11"/>
      <c r="F15" s="11"/>
      <c r="G15" s="11"/>
      <c r="H15" s="11" t="s">
        <v>13</v>
      </c>
      <c r="I15" s="12">
        <v>45034</v>
      </c>
      <c r="J15" s="12">
        <v>45034</v>
      </c>
      <c r="K15" s="13" t="s">
        <v>13</v>
      </c>
      <c r="L15" s="13" t="b">
        <v>1</v>
      </c>
      <c r="M15" s="13" t="b">
        <v>0</v>
      </c>
      <c r="N15" s="13" t="b">
        <v>0</v>
      </c>
      <c r="O15" s="13">
        <v>1</v>
      </c>
      <c r="P15" s="13">
        <v>1</v>
      </c>
      <c r="Q15" s="13">
        <v>1</v>
      </c>
      <c r="R15" s="11">
        <v>16</v>
      </c>
    </row>
    <row r="16" spans="1:18" ht="15.75" x14ac:dyDescent="0.25">
      <c r="A16" s="23">
        <v>2639148</v>
      </c>
      <c r="B16" s="23" t="s">
        <v>31</v>
      </c>
      <c r="C16" s="23" t="s">
        <v>31</v>
      </c>
      <c r="D16" s="23" t="s">
        <v>23</v>
      </c>
      <c r="E16" s="11"/>
      <c r="F16" s="11"/>
      <c r="G16" s="11"/>
      <c r="H16" s="11" t="s">
        <v>13</v>
      </c>
      <c r="I16" s="12">
        <v>45034</v>
      </c>
      <c r="J16" s="12">
        <v>45034</v>
      </c>
      <c r="K16" s="13" t="s">
        <v>13</v>
      </c>
      <c r="L16" s="13" t="b">
        <v>1</v>
      </c>
      <c r="M16" s="13" t="b">
        <v>0</v>
      </c>
      <c r="N16" s="13" t="b">
        <v>0</v>
      </c>
      <c r="O16" s="13">
        <v>1</v>
      </c>
      <c r="P16" s="13">
        <v>1</v>
      </c>
      <c r="Q16" s="13">
        <v>1</v>
      </c>
      <c r="R16" s="11">
        <v>16</v>
      </c>
    </row>
    <row r="17" spans="1:18" ht="15.75" x14ac:dyDescent="0.25">
      <c r="A17" s="23">
        <v>2639148</v>
      </c>
      <c r="B17" s="23" t="s">
        <v>31</v>
      </c>
      <c r="C17" s="23" t="s">
        <v>31</v>
      </c>
      <c r="D17" s="23" t="s">
        <v>22</v>
      </c>
      <c r="E17" s="11"/>
      <c r="F17" s="11"/>
      <c r="G17" s="11"/>
      <c r="H17" s="11" t="s">
        <v>13</v>
      </c>
      <c r="I17" s="12">
        <v>45034</v>
      </c>
      <c r="J17" s="12">
        <v>45034</v>
      </c>
      <c r="K17" s="13" t="s">
        <v>13</v>
      </c>
      <c r="L17" s="13" t="b">
        <v>1</v>
      </c>
      <c r="M17" s="13" t="b">
        <v>0</v>
      </c>
      <c r="N17" s="13" t="b">
        <v>0</v>
      </c>
      <c r="O17" s="13">
        <v>1</v>
      </c>
      <c r="P17" s="13">
        <v>1</v>
      </c>
      <c r="Q17" s="13">
        <v>1</v>
      </c>
      <c r="R17" s="11">
        <v>16</v>
      </c>
    </row>
    <row r="18" spans="1:18" ht="15.75" x14ac:dyDescent="0.25">
      <c r="A18" s="26">
        <v>2644522</v>
      </c>
      <c r="B18" s="27" t="s">
        <v>14</v>
      </c>
      <c r="C18" s="27" t="s">
        <v>14</v>
      </c>
      <c r="D18" s="27" t="s">
        <v>39</v>
      </c>
      <c r="E18" s="11"/>
      <c r="F18" s="11"/>
      <c r="G18" s="11"/>
      <c r="H18" s="11" t="s">
        <v>13</v>
      </c>
      <c r="I18" s="12">
        <v>45034</v>
      </c>
      <c r="J18" s="12">
        <v>45034</v>
      </c>
      <c r="K18" s="13" t="s">
        <v>13</v>
      </c>
      <c r="L18" s="13" t="b">
        <v>1</v>
      </c>
      <c r="M18" s="13" t="b">
        <v>0</v>
      </c>
      <c r="N18" s="13" t="b">
        <v>0</v>
      </c>
      <c r="O18" s="13">
        <v>1</v>
      </c>
      <c r="P18" s="13">
        <v>1</v>
      </c>
      <c r="Q18" s="13">
        <v>1</v>
      </c>
      <c r="R18" s="11">
        <v>16</v>
      </c>
    </row>
    <row r="19" spans="1:18" ht="15.75" x14ac:dyDescent="0.25">
      <c r="A19" s="32">
        <v>2588587</v>
      </c>
      <c r="B19" s="33" t="s">
        <v>34</v>
      </c>
      <c r="C19" s="33" t="s">
        <v>34</v>
      </c>
      <c r="D19" s="33" t="s">
        <v>25</v>
      </c>
      <c r="E19" s="11"/>
      <c r="F19" s="11"/>
      <c r="G19" s="11"/>
      <c r="H19" s="11" t="s">
        <v>13</v>
      </c>
      <c r="I19" s="12">
        <v>45034</v>
      </c>
      <c r="J19" s="12">
        <v>45034</v>
      </c>
      <c r="K19" s="13" t="s">
        <v>13</v>
      </c>
      <c r="L19" s="13" t="b">
        <v>1</v>
      </c>
      <c r="M19" s="13" t="b">
        <v>0</v>
      </c>
      <c r="N19" s="13" t="b">
        <v>0</v>
      </c>
      <c r="O19" s="13">
        <v>1</v>
      </c>
      <c r="P19" s="13">
        <v>1</v>
      </c>
      <c r="Q19" s="13">
        <v>1</v>
      </c>
      <c r="R19" s="11">
        <v>16</v>
      </c>
    </row>
    <row r="20" spans="1:18" ht="15.75" x14ac:dyDescent="0.25">
      <c r="A20" s="32">
        <v>2588587</v>
      </c>
      <c r="B20" s="33" t="s">
        <v>34</v>
      </c>
      <c r="C20" s="33" t="s">
        <v>34</v>
      </c>
      <c r="D20" s="33" t="s">
        <v>24</v>
      </c>
      <c r="E20" s="11"/>
      <c r="F20" s="11"/>
      <c r="G20" s="11"/>
      <c r="H20" s="11" t="s">
        <v>13</v>
      </c>
      <c r="I20" s="12">
        <v>45034</v>
      </c>
      <c r="J20" s="12">
        <v>45034</v>
      </c>
      <c r="K20" s="13" t="s">
        <v>13</v>
      </c>
      <c r="L20" s="13" t="b">
        <v>1</v>
      </c>
      <c r="M20" s="13" t="b">
        <v>0</v>
      </c>
      <c r="N20" s="13" t="b">
        <v>0</v>
      </c>
      <c r="O20" s="13">
        <v>1</v>
      </c>
      <c r="P20" s="13">
        <v>1</v>
      </c>
      <c r="Q20" s="13">
        <v>1</v>
      </c>
      <c r="R20" s="11">
        <v>16</v>
      </c>
    </row>
    <row r="21" spans="1:18" ht="15.75" x14ac:dyDescent="0.25">
      <c r="A21" s="26">
        <v>2644522</v>
      </c>
      <c r="B21" s="27" t="s">
        <v>14</v>
      </c>
      <c r="C21" s="27" t="s">
        <v>14</v>
      </c>
      <c r="D21" s="27" t="s">
        <v>40</v>
      </c>
      <c r="E21" s="11"/>
      <c r="F21" s="11"/>
      <c r="G21" s="11"/>
      <c r="H21" s="11" t="s">
        <v>13</v>
      </c>
      <c r="I21" s="12">
        <v>45035</v>
      </c>
      <c r="J21" s="12">
        <v>45035</v>
      </c>
      <c r="K21" s="13" t="s">
        <v>13</v>
      </c>
      <c r="L21" s="13" t="s">
        <v>13</v>
      </c>
      <c r="M21" s="13" t="b">
        <v>1</v>
      </c>
      <c r="N21" s="13" t="b">
        <v>0</v>
      </c>
      <c r="O21" s="13">
        <v>1</v>
      </c>
      <c r="P21" s="13">
        <v>1</v>
      </c>
      <c r="Q21" s="13">
        <v>1</v>
      </c>
      <c r="R21" s="11">
        <v>16</v>
      </c>
    </row>
    <row r="22" spans="1:18" ht="15.75" x14ac:dyDescent="0.25">
      <c r="A22" s="28">
        <v>2544873</v>
      </c>
      <c r="B22" s="29" t="s">
        <v>32</v>
      </c>
      <c r="C22" s="29" t="s">
        <v>32</v>
      </c>
      <c r="D22" s="29" t="s">
        <v>23</v>
      </c>
      <c r="E22" s="11"/>
      <c r="F22" s="11"/>
      <c r="G22" s="11"/>
      <c r="H22" s="11" t="s">
        <v>13</v>
      </c>
      <c r="I22" s="12">
        <v>45035</v>
      </c>
      <c r="J22" s="12">
        <v>45035</v>
      </c>
      <c r="K22" s="13" t="s">
        <v>13</v>
      </c>
      <c r="L22" s="13" t="s">
        <v>13</v>
      </c>
      <c r="M22" s="13" t="b">
        <v>1</v>
      </c>
      <c r="N22" s="13" t="b">
        <v>0</v>
      </c>
      <c r="O22" s="13">
        <v>1</v>
      </c>
      <c r="P22" s="13">
        <v>1</v>
      </c>
      <c r="Q22" s="13">
        <v>1</v>
      </c>
      <c r="R22" s="11">
        <v>16</v>
      </c>
    </row>
    <row r="23" spans="1:18" ht="15.75" x14ac:dyDescent="0.25">
      <c r="A23" s="23">
        <v>2639148</v>
      </c>
      <c r="B23" s="23" t="s">
        <v>31</v>
      </c>
      <c r="C23" s="23" t="s">
        <v>31</v>
      </c>
      <c r="D23" s="23" t="s">
        <v>45</v>
      </c>
      <c r="E23" s="11"/>
      <c r="F23" s="11"/>
      <c r="G23" s="11"/>
      <c r="H23" s="11" t="s">
        <v>13</v>
      </c>
      <c r="I23" s="12">
        <v>45035</v>
      </c>
      <c r="J23" s="12">
        <v>45035</v>
      </c>
      <c r="K23" s="13" t="s">
        <v>13</v>
      </c>
      <c r="L23" s="13" t="s">
        <v>13</v>
      </c>
      <c r="M23" s="13" t="b">
        <v>1</v>
      </c>
      <c r="N23" s="13" t="b">
        <v>0</v>
      </c>
      <c r="O23" s="13">
        <v>1</v>
      </c>
      <c r="P23" s="13">
        <v>1</v>
      </c>
      <c r="Q23" s="13">
        <v>1</v>
      </c>
      <c r="R23" s="11">
        <v>16</v>
      </c>
    </row>
    <row r="24" spans="1:18" ht="15.75" x14ac:dyDescent="0.25">
      <c r="A24" s="28">
        <v>2544873</v>
      </c>
      <c r="B24" s="29" t="s">
        <v>32</v>
      </c>
      <c r="C24" s="29" t="s">
        <v>32</v>
      </c>
      <c r="D24" s="29" t="s">
        <v>22</v>
      </c>
      <c r="E24" s="11"/>
      <c r="F24" s="11"/>
      <c r="G24" s="11"/>
      <c r="H24" s="11" t="s">
        <v>13</v>
      </c>
      <c r="I24" s="12">
        <v>45035</v>
      </c>
      <c r="J24" s="12">
        <v>45035</v>
      </c>
      <c r="K24" s="13" t="s">
        <v>13</v>
      </c>
      <c r="L24" s="13" t="s">
        <v>13</v>
      </c>
      <c r="M24" s="13" t="b">
        <v>1</v>
      </c>
      <c r="N24" s="13" t="b">
        <v>0</v>
      </c>
      <c r="O24" s="13">
        <v>1</v>
      </c>
      <c r="P24" s="13">
        <v>1</v>
      </c>
      <c r="Q24" s="13">
        <v>1</v>
      </c>
      <c r="R24" s="11">
        <v>16</v>
      </c>
    </row>
    <row r="25" spans="1:18" ht="15.75" x14ac:dyDescent="0.25">
      <c r="A25" s="23">
        <v>2639148</v>
      </c>
      <c r="B25" s="23" t="s">
        <v>31</v>
      </c>
      <c r="C25" s="23" t="s">
        <v>31</v>
      </c>
      <c r="D25" s="23" t="s">
        <v>44</v>
      </c>
      <c r="E25" s="11"/>
      <c r="F25" s="11"/>
      <c r="G25" s="11"/>
      <c r="H25" s="11" t="s">
        <v>13</v>
      </c>
      <c r="I25" s="12">
        <v>45035</v>
      </c>
      <c r="J25" s="12">
        <v>45035</v>
      </c>
      <c r="K25" s="13" t="s">
        <v>13</v>
      </c>
      <c r="L25" s="13" t="s">
        <v>13</v>
      </c>
      <c r="M25" s="13" t="b">
        <v>1</v>
      </c>
      <c r="N25" s="13" t="b">
        <v>0</v>
      </c>
      <c r="O25" s="13">
        <v>1</v>
      </c>
      <c r="P25" s="13">
        <v>1</v>
      </c>
      <c r="Q25" s="13">
        <v>1</v>
      </c>
      <c r="R25" s="11">
        <v>16</v>
      </c>
    </row>
    <row r="26" spans="1:18" ht="15.75" x14ac:dyDescent="0.25">
      <c r="A26" s="26">
        <v>2644522</v>
      </c>
      <c r="B26" s="27" t="s">
        <v>14</v>
      </c>
      <c r="C26" s="27" t="s">
        <v>14</v>
      </c>
      <c r="D26" s="27" t="s">
        <v>41</v>
      </c>
      <c r="E26" s="11"/>
      <c r="F26" s="11"/>
      <c r="G26" s="11"/>
      <c r="H26" s="11" t="s">
        <v>13</v>
      </c>
      <c r="I26" s="12">
        <v>45035</v>
      </c>
      <c r="J26" s="12">
        <v>45035</v>
      </c>
      <c r="K26" s="13" t="s">
        <v>13</v>
      </c>
      <c r="L26" s="13" t="s">
        <v>13</v>
      </c>
      <c r="M26" s="13" t="b">
        <v>1</v>
      </c>
      <c r="N26" s="13" t="b">
        <v>0</v>
      </c>
      <c r="O26" s="13">
        <v>1</v>
      </c>
      <c r="P26" s="13">
        <v>1</v>
      </c>
      <c r="Q26" s="13">
        <v>1</v>
      </c>
      <c r="R26" s="11">
        <v>16</v>
      </c>
    </row>
    <row r="27" spans="1:18" ht="15.75" x14ac:dyDescent="0.25">
      <c r="A27" s="25">
        <v>2572971</v>
      </c>
      <c r="B27" s="25" t="s">
        <v>33</v>
      </c>
      <c r="C27" s="25" t="s">
        <v>33</v>
      </c>
      <c r="D27" s="25" t="s">
        <v>25</v>
      </c>
      <c r="E27" s="11"/>
      <c r="F27" s="11"/>
      <c r="G27" s="11"/>
      <c r="H27" s="11" t="s">
        <v>13</v>
      </c>
      <c r="I27" s="12">
        <v>45035</v>
      </c>
      <c r="J27" s="12">
        <v>45035</v>
      </c>
      <c r="K27" s="13" t="s">
        <v>13</v>
      </c>
      <c r="L27" s="13" t="s">
        <v>13</v>
      </c>
      <c r="M27" s="13" t="b">
        <v>1</v>
      </c>
      <c r="N27" s="13" t="b">
        <v>0</v>
      </c>
      <c r="O27" s="13">
        <v>1</v>
      </c>
      <c r="P27" s="13">
        <v>1</v>
      </c>
      <c r="Q27" s="13">
        <v>1</v>
      </c>
      <c r="R27" s="11">
        <v>16</v>
      </c>
    </row>
    <row r="28" spans="1:18" ht="15.75" x14ac:dyDescent="0.25">
      <c r="A28" s="25">
        <v>2572971</v>
      </c>
      <c r="B28" s="25" t="s">
        <v>33</v>
      </c>
      <c r="C28" s="25" t="s">
        <v>33</v>
      </c>
      <c r="D28" s="25" t="s">
        <v>24</v>
      </c>
      <c r="E28" s="11"/>
      <c r="F28" s="11"/>
      <c r="G28" s="11"/>
      <c r="H28" s="11" t="s">
        <v>13</v>
      </c>
      <c r="I28" s="12">
        <v>45035</v>
      </c>
      <c r="J28" s="12">
        <v>45035</v>
      </c>
      <c r="K28" s="13" t="s">
        <v>13</v>
      </c>
      <c r="L28" s="13" t="s">
        <v>13</v>
      </c>
      <c r="M28" s="13" t="b">
        <v>1</v>
      </c>
      <c r="N28" s="13" t="b">
        <v>0</v>
      </c>
      <c r="O28" s="13">
        <v>1</v>
      </c>
      <c r="P28" s="13">
        <v>1</v>
      </c>
      <c r="Q28" s="13">
        <v>1</v>
      </c>
      <c r="R28" s="11">
        <v>16</v>
      </c>
    </row>
    <row r="29" spans="1:18" ht="15.75" x14ac:dyDescent="0.25">
      <c r="A29" s="28">
        <v>2544873</v>
      </c>
      <c r="B29" s="29" t="s">
        <v>32</v>
      </c>
      <c r="C29" s="29" t="s">
        <v>32</v>
      </c>
      <c r="D29" s="29" t="s">
        <v>23</v>
      </c>
      <c r="E29" s="11"/>
      <c r="F29" s="11"/>
      <c r="G29" s="11"/>
      <c r="H29" s="11" t="s">
        <v>13</v>
      </c>
      <c r="I29" s="12">
        <v>45036</v>
      </c>
      <c r="J29" s="12">
        <v>45036</v>
      </c>
      <c r="K29" s="13" t="s">
        <v>13</v>
      </c>
      <c r="L29" s="13" t="s">
        <v>13</v>
      </c>
      <c r="M29" s="13" t="s">
        <v>13</v>
      </c>
      <c r="N29" s="13" t="b">
        <v>1</v>
      </c>
      <c r="O29" s="13">
        <v>1</v>
      </c>
      <c r="P29" s="13">
        <v>1</v>
      </c>
      <c r="Q29" s="13">
        <v>1</v>
      </c>
      <c r="R29" s="11">
        <v>16</v>
      </c>
    </row>
    <row r="30" spans="1:18" ht="15.75" x14ac:dyDescent="0.25">
      <c r="A30" s="28">
        <v>2544873</v>
      </c>
      <c r="B30" s="29" t="s">
        <v>32</v>
      </c>
      <c r="C30" s="29" t="s">
        <v>32</v>
      </c>
      <c r="D30" s="29" t="s">
        <v>22</v>
      </c>
      <c r="E30" s="11"/>
      <c r="F30" s="11"/>
      <c r="G30" s="11"/>
      <c r="H30" s="11" t="s">
        <v>13</v>
      </c>
      <c r="I30" s="12">
        <v>45036</v>
      </c>
      <c r="J30" s="12">
        <v>45036</v>
      </c>
      <c r="K30" s="13" t="s">
        <v>13</v>
      </c>
      <c r="L30" s="13" t="s">
        <v>13</v>
      </c>
      <c r="M30" s="13" t="s">
        <v>13</v>
      </c>
      <c r="N30" s="13" t="b">
        <v>1</v>
      </c>
      <c r="O30" s="13">
        <v>1</v>
      </c>
      <c r="P30" s="13">
        <v>1</v>
      </c>
      <c r="Q30" s="13">
        <v>1</v>
      </c>
      <c r="R30" s="11">
        <v>16</v>
      </c>
    </row>
    <row r="31" spans="1:18" ht="15.75" x14ac:dyDescent="0.25">
      <c r="A31" s="28">
        <v>2544873</v>
      </c>
      <c r="B31" s="29" t="s">
        <v>32</v>
      </c>
      <c r="C31" s="29" t="s">
        <v>32</v>
      </c>
      <c r="D31" s="29" t="s">
        <v>44</v>
      </c>
      <c r="E31" s="11"/>
      <c r="F31" s="11"/>
      <c r="G31" s="11"/>
      <c r="H31" s="11" t="s">
        <v>13</v>
      </c>
      <c r="I31" s="12">
        <v>45036</v>
      </c>
      <c r="J31" s="12">
        <v>45036</v>
      </c>
      <c r="K31" s="13" t="s">
        <v>13</v>
      </c>
      <c r="L31" s="13" t="s">
        <v>13</v>
      </c>
      <c r="M31" s="13" t="s">
        <v>13</v>
      </c>
      <c r="N31" s="13" t="b">
        <v>1</v>
      </c>
      <c r="O31" s="13">
        <v>1</v>
      </c>
      <c r="P31" s="13">
        <v>1</v>
      </c>
      <c r="Q31" s="13">
        <v>1</v>
      </c>
      <c r="R31" s="11">
        <v>16</v>
      </c>
    </row>
    <row r="32" spans="1:18" ht="15.75" x14ac:dyDescent="0.25">
      <c r="A32" s="28">
        <v>2544873</v>
      </c>
      <c r="B32" s="29" t="s">
        <v>32</v>
      </c>
      <c r="C32" s="29" t="s">
        <v>32</v>
      </c>
      <c r="D32" s="29" t="s">
        <v>45</v>
      </c>
      <c r="E32" s="11"/>
      <c r="F32" s="11"/>
      <c r="G32" s="11"/>
      <c r="H32" s="11" t="s">
        <v>13</v>
      </c>
      <c r="I32" s="12">
        <v>45036</v>
      </c>
      <c r="J32" s="12">
        <v>45036</v>
      </c>
      <c r="K32" s="13" t="s">
        <v>13</v>
      </c>
      <c r="L32" s="13" t="s">
        <v>13</v>
      </c>
      <c r="M32" s="13" t="s">
        <v>13</v>
      </c>
      <c r="N32" s="13" t="b">
        <v>1</v>
      </c>
      <c r="O32" s="13">
        <v>1</v>
      </c>
      <c r="P32" s="13">
        <v>1</v>
      </c>
      <c r="Q32" s="13">
        <v>1</v>
      </c>
      <c r="R32" s="11">
        <v>16</v>
      </c>
    </row>
  </sheetData>
  <phoneticPr fontId="5" type="noConversion"/>
  <conditionalFormatting sqref="K4:Q4 O6:Q32">
    <cfRule type="cellIs" dxfId="7" priority="4" operator="equal">
      <formula>1</formula>
    </cfRule>
  </conditionalFormatting>
  <conditionalFormatting sqref="K6:N32">
    <cfRule type="cellIs" dxfId="6" priority="1" operator="equal">
      <formula>""</formula>
    </cfRule>
    <cfRule type="cellIs" dxfId="5" priority="2" operator="equal">
      <formula>FALSE</formula>
    </cfRule>
    <cfRule type="cellIs" dxfId="4" priority="3" operator="equal">
      <formula>TRUE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30831-2019-4E2E-96DF-E11C9E814CC3}">
  <sheetPr codeName="Blad1"/>
  <dimension ref="A1:R13"/>
  <sheetViews>
    <sheetView tabSelected="1" workbookViewId="0">
      <selection activeCell="P23" sqref="P23"/>
    </sheetView>
  </sheetViews>
  <sheetFormatPr defaultRowHeight="15" x14ac:dyDescent="0.25"/>
  <cols>
    <col min="1" max="1" width="8" bestFit="1" customWidth="1"/>
    <col min="2" max="3" width="12.5703125" bestFit="1" customWidth="1"/>
    <col min="4" max="5" width="3.42578125" bestFit="1" customWidth="1"/>
    <col min="6" max="7" width="3.28515625" bestFit="1" customWidth="1"/>
    <col min="9" max="10" width="11.85546875" style="36" bestFit="1" customWidth="1"/>
    <col min="11" max="11" width="6.7109375" style="38" bestFit="1" customWidth="1"/>
    <col min="12" max="14" width="9.5703125" style="38" bestFit="1" customWidth="1"/>
    <col min="15" max="17" width="4.5703125" style="38" bestFit="1" customWidth="1"/>
    <col min="18" max="18" width="5.5703125" style="38" bestFit="1" customWidth="1"/>
  </cols>
  <sheetData>
    <row r="1" spans="1:18" x14ac:dyDescent="0.25">
      <c r="A1" s="34">
        <v>2544899</v>
      </c>
      <c r="B1" s="34" t="s">
        <v>28</v>
      </c>
      <c r="C1" s="34" t="s">
        <v>28</v>
      </c>
      <c r="D1" s="34" t="s">
        <v>20</v>
      </c>
      <c r="E1" s="34"/>
      <c r="F1" s="34"/>
      <c r="G1" s="34"/>
      <c r="H1" s="34"/>
      <c r="I1" s="35">
        <v>45033</v>
      </c>
      <c r="J1" s="35">
        <v>45033</v>
      </c>
      <c r="K1" s="37" t="b">
        <v>1</v>
      </c>
      <c r="L1" s="37" t="b">
        <v>0</v>
      </c>
      <c r="M1" s="37" t="b">
        <v>0</v>
      </c>
      <c r="N1" s="37" t="b">
        <v>0</v>
      </c>
      <c r="O1" s="37">
        <v>1</v>
      </c>
      <c r="P1" s="37">
        <v>1</v>
      </c>
      <c r="Q1" s="37">
        <v>1</v>
      </c>
      <c r="R1" s="37">
        <v>16</v>
      </c>
    </row>
    <row r="2" spans="1:18" x14ac:dyDescent="0.25">
      <c r="A2" s="34">
        <v>2644520</v>
      </c>
      <c r="B2" s="34" t="s">
        <v>27</v>
      </c>
      <c r="C2" s="34" t="s">
        <v>27</v>
      </c>
      <c r="D2" s="34" t="s">
        <v>20</v>
      </c>
      <c r="E2" s="34" t="s">
        <v>21</v>
      </c>
      <c r="F2" s="34"/>
      <c r="G2" s="34"/>
      <c r="H2" s="34"/>
      <c r="I2" s="35">
        <v>45033</v>
      </c>
      <c r="J2" s="35">
        <v>45033</v>
      </c>
      <c r="K2" s="37">
        <v>-2</v>
      </c>
      <c r="L2" s="37">
        <v>0</v>
      </c>
      <c r="M2" s="37">
        <v>0</v>
      </c>
      <c r="N2" s="37">
        <v>0</v>
      </c>
      <c r="O2" s="37">
        <v>2</v>
      </c>
      <c r="P2" s="37">
        <v>2</v>
      </c>
      <c r="Q2" s="37">
        <v>2</v>
      </c>
      <c r="R2" s="37">
        <v>16</v>
      </c>
    </row>
    <row r="3" spans="1:18" x14ac:dyDescent="0.25">
      <c r="A3" s="34">
        <v>2569995</v>
      </c>
      <c r="B3" s="34" t="s">
        <v>36</v>
      </c>
      <c r="C3" s="34" t="s">
        <v>29</v>
      </c>
      <c r="D3" s="34" t="s">
        <v>23</v>
      </c>
      <c r="E3" s="34" t="s">
        <v>22</v>
      </c>
      <c r="F3" s="34"/>
      <c r="G3" s="34"/>
      <c r="H3" s="34"/>
      <c r="I3" s="35">
        <v>45033</v>
      </c>
      <c r="J3" s="35">
        <v>45033</v>
      </c>
      <c r="K3" s="37">
        <v>-2</v>
      </c>
      <c r="L3" s="37">
        <v>0</v>
      </c>
      <c r="M3" s="37">
        <v>0</v>
      </c>
      <c r="N3" s="37">
        <v>0</v>
      </c>
      <c r="O3" s="37">
        <v>2</v>
      </c>
      <c r="P3" s="37">
        <v>2</v>
      </c>
      <c r="Q3" s="37">
        <v>2</v>
      </c>
      <c r="R3" s="37">
        <v>16</v>
      </c>
    </row>
    <row r="4" spans="1:18" x14ac:dyDescent="0.25">
      <c r="A4" s="34">
        <v>2573883</v>
      </c>
      <c r="B4" s="34" t="s">
        <v>37</v>
      </c>
      <c r="C4" s="34" t="s">
        <v>30</v>
      </c>
      <c r="D4" s="34" t="s">
        <v>25</v>
      </c>
      <c r="E4" s="34" t="s">
        <v>24</v>
      </c>
      <c r="F4" s="34"/>
      <c r="G4" s="34"/>
      <c r="H4" s="34"/>
      <c r="I4" s="35">
        <v>45033</v>
      </c>
      <c r="J4" s="35">
        <v>45033</v>
      </c>
      <c r="K4" s="37">
        <v>-2</v>
      </c>
      <c r="L4" s="37">
        <v>0</v>
      </c>
      <c r="M4" s="37">
        <v>0</v>
      </c>
      <c r="N4" s="37">
        <v>0</v>
      </c>
      <c r="O4" s="37">
        <v>2</v>
      </c>
      <c r="P4" s="37">
        <v>2</v>
      </c>
      <c r="Q4" s="37">
        <v>2</v>
      </c>
      <c r="R4" s="37">
        <v>16</v>
      </c>
    </row>
    <row r="5" spans="1:18" x14ac:dyDescent="0.25">
      <c r="A5" s="34">
        <v>2644520</v>
      </c>
      <c r="B5" s="34" t="s">
        <v>27</v>
      </c>
      <c r="C5" s="34" t="s">
        <v>27</v>
      </c>
      <c r="D5" s="34" t="s">
        <v>20</v>
      </c>
      <c r="E5" s="34" t="s">
        <v>21</v>
      </c>
      <c r="F5" s="34"/>
      <c r="G5" s="34"/>
      <c r="H5" s="34"/>
      <c r="I5" s="35">
        <v>45034</v>
      </c>
      <c r="J5" s="35">
        <v>45034</v>
      </c>
      <c r="K5" s="37"/>
      <c r="L5" s="37">
        <v>-2</v>
      </c>
      <c r="M5" s="37">
        <v>0</v>
      </c>
      <c r="N5" s="37">
        <v>0</v>
      </c>
      <c r="O5" s="37">
        <v>2</v>
      </c>
      <c r="P5" s="37">
        <v>2</v>
      </c>
      <c r="Q5" s="37">
        <v>2</v>
      </c>
      <c r="R5" s="37">
        <v>16</v>
      </c>
    </row>
    <row r="6" spans="1:18" x14ac:dyDescent="0.25">
      <c r="A6" s="34">
        <v>2644522</v>
      </c>
      <c r="B6" s="34" t="s">
        <v>14</v>
      </c>
      <c r="C6" s="34" t="s">
        <v>14</v>
      </c>
      <c r="D6" s="34" t="s">
        <v>21</v>
      </c>
      <c r="E6" s="34" t="s">
        <v>39</v>
      </c>
      <c r="F6" s="34"/>
      <c r="G6" s="34"/>
      <c r="H6" s="34"/>
      <c r="I6" s="35">
        <v>45034</v>
      </c>
      <c r="J6" s="35">
        <v>45034</v>
      </c>
      <c r="K6" s="37"/>
      <c r="L6" s="37">
        <v>-2</v>
      </c>
      <c r="M6" s="37">
        <v>0</v>
      </c>
      <c r="N6" s="37">
        <v>0</v>
      </c>
      <c r="O6" s="37">
        <v>2</v>
      </c>
      <c r="P6" s="37">
        <v>2</v>
      </c>
      <c r="Q6" s="37">
        <v>2</v>
      </c>
      <c r="R6" s="37">
        <v>16</v>
      </c>
    </row>
    <row r="7" spans="1:18" x14ac:dyDescent="0.25">
      <c r="A7" s="34">
        <v>2639148</v>
      </c>
      <c r="B7" s="34" t="s">
        <v>31</v>
      </c>
      <c r="C7" s="34" t="s">
        <v>31</v>
      </c>
      <c r="D7" s="34" t="s">
        <v>23</v>
      </c>
      <c r="E7" s="34" t="s">
        <v>22</v>
      </c>
      <c r="F7" s="34"/>
      <c r="G7" s="34"/>
      <c r="H7" s="34"/>
      <c r="I7" s="35">
        <v>45034</v>
      </c>
      <c r="J7" s="35">
        <v>45034</v>
      </c>
      <c r="K7" s="37"/>
      <c r="L7" s="37">
        <v>-2</v>
      </c>
      <c r="M7" s="37">
        <v>0</v>
      </c>
      <c r="N7" s="37">
        <v>0</v>
      </c>
      <c r="O7" s="37">
        <v>2</v>
      </c>
      <c r="P7" s="37">
        <v>2</v>
      </c>
      <c r="Q7" s="37">
        <v>2</v>
      </c>
      <c r="R7" s="37">
        <v>16</v>
      </c>
    </row>
    <row r="8" spans="1:18" x14ac:dyDescent="0.25">
      <c r="A8" s="34">
        <v>2588587</v>
      </c>
      <c r="B8" s="34" t="s">
        <v>34</v>
      </c>
      <c r="C8" s="34" t="s">
        <v>34</v>
      </c>
      <c r="D8" s="34" t="s">
        <v>25</v>
      </c>
      <c r="E8" s="34" t="s">
        <v>24</v>
      </c>
      <c r="F8" s="34"/>
      <c r="G8" s="34"/>
      <c r="H8" s="34"/>
      <c r="I8" s="35">
        <v>45034</v>
      </c>
      <c r="J8" s="35">
        <v>45034</v>
      </c>
      <c r="K8" s="37"/>
      <c r="L8" s="37">
        <v>-2</v>
      </c>
      <c r="M8" s="37">
        <v>0</v>
      </c>
      <c r="N8" s="37">
        <v>0</v>
      </c>
      <c r="O8" s="37">
        <v>2</v>
      </c>
      <c r="P8" s="37">
        <v>2</v>
      </c>
      <c r="Q8" s="37">
        <v>2</v>
      </c>
      <c r="R8" s="37">
        <v>16</v>
      </c>
    </row>
    <row r="9" spans="1:18" x14ac:dyDescent="0.25">
      <c r="A9" s="34">
        <v>2644522</v>
      </c>
      <c r="B9" s="34" t="s">
        <v>14</v>
      </c>
      <c r="C9" s="34" t="s">
        <v>14</v>
      </c>
      <c r="D9" s="34" t="s">
        <v>40</v>
      </c>
      <c r="E9" s="34" t="s">
        <v>41</v>
      </c>
      <c r="F9" s="34"/>
      <c r="G9" s="34"/>
      <c r="H9" s="34"/>
      <c r="I9" s="35">
        <v>45035</v>
      </c>
      <c r="J9" s="35">
        <v>45035</v>
      </c>
      <c r="K9" s="37"/>
      <c r="L9" s="37"/>
      <c r="M9" s="37">
        <v>-2</v>
      </c>
      <c r="N9" s="37">
        <v>0</v>
      </c>
      <c r="O9" s="37">
        <v>2</v>
      </c>
      <c r="P9" s="37">
        <v>2</v>
      </c>
      <c r="Q9" s="37">
        <v>2</v>
      </c>
      <c r="R9" s="37">
        <v>16</v>
      </c>
    </row>
    <row r="10" spans="1:18" x14ac:dyDescent="0.25">
      <c r="A10" s="34">
        <v>2544873</v>
      </c>
      <c r="B10" s="34" t="s">
        <v>32</v>
      </c>
      <c r="C10" s="34" t="s">
        <v>32</v>
      </c>
      <c r="D10" s="34" t="s">
        <v>23</v>
      </c>
      <c r="E10" s="34" t="s">
        <v>22</v>
      </c>
      <c r="F10" s="34"/>
      <c r="G10" s="34"/>
      <c r="H10" s="34"/>
      <c r="I10" s="35">
        <v>45035</v>
      </c>
      <c r="J10" s="35">
        <v>45035</v>
      </c>
      <c r="K10" s="37"/>
      <c r="L10" s="37"/>
      <c r="M10" s="37">
        <v>-2</v>
      </c>
      <c r="N10" s="37">
        <v>0</v>
      </c>
      <c r="O10" s="37">
        <v>2</v>
      </c>
      <c r="P10" s="37">
        <v>2</v>
      </c>
      <c r="Q10" s="37">
        <v>2</v>
      </c>
      <c r="R10" s="37">
        <v>16</v>
      </c>
    </row>
    <row r="11" spans="1:18" x14ac:dyDescent="0.25">
      <c r="A11" s="34">
        <v>2639148</v>
      </c>
      <c r="B11" s="34" t="s">
        <v>31</v>
      </c>
      <c r="C11" s="34" t="s">
        <v>31</v>
      </c>
      <c r="D11" s="34" t="s">
        <v>45</v>
      </c>
      <c r="E11" s="34" t="s">
        <v>44</v>
      </c>
      <c r="F11" s="34"/>
      <c r="G11" s="34"/>
      <c r="H11" s="34"/>
      <c r="I11" s="35">
        <v>45035</v>
      </c>
      <c r="J11" s="35">
        <v>45035</v>
      </c>
      <c r="K11" s="37"/>
      <c r="L11" s="37"/>
      <c r="M11" s="37">
        <v>-2</v>
      </c>
      <c r="N11" s="37">
        <v>0</v>
      </c>
      <c r="O11" s="37">
        <v>2</v>
      </c>
      <c r="P11" s="37">
        <v>2</v>
      </c>
      <c r="Q11" s="37">
        <v>2</v>
      </c>
      <c r="R11" s="37">
        <v>16</v>
      </c>
    </row>
    <row r="12" spans="1:18" x14ac:dyDescent="0.25">
      <c r="A12" s="34">
        <v>2572971</v>
      </c>
      <c r="B12" s="34" t="s">
        <v>33</v>
      </c>
      <c r="C12" s="34" t="s">
        <v>33</v>
      </c>
      <c r="D12" s="34" t="s">
        <v>25</v>
      </c>
      <c r="E12" s="34" t="s">
        <v>24</v>
      </c>
      <c r="F12" s="34"/>
      <c r="G12" s="34"/>
      <c r="H12" s="34"/>
      <c r="I12" s="35">
        <v>45035</v>
      </c>
      <c r="J12" s="35">
        <v>45035</v>
      </c>
      <c r="K12" s="37"/>
      <c r="L12" s="37"/>
      <c r="M12" s="37">
        <v>-2</v>
      </c>
      <c r="N12" s="37">
        <v>0</v>
      </c>
      <c r="O12" s="37">
        <v>2</v>
      </c>
      <c r="P12" s="37">
        <v>2</v>
      </c>
      <c r="Q12" s="37">
        <v>2</v>
      </c>
      <c r="R12" s="37">
        <v>16</v>
      </c>
    </row>
    <row r="13" spans="1:18" x14ac:dyDescent="0.25">
      <c r="A13" s="34">
        <v>2544873</v>
      </c>
      <c r="B13" s="34" t="s">
        <v>32</v>
      </c>
      <c r="C13" s="34" t="s">
        <v>32</v>
      </c>
      <c r="D13" s="34" t="s">
        <v>23</v>
      </c>
      <c r="E13" s="34" t="s">
        <v>22</v>
      </c>
      <c r="F13" s="34" t="s">
        <v>44</v>
      </c>
      <c r="G13" s="34" t="s">
        <v>45</v>
      </c>
      <c r="H13" s="34"/>
      <c r="I13" s="35">
        <v>45036</v>
      </c>
      <c r="J13" s="35">
        <v>45036</v>
      </c>
      <c r="K13" s="37"/>
      <c r="L13" s="37"/>
      <c r="M13" s="37"/>
      <c r="N13" s="37">
        <v>-4</v>
      </c>
      <c r="O13" s="37">
        <v>4</v>
      </c>
      <c r="P13" s="37">
        <v>4</v>
      </c>
      <c r="Q13" s="37">
        <v>4</v>
      </c>
      <c r="R13" s="37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E502-6CCC-48F8-B9C9-5B5527DF7A38}">
  <sheetPr codeName="Feuil3"/>
  <dimension ref="A1:R50"/>
  <sheetViews>
    <sheetView workbookViewId="0">
      <selection activeCell="E24" sqref="E24"/>
    </sheetView>
  </sheetViews>
  <sheetFormatPr defaultColWidth="11.42578125" defaultRowHeight="15" x14ac:dyDescent="0.25"/>
  <cols>
    <col min="1" max="1" width="12.85546875" bestFit="1" customWidth="1"/>
    <col min="2" max="2" width="47.140625" bestFit="1" customWidth="1"/>
    <col min="3" max="3" width="44.28515625" bestFit="1" customWidth="1"/>
    <col min="4" max="4" width="19.7109375" bestFit="1" customWidth="1"/>
    <col min="9" max="9" width="12.85546875" bestFit="1" customWidth="1"/>
    <col min="10" max="10" width="11.85546875" bestFit="1" customWidth="1"/>
  </cols>
  <sheetData>
    <row r="1" spans="1:18" x14ac:dyDescent="0.25">
      <c r="I1">
        <f>COLUMN()</f>
        <v>9</v>
      </c>
    </row>
    <row r="4" spans="1:18" ht="18.75" x14ac:dyDescent="0.3">
      <c r="A4" s="1" t="s">
        <v>0</v>
      </c>
      <c r="B4" s="1" t="s">
        <v>0</v>
      </c>
      <c r="C4" s="1" t="s">
        <v>1</v>
      </c>
      <c r="D4" s="1" t="s">
        <v>0</v>
      </c>
      <c r="E4" s="1"/>
      <c r="F4" s="1"/>
      <c r="G4" s="1"/>
      <c r="H4" s="1" t="s">
        <v>2</v>
      </c>
      <c r="I4" s="2" t="s">
        <v>0</v>
      </c>
      <c r="J4" s="2" t="s">
        <v>0</v>
      </c>
      <c r="K4" s="5">
        <v>45033</v>
      </c>
      <c r="L4" s="5">
        <v>45034</v>
      </c>
      <c r="M4" s="5">
        <v>45035</v>
      </c>
      <c r="N4" s="5">
        <v>45036</v>
      </c>
      <c r="O4" s="5">
        <v>45037</v>
      </c>
      <c r="P4" s="5">
        <v>45038</v>
      </c>
      <c r="Q4" s="6">
        <v>45039</v>
      </c>
    </row>
    <row r="5" spans="1:18" ht="15.6" customHeight="1" x14ac:dyDescent="0.25">
      <c r="A5" s="19" t="s">
        <v>38</v>
      </c>
      <c r="B5" s="3" t="s">
        <v>3</v>
      </c>
      <c r="C5" s="3" t="s">
        <v>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4" t="s">
        <v>5</v>
      </c>
      <c r="J5" s="4" t="s">
        <v>6</v>
      </c>
      <c r="K5" s="7" t="s">
        <v>7</v>
      </c>
      <c r="L5" s="7" t="s">
        <v>8</v>
      </c>
      <c r="M5" s="8" t="s">
        <v>8</v>
      </c>
      <c r="N5" s="9" t="s">
        <v>9</v>
      </c>
      <c r="O5" s="10" t="s">
        <v>10</v>
      </c>
      <c r="P5" s="7" t="s">
        <v>11</v>
      </c>
      <c r="Q5" s="7" t="s">
        <v>12</v>
      </c>
      <c r="R5" s="9" t="s">
        <v>42</v>
      </c>
    </row>
    <row r="6" spans="1:18" ht="15.75" x14ac:dyDescent="0.25">
      <c r="A6" s="20">
        <v>2544899</v>
      </c>
      <c r="B6" s="20" t="s">
        <v>28</v>
      </c>
      <c r="C6" s="20" t="s">
        <v>28</v>
      </c>
      <c r="D6" s="20" t="s">
        <v>20</v>
      </c>
      <c r="E6" s="21" t="s">
        <v>26</v>
      </c>
      <c r="F6" s="14"/>
      <c r="G6" s="14"/>
      <c r="H6" s="14" t="s">
        <v>13</v>
      </c>
      <c r="I6" s="15">
        <v>45033</v>
      </c>
      <c r="J6" s="15">
        <v>45033</v>
      </c>
      <c r="K6" s="16" t="b">
        <v>1</v>
      </c>
      <c r="L6" s="16" t="b">
        <v>0</v>
      </c>
      <c r="M6" s="16" t="b">
        <v>0</v>
      </c>
      <c r="N6" s="16" t="b">
        <v>0</v>
      </c>
      <c r="O6" s="16">
        <v>1</v>
      </c>
      <c r="P6" s="16">
        <v>1</v>
      </c>
      <c r="Q6" s="16">
        <v>1</v>
      </c>
      <c r="R6" s="11">
        <v>16</v>
      </c>
    </row>
    <row r="7" spans="1:18" ht="15.75" x14ac:dyDescent="0.25">
      <c r="A7" s="17">
        <v>2644520</v>
      </c>
      <c r="B7" s="17" t="s">
        <v>27</v>
      </c>
      <c r="C7" s="17" t="s">
        <v>27</v>
      </c>
      <c r="D7" s="17" t="s">
        <v>20</v>
      </c>
      <c r="E7" s="17" t="s">
        <v>21</v>
      </c>
      <c r="F7" s="11"/>
      <c r="G7" s="11"/>
      <c r="H7" s="11" t="s">
        <v>13</v>
      </c>
      <c r="I7" s="12">
        <v>45033</v>
      </c>
      <c r="J7" s="12">
        <v>45033</v>
      </c>
      <c r="K7" s="13" t="b">
        <v>1</v>
      </c>
      <c r="L7" s="13" t="b">
        <v>0</v>
      </c>
      <c r="M7" s="13" t="b">
        <v>0</v>
      </c>
      <c r="N7" s="13" t="b">
        <v>0</v>
      </c>
      <c r="O7" s="13">
        <v>1</v>
      </c>
      <c r="P7" s="13">
        <v>1</v>
      </c>
      <c r="Q7" s="13">
        <v>1</v>
      </c>
      <c r="R7" s="11">
        <v>16</v>
      </c>
    </row>
    <row r="8" spans="1:18" ht="15.75" x14ac:dyDescent="0.25">
      <c r="A8" s="22">
        <v>2569995</v>
      </c>
      <c r="B8" s="22" t="s">
        <v>36</v>
      </c>
      <c r="C8" s="22" t="s">
        <v>29</v>
      </c>
      <c r="D8" s="22" t="s">
        <v>23</v>
      </c>
      <c r="E8" s="22" t="s">
        <v>22</v>
      </c>
      <c r="F8" s="11"/>
      <c r="G8" s="11"/>
      <c r="H8" s="11" t="s">
        <v>13</v>
      </c>
      <c r="I8" s="12">
        <v>45033</v>
      </c>
      <c r="J8" s="12">
        <v>45033</v>
      </c>
      <c r="K8" s="13" t="b">
        <v>1</v>
      </c>
      <c r="L8" s="13" t="b">
        <v>0</v>
      </c>
      <c r="M8" s="13" t="b">
        <v>0</v>
      </c>
      <c r="N8" s="13" t="b">
        <v>0</v>
      </c>
      <c r="O8" s="13">
        <v>1</v>
      </c>
      <c r="P8" s="13">
        <v>1</v>
      </c>
      <c r="Q8" s="13">
        <v>1</v>
      </c>
      <c r="R8" s="11">
        <v>16</v>
      </c>
    </row>
    <row r="9" spans="1:18" ht="15.75" x14ac:dyDescent="0.25">
      <c r="A9" s="24">
        <v>2573883</v>
      </c>
      <c r="B9" s="24" t="s">
        <v>37</v>
      </c>
      <c r="C9" s="24" t="s">
        <v>30</v>
      </c>
      <c r="D9" s="24" t="s">
        <v>25</v>
      </c>
      <c r="E9" s="24" t="s">
        <v>24</v>
      </c>
      <c r="F9" s="11"/>
      <c r="G9" s="11"/>
      <c r="H9" s="11" t="s">
        <v>13</v>
      </c>
      <c r="I9" s="12">
        <v>45033</v>
      </c>
      <c r="J9" s="12">
        <v>45033</v>
      </c>
      <c r="K9" s="13" t="b">
        <v>1</v>
      </c>
      <c r="L9" s="13" t="b">
        <v>0</v>
      </c>
      <c r="M9" s="13" t="b">
        <v>0</v>
      </c>
      <c r="N9" s="13" t="b">
        <v>0</v>
      </c>
      <c r="O9" s="13">
        <v>1</v>
      </c>
      <c r="P9" s="13">
        <v>1</v>
      </c>
      <c r="Q9" s="13">
        <v>1</v>
      </c>
      <c r="R9" s="11">
        <v>16</v>
      </c>
    </row>
    <row r="10" spans="1:18" ht="15.75" x14ac:dyDescent="0.25">
      <c r="A10" s="17">
        <v>2644520</v>
      </c>
      <c r="B10" s="17" t="s">
        <v>27</v>
      </c>
      <c r="C10" s="17" t="s">
        <v>27</v>
      </c>
      <c r="D10" s="17" t="s">
        <v>20</v>
      </c>
      <c r="E10" s="17" t="s">
        <v>21</v>
      </c>
      <c r="F10" s="11"/>
      <c r="G10" s="11"/>
      <c r="H10" s="11" t="s">
        <v>13</v>
      </c>
      <c r="I10" s="12">
        <v>45034</v>
      </c>
      <c r="J10" s="12">
        <v>45034</v>
      </c>
      <c r="K10" s="13" t="s">
        <v>13</v>
      </c>
      <c r="L10" s="13" t="b">
        <v>1</v>
      </c>
      <c r="M10" s="13" t="b">
        <v>0</v>
      </c>
      <c r="N10" s="13" t="b">
        <v>0</v>
      </c>
      <c r="O10" s="13">
        <v>1</v>
      </c>
      <c r="P10" s="13">
        <v>1</v>
      </c>
      <c r="Q10" s="13">
        <v>1</v>
      </c>
      <c r="R10" s="11">
        <v>16</v>
      </c>
    </row>
    <row r="11" spans="1:18" ht="15.75" x14ac:dyDescent="0.25">
      <c r="A11" s="18">
        <v>2506742</v>
      </c>
      <c r="B11" s="11" t="s">
        <v>35</v>
      </c>
      <c r="C11" s="11" t="s">
        <v>35</v>
      </c>
      <c r="D11" s="11" t="s">
        <v>20</v>
      </c>
      <c r="E11" s="11"/>
      <c r="F11" s="11"/>
      <c r="G11" s="11"/>
      <c r="H11" s="11" t="s">
        <v>13</v>
      </c>
      <c r="I11" s="12">
        <v>45034</v>
      </c>
      <c r="J11" s="12">
        <v>45034</v>
      </c>
      <c r="K11" s="13" t="s">
        <v>13</v>
      </c>
      <c r="L11" s="13" t="b">
        <v>1</v>
      </c>
      <c r="M11" s="13" t="b">
        <v>0</v>
      </c>
      <c r="N11" s="13" t="b">
        <v>0</v>
      </c>
      <c r="O11" s="13">
        <v>1</v>
      </c>
      <c r="P11" s="13">
        <v>1</v>
      </c>
      <c r="Q11" s="13">
        <v>1</v>
      </c>
      <c r="R11" s="11">
        <v>16</v>
      </c>
    </row>
    <row r="12" spans="1:18" ht="15.75" x14ac:dyDescent="0.25">
      <c r="A12" s="26">
        <v>2644522</v>
      </c>
      <c r="B12" s="27" t="s">
        <v>14</v>
      </c>
      <c r="C12" s="27" t="s">
        <v>14</v>
      </c>
      <c r="D12" s="27" t="s">
        <v>21</v>
      </c>
      <c r="E12" s="27" t="s">
        <v>39</v>
      </c>
      <c r="F12" s="11"/>
      <c r="G12" s="11"/>
      <c r="H12" s="11" t="s">
        <v>13</v>
      </c>
      <c r="I12" s="12">
        <v>45034</v>
      </c>
      <c r="J12" s="12">
        <v>45034</v>
      </c>
      <c r="K12" s="13" t="s">
        <v>13</v>
      </c>
      <c r="L12" s="13" t="b">
        <v>1</v>
      </c>
      <c r="M12" s="13" t="b">
        <v>0</v>
      </c>
      <c r="N12" s="13" t="b">
        <v>0</v>
      </c>
      <c r="O12" s="13">
        <v>1</v>
      </c>
      <c r="P12" s="13">
        <v>1</v>
      </c>
      <c r="Q12" s="13">
        <v>1</v>
      </c>
      <c r="R12" s="11">
        <v>16</v>
      </c>
    </row>
    <row r="13" spans="1:18" ht="15.75" x14ac:dyDescent="0.25">
      <c r="A13" s="23">
        <v>2639148</v>
      </c>
      <c r="B13" s="23" t="s">
        <v>31</v>
      </c>
      <c r="C13" s="23" t="s">
        <v>31</v>
      </c>
      <c r="D13" s="23" t="s">
        <v>23</v>
      </c>
      <c r="E13" s="23" t="s">
        <v>22</v>
      </c>
      <c r="F13" s="11"/>
      <c r="G13" s="11"/>
      <c r="H13" s="11" t="s">
        <v>13</v>
      </c>
      <c r="I13" s="12">
        <v>45034</v>
      </c>
      <c r="J13" s="12">
        <v>45034</v>
      </c>
      <c r="K13" s="13" t="s">
        <v>13</v>
      </c>
      <c r="L13" s="13" t="b">
        <v>1</v>
      </c>
      <c r="M13" s="13" t="b">
        <v>0</v>
      </c>
      <c r="N13" s="13" t="b">
        <v>0</v>
      </c>
      <c r="O13" s="13">
        <v>1</v>
      </c>
      <c r="P13" s="13">
        <v>1</v>
      </c>
      <c r="Q13" s="13">
        <v>1</v>
      </c>
      <c r="R13" s="11">
        <v>16</v>
      </c>
    </row>
    <row r="14" spans="1:18" ht="15.75" x14ac:dyDescent="0.25">
      <c r="A14" s="32">
        <v>2588587</v>
      </c>
      <c r="B14" s="33" t="s">
        <v>34</v>
      </c>
      <c r="C14" s="33" t="s">
        <v>34</v>
      </c>
      <c r="D14" s="33" t="s">
        <v>25</v>
      </c>
      <c r="E14" s="33" t="s">
        <v>24</v>
      </c>
      <c r="F14" s="11"/>
      <c r="G14" s="11"/>
      <c r="H14" s="11" t="s">
        <v>13</v>
      </c>
      <c r="I14" s="12">
        <v>45034</v>
      </c>
      <c r="J14" s="12">
        <v>45034</v>
      </c>
      <c r="K14" s="13" t="s">
        <v>13</v>
      </c>
      <c r="L14" s="13" t="b">
        <v>1</v>
      </c>
      <c r="M14" s="13" t="b">
        <v>0</v>
      </c>
      <c r="N14" s="13" t="b">
        <v>0</v>
      </c>
      <c r="O14" s="13">
        <v>1</v>
      </c>
      <c r="P14" s="13">
        <v>1</v>
      </c>
      <c r="Q14" s="13">
        <v>1</v>
      </c>
      <c r="R14" s="11">
        <v>16</v>
      </c>
    </row>
    <row r="15" spans="1:18" ht="15.75" x14ac:dyDescent="0.25">
      <c r="A15" s="26">
        <v>2644522</v>
      </c>
      <c r="B15" s="27" t="s">
        <v>14</v>
      </c>
      <c r="C15" s="27" t="s">
        <v>14</v>
      </c>
      <c r="D15" s="27" t="s">
        <v>40</v>
      </c>
      <c r="E15" s="27" t="s">
        <v>41</v>
      </c>
      <c r="F15" s="11"/>
      <c r="G15" s="11"/>
      <c r="H15" s="11" t="s">
        <v>13</v>
      </c>
      <c r="I15" s="12">
        <v>45035</v>
      </c>
      <c r="J15" s="12">
        <v>45035</v>
      </c>
      <c r="K15" s="13" t="s">
        <v>13</v>
      </c>
      <c r="L15" s="13" t="s">
        <v>13</v>
      </c>
      <c r="M15" s="13" t="b">
        <v>1</v>
      </c>
      <c r="N15" s="13" t="b">
        <v>0</v>
      </c>
      <c r="O15" s="13">
        <v>1</v>
      </c>
      <c r="P15" s="13">
        <v>1</v>
      </c>
      <c r="Q15" s="13">
        <v>1</v>
      </c>
      <c r="R15" s="11">
        <v>16</v>
      </c>
    </row>
    <row r="16" spans="1:18" ht="15.75" x14ac:dyDescent="0.25">
      <c r="A16" s="28">
        <v>2544873</v>
      </c>
      <c r="B16" s="29" t="s">
        <v>32</v>
      </c>
      <c r="C16" s="29" t="s">
        <v>32</v>
      </c>
      <c r="D16" s="29" t="s">
        <v>23</v>
      </c>
      <c r="E16" s="29" t="s">
        <v>22</v>
      </c>
      <c r="F16" s="11"/>
      <c r="G16" s="11"/>
      <c r="H16" s="11" t="s">
        <v>13</v>
      </c>
      <c r="I16" s="12">
        <v>45035</v>
      </c>
      <c r="J16" s="12">
        <v>45035</v>
      </c>
      <c r="K16" s="13" t="s">
        <v>13</v>
      </c>
      <c r="L16" s="13" t="s">
        <v>13</v>
      </c>
      <c r="M16" s="13" t="b">
        <v>1</v>
      </c>
      <c r="N16" s="13" t="b">
        <v>0</v>
      </c>
      <c r="O16" s="13">
        <v>1</v>
      </c>
      <c r="P16" s="13">
        <v>1</v>
      </c>
      <c r="Q16" s="13">
        <v>1</v>
      </c>
      <c r="R16" s="11">
        <v>16</v>
      </c>
    </row>
    <row r="17" spans="1:18" ht="15.75" x14ac:dyDescent="0.25">
      <c r="A17" s="23">
        <v>2639148</v>
      </c>
      <c r="B17" s="23" t="s">
        <v>31</v>
      </c>
      <c r="C17" s="23" t="s">
        <v>31</v>
      </c>
      <c r="D17" s="23" t="s">
        <v>45</v>
      </c>
      <c r="E17" s="23" t="s">
        <v>44</v>
      </c>
      <c r="F17" s="11"/>
      <c r="G17" s="11"/>
      <c r="H17" s="11" t="s">
        <v>13</v>
      </c>
      <c r="I17" s="12">
        <v>45035</v>
      </c>
      <c r="J17" s="12">
        <v>45035</v>
      </c>
      <c r="K17" s="13" t="s">
        <v>13</v>
      </c>
      <c r="L17" s="13" t="s">
        <v>13</v>
      </c>
      <c r="M17" s="13" t="b">
        <v>1</v>
      </c>
      <c r="N17" s="13" t="b">
        <v>0</v>
      </c>
      <c r="O17" s="13">
        <v>1</v>
      </c>
      <c r="P17" s="13">
        <v>1</v>
      </c>
      <c r="Q17" s="13">
        <v>1</v>
      </c>
      <c r="R17" s="11">
        <v>16</v>
      </c>
    </row>
    <row r="18" spans="1:18" ht="15.75" x14ac:dyDescent="0.25">
      <c r="A18" s="25">
        <v>2572971</v>
      </c>
      <c r="B18" s="25" t="s">
        <v>33</v>
      </c>
      <c r="C18" s="25" t="s">
        <v>33</v>
      </c>
      <c r="D18" s="25" t="s">
        <v>25</v>
      </c>
      <c r="E18" s="25" t="s">
        <v>24</v>
      </c>
      <c r="F18" s="11"/>
      <c r="G18" s="11"/>
      <c r="H18" s="11" t="s">
        <v>13</v>
      </c>
      <c r="I18" s="12">
        <v>45035</v>
      </c>
      <c r="J18" s="12">
        <v>45035</v>
      </c>
      <c r="K18" s="13" t="s">
        <v>13</v>
      </c>
      <c r="L18" s="13" t="s">
        <v>13</v>
      </c>
      <c r="M18" s="13" t="b">
        <v>1</v>
      </c>
      <c r="N18" s="13" t="b">
        <v>0</v>
      </c>
      <c r="O18" s="13">
        <v>1</v>
      </c>
      <c r="P18" s="13">
        <v>1</v>
      </c>
      <c r="Q18" s="13">
        <v>1</v>
      </c>
      <c r="R18" s="11">
        <v>16</v>
      </c>
    </row>
    <row r="19" spans="1:18" ht="15.75" x14ac:dyDescent="0.25">
      <c r="A19" s="28">
        <v>2544873</v>
      </c>
      <c r="B19" s="29" t="s">
        <v>32</v>
      </c>
      <c r="C19" s="29" t="s">
        <v>32</v>
      </c>
      <c r="D19" s="29" t="s">
        <v>23</v>
      </c>
      <c r="E19" s="28" t="s">
        <v>22</v>
      </c>
      <c r="F19" s="28" t="s">
        <v>44</v>
      </c>
      <c r="G19" s="28" t="s">
        <v>45</v>
      </c>
      <c r="H19" s="11" t="s">
        <v>13</v>
      </c>
      <c r="I19" s="12">
        <v>45036</v>
      </c>
      <c r="J19" s="12">
        <v>45036</v>
      </c>
      <c r="K19" s="13" t="s">
        <v>13</v>
      </c>
      <c r="L19" s="13" t="s">
        <v>13</v>
      </c>
      <c r="M19" s="13" t="s">
        <v>13</v>
      </c>
      <c r="N19" s="13" t="b">
        <v>1</v>
      </c>
      <c r="O19" s="13">
        <v>1</v>
      </c>
      <c r="P19" s="13">
        <v>1</v>
      </c>
      <c r="Q19" s="13">
        <v>1</v>
      </c>
      <c r="R19" s="11">
        <v>16</v>
      </c>
    </row>
    <row r="23" spans="1:18" ht="18.75" x14ac:dyDescent="0.25">
      <c r="A23" s="19" t="s">
        <v>38</v>
      </c>
      <c r="B23" s="3" t="s">
        <v>3</v>
      </c>
      <c r="C23" s="3" t="s">
        <v>4</v>
      </c>
      <c r="D23" s="3" t="s">
        <v>15</v>
      </c>
      <c r="E23" s="3" t="s">
        <v>16</v>
      </c>
      <c r="F23" s="3" t="s">
        <v>17</v>
      </c>
      <c r="G23" s="3" t="s">
        <v>18</v>
      </c>
      <c r="H23" s="3" t="s">
        <v>19</v>
      </c>
      <c r="I23" s="4" t="s">
        <v>5</v>
      </c>
      <c r="J23" s="4" t="s">
        <v>6</v>
      </c>
    </row>
    <row r="24" spans="1:18" ht="15.75" x14ac:dyDescent="0.25">
      <c r="A24" s="20">
        <v>2544899</v>
      </c>
      <c r="B24" s="20" t="s">
        <v>28</v>
      </c>
      <c r="C24" s="20" t="s">
        <v>28</v>
      </c>
      <c r="D24" s="20" t="s">
        <v>20</v>
      </c>
      <c r="E24" s="14"/>
      <c r="F24" s="14"/>
      <c r="G24" s="14"/>
      <c r="H24" s="14" t="s">
        <v>13</v>
      </c>
      <c r="I24" s="15">
        <v>45033</v>
      </c>
      <c r="J24" s="15">
        <v>45033</v>
      </c>
    </row>
    <row r="25" spans="1:18" ht="15.75" x14ac:dyDescent="0.25">
      <c r="A25" s="17">
        <v>2644520</v>
      </c>
      <c r="B25" s="17" t="s">
        <v>27</v>
      </c>
      <c r="C25" s="17" t="s">
        <v>27</v>
      </c>
      <c r="D25" s="17" t="s">
        <v>20</v>
      </c>
      <c r="E25" s="11"/>
      <c r="F25" s="11"/>
      <c r="G25" s="11"/>
      <c r="H25" s="11" t="s">
        <v>13</v>
      </c>
      <c r="I25" s="12">
        <v>45033</v>
      </c>
      <c r="J25" s="12">
        <v>45033</v>
      </c>
    </row>
    <row r="26" spans="1:18" ht="15.75" x14ac:dyDescent="0.25">
      <c r="A26" s="17">
        <v>2644520</v>
      </c>
      <c r="B26" s="17" t="s">
        <v>27</v>
      </c>
      <c r="C26" s="17" t="s">
        <v>27</v>
      </c>
      <c r="D26" s="17" t="s">
        <v>21</v>
      </c>
      <c r="E26" s="11"/>
      <c r="F26" s="11"/>
      <c r="G26" s="11"/>
      <c r="H26" s="11" t="s">
        <v>13</v>
      </c>
      <c r="I26" s="12">
        <v>45033</v>
      </c>
      <c r="J26" s="12">
        <v>45033</v>
      </c>
    </row>
    <row r="27" spans="1:18" ht="15.75" x14ac:dyDescent="0.25">
      <c r="A27" s="22">
        <v>2569995</v>
      </c>
      <c r="B27" s="22" t="s">
        <v>36</v>
      </c>
      <c r="C27" s="22" t="s">
        <v>29</v>
      </c>
      <c r="D27" s="22" t="s">
        <v>23</v>
      </c>
      <c r="E27" s="11"/>
      <c r="F27" s="11"/>
      <c r="G27" s="11"/>
      <c r="H27" s="11" t="s">
        <v>13</v>
      </c>
      <c r="I27" s="12">
        <v>45033</v>
      </c>
      <c r="J27" s="12">
        <v>45033</v>
      </c>
    </row>
    <row r="28" spans="1:18" ht="15.75" x14ac:dyDescent="0.25">
      <c r="A28" s="22">
        <v>2569995</v>
      </c>
      <c r="B28" s="22" t="s">
        <v>36</v>
      </c>
      <c r="C28" s="22" t="s">
        <v>29</v>
      </c>
      <c r="D28" s="22" t="s">
        <v>22</v>
      </c>
      <c r="E28" s="11"/>
      <c r="F28" s="11"/>
      <c r="G28" s="11"/>
      <c r="H28" s="11" t="s">
        <v>13</v>
      </c>
      <c r="I28" s="12">
        <v>45033</v>
      </c>
      <c r="J28" s="12">
        <v>45033</v>
      </c>
    </row>
    <row r="29" spans="1:18" ht="15.75" x14ac:dyDescent="0.25">
      <c r="A29" s="24">
        <v>2573883</v>
      </c>
      <c r="B29" s="24" t="s">
        <v>37</v>
      </c>
      <c r="C29" s="24" t="s">
        <v>30</v>
      </c>
      <c r="D29" s="24" t="s">
        <v>25</v>
      </c>
      <c r="E29" s="11"/>
      <c r="F29" s="11"/>
      <c r="G29" s="11"/>
      <c r="H29" s="11" t="s">
        <v>13</v>
      </c>
      <c r="I29" s="12">
        <v>45033</v>
      </c>
      <c r="J29" s="12">
        <v>45033</v>
      </c>
    </row>
    <row r="30" spans="1:18" ht="15.75" x14ac:dyDescent="0.25">
      <c r="A30" s="24">
        <v>2573883</v>
      </c>
      <c r="B30" s="24" t="s">
        <v>37</v>
      </c>
      <c r="C30" s="24" t="s">
        <v>30</v>
      </c>
      <c r="D30" s="24" t="s">
        <v>24</v>
      </c>
      <c r="E30" s="11"/>
      <c r="F30" s="11"/>
      <c r="G30" s="11"/>
      <c r="H30" s="11" t="s">
        <v>13</v>
      </c>
      <c r="I30" s="12">
        <v>45033</v>
      </c>
      <c r="J30" s="12">
        <v>45033</v>
      </c>
    </row>
    <row r="31" spans="1:18" ht="15.75" x14ac:dyDescent="0.25">
      <c r="A31" s="17">
        <v>2644520</v>
      </c>
      <c r="B31" s="17" t="s">
        <v>27</v>
      </c>
      <c r="C31" s="17" t="s">
        <v>27</v>
      </c>
      <c r="D31" s="17" t="s">
        <v>20</v>
      </c>
      <c r="E31" s="11"/>
      <c r="F31" s="11"/>
      <c r="G31" s="11"/>
      <c r="H31" s="11" t="s">
        <v>13</v>
      </c>
      <c r="I31" s="12">
        <v>45034</v>
      </c>
      <c r="J31" s="12">
        <v>45034</v>
      </c>
    </row>
    <row r="32" spans="1:18" ht="15.75" x14ac:dyDescent="0.25">
      <c r="A32" s="17">
        <v>2644520</v>
      </c>
      <c r="B32" s="17" t="s">
        <v>27</v>
      </c>
      <c r="C32" s="17" t="s">
        <v>27</v>
      </c>
      <c r="D32" s="17" t="s">
        <v>21</v>
      </c>
      <c r="E32" s="11"/>
      <c r="F32" s="11"/>
      <c r="G32" s="11"/>
      <c r="H32" s="11" t="s">
        <v>13</v>
      </c>
      <c r="I32" s="12">
        <v>45034</v>
      </c>
      <c r="J32" s="12">
        <v>45034</v>
      </c>
    </row>
    <row r="33" spans="1:10" ht="15.75" x14ac:dyDescent="0.25">
      <c r="A33" s="26">
        <v>2644522</v>
      </c>
      <c r="B33" s="27" t="s">
        <v>14</v>
      </c>
      <c r="C33" s="27" t="s">
        <v>14</v>
      </c>
      <c r="D33" s="27" t="s">
        <v>21</v>
      </c>
      <c r="E33" s="11"/>
      <c r="F33" s="11"/>
      <c r="G33" s="11"/>
      <c r="H33" s="11" t="s">
        <v>13</v>
      </c>
      <c r="I33" s="12">
        <v>45034</v>
      </c>
      <c r="J33" s="12">
        <v>45034</v>
      </c>
    </row>
    <row r="34" spans="1:10" ht="15.75" x14ac:dyDescent="0.25">
      <c r="A34" s="23">
        <v>2639148</v>
      </c>
      <c r="B34" s="23" t="s">
        <v>31</v>
      </c>
      <c r="C34" s="23" t="s">
        <v>31</v>
      </c>
      <c r="D34" s="23" t="s">
        <v>23</v>
      </c>
      <c r="E34" s="11"/>
      <c r="F34" s="11"/>
      <c r="G34" s="11"/>
      <c r="H34" s="11" t="s">
        <v>13</v>
      </c>
      <c r="I34" s="12">
        <v>45034</v>
      </c>
      <c r="J34" s="12">
        <v>45034</v>
      </c>
    </row>
    <row r="35" spans="1:10" ht="15.75" x14ac:dyDescent="0.25">
      <c r="A35" s="23">
        <v>2639148</v>
      </c>
      <c r="B35" s="23" t="s">
        <v>31</v>
      </c>
      <c r="C35" s="23" t="s">
        <v>31</v>
      </c>
      <c r="D35" s="23" t="s">
        <v>22</v>
      </c>
      <c r="E35" s="11"/>
      <c r="F35" s="11"/>
      <c r="G35" s="11"/>
      <c r="H35" s="11" t="s">
        <v>13</v>
      </c>
      <c r="I35" s="12">
        <v>45034</v>
      </c>
      <c r="J35" s="12">
        <v>45034</v>
      </c>
    </row>
    <row r="36" spans="1:10" ht="15.75" x14ac:dyDescent="0.25">
      <c r="A36" s="26">
        <v>2644522</v>
      </c>
      <c r="B36" s="27" t="s">
        <v>14</v>
      </c>
      <c r="C36" s="27" t="s">
        <v>14</v>
      </c>
      <c r="D36" s="27" t="s">
        <v>39</v>
      </c>
      <c r="E36" s="11"/>
      <c r="F36" s="11"/>
      <c r="G36" s="11"/>
      <c r="H36" s="11" t="s">
        <v>13</v>
      </c>
      <c r="I36" s="12">
        <v>45034</v>
      </c>
      <c r="J36" s="12">
        <v>45034</v>
      </c>
    </row>
    <row r="37" spans="1:10" ht="15.75" x14ac:dyDescent="0.25">
      <c r="A37" s="32">
        <v>2588587</v>
      </c>
      <c r="B37" s="33" t="s">
        <v>34</v>
      </c>
      <c r="C37" s="33" t="s">
        <v>34</v>
      </c>
      <c r="D37" s="33" t="s">
        <v>25</v>
      </c>
      <c r="E37" s="11"/>
      <c r="F37" s="11"/>
      <c r="G37" s="11"/>
      <c r="H37" s="11" t="s">
        <v>13</v>
      </c>
      <c r="I37" s="12">
        <v>45034</v>
      </c>
      <c r="J37" s="12">
        <v>45034</v>
      </c>
    </row>
    <row r="38" spans="1:10" ht="15.75" x14ac:dyDescent="0.25">
      <c r="A38" s="32">
        <v>2588587</v>
      </c>
      <c r="B38" s="33" t="s">
        <v>34</v>
      </c>
      <c r="C38" s="33" t="s">
        <v>34</v>
      </c>
      <c r="D38" s="33" t="s">
        <v>24</v>
      </c>
      <c r="E38" s="11"/>
      <c r="F38" s="11"/>
      <c r="G38" s="11"/>
      <c r="H38" s="11" t="s">
        <v>13</v>
      </c>
      <c r="I38" s="12">
        <v>45034</v>
      </c>
      <c r="J38" s="12">
        <v>45034</v>
      </c>
    </row>
    <row r="39" spans="1:10" ht="15.75" x14ac:dyDescent="0.25">
      <c r="A39" s="26">
        <v>2644522</v>
      </c>
      <c r="B39" s="27" t="s">
        <v>14</v>
      </c>
      <c r="C39" s="27" t="s">
        <v>14</v>
      </c>
      <c r="D39" s="27" t="s">
        <v>40</v>
      </c>
      <c r="E39" s="11"/>
      <c r="F39" s="11"/>
      <c r="G39" s="11"/>
      <c r="H39" s="11" t="s">
        <v>13</v>
      </c>
      <c r="I39" s="12">
        <v>45035</v>
      </c>
      <c r="J39" s="12">
        <v>45035</v>
      </c>
    </row>
    <row r="40" spans="1:10" ht="15.75" x14ac:dyDescent="0.25">
      <c r="A40" s="28">
        <v>2544873</v>
      </c>
      <c r="B40" s="29" t="s">
        <v>32</v>
      </c>
      <c r="C40" s="29" t="s">
        <v>32</v>
      </c>
      <c r="D40" s="29" t="s">
        <v>23</v>
      </c>
      <c r="E40" s="11"/>
      <c r="F40" s="11"/>
      <c r="G40" s="11"/>
      <c r="H40" s="11" t="s">
        <v>13</v>
      </c>
      <c r="I40" s="12">
        <v>45035</v>
      </c>
      <c r="J40" s="12">
        <v>45035</v>
      </c>
    </row>
    <row r="41" spans="1:10" ht="15.75" x14ac:dyDescent="0.25">
      <c r="A41" s="23">
        <v>2639148</v>
      </c>
      <c r="B41" s="23" t="s">
        <v>31</v>
      </c>
      <c r="C41" s="23" t="s">
        <v>31</v>
      </c>
      <c r="D41" s="23" t="s">
        <v>45</v>
      </c>
      <c r="E41" s="11"/>
      <c r="F41" s="11"/>
      <c r="G41" s="11"/>
      <c r="H41" s="11" t="s">
        <v>13</v>
      </c>
      <c r="I41" s="12">
        <v>45035</v>
      </c>
      <c r="J41" s="12">
        <v>45035</v>
      </c>
    </row>
    <row r="42" spans="1:10" ht="15.75" x14ac:dyDescent="0.25">
      <c r="A42" s="28">
        <v>2544873</v>
      </c>
      <c r="B42" s="29" t="s">
        <v>32</v>
      </c>
      <c r="C42" s="29" t="s">
        <v>32</v>
      </c>
      <c r="D42" s="29" t="s">
        <v>22</v>
      </c>
      <c r="E42" s="11"/>
      <c r="F42" s="11"/>
      <c r="G42" s="11"/>
      <c r="H42" s="11" t="s">
        <v>13</v>
      </c>
      <c r="I42" s="12">
        <v>45035</v>
      </c>
      <c r="J42" s="12">
        <v>45035</v>
      </c>
    </row>
    <row r="43" spans="1:10" ht="15.75" x14ac:dyDescent="0.25">
      <c r="A43" s="23">
        <v>2639148</v>
      </c>
      <c r="B43" s="23" t="s">
        <v>31</v>
      </c>
      <c r="C43" s="23" t="s">
        <v>31</v>
      </c>
      <c r="D43" s="23" t="s">
        <v>44</v>
      </c>
      <c r="E43" s="11"/>
      <c r="F43" s="11"/>
      <c r="G43" s="11"/>
      <c r="H43" s="11" t="s">
        <v>13</v>
      </c>
      <c r="I43" s="12">
        <v>45035</v>
      </c>
      <c r="J43" s="12">
        <v>45035</v>
      </c>
    </row>
    <row r="44" spans="1:10" ht="15.75" x14ac:dyDescent="0.25">
      <c r="A44" s="26">
        <v>2644522</v>
      </c>
      <c r="B44" s="27" t="s">
        <v>14</v>
      </c>
      <c r="C44" s="27" t="s">
        <v>14</v>
      </c>
      <c r="D44" s="27" t="s">
        <v>41</v>
      </c>
      <c r="E44" s="11"/>
      <c r="F44" s="11"/>
      <c r="G44" s="11"/>
      <c r="H44" s="11" t="s">
        <v>13</v>
      </c>
      <c r="I44" s="12">
        <v>45035</v>
      </c>
      <c r="J44" s="12">
        <v>45035</v>
      </c>
    </row>
    <row r="45" spans="1:10" ht="15.75" x14ac:dyDescent="0.25">
      <c r="A45" s="25">
        <v>2572971</v>
      </c>
      <c r="B45" s="25" t="s">
        <v>33</v>
      </c>
      <c r="C45" s="25" t="s">
        <v>33</v>
      </c>
      <c r="D45" s="25" t="s">
        <v>25</v>
      </c>
      <c r="E45" s="11"/>
      <c r="F45" s="11"/>
      <c r="G45" s="11"/>
      <c r="H45" s="11" t="s">
        <v>13</v>
      </c>
      <c r="I45" s="12">
        <v>45035</v>
      </c>
      <c r="J45" s="12">
        <v>45035</v>
      </c>
    </row>
    <row r="46" spans="1:10" ht="15.75" x14ac:dyDescent="0.25">
      <c r="A46" s="25">
        <v>2572971</v>
      </c>
      <c r="B46" s="25" t="s">
        <v>33</v>
      </c>
      <c r="C46" s="25" t="s">
        <v>33</v>
      </c>
      <c r="D46" s="25" t="s">
        <v>24</v>
      </c>
      <c r="E46" s="11"/>
      <c r="F46" s="11"/>
      <c r="G46" s="11"/>
      <c r="H46" s="11" t="s">
        <v>13</v>
      </c>
      <c r="I46" s="12">
        <v>45035</v>
      </c>
      <c r="J46" s="12">
        <v>45035</v>
      </c>
    </row>
    <row r="47" spans="1:10" ht="15.75" x14ac:dyDescent="0.25">
      <c r="A47" s="28">
        <v>2544873</v>
      </c>
      <c r="B47" s="29" t="s">
        <v>32</v>
      </c>
      <c r="C47" s="29" t="s">
        <v>32</v>
      </c>
      <c r="D47" s="29" t="s">
        <v>23</v>
      </c>
      <c r="E47" s="11"/>
      <c r="F47" s="11"/>
      <c r="G47" s="11"/>
      <c r="H47" s="11" t="s">
        <v>13</v>
      </c>
      <c r="I47" s="12">
        <v>45036</v>
      </c>
      <c r="J47" s="12">
        <v>45036</v>
      </c>
    </row>
    <row r="48" spans="1:10" ht="15.75" x14ac:dyDescent="0.25">
      <c r="A48" s="28">
        <v>2544873</v>
      </c>
      <c r="B48" s="29" t="s">
        <v>32</v>
      </c>
      <c r="C48" s="29" t="s">
        <v>32</v>
      </c>
      <c r="D48" s="29" t="s">
        <v>22</v>
      </c>
      <c r="E48" s="11"/>
      <c r="F48" s="11"/>
      <c r="G48" s="11"/>
      <c r="H48" s="11" t="s">
        <v>13</v>
      </c>
      <c r="I48" s="12">
        <v>45036</v>
      </c>
      <c r="J48" s="12">
        <v>45036</v>
      </c>
    </row>
    <row r="49" spans="1:10" ht="15.75" x14ac:dyDescent="0.25">
      <c r="A49" s="28">
        <v>2544873</v>
      </c>
      <c r="B49" s="29" t="s">
        <v>32</v>
      </c>
      <c r="C49" s="29" t="s">
        <v>32</v>
      </c>
      <c r="D49" s="29" t="s">
        <v>44</v>
      </c>
      <c r="E49" s="11"/>
      <c r="F49" s="11"/>
      <c r="G49" s="11"/>
      <c r="H49" s="11" t="s">
        <v>13</v>
      </c>
      <c r="I49" s="12">
        <v>45036</v>
      </c>
      <c r="J49" s="12">
        <v>45036</v>
      </c>
    </row>
    <row r="50" spans="1:10" ht="15.75" x14ac:dyDescent="0.25">
      <c r="A50" s="28">
        <v>2544873</v>
      </c>
      <c r="B50" s="29" t="s">
        <v>32</v>
      </c>
      <c r="C50" s="29" t="s">
        <v>32</v>
      </c>
      <c r="D50" s="29" t="s">
        <v>45</v>
      </c>
      <c r="E50" s="11"/>
      <c r="F50" s="11"/>
      <c r="G50" s="11"/>
      <c r="H50" s="11" t="s">
        <v>13</v>
      </c>
      <c r="I50" s="12">
        <v>45036</v>
      </c>
      <c r="J50" s="12">
        <v>45036</v>
      </c>
    </row>
  </sheetData>
  <autoFilter ref="A5:Q25" xr:uid="{284EE5D9-1D41-484D-995A-D2B2569A27BF}"/>
  <conditionalFormatting sqref="K4:Q4 O6:Q19">
    <cfRule type="cellIs" dxfId="3" priority="4" operator="equal">
      <formula>1</formula>
    </cfRule>
  </conditionalFormatting>
  <conditionalFormatting sqref="K6:N19">
    <cfRule type="cellIs" dxfId="2" priority="1" operator="equal">
      <formula>""</formula>
    </cfRule>
    <cfRule type="cellIs" dxfId="1" priority="2" operator="equal">
      <formula>FALSE</formula>
    </cfRule>
    <cfRule type="cellIs" dxfId="0" priority="3" operator="equal">
      <formula>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Feuil2</vt:lpstr>
      <vt:lpstr>Blad1</vt:lpstr>
      <vt:lpstr>Feuil3</vt:lpstr>
      <vt:lpstr>Feuil2!Ophalen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BSA</cp:lastModifiedBy>
  <dcterms:created xsi:type="dcterms:W3CDTF">2023-04-22T16:04:26Z</dcterms:created>
  <dcterms:modified xsi:type="dcterms:W3CDTF">2023-04-28T10:04:14Z</dcterms:modified>
</cp:coreProperties>
</file>