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FD49BE2-9B43-48D8-847B-1A31E797A0F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I3" i="1" a="1"/>
  <c r="I3" i="1"/>
  <c r="I4" i="1" a="1"/>
  <c r="I4" i="1" s="1"/>
  <c r="I5" i="1" a="1"/>
  <c r="I5" i="1"/>
  <c r="I6" i="1" a="1"/>
  <c r="I6" i="1" s="1"/>
  <c r="I7" i="1" a="1"/>
  <c r="I7" i="1"/>
  <c r="I8" i="1" a="1"/>
  <c r="I8" i="1" s="1"/>
  <c r="I9" i="1" a="1"/>
  <c r="I9" i="1"/>
  <c r="I10" i="1" a="1"/>
  <c r="I10" i="1" s="1"/>
  <c r="H2" i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<sst xmlns="http://schemas.openxmlformats.org/spreadsheetml/2006/main" count="27" uniqueCount="23">
  <si>
    <t>Lundi</t>
  </si>
  <si>
    <t>Mardi</t>
  </si>
  <si>
    <t>Mercredi</t>
  </si>
  <si>
    <t>Jeudi</t>
  </si>
  <si>
    <t>Vendredi</t>
  </si>
  <si>
    <t>Binôme</t>
  </si>
  <si>
    <t>Nom de l'agent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</si>
  <si>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</si>
  <si>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</si>
  <si>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</si>
  <si>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</si>
  <si>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</si>
  <si>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</si>
  <si>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</si>
  <si>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</si>
  <si>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</si>
  <si>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3, Agent 5</t>
  </si>
  <si>
    <t>Agent 1, Agent 6, Agent 8</t>
  </si>
  <si>
    <t>Agent 3, Agent 5, Agent 7, Agent 9</t>
  </si>
  <si>
    <t>Agent 2, Agent 4, Agent 6, Agent 8</t>
  </si>
  <si>
    <t>Agent 6, Agent 8</t>
  </si>
  <si>
    <t>Formule 365</t>
  </si>
  <si>
    <t>formule &gt;=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</si>
</sst>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Verdana"/>
      <family val="2"/>
    </font>
    <font>
      <sz val="14"/>
      <color theme="1"/>
      <name val="Calibri"/>
      <family val="2"/>
      <scheme val="minor"/>
    </font>
    <font>
      <sz val="14"/>
      <color rgb="FF11182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shrinkToFit="1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shrinkToFit="1"/>
    </xf>
    <xf numFmtId="2" fontId="0" fillId="0" borderId="0" xfId="0" applyNumberFormat="1"/>
  </cellXfs>
  <cellStyles count="1">
    <cellStyle name="Standaard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I10" totalsRowShown="0" headerRowDxfId="10" dataDxfId="9">
  <autoFilter ref="A1:I10" xr:uid="{00000000-0009-0000-0100-000001000000}"/>
  <sortState xmlns:xlrd2="http://schemas.microsoft.com/office/spreadsheetml/2017/richdata2" ref="A2:G10">
    <sortCondition ref="A1:A10"/>
  </sortState>
  <tableColumns count="9">
    <tableColumn id="1" xr3:uid="{00000000-0010-0000-0000-000001000000}" name="Nom de l'agent" dataDxfId="8"/>
    <tableColumn id="2" xr3:uid="{00000000-0010-0000-0000-000002000000}" name="Lundi" dataDxfId="7"/>
    <tableColumn id="3" xr3:uid="{00000000-0010-0000-0000-000003000000}" name="Mardi" dataDxfId="6"/>
    <tableColumn id="4" xr3:uid="{00000000-0010-0000-0000-000004000000}" name="Mercredi" dataDxfId="5"/>
    <tableColumn id="5" xr3:uid="{00000000-0010-0000-0000-000005000000}" name="Jeudi" dataDxfId="4"/>
    <tableColumn id="6" xr3:uid="{00000000-0010-0000-0000-000006000000}" name="Vendredi" dataDxfId="3"/>
    <tableColumn id="9" xr3:uid="{00000000-0010-0000-0000-000009000000}" name="Binôme" dataDxfId="2"/>
    <tableColumn id="11" xr3:uid="{4B0833EC-D28B-4F6D-BCC9-14D6F5727EB6}" name="Formule 365" dataDxfId="1">
      <calculatedColumnFormula array="1">_xlfn.TEXTJOIN(", ",1,TRANSPOSE(_xlfn._xlws.FILTER(Tableau1[Nom de l''agent],MMULT(Tableau1[[Lundi]:[Vendredi]],TRANSPOSE(Tableau1[[#This Row],[Lundi]:[Vendredi]]))=0)))</calculatedColumnFormula>
    </tableColumn>
    <tableColumn id="12" xr3:uid="{8EF95569-A255-49A0-9439-032093CA1A75}" name="formule &gt;= 2016" dataDxfId="0">
      <calculatedColumnFormula array="1">MID(_xlfn.CONCAT(IF(MMULT(Tableau1[[Lundi]:[Vendredi]],TRANSPOSE(Tableau1[[#This Row],[Lundi]:[Vendredi]]))=0,", " &amp; Tableau1[Nom de l''agent],"")),3,99)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"/>
  <sheetViews>
    <sheetView tabSelected="1" workbookViewId="0">
      <selection activeCell="G17" sqref="G17"/>
    </sheetView>
  </sheetViews>
  <sheetFormatPr defaultColWidth="11" defaultRowHeight="12.75" x14ac:dyDescent="0.2"/>
  <cols>
    <col min="1" max="1" width="17.625" bestFit="1" customWidth="1"/>
    <col min="4" max="4" width="12.5" bestFit="1" customWidth="1"/>
    <col min="6" max="6" width="13.5" customWidth="1"/>
    <col min="7" max="8" width="39.875" style="4" customWidth="1"/>
    <col min="9" max="9" width="39.875" customWidth="1"/>
    <col min="11" max="15" width="11" style="5"/>
  </cols>
  <sheetData>
    <row r="1" spans="1:9" ht="18.75" x14ac:dyDescent="0.2">
      <c r="A1" s="1" t="s">
        <v>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21</v>
      </c>
      <c r="I1" s="1" t="s">
        <v>22</v>
      </c>
    </row>
    <row r="2" spans="1:9" ht="18.75" x14ac:dyDescent="0.2">
      <c r="A2" s="1" t="s">
        <v>7</v>
      </c>
      <c r="B2" s="1">
        <v>0</v>
      </c>
      <c r="C2" s="1">
        <v>0</v>
      </c>
      <c r="D2" s="1">
        <v>1</v>
      </c>
      <c r="E2" s="1">
        <v>1</v>
      </c>
      <c r="F2" s="1">
        <v>0</v>
      </c>
      <c r="G2" s="3" t="s">
        <v>16</v>
      </c>
      <c r="H2" s="2" t="str" cm="1">
        <f t="array" ref="H2">_xlfn.TEXTJOIN(", ",1,TRANSPOSE(_xlfn._xlws.FILTER(Tableau1[Nom de l''agent],MMULT(Tableau1[[Lundi]:[Vendredi]],TRANSPOSE(Tableau1[[#This Row],[Lundi]:[Vendredi]]))=0)))</f>
        <v>Agent 3, Agent 5</v>
      </c>
      <c r="I2" s="1" t="str" cm="1">
        <f t="array" ref="I2">MID(_xlfn.CONCAT(IF(MMULT(Tableau1[[Lundi]:[Vendredi]],TRANSPOSE(Tableau1[[#This Row],[Lundi]:[Vendredi]]))=0,", " &amp; Tableau1[Nom de l''agent],"")),3,99)</f>
        <v>Agent 3, Agent 5</v>
      </c>
    </row>
    <row r="3" spans="1:9" ht="18.75" x14ac:dyDescent="0.2">
      <c r="A3" s="1" t="s">
        <v>8</v>
      </c>
      <c r="B3" s="1">
        <v>1</v>
      </c>
      <c r="C3" s="1">
        <v>0</v>
      </c>
      <c r="D3" s="1">
        <v>1</v>
      </c>
      <c r="E3" s="1">
        <v>0</v>
      </c>
      <c r="F3" s="1">
        <v>0</v>
      </c>
      <c r="G3" s="3" t="s">
        <v>13</v>
      </c>
      <c r="H3" s="2" t="str" cm="1">
        <f t="array" ref="H3">_xlfn.TEXTJOIN(", ",1,TRANSPOSE(_xlfn._xlws.FILTER(Tableau1[Nom de l''agent],MMULT(Tableau1[[Lundi]:[Vendredi]],TRANSPOSE(Tableau1[[#This Row],[Lundi]:[Vendredi]]))=0)))</f>
        <v>Agent 7</v>
      </c>
      <c r="I3" s="1" t="str" cm="1">
        <f t="array" ref="I3">MID(_xlfn.CONCAT(IF(MMULT(Tableau1[[Lundi]:[Vendredi]],TRANSPOSE(Tableau1[[#This Row],[Lundi]:[Vendredi]]))=0,", " &amp; Tableau1[Nom de l''agent],"")),3,99)</f>
        <v>Agent 7</v>
      </c>
    </row>
    <row r="4" spans="1:9" ht="18.75" x14ac:dyDescent="0.2">
      <c r="A4" s="1" t="s">
        <v>9</v>
      </c>
      <c r="B4" s="1">
        <v>1</v>
      </c>
      <c r="C4" s="1">
        <v>0</v>
      </c>
      <c r="D4" s="1">
        <v>0</v>
      </c>
      <c r="E4" s="1">
        <v>0</v>
      </c>
      <c r="F4" s="1">
        <v>1</v>
      </c>
      <c r="G4" s="3" t="s">
        <v>17</v>
      </c>
      <c r="H4" s="2" t="str" cm="1">
        <f t="array" ref="H4">_xlfn.TEXTJOIN(", ",1,TRANSPOSE(_xlfn._xlws.FILTER(Tableau1[Nom de l''agent],MMULT(Tableau1[[Lundi]:[Vendredi]],TRANSPOSE(Tableau1[[#This Row],[Lundi]:[Vendredi]]))=0)))</f>
        <v>Agent 1, Agent 6, Agent 8</v>
      </c>
      <c r="I4" s="1" t="str" cm="1">
        <f t="array" ref="I4">MID(_xlfn.CONCAT(IF(MMULT(Tableau1[[Lundi]:[Vendredi]],TRANSPOSE(Tableau1[[#This Row],[Lundi]:[Vendredi]]))=0,", " &amp; Tableau1[Nom de l''agent],"")),3,99)</f>
        <v>Agent 1, Agent 6, Agent 8</v>
      </c>
    </row>
    <row r="5" spans="1:9" ht="18.75" x14ac:dyDescent="0.2">
      <c r="A5" s="1" t="s">
        <v>10</v>
      </c>
      <c r="B5" s="1">
        <v>1</v>
      </c>
      <c r="C5" s="1">
        <v>0</v>
      </c>
      <c r="D5" s="1">
        <v>1</v>
      </c>
      <c r="E5" s="1">
        <v>0</v>
      </c>
      <c r="F5" s="1">
        <v>0</v>
      </c>
      <c r="G5" s="3" t="s">
        <v>13</v>
      </c>
      <c r="H5" s="2" t="str" cm="1">
        <f t="array" ref="H5">_xlfn.TEXTJOIN(", ",1,TRANSPOSE(_xlfn._xlws.FILTER(Tableau1[Nom de l''agent],MMULT(Tableau1[[Lundi]:[Vendredi]],TRANSPOSE(Tableau1[[#This Row],[Lundi]:[Vendredi]]))=0)))</f>
        <v>Agent 7</v>
      </c>
      <c r="I5" s="1" t="str" cm="1">
        <f t="array" ref="I5">MID(_xlfn.CONCAT(IF(MMULT(Tableau1[[Lundi]:[Vendredi]],TRANSPOSE(Tableau1[[#This Row],[Lundi]:[Vendredi]]))=0,", " &amp; Tableau1[Nom de l''agent],"")),3,99)</f>
        <v>Agent 7</v>
      </c>
    </row>
    <row r="6" spans="1:9" ht="18.75" x14ac:dyDescent="0.2">
      <c r="A6" s="1" t="s">
        <v>11</v>
      </c>
      <c r="B6" s="1">
        <v>1</v>
      </c>
      <c r="C6" s="1">
        <v>0</v>
      </c>
      <c r="D6" s="1">
        <v>0</v>
      </c>
      <c r="E6" s="1">
        <v>0</v>
      </c>
      <c r="F6" s="1">
        <v>1</v>
      </c>
      <c r="G6" s="3" t="s">
        <v>17</v>
      </c>
      <c r="H6" s="2" t="str" cm="1">
        <f t="array" ref="H6">_xlfn.TEXTJOIN(", ",1,TRANSPOSE(_xlfn._xlws.FILTER(Tableau1[Nom de l''agent],MMULT(Tableau1[[Lundi]:[Vendredi]],TRANSPOSE(Tableau1[[#This Row],[Lundi]:[Vendredi]]))=0)))</f>
        <v>Agent 1, Agent 6, Agent 8</v>
      </c>
      <c r="I6" s="1" t="str" cm="1">
        <f t="array" ref="I6">MID(_xlfn.CONCAT(IF(MMULT(Tableau1[[Lundi]:[Vendredi]],TRANSPOSE(Tableau1[[#This Row],[Lundi]:[Vendredi]]))=0,", " &amp; Tableau1[Nom de l''agent],"")),3,99)</f>
        <v>Agent 1, Agent 6, Agent 8</v>
      </c>
    </row>
    <row r="7" spans="1:9" ht="18.75" x14ac:dyDescent="0.2">
      <c r="A7" s="1" t="s">
        <v>12</v>
      </c>
      <c r="B7" s="1">
        <v>0</v>
      </c>
      <c r="C7" s="1">
        <v>1</v>
      </c>
      <c r="D7" s="1">
        <v>1</v>
      </c>
      <c r="E7" s="1">
        <v>0</v>
      </c>
      <c r="F7" s="1">
        <v>0</v>
      </c>
      <c r="G7" s="2" t="s">
        <v>18</v>
      </c>
      <c r="H7" s="2" t="str" cm="1">
        <f t="array" ref="H7">_xlfn.TEXTJOIN(", ",1,TRANSPOSE(_xlfn._xlws.FILTER(Tableau1[Nom de l''agent],MMULT(Tableau1[[Lundi]:[Vendredi]],TRANSPOSE(Tableau1[[#This Row],[Lundi]:[Vendredi]]))=0)))</f>
        <v>Agent 3, Agent 5, Agent 7, Agent 9</v>
      </c>
      <c r="I7" s="1" t="str" cm="1">
        <f t="array" ref="I7">MID(_xlfn.CONCAT(IF(MMULT(Tableau1[[Lundi]:[Vendredi]],TRANSPOSE(Tableau1[[#This Row],[Lundi]:[Vendredi]]))=0,", " &amp; Tableau1[Nom de l''agent],"")),3,99)</f>
        <v>Agent 3, Agent 5, Agent 7, Agent 9</v>
      </c>
    </row>
    <row r="8" spans="1:9" ht="18.75" x14ac:dyDescent="0.2">
      <c r="A8" s="1" t="s">
        <v>13</v>
      </c>
      <c r="B8" s="1">
        <v>0</v>
      </c>
      <c r="C8" s="1">
        <v>0</v>
      </c>
      <c r="D8" s="1">
        <v>0</v>
      </c>
      <c r="E8" s="1">
        <v>1</v>
      </c>
      <c r="F8" s="1">
        <v>1</v>
      </c>
      <c r="G8" s="3" t="s">
        <v>19</v>
      </c>
      <c r="H8" s="2" t="str" cm="1">
        <f t="array" ref="H8">_xlfn.TEXTJOIN(", ",1,TRANSPOSE(_xlfn._xlws.FILTER(Tableau1[Nom de l''agent],MMULT(Tableau1[[Lundi]:[Vendredi]],TRANSPOSE(Tableau1[[#This Row],[Lundi]:[Vendredi]]))=0)))</f>
        <v>Agent 2, Agent 4, Agent 6, Agent 8</v>
      </c>
      <c r="I8" s="1" t="str" cm="1">
        <f t="array" ref="I8">MID(_xlfn.CONCAT(IF(MMULT(Tableau1[[Lundi]:[Vendredi]],TRANSPOSE(Tableau1[[#This Row],[Lundi]:[Vendredi]]))=0,", " &amp; Tableau1[Nom de l''agent],"")),3,99)</f>
        <v>Agent 2, Agent 4, Agent 6, Agent 8</v>
      </c>
    </row>
    <row r="9" spans="1:9" ht="18.75" x14ac:dyDescent="0.2">
      <c r="A9" s="1" t="s">
        <v>14</v>
      </c>
      <c r="B9" s="1">
        <v>0</v>
      </c>
      <c r="C9" s="1">
        <v>1</v>
      </c>
      <c r="D9" s="1">
        <v>1</v>
      </c>
      <c r="E9" s="1">
        <v>0</v>
      </c>
      <c r="F9" s="1">
        <v>0</v>
      </c>
      <c r="G9" s="3" t="s">
        <v>18</v>
      </c>
      <c r="H9" s="2" t="str" cm="1">
        <f t="array" ref="H9">_xlfn.TEXTJOIN(", ",1,TRANSPOSE(_xlfn._xlws.FILTER(Tableau1[Nom de l''agent],MMULT(Tableau1[[Lundi]:[Vendredi]],TRANSPOSE(Tableau1[[#This Row],[Lundi]:[Vendredi]]))=0)))</f>
        <v>Agent 3, Agent 5, Agent 7, Agent 9</v>
      </c>
      <c r="I9" s="1" t="str" cm="1">
        <f t="array" ref="I9">MID(_xlfn.CONCAT(IF(MMULT(Tableau1[[Lundi]:[Vendredi]],TRANSPOSE(Tableau1[[#This Row],[Lundi]:[Vendredi]]))=0,", " &amp; Tableau1[Nom de l''agent],"")),3,99)</f>
        <v>Agent 3, Agent 5, Agent 7, Agent 9</v>
      </c>
    </row>
    <row r="10" spans="1:9" ht="18.75" x14ac:dyDescent="0.2">
      <c r="A10" s="1" t="s">
        <v>15</v>
      </c>
      <c r="B10" s="1">
        <v>1</v>
      </c>
      <c r="C10" s="1">
        <v>0</v>
      </c>
      <c r="D10" s="1">
        <v>0</v>
      </c>
      <c r="E10" s="1">
        <v>1</v>
      </c>
      <c r="F10" s="1">
        <v>0</v>
      </c>
      <c r="G10" s="3" t="s">
        <v>20</v>
      </c>
      <c r="H10" s="2" t="str" cm="1">
        <f t="array" ref="H10">_xlfn.TEXTJOIN(", ",1,TRANSPOSE(_xlfn._xlws.FILTER(Tableau1[Nom de l''agent],MMULT(Tableau1[[Lundi]:[Vendredi]],TRANSPOSE(Tableau1[[#This Row],[Lundi]:[Vendredi]]))=0)))</f>
        <v>Agent 6, Agent 8</v>
      </c>
      <c r="I10" s="1" t="str" cm="1">
        <f t="array" ref="I10">MID(_xlfn.CONCAT(IF(MMULT(Tableau1[[Lundi]:[Vendredi]],TRANSPOSE(Tableau1[[#This Row],[Lundi]:[Vendredi]]))=0,", " &amp; Tableau1[Nom de l''agent],"")),3,99)</f>
        <v>Agent 6, Agent 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KERIBEDJ DUVAL Zahia</dc:creator>
  <cp:lastModifiedBy>BSA</cp:lastModifiedBy>
  <dcterms:created xsi:type="dcterms:W3CDTF">2023-03-30T07:48:42Z</dcterms:created>
  <dcterms:modified xsi:type="dcterms:W3CDTF">2023-04-03T21:00:08Z</dcterms:modified>
</cp:coreProperties>
</file>