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FEF34DA-0142-4DB9-9EB8-1F8EB087C02F}" xr6:coauthVersionLast="47" xr6:coauthVersionMax="47" xr10:uidLastSave="{00000000-0000-0000-0000-000000000000}"/>
  <bookViews>
    <workbookView xWindow="-120" yWindow="-120" windowWidth="29040" windowHeight="16440" xr2:uid="{87D1A7C7-6D89-422C-BF97-59CEEE7FC01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M2" i="1" a="1"/>
  <c r="M2" i="1" s="1"/>
  <c r="L6" i="1"/>
  <c r="J6" i="1"/>
  <c r="H6" i="1"/>
  <c r="F6" i="1"/>
  <c r="D6" i="1"/>
  <c r="M6" i="1" s="1"/>
  <c r="K5" i="1"/>
  <c r="I5" i="1"/>
  <c r="G5" i="1"/>
  <c r="E5" i="1"/>
  <c r="C5" i="1"/>
  <c r="M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<sst xmlns="http://schemas.openxmlformats.org/spreadsheetml/2006/main" count="11" uniqueCount="6">
  <si>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 C ; E; G; I et K </t>
  </si>
  <si>
    <t>a,b,c</t>
  </si>
  <si>
    <t>élève</t>
  </si>
  <si>
    <t>=SI($B9="";"0";(NBCAR($B9)-NBCAR(SUBSTITUE($B9;",";""))+(SI($C9="";"0";(NBCAR($C9)-NBCAR(SUBSTITUE($C9;",";""))+1)))))</t>
  </si>
  <si>
    <t>non matricielle</t>
  </si>
  <si>
    <t>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</si>
</sst>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quotePrefix="1" applyFont="1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E39EC-4115-4F7D-A7D2-C02940BE10CA}">
  <dimension ref="C1:O11"/>
  <sheetViews>
    <sheetView tabSelected="1" workbookViewId="0">
      <selection activeCell="M3" sqref="M3"/>
    </sheetView>
  </sheetViews>
  <sheetFormatPr defaultRowHeight="16.5" x14ac:dyDescent="0.3"/>
  <cols>
    <col min="13" max="13" width="10.875" bestFit="1" customWidth="1"/>
  </cols>
  <sheetData>
    <row r="1" spans="3:15" x14ac:dyDescent="0.3">
      <c r="C1" t="s">
        <v>2</v>
      </c>
      <c r="E1" t="s">
        <v>2</v>
      </c>
      <c r="G1" t="s">
        <v>2</v>
      </c>
      <c r="I1" t="s">
        <v>2</v>
      </c>
      <c r="K1" t="s">
        <v>2</v>
      </c>
    </row>
    <row r="2" spans="3:15" x14ac:dyDescent="0.3">
      <c r="C2" s="3"/>
      <c r="D2" t="s">
        <v>1</v>
      </c>
      <c r="E2" s="3"/>
      <c r="F2" t="s">
        <v>1</v>
      </c>
      <c r="G2" s="3"/>
      <c r="I2" s="3"/>
      <c r="K2" s="3"/>
      <c r="M2" s="4" cm="1">
        <f t="array" ref="M2">SUM(_xlfn.AGGREGATE(14,6,(LEN(C2:K2)-LEN(SUBSTITUTE(C2:K2,",",""))+1)*(C2:K2&lt;&gt;0)*(C1:K1="élève"),ROW($A$1:$A$6)))</f>
        <v>0</v>
      </c>
      <c r="N2" s="4" t="s">
        <v>4</v>
      </c>
      <c r="O2" s="4"/>
    </row>
    <row r="3" spans="3:15" x14ac:dyDescent="0.3">
      <c r="M3" s="4" cm="1">
        <f t="array" ref="M3">SUM((LEN(C2:K2)-LEN(SUBSTITUTE(C2:K2,",",""))+1)*(C2:K2&lt;&gt;0)*(C1:K1="élève"))</f>
        <v>0</v>
      </c>
      <c r="N3" s="4" t="s">
        <v>5</v>
      </c>
      <c r="O3" s="4"/>
    </row>
    <row r="4" spans="3:15" s="5" customFormat="1" x14ac:dyDescent="0.3"/>
    <row r="5" spans="3:15" x14ac:dyDescent="0.3">
      <c r="C5" s="4">
        <f>(1+LEN(C2)-LEN(SUBSTITUTE(C2,",","")))*(C2&lt;&gt;"")</f>
        <v>0</v>
      </c>
      <c r="E5" s="4">
        <f>(1+LEN(E2)-LEN(SUBSTITUTE(E2,",","")))*(E2&lt;&gt;"")</f>
        <v>0</v>
      </c>
      <c r="G5" s="4">
        <f>(1+LEN(G2)-LEN(SUBSTITUTE(G2,",","")))*(G2&lt;&gt;"")</f>
        <v>0</v>
      </c>
      <c r="I5" s="4">
        <f>(1+LEN(I2)-LEN(SUBSTITUTE(I2,",","")))*(I2&lt;&gt;"")</f>
        <v>0</v>
      </c>
      <c r="K5" s="4">
        <f>(1+LEN(K2)-LEN(SUBSTITUTE(K2,",","")))*(K2&lt;&gt;"")</f>
        <v>0</v>
      </c>
      <c r="M5" s="4">
        <f>SUM(C5:K5)</f>
        <v>0</v>
      </c>
    </row>
    <row r="6" spans="3:15" x14ac:dyDescent="0.3">
      <c r="D6">
        <f>(1+LEN(D2)-LEN(SUBSTITUTE(D2,",","")))*(D2&lt;&gt;"")</f>
        <v>3</v>
      </c>
      <c r="F6">
        <f>(1+LEN(F2)-LEN(SUBSTITUTE(F2,",","")))*(F2&lt;&gt;"")</f>
        <v>3</v>
      </c>
      <c r="H6">
        <f>(1+LEN(H2)-LEN(SUBSTITUTE(H2,",","")))*(H2&lt;&gt;"")</f>
        <v>0</v>
      </c>
      <c r="J6">
        <f>(1+LEN(J2)-LEN(SUBSTITUTE(J2,",","")))*(J2&lt;&gt;"")</f>
        <v>0</v>
      </c>
      <c r="L6">
        <f>(1+LEN(L2)-LEN(SUBSTITUTE(L2,",","")))*(L2&lt;&gt;"")</f>
        <v>0</v>
      </c>
      <c r="M6">
        <f>SUM(C6:K6)</f>
        <v>6</v>
      </c>
    </row>
    <row r="9" spans="3:15" x14ac:dyDescent="0.3">
      <c r="D9" s="1" t="s">
        <v>0</v>
      </c>
    </row>
    <row r="11" spans="3:15" x14ac:dyDescent="0.3">
      <c r="D11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2023-03-22T08:19:06Z</dcterms:created>
  <dcterms:modified xsi:type="dcterms:W3CDTF">2023-03-22T09:03:03Z</dcterms:modified>
</cp:coreProperties>
</file>