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F3B4ADE-C167-4F86-A4F4-32911038E4FC}" xr6:coauthVersionLast="47" xr6:coauthVersionMax="47" xr10:uidLastSave="{00000000-0000-0000-0000-000000000000}"/>
  <bookViews>
    <workbookView xWindow="-120" yWindow="-120" windowWidth="29040" windowHeight="16440" xr2:uid="{F42FEDE5-DB42-4B0D-A137-613DAD43F666}"/>
  </bookViews>
  <sheets>
    <sheet name="Blad1" sheetId="1" r:id="rId1"/>
  </sheets>
  <definedNames>
    <definedName name="OpenSolver_ChosenSolver" localSheetId="0" hidden="1">CBC</definedName>
    <definedName name="OpenSolver_DualsNewSheet" localSheetId="0" hidden="1">0</definedName>
    <definedName name="OpenSolver_LinearityCheck" localSheetId="0" hidden="1">1</definedName>
    <definedName name="solver_adj" localSheetId="0" hidden="1">Blad1!$D$7:$D$10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est" localSheetId="0" hidden="1">1</definedName>
    <definedName name="solver_itr" localSheetId="0" hidden="1">2147483647</definedName>
    <definedName name="solver_lhs1" localSheetId="0" hidden="1">Blad1!$D$5</definedName>
    <definedName name="solver_lhs2" localSheetId="0" hidden="1">Blad1!$D$7:$D$10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Blad1!$C$5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el2" localSheetId="0" hidden="1">4</definedName>
    <definedName name="solver_rhs1" localSheetId="0" hidden="1">Blad1!$D$3</definedName>
    <definedName name="solver_rhs2" localSheetId="0" hidden="1">"geheeltallig"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D5" i="1"/>
  <c r="C8" i="1"/>
  <c r="C9" i="1"/>
  <c r="C10" i="1"/>
  <c r="C7" i="1"/>
</calcChain>
</file>

<file path=xl/sharedStrings.xml><?xml version="1.0" encoding="utf-8"?>
<sst xmlns="http://schemas.openxmlformats.org/spreadsheetml/2006/main" count="6" uniqueCount="6">
  <si>
    <t>J'ai le choix entre des pots de 0,50litre, 1litre, 3litres ou 16 litres</t>
  </si>
  <si>
    <t>pot</t>
  </si>
  <si>
    <t>prix???</t>
  </si>
  <si>
    <t>prx</t>
  </si>
  <si>
    <t>nombre</t>
  </si>
  <si>
    <t>volume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</si>
</sst>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Georgia"/>
      <family val="2"/>
    </font>
    <font>
      <sz val="12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9" fontId="0" fillId="0" borderId="0" xfId="0" applyNumberFormat="1"/>
    <xf numFmtId="0" fontId="0" fillId="2" borderId="0" xfId="0" applyFill="1"/>
    <xf numFmtId="44" fontId="0" fillId="0" borderId="0" xfId="0" applyNumberFormat="1"/>
    <xf numFmtId="44" fontId="0" fillId="3" borderId="0" xfId="0" applyNumberFormat="1" applyFill="1"/>
    <xf numFmtId="0" fontId="0" fillId="3" borderId="0" xfId="0" applyFill="1"/>
  </cellXfs>
  <cellStyles count="1">
    <cellStyle name="Standaard" xfId="0" builtinId="0"/>
  </cellStyles>
  <dxfs count="3">
    <dxf>
      <numFmt numFmtId="34" formatCode="_-* #,##0.00\ &quot;€&quot;_-;\-* #,##0.00\ &quot;€&quot;_-;_-* &quot;-&quot;??\ &quot;€&quot;_-;_-@_-"/>
    </dxf>
    <dxf>
      <fill>
        <patternFill patternType="solid">
          <fgColor indexed="64"/>
          <bgColor theme="9" tint="0.59999389629810485"/>
        </patternFill>
      </fill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C38930-0BA7-455B-A3B9-B50D078203B3}" name="Tabel1" displayName="Tabel1" ref="A6:D10" totalsRowShown="0">
  <autoFilter ref="A6:D10" xr:uid="{60C38930-0BA7-455B-A3B9-B50D078203B3}"/>
  <tableColumns count="4">
    <tableColumn id="1" xr3:uid="{0C4E0D29-FAEC-49D0-97FF-63FD9B0B2DE5}" name="pot"/>
    <tableColumn id="2" xr3:uid="{F44369EC-B51E-4A99-B36C-7C820D5DAC56}" name="prix???" dataDxfId="2"/>
    <tableColumn id="3" xr3:uid="{282B2801-FEE8-4EB7-88B6-0C3E616E1570}" name="prx" dataDxfId="0">
      <calculatedColumnFormula>100*A7*B7</calculatedColumnFormula>
    </tableColumn>
    <tableColumn id="4" xr3:uid="{01C4FA96-07A4-431B-A2AE-F7E43A1B9F96}" name="nombr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F1FD1-34A8-4CDA-913B-1C2A4E5AC397}">
  <dimension ref="A1:D10"/>
  <sheetViews>
    <sheetView tabSelected="1" workbookViewId="0">
      <selection activeCell="E3" sqref="E3"/>
    </sheetView>
  </sheetViews>
  <sheetFormatPr defaultRowHeight="14.25" x14ac:dyDescent="0.2"/>
  <cols>
    <col min="3" max="3" width="10.5546875" bestFit="1" customWidth="1"/>
    <col min="4" max="4" width="9.109375" customWidth="1"/>
  </cols>
  <sheetData>
    <row r="1" spans="1:4" ht="15" x14ac:dyDescent="0.2">
      <c r="A1" s="1" t="s">
        <v>0</v>
      </c>
    </row>
    <row r="3" spans="1:4" x14ac:dyDescent="0.2">
      <c r="C3" t="s">
        <v>5</v>
      </c>
      <c r="D3">
        <v>41.65</v>
      </c>
    </row>
    <row r="5" spans="1:4" x14ac:dyDescent="0.2">
      <c r="C5" s="5">
        <f>SUMPRODUCT(Tabel1[nombre],Tabel1[prx])</f>
        <v>1120</v>
      </c>
      <c r="D5" s="6">
        <f>SUMPRODUCT(Tabel1[pot],Tabel1[nombre])</f>
        <v>16</v>
      </c>
    </row>
    <row r="6" spans="1:4" x14ac:dyDescent="0.2">
      <c r="A6" t="s">
        <v>1</v>
      </c>
      <c r="B6" t="s">
        <v>2</v>
      </c>
      <c r="C6" s="4" t="s">
        <v>3</v>
      </c>
      <c r="D6" t="s">
        <v>4</v>
      </c>
    </row>
    <row r="7" spans="1:4" x14ac:dyDescent="0.2">
      <c r="A7">
        <v>0.5</v>
      </c>
      <c r="B7" s="2">
        <v>1</v>
      </c>
      <c r="C7" s="4">
        <f>100*A7*B7</f>
        <v>50</v>
      </c>
      <c r="D7" s="3">
        <v>0</v>
      </c>
    </row>
    <row r="8" spans="1:4" x14ac:dyDescent="0.2">
      <c r="A8">
        <v>1</v>
      </c>
      <c r="B8" s="2">
        <v>0.9</v>
      </c>
      <c r="C8" s="4">
        <f t="shared" ref="C8:C10" si="0">100*A8*B8</f>
        <v>90</v>
      </c>
      <c r="D8" s="3">
        <v>0</v>
      </c>
    </row>
    <row r="9" spans="1:4" x14ac:dyDescent="0.2">
      <c r="A9">
        <v>3</v>
      </c>
      <c r="B9" s="2">
        <v>0.8</v>
      </c>
      <c r="C9" s="4">
        <f t="shared" si="0"/>
        <v>240</v>
      </c>
      <c r="D9" s="3">
        <v>0</v>
      </c>
    </row>
    <row r="10" spans="1:4" x14ac:dyDescent="0.2">
      <c r="A10">
        <v>16</v>
      </c>
      <c r="B10" s="2">
        <v>0.7</v>
      </c>
      <c r="C10" s="4">
        <f t="shared" si="0"/>
        <v>1120</v>
      </c>
      <c r="D10" s="3"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2022-10-14T16:41:13Z</dcterms:created>
  <dcterms:modified xsi:type="dcterms:W3CDTF">2022-10-14T16:57:17Z</dcterms:modified>
</cp:coreProperties>
</file>