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B1DA91D-3AD5-4E63-B906-2356458F3433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Chrono" sheetId="1" r:id="rId1"/>
    <sheet name="Chrono2" sheetId="2" r:id="rId2"/>
  </sheets>
  <functionGroups builtInGroupCount="19"/>
  <definedNames>
    <definedName name="MijnTijd">Chrono2!$L$2</definedName>
    <definedName name="sHH">#REF!</definedName>
    <definedName name="sMM">#REF!</definedName>
    <definedName name="sSS">#REF!</definedName>
    <definedName name="Tableau1">#REF!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14" i="1"/>
</calcChain>
</file>

<file path=xl/sharedStrings.xml><?xml version="1.0" encoding="utf-8"?>
<sst xmlns="http://schemas.openxmlformats.org/spreadsheetml/2006/main" count="56" uniqueCount="42">
  <si>
    <t>Powered by Excel1895 (seye.cak@gmail.com)</t>
  </si>
  <si>
    <t>Principe de fonctionnement</t>
  </si>
  <si>
    <t>Boutons</t>
  </si>
  <si>
    <t>Marche: lance le chrono</t>
  </si>
  <si>
    <t>Effacer: Remise à zéro du chrono.</t>
  </si>
  <si>
    <t>Capture: Inscrit le chrono (maxi 40 captures)</t>
  </si>
  <si>
    <t>#</t>
  </si>
  <si>
    <t>tps capturé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</si>
  <si>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</si>
  <si>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</si>
  <si>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</si>
  <si>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</si>
  <si>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</si>
  <si>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</si>
  <si>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</si>
  <si>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</si>
  <si>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</si>
  <si>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</si>
  <si>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</si>
  <si>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</si>
  <si>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</si>
  <si>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</si>
  <si>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</si>
  <si>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</si>
  <si>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</si>
  <si>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</si>
  <si>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</si>
  <si>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</si>
  <si>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#21</t>
  </si>
  <si>
    <t>#22</t>
  </si>
  <si>
    <t>#23</t>
  </si>
  <si>
    <t>#24</t>
  </si>
  <si>
    <t>#25</t>
  </si>
  <si>
    <t>#26</t>
  </si>
  <si>
    <t>numéro</t>
  </si>
  <si>
    <t>temps</t>
  </si>
  <si>
    <t>a</t>
  </si>
  <si>
    <t>Quoi</t>
  </si>
  <si>
    <t>A</t>
  </si>
  <si>
    <t>B</t>
  </si>
  <si>
    <t>Début</t>
  </si>
  <si>
    <t>Stop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</si>
</sst>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h:mm:ss.00"/>
    <numFmt numFmtId="165" formatCode="mm:ss.00"/>
    <numFmt numFmtId="166" formatCode="#,##0.000"/>
  </numFmts>
  <fonts count="8" x14ac:knownFonts="1">
    <font>
      <sz val="11"/>
      <color theme="1"/>
      <name val="Calibri"/>
      <family val="2"/>
      <scheme val="minor"/>
    </font>
    <font>
      <sz val="10"/>
      <color theme="1" tint="0.249977111117893"/>
      <name val="Arial"/>
      <family val="2"/>
    </font>
    <font>
      <sz val="9"/>
      <color theme="1" tint="0.499984740745262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9"/>
      <color theme="1" tint="0.499984740745262"/>
      <name val="Arial"/>
      <family val="2"/>
    </font>
    <font>
      <sz val="8"/>
      <color theme="1" tint="0.499984740745262"/>
      <name val="Arial Narrow"/>
      <family val="2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3" fillId="2" borderId="0" xfId="0" applyFont="1" applyFill="1"/>
    <xf numFmtId="0" fontId="4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/>
    </xf>
    <xf numFmtId="0" fontId="2" fillId="2" borderId="0" xfId="0" applyFont="1" applyFill="1"/>
    <xf numFmtId="0" fontId="2" fillId="0" borderId="0" xfId="0" applyFont="1"/>
    <xf numFmtId="0" fontId="2" fillId="0" borderId="0" xfId="0" applyFont="1" applyAlignment="1">
      <alignment horizontal="left"/>
    </xf>
    <xf numFmtId="47" fontId="0" fillId="2" borderId="0" xfId="0" applyNumberFormat="1" applyFill="1"/>
    <xf numFmtId="0" fontId="5" fillId="2" borderId="0" xfId="0" applyFont="1" applyFill="1"/>
    <xf numFmtId="0" fontId="0" fillId="0" borderId="0" xfId="0" applyFill="1"/>
    <xf numFmtId="0" fontId="6" fillId="0" borderId="0" xfId="0" applyFont="1"/>
    <xf numFmtId="165" fontId="2" fillId="2" borderId="0" xfId="0" applyNumberFormat="1" applyFont="1" applyFill="1" applyAlignment="1">
      <alignment horizontal="left" vertical="center"/>
    </xf>
    <xf numFmtId="2" fontId="0" fillId="0" borderId="0" xfId="0" applyNumberFormat="1"/>
    <xf numFmtId="166" fontId="7" fillId="3" borderId="0" xfId="0" applyNumberFormat="1" applyFont="1" applyFill="1" applyAlignment="1">
      <alignment horizontal="center" vertical="center"/>
    </xf>
    <xf numFmtId="166" fontId="0" fillId="0" borderId="0" xfId="0" applyNumberFormat="1"/>
  </cellXfs>
  <cellStyles count="1">
    <cellStyle name="Standaard" xfId="0" builtinId="0"/>
  </cellStyles>
  <dxfs count="1">
    <dxf>
      <numFmt numFmtId="166" formatCode="#,##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142461</xdr:colOff>
      <xdr:row>1</xdr:row>
      <xdr:rowOff>97735</xdr:rowOff>
    </xdr:from>
    <xdr:to>
      <xdr:col>10</xdr:col>
      <xdr:colOff>664266</xdr:colOff>
      <xdr:row>7</xdr:row>
      <xdr:rowOff>145360</xdr:rowOff>
    </xdr:to>
    <xdr:sp macro="" textlink="">
      <xdr:nvSpPr>
        <xdr:cNvPr id="2" name="recChron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17744" y="288235"/>
          <a:ext cx="4008783" cy="1190625"/>
        </a:xfrm>
        <a:prstGeom prst="rect">
          <a:avLst/>
        </a:prstGeom>
        <a:solidFill>
          <a:schemeClr val="bg1"/>
        </a:solidFill>
        <a:ln w="31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2</a:t>
          </a:r>
          <a:r>
            <a:rPr lang="fr-CA" sz="2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m</a:t>
          </a:r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 28</a:t>
          </a:r>
          <a:r>
            <a:rPr lang="fr-CA" sz="2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CA" sz="28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97</a:t>
          </a:r>
        </a:p>
      </xdr:txBody>
    </xdr:sp>
    <xdr:clientData/>
  </xdr:twoCellAnchor>
  <xdr:twoCellAnchor editAs="absolute">
    <xdr:from>
      <xdr:col>6</xdr:col>
      <xdr:colOff>605872</xdr:colOff>
      <xdr:row>8</xdr:row>
      <xdr:rowOff>28575</xdr:rowOff>
    </xdr:from>
    <xdr:to>
      <xdr:col>7</xdr:col>
      <xdr:colOff>466699</xdr:colOff>
      <xdr:row>9</xdr:row>
      <xdr:rowOff>18075</xdr:rowOff>
    </xdr:to>
    <xdr:sp macro="[0]!demarreChrono" textlink="">
      <xdr:nvSpPr>
        <xdr:cNvPr id="3" name="btMarch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73142" y="1552575"/>
          <a:ext cx="540000" cy="18000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Marche</a:t>
          </a:r>
        </a:p>
      </xdr:txBody>
    </xdr:sp>
    <xdr:clientData/>
  </xdr:twoCellAnchor>
  <xdr:twoCellAnchor editAs="absolute">
    <xdr:from>
      <xdr:col>6</xdr:col>
      <xdr:colOff>605872</xdr:colOff>
      <xdr:row>8</xdr:row>
      <xdr:rowOff>28575</xdr:rowOff>
    </xdr:from>
    <xdr:to>
      <xdr:col>7</xdr:col>
      <xdr:colOff>466699</xdr:colOff>
      <xdr:row>9</xdr:row>
      <xdr:rowOff>18075</xdr:rowOff>
    </xdr:to>
    <xdr:sp macro="[0]!arretChrono" textlink="">
      <xdr:nvSpPr>
        <xdr:cNvPr id="4" name="btArret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73142" y="1552575"/>
          <a:ext cx="540000" cy="1800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Arrêt</a:t>
          </a:r>
        </a:p>
      </xdr:txBody>
    </xdr:sp>
    <xdr:clientData/>
  </xdr:twoCellAnchor>
  <xdr:twoCellAnchor editAs="absolute">
    <xdr:from>
      <xdr:col>7</xdr:col>
      <xdr:colOff>622024</xdr:colOff>
      <xdr:row>8</xdr:row>
      <xdr:rowOff>28575</xdr:rowOff>
    </xdr:from>
    <xdr:to>
      <xdr:col>8</xdr:col>
      <xdr:colOff>378903</xdr:colOff>
      <xdr:row>9</xdr:row>
      <xdr:rowOff>18075</xdr:rowOff>
    </xdr:to>
    <xdr:sp macro="[0]!effaceChrono" textlink="">
      <xdr:nvSpPr>
        <xdr:cNvPr id="5" name="btEffac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468467" y="1552575"/>
          <a:ext cx="540000" cy="180000"/>
        </a:xfrm>
        <a:prstGeom prst="round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Effacer</a:t>
          </a:r>
        </a:p>
      </xdr:txBody>
    </xdr:sp>
    <xdr:clientData/>
  </xdr:twoCellAnchor>
  <xdr:twoCellAnchor editAs="absolute">
    <xdr:from>
      <xdr:col>7</xdr:col>
      <xdr:colOff>622024</xdr:colOff>
      <xdr:row>8</xdr:row>
      <xdr:rowOff>28575</xdr:rowOff>
    </xdr:from>
    <xdr:to>
      <xdr:col>8</xdr:col>
      <xdr:colOff>378903</xdr:colOff>
      <xdr:row>9</xdr:row>
      <xdr:rowOff>18075</xdr:rowOff>
    </xdr:to>
    <xdr:sp macro="[0]!captureChrono" textlink="">
      <xdr:nvSpPr>
        <xdr:cNvPr id="6" name="btCapture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468467" y="1552575"/>
          <a:ext cx="540000" cy="18000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Capture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200025</xdr:colOff>
      <xdr:row>0</xdr:row>
      <xdr:rowOff>27333</xdr:rowOff>
    </xdr:from>
    <xdr:to>
      <xdr:col>8</xdr:col>
      <xdr:colOff>120512</xdr:colOff>
      <xdr:row>1</xdr:row>
      <xdr:rowOff>140742</xdr:rowOff>
    </xdr:to>
    <xdr:sp macro="[0]!Start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D5BE0E34-3258-4870-B15F-CD6022505BA8}"/>
            </a:ext>
          </a:extLst>
        </xdr:cNvPr>
        <xdr:cNvSpPr/>
      </xdr:nvSpPr>
      <xdr:spPr>
        <a:xfrm>
          <a:off x="4467225" y="27333"/>
          <a:ext cx="530087" cy="30390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start</a:t>
          </a:r>
        </a:p>
      </xdr:txBody>
    </xdr:sp>
    <xdr:clientData/>
  </xdr:twoCellAnchor>
  <xdr:twoCellAnchor>
    <xdr:from>
      <xdr:col>7</xdr:col>
      <xdr:colOff>209137</xdr:colOff>
      <xdr:row>2</xdr:row>
      <xdr:rowOff>38100</xdr:rowOff>
    </xdr:from>
    <xdr:to>
      <xdr:col>8</xdr:col>
      <xdr:colOff>137648</xdr:colOff>
      <xdr:row>3</xdr:row>
      <xdr:rowOff>145775</xdr:rowOff>
    </xdr:to>
    <xdr:sp macro="[0]!stoppen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7E4B3FB-A93E-44CA-BA17-36791F4E875A}"/>
            </a:ext>
          </a:extLst>
        </xdr:cNvPr>
        <xdr:cNvSpPr/>
      </xdr:nvSpPr>
      <xdr:spPr>
        <a:xfrm>
          <a:off x="4476337" y="419100"/>
          <a:ext cx="538111" cy="29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stop</a:t>
          </a:r>
        </a:p>
      </xdr:txBody>
    </xdr:sp>
    <xdr:clientData/>
  </xdr:twoCellAnchor>
  <xdr:twoCellAnchor>
    <xdr:from>
      <xdr:col>7</xdr:col>
      <xdr:colOff>226115</xdr:colOff>
      <xdr:row>4</xdr:row>
      <xdr:rowOff>49696</xdr:rowOff>
    </xdr:from>
    <xdr:to>
      <xdr:col>8</xdr:col>
      <xdr:colOff>138320</xdr:colOff>
      <xdr:row>5</xdr:row>
      <xdr:rowOff>122966</xdr:rowOff>
    </xdr:to>
    <xdr:sp macro="[0]!reset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309BFF41-F617-4659-B139-C11391F7CF68}"/>
            </a:ext>
          </a:extLst>
        </xdr:cNvPr>
        <xdr:cNvSpPr/>
      </xdr:nvSpPr>
      <xdr:spPr>
        <a:xfrm>
          <a:off x="4493315" y="811696"/>
          <a:ext cx="52180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reset</a:t>
          </a:r>
        </a:p>
      </xdr:txBody>
    </xdr:sp>
    <xdr:clientData/>
  </xdr:twoCellAnchor>
  <xdr:twoCellAnchor>
    <xdr:from>
      <xdr:col>8</xdr:col>
      <xdr:colOff>590550</xdr:colOff>
      <xdr:row>0</xdr:row>
      <xdr:rowOff>133350</xdr:rowOff>
    </xdr:from>
    <xdr:to>
      <xdr:col>9</xdr:col>
      <xdr:colOff>419100</xdr:colOff>
      <xdr:row>3</xdr:row>
      <xdr:rowOff>152400</xdr:rowOff>
    </xdr:to>
    <xdr:sp macro="[0]!MacroA" textlink="">
      <xdr:nvSpPr>
        <xdr:cNvPr id="6" name="Lachebekje 5">
          <a:extLst>
            <a:ext uri="{FF2B5EF4-FFF2-40B4-BE49-F238E27FC236}">
              <a16:creationId xmlns:a16="http://schemas.microsoft.com/office/drawing/2014/main" id="{A2E12725-F7A2-5095-9161-3E6BDF05D829}"/>
            </a:ext>
          </a:extLst>
        </xdr:cNvPr>
        <xdr:cNvSpPr/>
      </xdr:nvSpPr>
      <xdr:spPr>
        <a:xfrm>
          <a:off x="5534025" y="133350"/>
          <a:ext cx="438150" cy="590550"/>
        </a:xfrm>
        <a:prstGeom prst="smileyFac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A</a:t>
          </a:r>
        </a:p>
      </xdr:txBody>
    </xdr:sp>
    <xdr:clientData/>
  </xdr:twoCellAnchor>
  <xdr:twoCellAnchor>
    <xdr:from>
      <xdr:col>8</xdr:col>
      <xdr:colOff>590550</xdr:colOff>
      <xdr:row>4</xdr:row>
      <xdr:rowOff>104774</xdr:rowOff>
    </xdr:from>
    <xdr:to>
      <xdr:col>9</xdr:col>
      <xdr:colOff>542925</xdr:colOff>
      <xdr:row>8</xdr:row>
      <xdr:rowOff>76199</xdr:rowOff>
    </xdr:to>
    <xdr:sp macro="[0]!MacroB" textlink="">
      <xdr:nvSpPr>
        <xdr:cNvPr id="7" name="Hart 6">
          <a:extLst>
            <a:ext uri="{FF2B5EF4-FFF2-40B4-BE49-F238E27FC236}">
              <a16:creationId xmlns:a16="http://schemas.microsoft.com/office/drawing/2014/main" id="{1653FA82-DA95-60E1-71DA-41F77726B2C3}"/>
            </a:ext>
          </a:extLst>
        </xdr:cNvPr>
        <xdr:cNvSpPr/>
      </xdr:nvSpPr>
      <xdr:spPr>
        <a:xfrm>
          <a:off x="5534025" y="866774"/>
          <a:ext cx="561975" cy="733425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="1"/>
            <a:t>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84ED92-E385-4F7C-B3D9-F78BA7613C78}" name="Tabel1" displayName="Tabel1" ref="A1:C19" totalsRowShown="0">
  <autoFilter ref="A1:C19" xr:uid="{3784ED92-E385-4F7C-B3D9-F78BA7613C78}"/>
  <tableColumns count="3">
    <tableColumn id="1" xr3:uid="{4BF1DB8F-D447-46FC-B8EA-484D786D16C7}" name="numéro"/>
    <tableColumn id="2" xr3:uid="{5432776D-CFF6-4DB5-AC97-C3F082D01025}" name="temps" dataDxfId="0"/>
    <tableColumn id="3" xr3:uid="{82539FAE-0985-468F-BB03-B6F523ED116A}" name="Quo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K54"/>
  <sheetViews>
    <sheetView zoomScale="115" zoomScaleNormal="115" workbookViewId="0">
      <selection activeCell="I10" sqref="I10"/>
    </sheetView>
  </sheetViews>
  <sheetFormatPr defaultColWidth="11.42578125" defaultRowHeight="15" x14ac:dyDescent="0.25"/>
  <cols>
    <col min="1" max="1" width="15.42578125" bestFit="1" customWidth="1"/>
    <col min="2" max="2" width="3.28515625" customWidth="1"/>
    <col min="3" max="3" width="4.42578125" customWidth="1"/>
    <col min="4" max="4" width="5.5703125" customWidth="1"/>
    <col min="5" max="5" width="11.42578125" customWidth="1"/>
    <col min="6" max="6" width="7.28515625" customWidth="1"/>
    <col min="7" max="7" width="10.140625" style="9" customWidth="1"/>
    <col min="8" max="8" width="11.85546875" style="10" bestFit="1" customWidth="1"/>
    <col min="9" max="9" width="11.5703125" style="10" bestFit="1" customWidth="1"/>
    <col min="14" max="15" width="12" bestFit="1" customWidth="1"/>
  </cols>
  <sheetData>
    <row r="1" spans="1:11" x14ac:dyDescent="0.25">
      <c r="A1" s="13"/>
      <c r="B1" s="13"/>
      <c r="C1" s="13"/>
      <c r="D1" s="13"/>
      <c r="E1" s="13"/>
      <c r="G1"/>
      <c r="H1"/>
      <c r="I1"/>
    </row>
    <row r="2" spans="1:11" x14ac:dyDescent="0.25">
      <c r="A2" s="14" t="s">
        <v>1</v>
      </c>
      <c r="B2" s="13"/>
      <c r="C2" s="13"/>
      <c r="D2" s="13"/>
      <c r="E2" s="13"/>
      <c r="F2" s="1"/>
      <c r="G2" s="11"/>
      <c r="H2" s="11"/>
      <c r="I2" s="1"/>
      <c r="J2" s="1"/>
      <c r="K2" s="1"/>
    </row>
    <row r="3" spans="1:11" x14ac:dyDescent="0.25">
      <c r="A3" s="14" t="s">
        <v>2</v>
      </c>
      <c r="B3" s="13"/>
      <c r="C3" s="13"/>
      <c r="D3" s="13"/>
      <c r="E3" s="13"/>
      <c r="F3" s="1"/>
      <c r="G3" s="1"/>
      <c r="H3" s="1"/>
      <c r="I3" s="1"/>
      <c r="J3" s="1"/>
      <c r="K3" s="1"/>
    </row>
    <row r="4" spans="1:11" x14ac:dyDescent="0.25">
      <c r="A4" s="14" t="s">
        <v>3</v>
      </c>
      <c r="B4" s="13"/>
      <c r="C4" s="13"/>
      <c r="D4" s="13"/>
      <c r="E4" s="13"/>
      <c r="F4" s="1"/>
      <c r="G4" s="1"/>
      <c r="H4" s="1"/>
      <c r="I4" s="1"/>
      <c r="J4" s="1"/>
      <c r="K4" s="1"/>
    </row>
    <row r="5" spans="1:11" x14ac:dyDescent="0.25">
      <c r="A5" s="14" t="s">
        <v>5</v>
      </c>
      <c r="B5" s="13"/>
      <c r="C5" s="13"/>
      <c r="D5" s="13"/>
      <c r="E5" s="13"/>
      <c r="F5" s="1"/>
      <c r="G5" s="1"/>
      <c r="H5" s="1"/>
      <c r="I5" s="1"/>
      <c r="J5" s="1"/>
      <c r="K5" s="1"/>
    </row>
    <row r="6" spans="1:11" x14ac:dyDescent="0.25">
      <c r="A6" s="14" t="s">
        <v>4</v>
      </c>
      <c r="F6" s="1"/>
      <c r="G6" s="1"/>
      <c r="H6" s="1"/>
      <c r="I6" s="1"/>
      <c r="J6" s="1"/>
      <c r="K6" s="1"/>
    </row>
    <row r="7" spans="1:11" x14ac:dyDescent="0.25">
      <c r="F7" s="1"/>
      <c r="G7" s="1"/>
      <c r="H7" s="1"/>
      <c r="I7" s="1"/>
      <c r="J7" s="1"/>
      <c r="K7" s="1"/>
    </row>
    <row r="8" spans="1:11" x14ac:dyDescent="0.25">
      <c r="F8" s="1"/>
      <c r="G8" s="1"/>
      <c r="H8" s="1"/>
      <c r="I8" s="1"/>
      <c r="J8" s="1"/>
      <c r="K8" s="1"/>
    </row>
    <row r="9" spans="1:11" x14ac:dyDescent="0.25">
      <c r="F9" s="1"/>
      <c r="G9" s="1"/>
      <c r="H9" s="1"/>
      <c r="I9" s="1"/>
      <c r="J9" s="1"/>
      <c r="K9" s="1"/>
    </row>
    <row r="10" spans="1:11" x14ac:dyDescent="0.25">
      <c r="F10" s="1"/>
      <c r="G10" s="1"/>
      <c r="H10" s="1"/>
      <c r="I10" s="1"/>
      <c r="J10" s="1"/>
      <c r="K10" s="1"/>
    </row>
    <row r="11" spans="1:11" x14ac:dyDescent="0.25">
      <c r="F11" s="1"/>
      <c r="G11" s="1"/>
      <c r="H11" s="12" t="s">
        <v>0</v>
      </c>
      <c r="I11" s="1"/>
      <c r="J11" s="1"/>
      <c r="K11" s="1"/>
    </row>
    <row r="12" spans="1:11" x14ac:dyDescent="0.25">
      <c r="F12" s="1" t="s">
        <v>6</v>
      </c>
      <c r="G12" s="5" t="s">
        <v>7</v>
      </c>
      <c r="H12" s="5"/>
      <c r="I12" s="5" t="str">
        <f>IF(H12="","","écart")</f>
        <v/>
      </c>
      <c r="J12" s="2"/>
      <c r="K12" s="1"/>
    </row>
    <row r="13" spans="1:11" x14ac:dyDescent="0.25">
      <c r="F13" s="1" t="s">
        <v>8</v>
      </c>
      <c r="G13" s="15">
        <v>9.618055555555557E-5</v>
      </c>
      <c r="H13" s="6"/>
      <c r="I13" s="6" t="str">
        <f>IF(H13="","",H13-H13)</f>
        <v/>
      </c>
      <c r="J13" s="2"/>
      <c r="K13" s="1"/>
    </row>
    <row r="14" spans="1:11" x14ac:dyDescent="0.25">
      <c r="F14" s="1" t="s">
        <v>9</v>
      </c>
      <c r="G14" s="15">
        <v>1.726851851851852E-4</v>
      </c>
      <c r="H14" s="6"/>
      <c r="I14" s="6" t="str">
        <f>IF(H14="","",H14-H13+(H14&gt;H13))</f>
        <v/>
      </c>
      <c r="J14" s="2"/>
      <c r="K14" s="1"/>
    </row>
    <row r="15" spans="1:11" x14ac:dyDescent="0.25">
      <c r="F15" s="1" t="s">
        <v>10</v>
      </c>
      <c r="G15" s="15">
        <v>2.5462962962962961E-4</v>
      </c>
      <c r="H15" s="6"/>
      <c r="I15" s="6" t="str">
        <f t="shared" ref="I15:I49" si="0">IF(H15="","",H15-H14+(H15&gt;H14))</f>
        <v/>
      </c>
      <c r="J15" s="2"/>
      <c r="K15" s="1"/>
    </row>
    <row r="16" spans="1:11" x14ac:dyDescent="0.25">
      <c r="A16" s="16">
        <v>133.853515625</v>
      </c>
      <c r="F16" s="1" t="s">
        <v>11</v>
      </c>
      <c r="G16" s="15">
        <v>2.9085648148148151E-4</v>
      </c>
      <c r="H16" s="6"/>
      <c r="I16" s="6" t="str">
        <f t="shared" si="0"/>
        <v/>
      </c>
      <c r="J16" s="2"/>
      <c r="K16" s="1"/>
    </row>
    <row r="17" spans="6:11" x14ac:dyDescent="0.25">
      <c r="F17" s="1" t="s">
        <v>12</v>
      </c>
      <c r="G17" s="15">
        <v>3.8206018518518515E-4</v>
      </c>
      <c r="H17" s="6"/>
      <c r="I17" s="6" t="str">
        <f t="shared" si="0"/>
        <v/>
      </c>
      <c r="J17" s="2"/>
      <c r="K17" s="1"/>
    </row>
    <row r="18" spans="6:11" x14ac:dyDescent="0.25">
      <c r="F18" s="1" t="s">
        <v>13</v>
      </c>
      <c r="G18" s="15">
        <v>4.4155092592592596E-4</v>
      </c>
      <c r="H18" s="6"/>
      <c r="I18" s="6" t="str">
        <f t="shared" si="0"/>
        <v/>
      </c>
      <c r="J18" s="2"/>
      <c r="K18" s="1"/>
    </row>
    <row r="19" spans="6:11" x14ac:dyDescent="0.25">
      <c r="F19" s="1" t="s">
        <v>14</v>
      </c>
      <c r="G19" s="15">
        <v>4.6018518518518517E-4</v>
      </c>
      <c r="H19" s="6"/>
      <c r="I19" s="6" t="str">
        <f t="shared" si="0"/>
        <v/>
      </c>
      <c r="J19" s="2"/>
      <c r="K19" s="1"/>
    </row>
    <row r="20" spans="6:11" x14ac:dyDescent="0.25">
      <c r="F20" s="1" t="s">
        <v>15</v>
      </c>
      <c r="G20" s="15">
        <v>4.7881944444444447E-4</v>
      </c>
      <c r="H20" s="6"/>
      <c r="I20" s="6" t="str">
        <f t="shared" si="0"/>
        <v/>
      </c>
      <c r="J20" s="2"/>
      <c r="K20" s="1"/>
    </row>
    <row r="21" spans="6:11" x14ac:dyDescent="0.25">
      <c r="F21" s="1" t="s">
        <v>16</v>
      </c>
      <c r="G21" s="15">
        <v>4.9930555555555557E-4</v>
      </c>
      <c r="H21" s="7"/>
      <c r="I21" s="6" t="str">
        <f t="shared" si="0"/>
        <v/>
      </c>
      <c r="J21" s="4"/>
      <c r="K21" s="4"/>
    </row>
    <row r="22" spans="6:11" x14ac:dyDescent="0.25">
      <c r="F22" s="1" t="s">
        <v>17</v>
      </c>
      <c r="G22" s="15">
        <v>6.4814814814814813E-4</v>
      </c>
      <c r="H22" s="7"/>
      <c r="I22" s="6" t="str">
        <f t="shared" si="0"/>
        <v/>
      </c>
      <c r="J22" s="4"/>
      <c r="K22" s="4"/>
    </row>
    <row r="23" spans="6:11" x14ac:dyDescent="0.25">
      <c r="F23" s="1" t="s">
        <v>18</v>
      </c>
      <c r="G23" s="15">
        <v>6.56712962962963E-4</v>
      </c>
      <c r="H23" s="7"/>
      <c r="I23" s="6" t="str">
        <f t="shared" si="0"/>
        <v/>
      </c>
      <c r="J23" s="4"/>
      <c r="K23" s="4"/>
    </row>
    <row r="24" spans="6:11" x14ac:dyDescent="0.25">
      <c r="F24" s="1" t="s">
        <v>19</v>
      </c>
      <c r="G24" s="15">
        <v>6.6574074074074072E-4</v>
      </c>
      <c r="H24" s="7"/>
      <c r="I24" s="6" t="str">
        <f t="shared" si="0"/>
        <v/>
      </c>
      <c r="J24" s="4"/>
      <c r="K24" s="4"/>
    </row>
    <row r="25" spans="6:11" x14ac:dyDescent="0.25">
      <c r="F25" s="1" t="s">
        <v>20</v>
      </c>
      <c r="G25" s="15">
        <v>6.7384259259259253E-4</v>
      </c>
      <c r="H25" s="7"/>
      <c r="I25" s="6" t="str">
        <f t="shared" si="0"/>
        <v/>
      </c>
      <c r="J25" s="4"/>
      <c r="K25" s="4"/>
    </row>
    <row r="26" spans="6:11" x14ac:dyDescent="0.25">
      <c r="F26" s="1" t="s">
        <v>21</v>
      </c>
      <c r="G26" s="15">
        <v>6.8125E-4</v>
      </c>
      <c r="H26" s="7"/>
      <c r="I26" s="6" t="str">
        <f t="shared" si="0"/>
        <v/>
      </c>
      <c r="J26" s="4"/>
      <c r="K26" s="4"/>
    </row>
    <row r="27" spans="6:11" x14ac:dyDescent="0.25">
      <c r="F27" s="1" t="s">
        <v>22</v>
      </c>
      <c r="G27" s="15">
        <v>6.8923611111111106E-4</v>
      </c>
      <c r="H27" s="7"/>
      <c r="I27" s="6" t="str">
        <f t="shared" si="0"/>
        <v/>
      </c>
      <c r="J27" s="4"/>
      <c r="K27" s="4"/>
    </row>
    <row r="28" spans="6:11" x14ac:dyDescent="0.25">
      <c r="F28" s="1" t="s">
        <v>23</v>
      </c>
      <c r="G28" s="15">
        <v>6.9803240740740752E-4</v>
      </c>
      <c r="H28" s="7"/>
      <c r="I28" s="6" t="str">
        <f t="shared" si="0"/>
        <v/>
      </c>
      <c r="J28" s="4"/>
      <c r="K28" s="4"/>
    </row>
    <row r="29" spans="6:11" x14ac:dyDescent="0.25">
      <c r="F29" s="1" t="s">
        <v>24</v>
      </c>
      <c r="G29" s="15">
        <v>7.0601851851851847E-4</v>
      </c>
      <c r="H29" s="7"/>
      <c r="I29" s="6" t="str">
        <f t="shared" si="0"/>
        <v/>
      </c>
      <c r="J29" s="4"/>
      <c r="K29" s="4"/>
    </row>
    <row r="30" spans="6:11" x14ac:dyDescent="0.25">
      <c r="F30" s="1" t="s">
        <v>25</v>
      </c>
      <c r="G30" s="15">
        <v>7.1412037037037028E-4</v>
      </c>
      <c r="H30" s="7"/>
      <c r="I30" s="6" t="str">
        <f t="shared" si="0"/>
        <v/>
      </c>
      <c r="J30" s="4"/>
      <c r="K30" s="4"/>
    </row>
    <row r="31" spans="6:11" x14ac:dyDescent="0.25">
      <c r="F31" s="1" t="s">
        <v>26</v>
      </c>
      <c r="G31" s="15">
        <v>7.2291666666666652E-4</v>
      </c>
      <c r="H31" s="7"/>
      <c r="I31" s="6" t="str">
        <f t="shared" si="0"/>
        <v/>
      </c>
      <c r="J31" s="4"/>
      <c r="K31" s="4"/>
    </row>
    <row r="32" spans="6:11" x14ac:dyDescent="0.25">
      <c r="F32" s="1" t="s">
        <v>27</v>
      </c>
      <c r="G32" s="15">
        <v>7.3159722222222235E-4</v>
      </c>
      <c r="H32" s="7"/>
      <c r="I32" s="6" t="str">
        <f t="shared" si="0"/>
        <v/>
      </c>
      <c r="J32" s="4"/>
      <c r="K32" s="4"/>
    </row>
    <row r="33" spans="6:11" x14ac:dyDescent="0.25">
      <c r="F33" s="1" t="s">
        <v>28</v>
      </c>
      <c r="G33" s="15">
        <v>7.3842592592592579E-4</v>
      </c>
      <c r="H33" s="7"/>
      <c r="I33" s="6" t="str">
        <f t="shared" si="0"/>
        <v/>
      </c>
      <c r="J33" s="4"/>
      <c r="K33" s="4"/>
    </row>
    <row r="34" spans="6:11" x14ac:dyDescent="0.25">
      <c r="F34" s="1" t="s">
        <v>29</v>
      </c>
      <c r="G34" s="15">
        <v>7.4513888888888883E-4</v>
      </c>
      <c r="H34" s="7"/>
      <c r="I34" s="6" t="str">
        <f t="shared" si="0"/>
        <v/>
      </c>
      <c r="J34" s="4"/>
      <c r="K34" s="4"/>
    </row>
    <row r="35" spans="6:11" x14ac:dyDescent="0.25">
      <c r="F35" s="1" t="s">
        <v>30</v>
      </c>
      <c r="G35" s="15">
        <v>7.5300925925925926E-4</v>
      </c>
      <c r="H35" s="7"/>
      <c r="I35" s="6" t="str">
        <f t="shared" si="0"/>
        <v/>
      </c>
      <c r="J35" s="4"/>
      <c r="K35" s="4"/>
    </row>
    <row r="36" spans="6:11" x14ac:dyDescent="0.25">
      <c r="F36" s="1" t="s">
        <v>31</v>
      </c>
      <c r="G36" s="15">
        <v>7.5983796296296303E-4</v>
      </c>
      <c r="H36" s="7"/>
      <c r="I36" s="6" t="str">
        <f t="shared" si="0"/>
        <v/>
      </c>
      <c r="J36" s="4"/>
      <c r="K36" s="4"/>
    </row>
    <row r="37" spans="6:11" x14ac:dyDescent="0.25">
      <c r="F37" s="1" t="s">
        <v>32</v>
      </c>
      <c r="G37" s="15">
        <v>7.6620370370370373E-4</v>
      </c>
      <c r="H37" s="7"/>
      <c r="I37" s="6" t="str">
        <f t="shared" si="0"/>
        <v/>
      </c>
      <c r="J37" s="4"/>
      <c r="K37" s="4"/>
    </row>
    <row r="38" spans="6:11" x14ac:dyDescent="0.25">
      <c r="F38" s="1" t="s">
        <v>33</v>
      </c>
      <c r="G38" s="15">
        <v>7.7233796296296295E-4</v>
      </c>
      <c r="H38" s="7"/>
      <c r="I38" s="6" t="str">
        <f t="shared" si="0"/>
        <v/>
      </c>
      <c r="J38" s="4"/>
      <c r="K38" s="4"/>
    </row>
    <row r="39" spans="6:11" x14ac:dyDescent="0.25">
      <c r="F39" s="1"/>
      <c r="G39" s="15"/>
      <c r="H39" s="7"/>
      <c r="I39" s="6" t="str">
        <f t="shared" si="0"/>
        <v/>
      </c>
      <c r="J39" s="4"/>
      <c r="K39" s="4"/>
    </row>
    <row r="40" spans="6:11" x14ac:dyDescent="0.25">
      <c r="F40" s="1"/>
      <c r="G40" s="15"/>
      <c r="H40" s="7"/>
      <c r="I40" s="6" t="str">
        <f t="shared" si="0"/>
        <v/>
      </c>
      <c r="J40" s="4"/>
      <c r="K40" s="4"/>
    </row>
    <row r="41" spans="6:11" x14ac:dyDescent="0.25">
      <c r="F41" s="1"/>
      <c r="G41" s="15"/>
      <c r="H41" s="7"/>
      <c r="I41" s="6" t="str">
        <f t="shared" si="0"/>
        <v/>
      </c>
      <c r="J41" s="4"/>
      <c r="K41" s="4"/>
    </row>
    <row r="42" spans="6:11" x14ac:dyDescent="0.25">
      <c r="F42" s="1"/>
      <c r="G42" s="15"/>
      <c r="H42" s="7"/>
      <c r="I42" s="6" t="str">
        <f t="shared" si="0"/>
        <v/>
      </c>
      <c r="J42" s="4"/>
      <c r="K42" s="4"/>
    </row>
    <row r="43" spans="6:11" x14ac:dyDescent="0.25">
      <c r="F43" s="1"/>
      <c r="G43" s="15"/>
      <c r="H43" s="7"/>
      <c r="I43" s="6" t="str">
        <f t="shared" si="0"/>
        <v/>
      </c>
      <c r="J43" s="4"/>
      <c r="K43" s="4"/>
    </row>
    <row r="44" spans="6:11" x14ac:dyDescent="0.25">
      <c r="F44" s="1"/>
      <c r="G44" s="15"/>
      <c r="H44" s="7"/>
      <c r="I44" s="6" t="str">
        <f t="shared" si="0"/>
        <v/>
      </c>
      <c r="J44" s="4"/>
      <c r="K44" s="4"/>
    </row>
    <row r="45" spans="6:11" x14ac:dyDescent="0.25">
      <c r="F45" s="1"/>
      <c r="G45" s="15"/>
      <c r="H45" s="7"/>
      <c r="I45" s="6" t="str">
        <f t="shared" si="0"/>
        <v/>
      </c>
      <c r="J45" s="4"/>
      <c r="K45" s="4"/>
    </row>
    <row r="46" spans="6:11" x14ac:dyDescent="0.25">
      <c r="F46" s="1"/>
      <c r="G46" s="15"/>
      <c r="H46" s="7"/>
      <c r="I46" s="6" t="str">
        <f t="shared" si="0"/>
        <v/>
      </c>
      <c r="J46" s="1"/>
      <c r="K46" s="1"/>
    </row>
    <row r="47" spans="6:11" x14ac:dyDescent="0.25">
      <c r="F47" s="1"/>
      <c r="G47" s="15"/>
      <c r="H47" s="7"/>
      <c r="I47" s="6" t="str">
        <f t="shared" si="0"/>
        <v/>
      </c>
      <c r="J47" s="1"/>
      <c r="K47" s="1"/>
    </row>
    <row r="48" spans="6:11" x14ac:dyDescent="0.25">
      <c r="F48" s="1"/>
      <c r="G48" s="15"/>
      <c r="H48" s="7"/>
      <c r="I48" s="6" t="str">
        <f t="shared" si="0"/>
        <v/>
      </c>
      <c r="J48" s="1"/>
      <c r="K48" s="1"/>
    </row>
    <row r="49" spans="6:11" x14ac:dyDescent="0.25">
      <c r="F49" s="1"/>
      <c r="G49" s="15"/>
      <c r="H49" s="7"/>
      <c r="I49" s="6" t="str">
        <f t="shared" si="0"/>
        <v/>
      </c>
      <c r="J49" s="1"/>
      <c r="K49" s="1"/>
    </row>
    <row r="50" spans="6:11" x14ac:dyDescent="0.25">
      <c r="F50" s="1"/>
      <c r="G50" s="15"/>
      <c r="H50" s="3"/>
      <c r="I50" s="3"/>
      <c r="J50" s="1"/>
      <c r="K50" s="1"/>
    </row>
    <row r="51" spans="6:11" x14ac:dyDescent="0.25">
      <c r="F51" s="1"/>
      <c r="G51" s="8"/>
      <c r="H51" s="3"/>
      <c r="I51" s="3"/>
      <c r="J51" s="1"/>
      <c r="K51" s="1"/>
    </row>
    <row r="52" spans="6:11" x14ac:dyDescent="0.25">
      <c r="F52" s="1"/>
      <c r="G52" s="8"/>
      <c r="H52" s="3"/>
      <c r="I52" s="3"/>
      <c r="J52" s="1"/>
      <c r="K52" s="1"/>
    </row>
    <row r="53" spans="6:11" x14ac:dyDescent="0.25">
      <c r="G53"/>
      <c r="H53"/>
      <c r="I53"/>
    </row>
    <row r="54" spans="6:11" x14ac:dyDescent="0.25">
      <c r="G54"/>
      <c r="H54"/>
      <c r="I54"/>
    </row>
  </sheetData>
  <sheetProtection selectLockedCells="1" selectUnlockedCells="1"/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50C5F-D257-43F9-900B-6479D9BC7D94}">
  <sheetPr codeName="Blad1"/>
  <dimension ref="A1:N19"/>
  <sheetViews>
    <sheetView tabSelected="1" workbookViewId="0">
      <selection activeCell="E26" sqref="E26"/>
    </sheetView>
  </sheetViews>
  <sheetFormatPr defaultRowHeight="15" x14ac:dyDescent="0.25"/>
  <cols>
    <col min="1" max="1" width="10.140625" customWidth="1"/>
    <col min="2" max="2" width="9.140625" style="18"/>
  </cols>
  <sheetData>
    <row r="1" spans="1:14" x14ac:dyDescent="0.25">
      <c r="A1" t="s">
        <v>34</v>
      </c>
      <c r="B1" s="18" t="s">
        <v>35</v>
      </c>
      <c r="C1" t="s">
        <v>37</v>
      </c>
    </row>
    <row r="2" spans="1:14" x14ac:dyDescent="0.25">
      <c r="A2">
        <v>1</v>
      </c>
      <c r="B2" s="18">
        <v>0</v>
      </c>
      <c r="C2" t="s">
        <v>40</v>
      </c>
      <c r="L2" s="17">
        <v>28.15234375</v>
      </c>
      <c r="M2" s="17"/>
      <c r="N2" s="17"/>
    </row>
    <row r="3" spans="1:14" x14ac:dyDescent="0.25">
      <c r="A3">
        <v>2</v>
      </c>
      <c r="B3" s="18">
        <v>2.205078125</v>
      </c>
      <c r="C3" t="s">
        <v>41</v>
      </c>
      <c r="L3" s="17"/>
      <c r="M3" s="17"/>
      <c r="N3" s="17"/>
    </row>
    <row r="4" spans="1:14" x14ac:dyDescent="0.25">
      <c r="A4">
        <v>3</v>
      </c>
      <c r="B4" s="18">
        <v>0</v>
      </c>
      <c r="C4" t="s">
        <v>40</v>
      </c>
      <c r="L4" s="17"/>
      <c r="M4" s="17"/>
      <c r="N4" s="17"/>
    </row>
    <row r="5" spans="1:14" x14ac:dyDescent="0.25">
      <c r="A5">
        <v>4</v>
      </c>
      <c r="B5" s="18">
        <v>3.732421875</v>
      </c>
      <c r="C5" t="s">
        <v>41</v>
      </c>
      <c r="L5" s="17"/>
      <c r="M5" s="17"/>
      <c r="N5" s="17"/>
    </row>
    <row r="6" spans="1:14" x14ac:dyDescent="0.25">
      <c r="A6">
        <v>5</v>
      </c>
      <c r="B6" s="18">
        <v>0</v>
      </c>
      <c r="C6" t="s">
        <v>40</v>
      </c>
      <c r="L6" s="17"/>
      <c r="M6" s="17"/>
      <c r="N6" s="17"/>
    </row>
    <row r="7" spans="1:14" x14ac:dyDescent="0.25">
      <c r="A7">
        <v>6</v>
      </c>
      <c r="B7" s="18">
        <v>3.4609375</v>
      </c>
      <c r="C7" t="s">
        <v>41</v>
      </c>
    </row>
    <row r="8" spans="1:14" x14ac:dyDescent="0.25">
      <c r="A8">
        <v>7</v>
      </c>
      <c r="B8" s="18">
        <v>0</v>
      </c>
      <c r="C8" t="s">
        <v>40</v>
      </c>
      <c r="E8" t="s">
        <v>36</v>
      </c>
    </row>
    <row r="9" spans="1:14" x14ac:dyDescent="0.25">
      <c r="A9">
        <v>8</v>
      </c>
      <c r="B9" s="18">
        <v>2.05859375</v>
      </c>
      <c r="C9" t="s">
        <v>38</v>
      </c>
    </row>
    <row r="10" spans="1:14" x14ac:dyDescent="0.25">
      <c r="A10">
        <v>9</v>
      </c>
      <c r="B10" s="18">
        <v>3.615234375</v>
      </c>
      <c r="C10" t="s">
        <v>38</v>
      </c>
    </row>
    <row r="11" spans="1:14" x14ac:dyDescent="0.25">
      <c r="A11">
        <v>10</v>
      </c>
      <c r="B11" s="18">
        <v>5.134765625</v>
      </c>
      <c r="C11" t="s">
        <v>38</v>
      </c>
    </row>
    <row r="12" spans="1:14" x14ac:dyDescent="0.25">
      <c r="A12">
        <v>11</v>
      </c>
      <c r="B12" s="18">
        <v>6.599609375</v>
      </c>
      <c r="C12" t="s">
        <v>38</v>
      </c>
    </row>
    <row r="13" spans="1:14" x14ac:dyDescent="0.25">
      <c r="A13">
        <v>12</v>
      </c>
      <c r="B13" s="18">
        <v>7.92578125</v>
      </c>
      <c r="C13" t="s">
        <v>38</v>
      </c>
    </row>
    <row r="14" spans="1:14" x14ac:dyDescent="0.25">
      <c r="A14">
        <v>13</v>
      </c>
      <c r="B14" s="18">
        <v>9.359375</v>
      </c>
      <c r="C14" t="s">
        <v>38</v>
      </c>
    </row>
    <row r="15" spans="1:14" x14ac:dyDescent="0.25">
      <c r="A15">
        <v>14</v>
      </c>
      <c r="B15" s="18">
        <v>10.931640625</v>
      </c>
      <c r="C15" t="s">
        <v>39</v>
      </c>
    </row>
    <row r="16" spans="1:14" x14ac:dyDescent="0.25">
      <c r="A16">
        <v>15</v>
      </c>
      <c r="B16" s="18">
        <v>12.265625</v>
      </c>
      <c r="C16" t="s">
        <v>39</v>
      </c>
    </row>
    <row r="17" spans="1:3" x14ac:dyDescent="0.25">
      <c r="A17">
        <v>16</v>
      </c>
      <c r="B17" s="18">
        <v>13.400390625</v>
      </c>
      <c r="C17" t="s">
        <v>39</v>
      </c>
    </row>
    <row r="18" spans="1:3" x14ac:dyDescent="0.25">
      <c r="A18">
        <v>17</v>
      </c>
      <c r="B18" s="18">
        <v>14.65625</v>
      </c>
      <c r="C18" t="s">
        <v>39</v>
      </c>
    </row>
    <row r="19" spans="1:3" x14ac:dyDescent="0.25">
      <c r="A19">
        <v>18</v>
      </c>
      <c r="B19" s="18">
        <v>28.15234375</v>
      </c>
      <c r="C19" t="s">
        <v>41</v>
      </c>
    </row>
  </sheetData>
  <mergeCells count="1">
    <mergeCell ref="L2:N6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Chrono</vt:lpstr>
      <vt:lpstr>Chrono2</vt:lpstr>
      <vt:lpstr>MijnTijd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Seye, Cheikh Abdou</dc:creator>
  <cp:lastModifiedBy>BSA</cp:lastModifiedBy>
  <dcterms:created xsi:type="dcterms:W3CDTF">2019-01-21T17:19:55Z</dcterms:created>
  <dcterms:modified xsi:type="dcterms:W3CDTF">2022-10-13T06:44:58Z</dcterms:modified>
</cp:coreProperties>
</file>