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F91499F-6D89-43EA-BB0B-4E9CD0B0BB7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Grafiek2" sheetId="3" r:id="rId1"/>
    <sheet name="LIN" sheetId="1" r:id="rId2"/>
  </sheets>
  <externalReferences>
    <externalReference r:id="rId3"/>
  </externalReferences>
  <definedNames>
    <definedName name="_xlchart.v1.0" hidden="1">LIN!$AA$2</definedName>
    <definedName name="_xlchart.v1.1" hidden="1">LIN!$AA$3:$AA$24</definedName>
    <definedName name="_xlchart.v1.10" hidden="1">LIN!$AF$2</definedName>
    <definedName name="_xlchart.v1.100" hidden="1">LIN!$O$3:$O$24</definedName>
    <definedName name="_xlchart.v1.101" hidden="1">LIN!$P$2</definedName>
    <definedName name="_xlchart.v1.102" hidden="1">LIN!$P$3:$P$24</definedName>
    <definedName name="_xlchart.v1.103" hidden="1">LIN!$Q$2</definedName>
    <definedName name="_xlchart.v1.104" hidden="1">LIN!$Q$3:$Q$24</definedName>
    <definedName name="_xlchart.v1.105" hidden="1">LIN!$R$2</definedName>
    <definedName name="_xlchart.v1.106" hidden="1">LIN!$R$3:$R$24</definedName>
    <definedName name="_xlchart.v1.107" hidden="1">LIN!$S$2</definedName>
    <definedName name="_xlchart.v1.108" hidden="1">LIN!$S$3:$S$24</definedName>
    <definedName name="_xlchart.v1.109" hidden="1">LIN!$T$2</definedName>
    <definedName name="_xlchart.v1.11" hidden="1">LIN!$AF$3:$AF$24</definedName>
    <definedName name="_xlchart.v1.110" hidden="1">LIN!$T$3:$T$24</definedName>
    <definedName name="_xlchart.v1.111" hidden="1">LIN!$U$2</definedName>
    <definedName name="_xlchart.v1.112" hidden="1">LIN!$U$3:$U$24</definedName>
    <definedName name="_xlchart.v1.113" hidden="1">LIN!$V$2</definedName>
    <definedName name="_xlchart.v1.114" hidden="1">LIN!$V$3:$V$24</definedName>
    <definedName name="_xlchart.v1.115" hidden="1">LIN!$W$2</definedName>
    <definedName name="_xlchart.v1.116" hidden="1">LIN!$W$3:$W$24</definedName>
    <definedName name="_xlchart.v1.117" hidden="1">LIN!$X$2</definedName>
    <definedName name="_xlchart.v1.118" hidden="1">LIN!$X$3:$X$24</definedName>
    <definedName name="_xlchart.v1.119" hidden="1">LIN!$Y$2</definedName>
    <definedName name="_xlchart.v1.12" hidden="1">LIN!$AG$2</definedName>
    <definedName name="_xlchart.v1.120" hidden="1">LIN!$Y$3:$Y$24</definedName>
    <definedName name="_xlchart.v1.121" hidden="1">LIN!$Z$2</definedName>
    <definedName name="_xlchart.v1.122" hidden="1">LIN!$Z$3:$Z$24</definedName>
    <definedName name="_xlchart.v1.13" hidden="1">LIN!$AG$3:$AG$24</definedName>
    <definedName name="_xlchart.v1.14" hidden="1">LIN!$AH$2</definedName>
    <definedName name="_xlchart.v1.15" hidden="1">LIN!$AH$3:$AH$24</definedName>
    <definedName name="_xlchart.v1.16" hidden="1">LIN!$AI$2</definedName>
    <definedName name="_xlchart.v1.17" hidden="1">LIN!$AI$3:$AI$24</definedName>
    <definedName name="_xlchart.v1.18" hidden="1">LIN!$AJ$2</definedName>
    <definedName name="_xlchart.v1.19" hidden="1">LIN!$AJ$3:$AJ$24</definedName>
    <definedName name="_xlchart.v1.2" hidden="1">LIN!$AB$2</definedName>
    <definedName name="_xlchart.v1.20" hidden="1">LIN!$AK$2</definedName>
    <definedName name="_xlchart.v1.21" hidden="1">LIN!$AK$3:$AK$24</definedName>
    <definedName name="_xlchart.v1.22" hidden="1">LIN!$AL$2</definedName>
    <definedName name="_xlchart.v1.23" hidden="1">LIN!$AL$3:$AL$24</definedName>
    <definedName name="_xlchart.v1.24" hidden="1">LIN!$AM$2</definedName>
    <definedName name="_xlchart.v1.25" hidden="1">LIN!$AM$3:$AM$24</definedName>
    <definedName name="_xlchart.v1.26" hidden="1">LIN!$AN$2</definedName>
    <definedName name="_xlchart.v1.27" hidden="1">LIN!$AN$3:$AN$24</definedName>
    <definedName name="_xlchart.v1.28" hidden="1">LIN!$AO$2</definedName>
    <definedName name="_xlchart.v1.29" hidden="1">LIN!$AO$3:$AO$24</definedName>
    <definedName name="_xlchart.v1.3" hidden="1">LIN!$AB$3:$AB$24</definedName>
    <definedName name="_xlchart.v1.30" hidden="1">LIN!$AP$2</definedName>
    <definedName name="_xlchart.v1.31" hidden="1">LIN!$AP$3:$AP$24</definedName>
    <definedName name="_xlchart.v1.32" hidden="1">LIN!$AQ$2</definedName>
    <definedName name="_xlchart.v1.33" hidden="1">LIN!$AQ$3:$AQ$24</definedName>
    <definedName name="_xlchart.v1.34" hidden="1">LIN!$AR$2</definedName>
    <definedName name="_xlchart.v1.35" hidden="1">LIN!$AR$3:$AR$24</definedName>
    <definedName name="_xlchart.v1.36" hidden="1">LIN!$AS$2</definedName>
    <definedName name="_xlchart.v1.37" hidden="1">LIN!$AS$3:$AS$24</definedName>
    <definedName name="_xlchart.v1.38" hidden="1">LIN!$AT$2</definedName>
    <definedName name="_xlchart.v1.39" hidden="1">LIN!$AT$3:$AT$24</definedName>
    <definedName name="_xlchart.v1.4" hidden="1">LIN!$AC$2</definedName>
    <definedName name="_xlchart.v1.40" hidden="1">LIN!$AU$2</definedName>
    <definedName name="_xlchart.v1.41" hidden="1">LIN!$AU$3:$AU$24</definedName>
    <definedName name="_xlchart.v1.42" hidden="1">LIN!$AV$2</definedName>
    <definedName name="_xlchart.v1.43" hidden="1">LIN!$AV$3:$AV$24</definedName>
    <definedName name="_xlchart.v1.44" hidden="1">LIN!$AW$2</definedName>
    <definedName name="_xlchart.v1.45" hidden="1">LIN!$AW$3:$AW$24</definedName>
    <definedName name="_xlchart.v1.46" hidden="1">LIN!$AX$2</definedName>
    <definedName name="_xlchart.v1.47" hidden="1">LIN!$AX$3:$AX$24</definedName>
    <definedName name="_xlchart.v1.48" hidden="1">LIN!$AY$2</definedName>
    <definedName name="_xlchart.v1.49" hidden="1">LIN!$AY$3:$AY$24</definedName>
    <definedName name="_xlchart.v1.5" hidden="1">LIN!$AC$3:$AC$24</definedName>
    <definedName name="_xlchart.v1.50" hidden="1">LIN!$AZ$2</definedName>
    <definedName name="_xlchart.v1.51" hidden="1">LIN!$AZ$3:$AZ$24</definedName>
    <definedName name="_xlchart.v1.52" hidden="1">LIN!$BA$2</definedName>
    <definedName name="_xlchart.v1.53" hidden="1">LIN!$BA$3:$BA$24</definedName>
    <definedName name="_xlchart.v1.54" hidden="1">LIN!$BB$2</definedName>
    <definedName name="_xlchart.v1.55" hidden="1">LIN!$BB$3:$BB$24</definedName>
    <definedName name="_xlchart.v1.56" hidden="1">LIN!$BC$2</definedName>
    <definedName name="_xlchart.v1.57" hidden="1">LIN!$BC$3:$BC$24</definedName>
    <definedName name="_xlchart.v1.58" hidden="1">LIN!$BD$2</definedName>
    <definedName name="_xlchart.v1.59" hidden="1">LIN!$BD$3:$BD$24</definedName>
    <definedName name="_xlchart.v1.6" hidden="1">LIN!$AD$2</definedName>
    <definedName name="_xlchart.v1.60" hidden="1">LIN!$BE$2</definedName>
    <definedName name="_xlchart.v1.61" hidden="1">LIN!$BE$3:$BE$24</definedName>
    <definedName name="_xlchart.v1.62" hidden="1">LIN!$BF$2</definedName>
    <definedName name="_xlchart.v1.63" hidden="1">LIN!$BF$3:$BF$24</definedName>
    <definedName name="_xlchart.v1.64" hidden="1">LIN!$BG$2</definedName>
    <definedName name="_xlchart.v1.65" hidden="1">LIN!$BG$3:$BG$24</definedName>
    <definedName name="_xlchart.v1.66" hidden="1">LIN!$BH$2</definedName>
    <definedName name="_xlchart.v1.67" hidden="1">LIN!$BH$3:$BH$24</definedName>
    <definedName name="_xlchart.v1.68" hidden="1">LIN!$BI$2</definedName>
    <definedName name="_xlchart.v1.69" hidden="1">LIN!$BI$3:$BI$24</definedName>
    <definedName name="_xlchart.v1.7" hidden="1">LIN!$AD$3:$AD$24</definedName>
    <definedName name="_xlchart.v1.70" hidden="1">LIN!$BJ$2</definedName>
    <definedName name="_xlchart.v1.71" hidden="1">LIN!$BJ$3:$BJ$24</definedName>
    <definedName name="_xlchart.v1.72" hidden="1">LIN!$BK$2</definedName>
    <definedName name="_xlchart.v1.73" hidden="1">LIN!$BK$3:$BK$24</definedName>
    <definedName name="_xlchart.v1.74" hidden="1">LIN!$BL$2</definedName>
    <definedName name="_xlchart.v1.75" hidden="1">LIN!$BL$3:$BL$24</definedName>
    <definedName name="_xlchart.v1.76" hidden="1">LIN!$BM$2</definedName>
    <definedName name="_xlchart.v1.77" hidden="1">LIN!$BM$3:$BM$24</definedName>
    <definedName name="_xlchart.v1.78" hidden="1">LIN!$D$3:$D$24</definedName>
    <definedName name="_xlchart.v1.79" hidden="1">LIN!$E$2</definedName>
    <definedName name="_xlchart.v1.8" hidden="1">LIN!$AE$2</definedName>
    <definedName name="_xlchart.v1.80" hidden="1">LIN!$E$3:$E$24</definedName>
    <definedName name="_xlchart.v1.81" hidden="1">LIN!$F$2</definedName>
    <definedName name="_xlchart.v1.82" hidden="1">LIN!$F$3:$F$24</definedName>
    <definedName name="_xlchart.v1.83" hidden="1">LIN!$G$2</definedName>
    <definedName name="_xlchart.v1.84" hidden="1">LIN!$G$3:$G$24</definedName>
    <definedName name="_xlchart.v1.85" hidden="1">LIN!$H$2</definedName>
    <definedName name="_xlchart.v1.86" hidden="1">LIN!$H$3:$H$24</definedName>
    <definedName name="_xlchart.v1.87" hidden="1">LIN!$I$2</definedName>
    <definedName name="_xlchart.v1.88" hidden="1">LIN!$I$3:$I$24</definedName>
    <definedName name="_xlchart.v1.89" hidden="1">LIN!$J$2</definedName>
    <definedName name="_xlchart.v1.9" hidden="1">LIN!$AE$3:$AE$24</definedName>
    <definedName name="_xlchart.v1.90" hidden="1">LIN!$J$3:$J$24</definedName>
    <definedName name="_xlchart.v1.91" hidden="1">LIN!$K$2</definedName>
    <definedName name="_xlchart.v1.92" hidden="1">LIN!$K$3:$K$24</definedName>
    <definedName name="_xlchart.v1.93" hidden="1">LIN!$L$2</definedName>
    <definedName name="_xlchart.v1.94" hidden="1">LIN!$L$3:$L$24</definedName>
    <definedName name="_xlchart.v1.95" hidden="1">LIN!$M$2</definedName>
    <definedName name="_xlchart.v1.96" hidden="1">LIN!$M$3:$M$24</definedName>
    <definedName name="_xlchart.v1.97" hidden="1">LIN!$N$2</definedName>
    <definedName name="_xlchart.v1.98" hidden="1">LIN!$N$3:$N$24</definedName>
    <definedName name="_xlchart.v1.99" hidden="1">LIN!$O$2</definedName>
    <definedName name="Mdp">[1]!Tableau2[[#Headers],[mot de passe]]</definedName>
    <definedName name="User">[1]!Tableau2[[#Headers],[USER]]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M3" i="1" l="1"/>
  <c r="BM4" i="1"/>
  <c r="BM5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K3" i="1"/>
  <c r="BK4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J3" i="1"/>
  <c r="BJ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I3" i="1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H3" i="1"/>
  <c r="BH4" i="1"/>
  <c r="BH5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19" i="1"/>
  <c r="BH20" i="1"/>
  <c r="BH21" i="1"/>
  <c r="BH22" i="1"/>
  <c r="BH23" i="1"/>
  <c r="BH24" i="1"/>
  <c r="BG3" i="1"/>
  <c r="BG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F3" i="1"/>
  <c r="BF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E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D3" i="1"/>
  <c r="BD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C3" i="1"/>
  <c r="BC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B3" i="1"/>
  <c r="BB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AZ3" i="1"/>
  <c r="AZ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Y3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X3" i="1"/>
  <c r="AX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W3" i="1"/>
  <c r="AW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V3" i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U3" i="1"/>
  <c r="AU4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S3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F3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Z3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AD3" i="1"/>
  <c r="AG3" i="1"/>
  <c r="AQ3" i="1"/>
  <c r="BA3" i="1"/>
  <c r="BL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</calcChain>
</file>

<file path=xl/sharedStrings.xml><?xml version="1.0" encoding="utf-8"?>
<sst xmlns="http://schemas.openxmlformats.org/spreadsheetml/2006/main" count="185" uniqueCount="142">
  <si>
    <t>CS = Cas suspect</t>
  </si>
  <si>
    <t>Nombre de Consultation</t>
  </si>
  <si>
    <t>Chikungunya</t>
  </si>
  <si>
    <t>Choléra</t>
  </si>
  <si>
    <t>COVID-19</t>
  </si>
  <si>
    <t>Dengue</t>
  </si>
  <si>
    <t>Diarrhée avec déshydratation chez les enfants de moins de 5 ans</t>
  </si>
  <si>
    <t>Diarrhée sanglante (Shigella)</t>
  </si>
  <si>
    <t>Fièvre charbonneuse (Anthrax)</t>
  </si>
  <si>
    <t>Fièvre jaune</t>
  </si>
  <si>
    <t>Fièvre typhoïde</t>
  </si>
  <si>
    <t>syndrome de fièvre hémorragique aigue</t>
  </si>
  <si>
    <t>Grippe humaine due à un nouveau sous-type</t>
  </si>
  <si>
    <t>Infection Respiratoire Aigüe sévère (IRAS)</t>
  </si>
  <si>
    <t>MAPI</t>
  </si>
  <si>
    <t>Méningite à méningocoque</t>
  </si>
  <si>
    <t>Oreillons</t>
  </si>
  <si>
    <t>Paludisme (cas confirmé)</t>
  </si>
  <si>
    <t>Peste</t>
  </si>
  <si>
    <t>PFA</t>
  </si>
  <si>
    <t>Rage humaine</t>
  </si>
  <si>
    <t>Rougeole</t>
  </si>
  <si>
    <t>Syndrome grippal</t>
  </si>
  <si>
    <t xml:space="preserve">Syndrome respiratoire aigu sévère (SRAS) </t>
  </si>
  <si>
    <t>Tétanos</t>
  </si>
  <si>
    <t>Maladie d’origine  alimentaire</t>
  </si>
  <si>
    <t>Varicelle</t>
  </si>
  <si>
    <t>Variole</t>
  </si>
  <si>
    <t>Variole du singe (Monkey Pox)</t>
  </si>
  <si>
    <t>Mers-cov</t>
  </si>
  <si>
    <t>Autre évènement de santé publique (à préciser)</t>
  </si>
  <si>
    <t>Décès maternel,et périnatal</t>
  </si>
  <si>
    <t xml:space="preserve">Semaine </t>
  </si>
  <si>
    <t>Région</t>
  </si>
  <si>
    <t>District</t>
  </si>
  <si>
    <t>Structure</t>
  </si>
  <si>
    <t>hebdomadaire</t>
  </si>
  <si>
    <t>CS CHI</t>
  </si>
  <si>
    <t>DC CHI</t>
  </si>
  <si>
    <t>CS CHO</t>
  </si>
  <si>
    <t>DC CHO</t>
  </si>
  <si>
    <t>CS COV</t>
  </si>
  <si>
    <t>DC COV</t>
  </si>
  <si>
    <t>CS DEN</t>
  </si>
  <si>
    <t>DC DEN</t>
  </si>
  <si>
    <t>CS DDE</t>
  </si>
  <si>
    <t>DC DDE</t>
  </si>
  <si>
    <t>CS DIS</t>
  </si>
  <si>
    <t>DC DIS</t>
  </si>
  <si>
    <t>CS FIE</t>
  </si>
  <si>
    <t>DC FIE</t>
  </si>
  <si>
    <t>CS FJ</t>
  </si>
  <si>
    <t>DC FJ</t>
  </si>
  <si>
    <t>CS FTY</t>
  </si>
  <si>
    <t>DC FTY</t>
  </si>
  <si>
    <t>CS SFH</t>
  </si>
  <si>
    <t>DC SFH</t>
  </si>
  <si>
    <t>CS GRI</t>
  </si>
  <si>
    <t>DC GRI</t>
  </si>
  <si>
    <t>CS INF</t>
  </si>
  <si>
    <t>DC INF</t>
  </si>
  <si>
    <t>CS MAP</t>
  </si>
  <si>
    <t>DC MAP</t>
  </si>
  <si>
    <t>CS MEN</t>
  </si>
  <si>
    <t>DC MEN</t>
  </si>
  <si>
    <t>CS ORE</t>
  </si>
  <si>
    <t>DC ORE</t>
  </si>
  <si>
    <t>CS PAL</t>
  </si>
  <si>
    <t>DC PAL</t>
  </si>
  <si>
    <t>CS PES</t>
  </si>
  <si>
    <t>DC PES</t>
  </si>
  <si>
    <t>CS PFA</t>
  </si>
  <si>
    <t>DC PFA</t>
  </si>
  <si>
    <t>CS RAG</t>
  </si>
  <si>
    <t>DC RAG</t>
  </si>
  <si>
    <t>CS ROU</t>
  </si>
  <si>
    <t>DC ROU</t>
  </si>
  <si>
    <t>CS SYN</t>
  </si>
  <si>
    <t>DC SYN</t>
  </si>
  <si>
    <t>CS SYN10</t>
  </si>
  <si>
    <t>DC SYN11</t>
  </si>
  <si>
    <t>CS TET</t>
  </si>
  <si>
    <t>DC TET</t>
  </si>
  <si>
    <t>CS MOA</t>
  </si>
  <si>
    <t>DC MOA</t>
  </si>
  <si>
    <t>CS VAR</t>
  </si>
  <si>
    <t>DC VAR</t>
  </si>
  <si>
    <t>CS VAC</t>
  </si>
  <si>
    <t>DC VAC</t>
  </si>
  <si>
    <t>CS MON</t>
  </si>
  <si>
    <t>DC MON</t>
  </si>
  <si>
    <t>CS MC</t>
  </si>
  <si>
    <t>DC MV</t>
  </si>
  <si>
    <t>CS AUT</t>
  </si>
  <si>
    <t>DC AUT</t>
  </si>
  <si>
    <t>maternel</t>
  </si>
  <si>
    <t>périnatal</t>
  </si>
  <si>
    <t>S1</t>
  </si>
  <si>
    <t>Ngazidja</t>
  </si>
  <si>
    <t>Moroni Ville</t>
  </si>
  <si>
    <t>CMU/PMI  Moroni</t>
  </si>
  <si>
    <t>Itsandra</t>
  </si>
  <si>
    <t>CHRI Sambakouni</t>
  </si>
  <si>
    <t>Bambao</t>
  </si>
  <si>
    <t>CSD Karthala</t>
  </si>
  <si>
    <t>Mitsamiouli - Mboudé</t>
  </si>
  <si>
    <t>HP Mitsamiouli</t>
  </si>
  <si>
    <t>Oichili - Dimani</t>
  </si>
  <si>
    <t>CSD Koimbani</t>
  </si>
  <si>
    <t>Hamahamet - Mboinkou</t>
  </si>
  <si>
    <t>CMC Mbéni</t>
  </si>
  <si>
    <t>Hambou</t>
  </si>
  <si>
    <t>CSD Mitsoudjé</t>
  </si>
  <si>
    <t>Mbadjini - EST</t>
  </si>
  <si>
    <t>HP Foumbouni</t>
  </si>
  <si>
    <t>Mbadjini - OUEST</t>
  </si>
  <si>
    <t>CSD Ouzioini</t>
  </si>
  <si>
    <t>CHN Elmarouf</t>
  </si>
  <si>
    <t>Ndzuwani</t>
  </si>
  <si>
    <t>Mutsamudu</t>
  </si>
  <si>
    <t>CHRI Hombo</t>
  </si>
  <si>
    <t>CMU Mutsamudu</t>
  </si>
  <si>
    <t>Domoni</t>
  </si>
  <si>
    <t>CSD Domoni</t>
  </si>
  <si>
    <t>Mrémani</t>
  </si>
  <si>
    <t>CSD Mrémani</t>
  </si>
  <si>
    <t>Ouani</t>
  </si>
  <si>
    <t>CSD Ouani</t>
  </si>
  <si>
    <t>Pomoni</t>
  </si>
  <si>
    <t>CSD Pomoni</t>
  </si>
  <si>
    <t>Sima</t>
  </si>
  <si>
    <t>CSD Sima</t>
  </si>
  <si>
    <t>Tsembéhou</t>
  </si>
  <si>
    <t>CSD Tsembéhou</t>
  </si>
  <si>
    <t>Mwali</t>
  </si>
  <si>
    <t>Fomboni</t>
  </si>
  <si>
    <t>CMU Fomboni</t>
  </si>
  <si>
    <t>Djando</t>
  </si>
  <si>
    <t>CSD WANANI</t>
  </si>
  <si>
    <t>Nioumachoi</t>
  </si>
  <si>
    <t>CSD Nioumachoi</t>
  </si>
  <si>
    <t>CHRI Fomboni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</si>
</sst>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wrapText="1"/>
    </xf>
  </cellXfs>
  <cellStyles count="1">
    <cellStyle name="Standaard" xfId="0" builtinId="0"/>
  </cellStyles>
  <dxfs count="5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6.0621522961813362E-2"/>
          <c:y val="7.7540073941127274E-2"/>
          <c:w val="0.76915681763485155"/>
          <c:h val="0.78083035369038123"/>
        </c:manualLayout>
      </c:layout>
      <c:lineChart>
        <c:grouping val="standard"/>
        <c:varyColors val="0"/>
        <c:ser>
          <c:idx val="0"/>
          <c:order val="0"/>
          <c:tx>
            <c:strRef>
              <c:f>LIN!$E$2</c:f>
              <c:strCache>
                <c:ptCount val="1"/>
                <c:pt idx="0">
                  <c:v>hebdomadaire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LIN!$E$3:$E$24</c:f>
              <c:numCache>
                <c:formatCode>General</c:formatCode>
                <c:ptCount val="22"/>
                <c:pt idx="0">
                  <c:v>0.78587912306978447</c:v>
                </c:pt>
                <c:pt idx="1">
                  <c:v>0.48408839922416658</c:v>
                </c:pt>
                <c:pt idx="2">
                  <c:v>0.33442282944671486</c:v>
                </c:pt>
                <c:pt idx="3">
                  <c:v>0.79682202003078861</c:v>
                </c:pt>
                <c:pt idx="4">
                  <c:v>0.84531493171790284</c:v>
                </c:pt>
                <c:pt idx="5">
                  <c:v>0.54963909517965215</c:v>
                </c:pt>
                <c:pt idx="6">
                  <c:v>0.19403526727147691</c:v>
                </c:pt>
                <c:pt idx="7">
                  <c:v>0.60116939289534499</c:v>
                </c:pt>
                <c:pt idx="8">
                  <c:v>0.13847953783055011</c:v>
                </c:pt>
                <c:pt idx="9">
                  <c:v>0.74320560228562638</c:v>
                </c:pt>
                <c:pt idx="10">
                  <c:v>0.44038135353714292</c:v>
                </c:pt>
                <c:pt idx="11">
                  <c:v>0.24239329212809402</c:v>
                </c:pt>
                <c:pt idx="12">
                  <c:v>0.79496898783345282</c:v>
                </c:pt>
                <c:pt idx="13">
                  <c:v>0.55808802803524371</c:v>
                </c:pt>
                <c:pt idx="14">
                  <c:v>0.31146362785109016</c:v>
                </c:pt>
                <c:pt idx="15">
                  <c:v>0.79435914271568564</c:v>
                </c:pt>
                <c:pt idx="16">
                  <c:v>0.57288345873828661</c:v>
                </c:pt>
                <c:pt idx="17">
                  <c:v>0.30912127635314468</c:v>
                </c:pt>
                <c:pt idx="18">
                  <c:v>0.22187436790380943</c:v>
                </c:pt>
                <c:pt idx="19">
                  <c:v>0.84590038412468038</c:v>
                </c:pt>
                <c:pt idx="20">
                  <c:v>0.93250255345787181</c:v>
                </c:pt>
                <c:pt idx="21">
                  <c:v>0.45508567495398922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02-4CDE-9A9E-367AD9BADC34}"/>
            </c:ext>
          </c:extLst>
        </c:ser>
        <c:ser>
          <c:idx val="1"/>
          <c:order val="1"/>
          <c:tx>
            <c:strRef>
              <c:f>LIN!$F$2</c:f>
              <c:strCache>
                <c:ptCount val="1"/>
                <c:pt idx="0">
                  <c:v>CS CHI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LIN!$F$3:$F$24</c:f>
              <c:numCache>
                <c:formatCode>General</c:formatCode>
                <c:ptCount val="22"/>
                <c:pt idx="0">
                  <c:v>0.42720870216787099</c:v>
                </c:pt>
                <c:pt idx="1">
                  <c:v>0.58850578985050339</c:v>
                </c:pt>
                <c:pt idx="2">
                  <c:v>0.75044244438588248</c:v>
                </c:pt>
                <c:pt idx="3">
                  <c:v>0.60756311199139057</c:v>
                </c:pt>
                <c:pt idx="4">
                  <c:v>0.25060775959885362</c:v>
                </c:pt>
                <c:pt idx="5">
                  <c:v>3.3142266706475576E-2</c:v>
                </c:pt>
                <c:pt idx="6">
                  <c:v>0.50211540888670836</c:v>
                </c:pt>
                <c:pt idx="7">
                  <c:v>0.27089760825043185</c:v>
                </c:pt>
                <c:pt idx="8">
                  <c:v>0.22170893018913518</c:v>
                </c:pt>
                <c:pt idx="9">
                  <c:v>3.8761480466997789E-2</c:v>
                </c:pt>
                <c:pt idx="10">
                  <c:v>0.44636462865616866</c:v>
                </c:pt>
                <c:pt idx="11">
                  <c:v>0.98659575835536728</c:v>
                </c:pt>
                <c:pt idx="12">
                  <c:v>0.76047357680863181</c:v>
                </c:pt>
                <c:pt idx="13">
                  <c:v>0.94880167277209848</c:v>
                </c:pt>
                <c:pt idx="14">
                  <c:v>0.24034911291186156</c:v>
                </c:pt>
                <c:pt idx="15">
                  <c:v>0.87912518824750552</c:v>
                </c:pt>
                <c:pt idx="16">
                  <c:v>0.11509881216294138</c:v>
                </c:pt>
                <c:pt idx="17">
                  <c:v>0.98725932331551891</c:v>
                </c:pt>
                <c:pt idx="18">
                  <c:v>0.29035075685603673</c:v>
                </c:pt>
                <c:pt idx="19">
                  <c:v>0.21494711349825468</c:v>
                </c:pt>
                <c:pt idx="20">
                  <c:v>0.35004023897412773</c:v>
                </c:pt>
                <c:pt idx="21">
                  <c:v>0.12869687567887045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02-4CDE-9A9E-367AD9BADC34}"/>
            </c:ext>
          </c:extLst>
        </c:ser>
        <c:ser>
          <c:idx val="2"/>
          <c:order val="2"/>
          <c:tx>
            <c:strRef>
              <c:f>LIN!$G$2</c:f>
              <c:strCache>
                <c:ptCount val="1"/>
                <c:pt idx="0">
                  <c:v>DC CHI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LIN!$G$3:$G$24</c:f>
              <c:numCache>
                <c:formatCode>General</c:formatCode>
                <c:ptCount val="22"/>
                <c:pt idx="0">
                  <c:v>0.53928153949695035</c:v>
                </c:pt>
                <c:pt idx="1">
                  <c:v>0.11202846938072597</c:v>
                </c:pt>
                <c:pt idx="2">
                  <c:v>0.16418407163664495</c:v>
                </c:pt>
                <c:pt idx="3">
                  <c:v>0.39746154040712711</c:v>
                </c:pt>
                <c:pt idx="4">
                  <c:v>0.90712241091233892</c:v>
                </c:pt>
                <c:pt idx="5">
                  <c:v>0.50489825791193932</c:v>
                </c:pt>
                <c:pt idx="6">
                  <c:v>0.32115561823180228</c:v>
                </c:pt>
                <c:pt idx="7">
                  <c:v>2.7638404147253381E-2</c:v>
                </c:pt>
                <c:pt idx="8">
                  <c:v>0.92520354448716757</c:v>
                </c:pt>
                <c:pt idx="9">
                  <c:v>0.34910508983248267</c:v>
                </c:pt>
                <c:pt idx="10">
                  <c:v>0.71714848948343057</c:v>
                </c:pt>
                <c:pt idx="11">
                  <c:v>0.95813161889759579</c:v>
                </c:pt>
                <c:pt idx="12">
                  <c:v>0.30857801974697241</c:v>
                </c:pt>
                <c:pt idx="13">
                  <c:v>0.96627334296254108</c:v>
                </c:pt>
                <c:pt idx="14">
                  <c:v>0.4240958430881665</c:v>
                </c:pt>
                <c:pt idx="15">
                  <c:v>0.71122616847774245</c:v>
                </c:pt>
                <c:pt idx="16">
                  <c:v>0.63027540970516904</c:v>
                </c:pt>
                <c:pt idx="17">
                  <c:v>0.59419519690374967</c:v>
                </c:pt>
                <c:pt idx="18">
                  <c:v>0.2480107022720196</c:v>
                </c:pt>
                <c:pt idx="19">
                  <c:v>0.85527030612621802</c:v>
                </c:pt>
                <c:pt idx="20">
                  <c:v>2.9203627715249425E-2</c:v>
                </c:pt>
                <c:pt idx="21">
                  <c:v>0.11976728842454065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A02-4CDE-9A9E-367AD9BADC34}"/>
            </c:ext>
          </c:extLst>
        </c:ser>
        <c:ser>
          <c:idx val="3"/>
          <c:order val="3"/>
          <c:tx>
            <c:strRef>
              <c:f>LIN!$H$2</c:f>
              <c:strCache>
                <c:ptCount val="1"/>
                <c:pt idx="0">
                  <c:v>CS CHO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LIN!$H$3:$H$24</c:f>
              <c:numCache>
                <c:formatCode>General</c:formatCode>
                <c:ptCount val="22"/>
                <c:pt idx="0">
                  <c:v>0.20608363939041363</c:v>
                </c:pt>
                <c:pt idx="1">
                  <c:v>0.59545105711256829</c:v>
                </c:pt>
                <c:pt idx="2">
                  <c:v>0.91135651967588349</c:v>
                </c:pt>
                <c:pt idx="3">
                  <c:v>0.71936558164025233</c:v>
                </c:pt>
                <c:pt idx="4">
                  <c:v>8.2036982516989765E-2</c:v>
                </c:pt>
                <c:pt idx="5">
                  <c:v>0.80424688695321711</c:v>
                </c:pt>
                <c:pt idx="6">
                  <c:v>0.72286976698445837</c:v>
                </c:pt>
                <c:pt idx="7">
                  <c:v>0.30207176973555006</c:v>
                </c:pt>
                <c:pt idx="8">
                  <c:v>0.74904886765385215</c:v>
                </c:pt>
                <c:pt idx="9">
                  <c:v>0.25983696215578977</c:v>
                </c:pt>
                <c:pt idx="10">
                  <c:v>0.76107098416285857</c:v>
                </c:pt>
                <c:pt idx="11">
                  <c:v>0.652917465337985</c:v>
                </c:pt>
                <c:pt idx="12">
                  <c:v>0.16181619824123583</c:v>
                </c:pt>
                <c:pt idx="13">
                  <c:v>0.63251704076143145</c:v>
                </c:pt>
                <c:pt idx="14">
                  <c:v>0.5846605610559098</c:v>
                </c:pt>
                <c:pt idx="15">
                  <c:v>0.48014414434230779</c:v>
                </c:pt>
                <c:pt idx="16">
                  <c:v>0.28139461644008557</c:v>
                </c:pt>
                <c:pt idx="17">
                  <c:v>0.85804605354736019</c:v>
                </c:pt>
                <c:pt idx="18">
                  <c:v>0.30503684367471207</c:v>
                </c:pt>
                <c:pt idx="19">
                  <c:v>0.79804022487685189</c:v>
                </c:pt>
                <c:pt idx="20">
                  <c:v>6.958212066416003E-2</c:v>
                </c:pt>
                <c:pt idx="21">
                  <c:v>0.32345587138751486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A02-4CDE-9A9E-367AD9BADC34}"/>
            </c:ext>
          </c:extLst>
        </c:ser>
        <c:ser>
          <c:idx val="4"/>
          <c:order val="4"/>
          <c:tx>
            <c:strRef>
              <c:f>LIN!$I$2</c:f>
              <c:strCache>
                <c:ptCount val="1"/>
                <c:pt idx="0">
                  <c:v>DC CHO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LIN!$I$3:$I$24</c:f>
              <c:numCache>
                <c:formatCode>General</c:formatCode>
                <c:ptCount val="22"/>
                <c:pt idx="0">
                  <c:v>0.52041201944101367</c:v>
                </c:pt>
                <c:pt idx="1">
                  <c:v>0.94506908357937291</c:v>
                </c:pt>
                <c:pt idx="2">
                  <c:v>0.74044264114514957</c:v>
                </c:pt>
                <c:pt idx="3">
                  <c:v>0.60389994704303696</c:v>
                </c:pt>
                <c:pt idx="4">
                  <c:v>3.5508477942002292E-2</c:v>
                </c:pt>
                <c:pt idx="5">
                  <c:v>0.347356557160865</c:v>
                </c:pt>
                <c:pt idx="6">
                  <c:v>0.94558341411230429</c:v>
                </c:pt>
                <c:pt idx="7">
                  <c:v>9.7304662793103569E-2</c:v>
                </c:pt>
                <c:pt idx="8">
                  <c:v>0.26004360715367447</c:v>
                </c:pt>
                <c:pt idx="9">
                  <c:v>0.87236060591409148</c:v>
                </c:pt>
                <c:pt idx="10">
                  <c:v>0.66313859246078743</c:v>
                </c:pt>
                <c:pt idx="11">
                  <c:v>0.49541371230880538</c:v>
                </c:pt>
                <c:pt idx="12">
                  <c:v>0.41376072593581947</c:v>
                </c:pt>
                <c:pt idx="13">
                  <c:v>2.326656678246164E-3</c:v>
                </c:pt>
                <c:pt idx="14">
                  <c:v>4.4848190997844428E-2</c:v>
                </c:pt>
                <c:pt idx="15">
                  <c:v>0.94338384636345041</c:v>
                </c:pt>
                <c:pt idx="16">
                  <c:v>0.68390362035963548</c:v>
                </c:pt>
                <c:pt idx="17">
                  <c:v>0.31278609309156735</c:v>
                </c:pt>
                <c:pt idx="18">
                  <c:v>0.66598841553451671</c:v>
                </c:pt>
                <c:pt idx="19">
                  <c:v>0.16283915987020514</c:v>
                </c:pt>
                <c:pt idx="20">
                  <c:v>1.8477082963267999E-2</c:v>
                </c:pt>
                <c:pt idx="21">
                  <c:v>0.86186616349049361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A02-4CDE-9A9E-367AD9BADC34}"/>
            </c:ext>
          </c:extLst>
        </c:ser>
        <c:ser>
          <c:idx val="5"/>
          <c:order val="5"/>
          <c:tx>
            <c:strRef>
              <c:f>LIN!$J$2</c:f>
              <c:strCache>
                <c:ptCount val="1"/>
                <c:pt idx="0">
                  <c:v>CS COV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LIN!$J$3:$J$24</c:f>
              <c:numCache>
                <c:formatCode>General</c:formatCode>
                <c:ptCount val="22"/>
                <c:pt idx="0">
                  <c:v>0.16866481903275843</c:v>
                </c:pt>
                <c:pt idx="1">
                  <c:v>0.61921374355957426</c:v>
                </c:pt>
                <c:pt idx="2">
                  <c:v>0.46801800965788032</c:v>
                </c:pt>
                <c:pt idx="3">
                  <c:v>0.53141535929393369</c:v>
                </c:pt>
                <c:pt idx="4">
                  <c:v>0.57955661097110189</c:v>
                </c:pt>
                <c:pt idx="5">
                  <c:v>0.45850589063869318</c:v>
                </c:pt>
                <c:pt idx="6">
                  <c:v>0.34756114861829024</c:v>
                </c:pt>
                <c:pt idx="7">
                  <c:v>0.15055361641792997</c:v>
                </c:pt>
                <c:pt idx="8">
                  <c:v>4.1812111902153504E-2</c:v>
                </c:pt>
                <c:pt idx="9">
                  <c:v>0.91517862043933329</c:v>
                </c:pt>
                <c:pt idx="10">
                  <c:v>0.99550130977801643</c:v>
                </c:pt>
                <c:pt idx="11">
                  <c:v>0.23202852687821762</c:v>
                </c:pt>
                <c:pt idx="12">
                  <c:v>0.41442792085207125</c:v>
                </c:pt>
                <c:pt idx="13">
                  <c:v>0.78974788852544597</c:v>
                </c:pt>
                <c:pt idx="14">
                  <c:v>5.0216393774104695E-2</c:v>
                </c:pt>
                <c:pt idx="15">
                  <c:v>0.21652350379843177</c:v>
                </c:pt>
                <c:pt idx="16">
                  <c:v>0.45895917335333414</c:v>
                </c:pt>
                <c:pt idx="17">
                  <c:v>0.33499471238374379</c:v>
                </c:pt>
                <c:pt idx="18">
                  <c:v>0.35141193328705234</c:v>
                </c:pt>
                <c:pt idx="19">
                  <c:v>1.1143522396284133E-4</c:v>
                </c:pt>
                <c:pt idx="20">
                  <c:v>0.30028302269971385</c:v>
                </c:pt>
                <c:pt idx="21">
                  <c:v>5.1449591455671184E-2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A02-4CDE-9A9E-367AD9BADC34}"/>
            </c:ext>
          </c:extLst>
        </c:ser>
        <c:ser>
          <c:idx val="6"/>
          <c:order val="6"/>
          <c:tx>
            <c:strRef>
              <c:f>LIN!$K$2</c:f>
              <c:strCache>
                <c:ptCount val="1"/>
                <c:pt idx="0">
                  <c:v>DC COV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LIN!$K$3:$K$24</c:f>
              <c:numCache>
                <c:formatCode>General</c:formatCode>
                <c:ptCount val="22"/>
                <c:pt idx="0">
                  <c:v>0.63705631607476421</c:v>
                </c:pt>
                <c:pt idx="1">
                  <c:v>0.83284380416659531</c:v>
                </c:pt>
                <c:pt idx="2">
                  <c:v>0.85369448134305426</c:v>
                </c:pt>
                <c:pt idx="3">
                  <c:v>0.83403987687623526</c:v>
                </c:pt>
                <c:pt idx="4">
                  <c:v>9.7261557570767265E-2</c:v>
                </c:pt>
                <c:pt idx="5">
                  <c:v>0.22392774918357095</c:v>
                </c:pt>
                <c:pt idx="6">
                  <c:v>0.45855378186325779</c:v>
                </c:pt>
                <c:pt idx="7">
                  <c:v>0.84008573819697496</c:v>
                </c:pt>
                <c:pt idx="8">
                  <c:v>0.47477834631171112</c:v>
                </c:pt>
                <c:pt idx="9">
                  <c:v>0.31801249437477208</c:v>
                </c:pt>
                <c:pt idx="10">
                  <c:v>7.0631476218319444E-2</c:v>
                </c:pt>
                <c:pt idx="11">
                  <c:v>0.60328629950340296</c:v>
                </c:pt>
                <c:pt idx="12">
                  <c:v>0.53372975559886826</c:v>
                </c:pt>
                <c:pt idx="13">
                  <c:v>0.36975187818359656</c:v>
                </c:pt>
                <c:pt idx="14">
                  <c:v>0.37127240973596698</c:v>
                </c:pt>
                <c:pt idx="15">
                  <c:v>0.26280187920254006</c:v>
                </c:pt>
                <c:pt idx="16">
                  <c:v>0.40862925487215707</c:v>
                </c:pt>
                <c:pt idx="17">
                  <c:v>0.53058642948991208</c:v>
                </c:pt>
                <c:pt idx="18">
                  <c:v>0.54781181457418304</c:v>
                </c:pt>
                <c:pt idx="19">
                  <c:v>4.2416328520849644E-2</c:v>
                </c:pt>
                <c:pt idx="20">
                  <c:v>0.9784051407307538</c:v>
                </c:pt>
                <c:pt idx="21">
                  <c:v>0.38513020489768723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A02-4CDE-9A9E-367AD9BADC34}"/>
            </c:ext>
          </c:extLst>
        </c:ser>
        <c:ser>
          <c:idx val="7"/>
          <c:order val="7"/>
          <c:tx>
            <c:strRef>
              <c:f>LIN!$L$2</c:f>
              <c:strCache>
                <c:ptCount val="1"/>
                <c:pt idx="0">
                  <c:v>CS DEN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LIN!$L$3:$L$24</c:f>
              <c:numCache>
                <c:formatCode>General</c:formatCode>
                <c:ptCount val="22"/>
                <c:pt idx="0">
                  <c:v>0.29847980574796495</c:v>
                </c:pt>
                <c:pt idx="1">
                  <c:v>0.8521449654877391</c:v>
                </c:pt>
                <c:pt idx="2">
                  <c:v>0.64954912929435271</c:v>
                </c:pt>
                <c:pt idx="3">
                  <c:v>0.6753358240713524</c:v>
                </c:pt>
                <c:pt idx="4">
                  <c:v>0.13188587902952431</c:v>
                </c:pt>
                <c:pt idx="5">
                  <c:v>0.65786299198950737</c:v>
                </c:pt>
                <c:pt idx="6">
                  <c:v>0.37422770941726458</c:v>
                </c:pt>
                <c:pt idx="7">
                  <c:v>0.63672751119715221</c:v>
                </c:pt>
                <c:pt idx="8">
                  <c:v>9.4937527542037659E-2</c:v>
                </c:pt>
                <c:pt idx="9">
                  <c:v>0.65413967833963627</c:v>
                </c:pt>
                <c:pt idx="10">
                  <c:v>0.37871764281991405</c:v>
                </c:pt>
                <c:pt idx="11">
                  <c:v>0.98830635238543751</c:v>
                </c:pt>
                <c:pt idx="12">
                  <c:v>0.94119147570749428</c:v>
                </c:pt>
                <c:pt idx="13">
                  <c:v>0.38038330445480473</c:v>
                </c:pt>
                <c:pt idx="14">
                  <c:v>0.20614956225713654</c:v>
                </c:pt>
                <c:pt idx="15">
                  <c:v>3.213370831572826E-2</c:v>
                </c:pt>
                <c:pt idx="16">
                  <c:v>0.42522507129014842</c:v>
                </c:pt>
                <c:pt idx="17">
                  <c:v>0.33188580991746208</c:v>
                </c:pt>
                <c:pt idx="18">
                  <c:v>0.41471366656591535</c:v>
                </c:pt>
                <c:pt idx="19">
                  <c:v>0.87352663352010318</c:v>
                </c:pt>
                <c:pt idx="20">
                  <c:v>0.31621896829129081</c:v>
                </c:pt>
                <c:pt idx="21">
                  <c:v>0.5399104175744962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A02-4CDE-9A9E-367AD9BADC34}"/>
            </c:ext>
          </c:extLst>
        </c:ser>
        <c:ser>
          <c:idx val="8"/>
          <c:order val="8"/>
          <c:tx>
            <c:strRef>
              <c:f>LIN!$M$2</c:f>
              <c:strCache>
                <c:ptCount val="1"/>
                <c:pt idx="0">
                  <c:v>DC DEN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LIN!$M$3:$M$24</c:f>
              <c:numCache>
                <c:formatCode>General</c:formatCode>
                <c:ptCount val="22"/>
                <c:pt idx="0">
                  <c:v>0.35558945929839147</c:v>
                </c:pt>
                <c:pt idx="1">
                  <c:v>0.99480385456222931</c:v>
                </c:pt>
                <c:pt idx="2">
                  <c:v>4.4637059745543883E-2</c:v>
                </c:pt>
                <c:pt idx="3">
                  <c:v>0.37094591654208442</c:v>
                </c:pt>
                <c:pt idx="4">
                  <c:v>0.2574213007049051</c:v>
                </c:pt>
                <c:pt idx="5">
                  <c:v>0.51904214395443038</c:v>
                </c:pt>
                <c:pt idx="6">
                  <c:v>0.78801356659117572</c:v>
                </c:pt>
                <c:pt idx="7">
                  <c:v>0.14268513609270739</c:v>
                </c:pt>
                <c:pt idx="8">
                  <c:v>0.56863234426228815</c:v>
                </c:pt>
                <c:pt idx="9">
                  <c:v>0.11498672540383481</c:v>
                </c:pt>
                <c:pt idx="10">
                  <c:v>0.16057140025239069</c:v>
                </c:pt>
                <c:pt idx="11">
                  <c:v>0.34153947209692481</c:v>
                </c:pt>
                <c:pt idx="12">
                  <c:v>0.65003245784861852</c:v>
                </c:pt>
                <c:pt idx="13">
                  <c:v>5.2177178841017025E-2</c:v>
                </c:pt>
                <c:pt idx="14">
                  <c:v>0.21241524098964071</c:v>
                </c:pt>
                <c:pt idx="15">
                  <c:v>1.6002459827131554E-2</c:v>
                </c:pt>
                <c:pt idx="16">
                  <c:v>0.87744409169754678</c:v>
                </c:pt>
                <c:pt idx="17">
                  <c:v>0.13320008864455846</c:v>
                </c:pt>
                <c:pt idx="18">
                  <c:v>0.68671899498958511</c:v>
                </c:pt>
                <c:pt idx="19">
                  <c:v>0.14914875781493875</c:v>
                </c:pt>
                <c:pt idx="20">
                  <c:v>0.83256868233248382</c:v>
                </c:pt>
                <c:pt idx="21">
                  <c:v>0.96662235053202294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A02-4CDE-9A9E-367AD9BADC34}"/>
            </c:ext>
          </c:extLst>
        </c:ser>
        <c:ser>
          <c:idx val="9"/>
          <c:order val="9"/>
          <c:tx>
            <c:strRef>
              <c:f>LIN!$N$2</c:f>
              <c:strCache>
                <c:ptCount val="1"/>
                <c:pt idx="0">
                  <c:v>CS DDE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LIN!$N$3:$N$24</c:f>
              <c:numCache>
                <c:formatCode>General</c:formatCode>
                <c:ptCount val="22"/>
                <c:pt idx="0">
                  <c:v>0.68421957260104016</c:v>
                </c:pt>
                <c:pt idx="1">
                  <c:v>0.83272773811557466</c:v>
                </c:pt>
                <c:pt idx="2">
                  <c:v>0.72422095501154382</c:v>
                </c:pt>
                <c:pt idx="3">
                  <c:v>0.44982168442732728</c:v>
                </c:pt>
                <c:pt idx="4">
                  <c:v>0.58210479792677439</c:v>
                </c:pt>
                <c:pt idx="5">
                  <c:v>1.7286353944090616E-2</c:v>
                </c:pt>
                <c:pt idx="6">
                  <c:v>0.19735998286068035</c:v>
                </c:pt>
                <c:pt idx="7">
                  <c:v>3.4700276271854791E-2</c:v>
                </c:pt>
                <c:pt idx="8">
                  <c:v>0.91940000041516057</c:v>
                </c:pt>
                <c:pt idx="9">
                  <c:v>0.38695335449756918</c:v>
                </c:pt>
                <c:pt idx="10">
                  <c:v>0.66063672740734924</c:v>
                </c:pt>
                <c:pt idx="11">
                  <c:v>0.25006814002309274</c:v>
                </c:pt>
                <c:pt idx="12">
                  <c:v>2.9235417629112193E-2</c:v>
                </c:pt>
                <c:pt idx="13">
                  <c:v>0.18843150333647496</c:v>
                </c:pt>
                <c:pt idx="14">
                  <c:v>0.65422310899277181</c:v>
                </c:pt>
                <c:pt idx="15">
                  <c:v>0.20100855847033894</c:v>
                </c:pt>
                <c:pt idx="16">
                  <c:v>0.73801357708557502</c:v>
                </c:pt>
                <c:pt idx="17">
                  <c:v>0.52856204942493834</c:v>
                </c:pt>
                <c:pt idx="18">
                  <c:v>0.94404676050167935</c:v>
                </c:pt>
                <c:pt idx="19">
                  <c:v>0.51277942417718581</c:v>
                </c:pt>
                <c:pt idx="20">
                  <c:v>0.13117332147447724</c:v>
                </c:pt>
                <c:pt idx="21">
                  <c:v>0.5402079459757948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A02-4CDE-9A9E-367AD9BADC34}"/>
            </c:ext>
          </c:extLst>
        </c:ser>
        <c:ser>
          <c:idx val="10"/>
          <c:order val="10"/>
          <c:tx>
            <c:strRef>
              <c:f>LIN!$O$2</c:f>
              <c:strCache>
                <c:ptCount val="1"/>
                <c:pt idx="0">
                  <c:v>DC DDE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LIN!$O$3:$O$24</c:f>
              <c:numCache>
                <c:formatCode>General</c:formatCode>
                <c:ptCount val="22"/>
                <c:pt idx="0">
                  <c:v>0.28945029315641035</c:v>
                </c:pt>
                <c:pt idx="1">
                  <c:v>0.69799187788618255</c:v>
                </c:pt>
                <c:pt idx="2">
                  <c:v>1.2081081053301523E-2</c:v>
                </c:pt>
                <c:pt idx="3">
                  <c:v>3.4178464360128391E-2</c:v>
                </c:pt>
                <c:pt idx="4">
                  <c:v>0.44175189632166278</c:v>
                </c:pt>
                <c:pt idx="5">
                  <c:v>0.44994362945975508</c:v>
                </c:pt>
                <c:pt idx="6">
                  <c:v>0.67721669972947596</c:v>
                </c:pt>
                <c:pt idx="7">
                  <c:v>0.64427857178255454</c:v>
                </c:pt>
                <c:pt idx="8">
                  <c:v>0.86525907825157111</c:v>
                </c:pt>
                <c:pt idx="9">
                  <c:v>0.11007076896289003</c:v>
                </c:pt>
                <c:pt idx="10">
                  <c:v>0.34495920442194528</c:v>
                </c:pt>
                <c:pt idx="11">
                  <c:v>0.88558584932896611</c:v>
                </c:pt>
                <c:pt idx="12">
                  <c:v>0.14558539190245956</c:v>
                </c:pt>
                <c:pt idx="13">
                  <c:v>0.100103836070073</c:v>
                </c:pt>
                <c:pt idx="14">
                  <c:v>0.65921417811675076</c:v>
                </c:pt>
                <c:pt idx="15">
                  <c:v>0.26013249568707553</c:v>
                </c:pt>
                <c:pt idx="16">
                  <c:v>0.31980017475024169</c:v>
                </c:pt>
                <c:pt idx="17">
                  <c:v>0.30236329436148046</c:v>
                </c:pt>
                <c:pt idx="18">
                  <c:v>0.25553435223122622</c:v>
                </c:pt>
                <c:pt idx="19">
                  <c:v>0.64865805106190999</c:v>
                </c:pt>
                <c:pt idx="20">
                  <c:v>0.38120523182836386</c:v>
                </c:pt>
                <c:pt idx="21">
                  <c:v>0.32410833594246646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A02-4CDE-9A9E-367AD9BADC34}"/>
            </c:ext>
          </c:extLst>
        </c:ser>
        <c:ser>
          <c:idx val="11"/>
          <c:order val="11"/>
          <c:tx>
            <c:strRef>
              <c:f>LIN!$P$2</c:f>
              <c:strCache>
                <c:ptCount val="1"/>
                <c:pt idx="0">
                  <c:v>CS DIS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LIN!$P$3:$P$24</c:f>
              <c:numCache>
                <c:formatCode>General</c:formatCode>
                <c:ptCount val="22"/>
                <c:pt idx="0">
                  <c:v>0.79868613049498705</c:v>
                </c:pt>
                <c:pt idx="1">
                  <c:v>0.26840718119313711</c:v>
                </c:pt>
                <c:pt idx="2">
                  <c:v>0.79020442581601669</c:v>
                </c:pt>
                <c:pt idx="3">
                  <c:v>0.63099263495149305</c:v>
                </c:pt>
                <c:pt idx="4">
                  <c:v>6.3749614745201022E-2</c:v>
                </c:pt>
                <c:pt idx="5">
                  <c:v>0.53207746184553817</c:v>
                </c:pt>
                <c:pt idx="6">
                  <c:v>0.81002230744595216</c:v>
                </c:pt>
                <c:pt idx="7">
                  <c:v>0.43138299347979459</c:v>
                </c:pt>
                <c:pt idx="8">
                  <c:v>0.97749076178365768</c:v>
                </c:pt>
                <c:pt idx="9">
                  <c:v>0.90148639120482355</c:v>
                </c:pt>
                <c:pt idx="10">
                  <c:v>0.2839504326812432</c:v>
                </c:pt>
                <c:pt idx="11">
                  <c:v>0.56242464066077225</c:v>
                </c:pt>
                <c:pt idx="12">
                  <c:v>0.19489688823991513</c:v>
                </c:pt>
                <c:pt idx="13">
                  <c:v>0.79865177144754007</c:v>
                </c:pt>
                <c:pt idx="14">
                  <c:v>0.59527904417436728</c:v>
                </c:pt>
                <c:pt idx="15">
                  <c:v>0.71914704535548546</c:v>
                </c:pt>
                <c:pt idx="16">
                  <c:v>0.8107222934190651</c:v>
                </c:pt>
                <c:pt idx="17">
                  <c:v>0.44625834760409622</c:v>
                </c:pt>
                <c:pt idx="18">
                  <c:v>0.66019675047635951</c:v>
                </c:pt>
                <c:pt idx="19">
                  <c:v>0.65314799176452953</c:v>
                </c:pt>
                <c:pt idx="20">
                  <c:v>0.83523504226081635</c:v>
                </c:pt>
                <c:pt idx="21">
                  <c:v>0.81827724868788332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A02-4CDE-9A9E-367AD9BADC34}"/>
            </c:ext>
          </c:extLst>
        </c:ser>
        <c:ser>
          <c:idx val="12"/>
          <c:order val="12"/>
          <c:tx>
            <c:strRef>
              <c:f>LIN!$Q$2</c:f>
              <c:strCache>
                <c:ptCount val="1"/>
                <c:pt idx="0">
                  <c:v>DC DIS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LIN!$Q$3:$Q$24</c:f>
              <c:numCache>
                <c:formatCode>General</c:formatCode>
                <c:ptCount val="22"/>
                <c:pt idx="0">
                  <c:v>0.97743557018818439</c:v>
                </c:pt>
                <c:pt idx="1">
                  <c:v>8.8284616426812512E-3</c:v>
                </c:pt>
                <c:pt idx="2">
                  <c:v>0.98825414797602096</c:v>
                </c:pt>
                <c:pt idx="3">
                  <c:v>0.91363226664585229</c:v>
                </c:pt>
                <c:pt idx="4">
                  <c:v>0.38334333864923809</c:v>
                </c:pt>
                <c:pt idx="5">
                  <c:v>0.35653010744301517</c:v>
                </c:pt>
                <c:pt idx="6">
                  <c:v>0.26630329143284892</c:v>
                </c:pt>
                <c:pt idx="7">
                  <c:v>0.41032856513952998</c:v>
                </c:pt>
                <c:pt idx="8">
                  <c:v>4.3046734162156763E-2</c:v>
                </c:pt>
                <c:pt idx="9">
                  <c:v>0.57955366692308341</c:v>
                </c:pt>
                <c:pt idx="10">
                  <c:v>0.31548128288088861</c:v>
                </c:pt>
                <c:pt idx="11">
                  <c:v>0.4779347698975871</c:v>
                </c:pt>
                <c:pt idx="12">
                  <c:v>0.4110280438533328</c:v>
                </c:pt>
                <c:pt idx="13">
                  <c:v>0.46618464347301791</c:v>
                </c:pt>
                <c:pt idx="14">
                  <c:v>0.23568965846638268</c:v>
                </c:pt>
                <c:pt idx="15">
                  <c:v>0.53742420902365118</c:v>
                </c:pt>
                <c:pt idx="16">
                  <c:v>0.10760546922370895</c:v>
                </c:pt>
                <c:pt idx="17">
                  <c:v>0.51895319376717808</c:v>
                </c:pt>
                <c:pt idx="18">
                  <c:v>0.93832166006765683</c:v>
                </c:pt>
                <c:pt idx="19">
                  <c:v>0.79136645793872795</c:v>
                </c:pt>
                <c:pt idx="20">
                  <c:v>0.3453684272251335</c:v>
                </c:pt>
                <c:pt idx="21">
                  <c:v>0.93416613689220351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A02-4CDE-9A9E-367AD9BADC34}"/>
            </c:ext>
          </c:extLst>
        </c:ser>
        <c:ser>
          <c:idx val="13"/>
          <c:order val="13"/>
          <c:tx>
            <c:strRef>
              <c:f>LIN!$R$2</c:f>
              <c:strCache>
                <c:ptCount val="1"/>
                <c:pt idx="0">
                  <c:v>CS FIE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LIN!$R$3:$R$24</c:f>
              <c:numCache>
                <c:formatCode>General</c:formatCode>
                <c:ptCount val="22"/>
                <c:pt idx="0">
                  <c:v>0.89667771186181933</c:v>
                </c:pt>
                <c:pt idx="1">
                  <c:v>0.66543584817187262</c:v>
                </c:pt>
                <c:pt idx="2">
                  <c:v>0.4995109732158296</c:v>
                </c:pt>
                <c:pt idx="3">
                  <c:v>0.68460073325672044</c:v>
                </c:pt>
                <c:pt idx="4">
                  <c:v>0.43311899523056496</c:v>
                </c:pt>
                <c:pt idx="5">
                  <c:v>0.44983521582837849</c:v>
                </c:pt>
                <c:pt idx="6">
                  <c:v>0.29540219061852691</c:v>
                </c:pt>
                <c:pt idx="7">
                  <c:v>0.53815066181467452</c:v>
                </c:pt>
                <c:pt idx="8">
                  <c:v>0.96592569006713713</c:v>
                </c:pt>
                <c:pt idx="9">
                  <c:v>0.4349252181025659</c:v>
                </c:pt>
                <c:pt idx="10">
                  <c:v>0.80087325212531058</c:v>
                </c:pt>
                <c:pt idx="11">
                  <c:v>0.49411582339462667</c:v>
                </c:pt>
                <c:pt idx="12">
                  <c:v>0.83715566967307242</c:v>
                </c:pt>
                <c:pt idx="13">
                  <c:v>2.3975623155707337E-2</c:v>
                </c:pt>
                <c:pt idx="14">
                  <c:v>0.75666369930840982</c:v>
                </c:pt>
                <c:pt idx="15">
                  <c:v>0.6037958669111495</c:v>
                </c:pt>
                <c:pt idx="16">
                  <c:v>0.60716538303956979</c:v>
                </c:pt>
                <c:pt idx="17">
                  <c:v>0.85169236999805942</c:v>
                </c:pt>
                <c:pt idx="18">
                  <c:v>0.91230373114742003</c:v>
                </c:pt>
                <c:pt idx="19">
                  <c:v>0.15870537126895123</c:v>
                </c:pt>
                <c:pt idx="20">
                  <c:v>0.96049880193004045</c:v>
                </c:pt>
                <c:pt idx="21">
                  <c:v>0.64903182205084453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BA02-4CDE-9A9E-367AD9BADC34}"/>
            </c:ext>
          </c:extLst>
        </c:ser>
        <c:ser>
          <c:idx val="14"/>
          <c:order val="14"/>
          <c:tx>
            <c:strRef>
              <c:f>LIN!$S$2</c:f>
              <c:strCache>
                <c:ptCount val="1"/>
                <c:pt idx="0">
                  <c:v>DC FIE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LIN!$S$3:$S$24</c:f>
              <c:numCache>
                <c:formatCode>General</c:formatCode>
                <c:ptCount val="22"/>
                <c:pt idx="0">
                  <c:v>0.38401263662121587</c:v>
                </c:pt>
                <c:pt idx="1">
                  <c:v>0.32916740596102168</c:v>
                </c:pt>
                <c:pt idx="2">
                  <c:v>0.15508711100738248</c:v>
                </c:pt>
                <c:pt idx="3">
                  <c:v>0.88555493443410827</c:v>
                </c:pt>
                <c:pt idx="4">
                  <c:v>0.88607065946472519</c:v>
                </c:pt>
                <c:pt idx="5">
                  <c:v>1.9855311256860908E-2</c:v>
                </c:pt>
                <c:pt idx="6">
                  <c:v>0.92657861415864706</c:v>
                </c:pt>
                <c:pt idx="7">
                  <c:v>0.29493638749331086</c:v>
                </c:pt>
                <c:pt idx="8">
                  <c:v>0.67810319635745353</c:v>
                </c:pt>
                <c:pt idx="9">
                  <c:v>0.69840831620565269</c:v>
                </c:pt>
                <c:pt idx="10">
                  <c:v>0.53410963330524763</c:v>
                </c:pt>
                <c:pt idx="11">
                  <c:v>0.64119935899533298</c:v>
                </c:pt>
                <c:pt idx="12">
                  <c:v>0.4183547598158468</c:v>
                </c:pt>
                <c:pt idx="13">
                  <c:v>0.46939242446445495</c:v>
                </c:pt>
                <c:pt idx="14">
                  <c:v>0.71702202684875427</c:v>
                </c:pt>
                <c:pt idx="15">
                  <c:v>0.64426019959769176</c:v>
                </c:pt>
                <c:pt idx="16">
                  <c:v>0.59965807276879013</c:v>
                </c:pt>
                <c:pt idx="17">
                  <c:v>0.83611861323803471</c:v>
                </c:pt>
                <c:pt idx="18">
                  <c:v>0.64581392579099761</c:v>
                </c:pt>
                <c:pt idx="19">
                  <c:v>2.5623032808705482E-2</c:v>
                </c:pt>
                <c:pt idx="20">
                  <c:v>0.59573104506288277</c:v>
                </c:pt>
                <c:pt idx="21">
                  <c:v>0.13274493016586297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BA02-4CDE-9A9E-367AD9BADC34}"/>
            </c:ext>
          </c:extLst>
        </c:ser>
        <c:ser>
          <c:idx val="15"/>
          <c:order val="15"/>
          <c:tx>
            <c:strRef>
              <c:f>LIN!$T$2</c:f>
              <c:strCache>
                <c:ptCount val="1"/>
                <c:pt idx="0">
                  <c:v>CS FJ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LIN!$T$3:$T$24</c:f>
              <c:numCache>
                <c:formatCode>General</c:formatCode>
                <c:ptCount val="22"/>
                <c:pt idx="0">
                  <c:v>0.88863296513500822</c:v>
                </c:pt>
                <c:pt idx="1">
                  <c:v>0.8988633386034387</c:v>
                </c:pt>
                <c:pt idx="2">
                  <c:v>0.77235447135790025</c:v>
                </c:pt>
                <c:pt idx="3">
                  <c:v>0.31619198108038638</c:v>
                </c:pt>
                <c:pt idx="4">
                  <c:v>0.9029245321873941</c:v>
                </c:pt>
                <c:pt idx="5">
                  <c:v>5.3408805332323839E-2</c:v>
                </c:pt>
                <c:pt idx="6">
                  <c:v>0.29067491804973211</c:v>
                </c:pt>
                <c:pt idx="7">
                  <c:v>0.20435950580758433</c:v>
                </c:pt>
                <c:pt idx="8">
                  <c:v>0.35534125670260897</c:v>
                </c:pt>
                <c:pt idx="9">
                  <c:v>0.53136011921046877</c:v>
                </c:pt>
                <c:pt idx="10">
                  <c:v>0.16211186773964392</c:v>
                </c:pt>
                <c:pt idx="11">
                  <c:v>0.78743817570143015</c:v>
                </c:pt>
                <c:pt idx="12">
                  <c:v>0.17259182402807516</c:v>
                </c:pt>
                <c:pt idx="13">
                  <c:v>0.34434387750704742</c:v>
                </c:pt>
                <c:pt idx="14">
                  <c:v>0.34997490968141143</c:v>
                </c:pt>
                <c:pt idx="15">
                  <c:v>0.91829625601108689</c:v>
                </c:pt>
                <c:pt idx="16">
                  <c:v>0.49666989958256413</c:v>
                </c:pt>
                <c:pt idx="17">
                  <c:v>0.2125766364786732</c:v>
                </c:pt>
                <c:pt idx="18">
                  <c:v>0.38783014891423029</c:v>
                </c:pt>
                <c:pt idx="19">
                  <c:v>0.15856751713368467</c:v>
                </c:pt>
                <c:pt idx="20">
                  <c:v>0.13653208599148992</c:v>
                </c:pt>
                <c:pt idx="21">
                  <c:v>0.84406312566941122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BA02-4CDE-9A9E-367AD9BADC34}"/>
            </c:ext>
          </c:extLst>
        </c:ser>
        <c:ser>
          <c:idx val="16"/>
          <c:order val="16"/>
          <c:tx>
            <c:strRef>
              <c:f>LIN!$U$2</c:f>
              <c:strCache>
                <c:ptCount val="1"/>
                <c:pt idx="0">
                  <c:v>DC FJ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LIN!$U$3:$U$24</c:f>
              <c:numCache>
                <c:formatCode>General</c:formatCode>
                <c:ptCount val="22"/>
                <c:pt idx="0">
                  <c:v>0.9246346992133625</c:v>
                </c:pt>
                <c:pt idx="1">
                  <c:v>0.27758361569563383</c:v>
                </c:pt>
                <c:pt idx="2">
                  <c:v>0.28359493108991096</c:v>
                </c:pt>
                <c:pt idx="3">
                  <c:v>0.66305791909399847</c:v>
                </c:pt>
                <c:pt idx="4">
                  <c:v>0.83234688972961401</c:v>
                </c:pt>
                <c:pt idx="5">
                  <c:v>0.14589354037928381</c:v>
                </c:pt>
                <c:pt idx="6">
                  <c:v>0.49067116080197892</c:v>
                </c:pt>
                <c:pt idx="7">
                  <c:v>0.87866611708192754</c:v>
                </c:pt>
                <c:pt idx="8">
                  <c:v>0.9326864141607768</c:v>
                </c:pt>
                <c:pt idx="9">
                  <c:v>0.74742795318970401</c:v>
                </c:pt>
                <c:pt idx="10">
                  <c:v>9.5438945949648524E-2</c:v>
                </c:pt>
                <c:pt idx="11">
                  <c:v>0.53650582920216472</c:v>
                </c:pt>
                <c:pt idx="12">
                  <c:v>0.12042061980880936</c:v>
                </c:pt>
                <c:pt idx="13">
                  <c:v>0.45414128760725125</c:v>
                </c:pt>
                <c:pt idx="14">
                  <c:v>0.4857374459769549</c:v>
                </c:pt>
                <c:pt idx="15">
                  <c:v>0.16520236609337746</c:v>
                </c:pt>
                <c:pt idx="16">
                  <c:v>0.96531077760405448</c:v>
                </c:pt>
                <c:pt idx="17">
                  <c:v>0.80852944281396832</c:v>
                </c:pt>
                <c:pt idx="18">
                  <c:v>0.62760048540118785</c:v>
                </c:pt>
                <c:pt idx="19">
                  <c:v>0.76485336457910569</c:v>
                </c:pt>
                <c:pt idx="20">
                  <c:v>1.8714923936794525E-3</c:v>
                </c:pt>
                <c:pt idx="21">
                  <c:v>4.8296194729381403E-2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A02-4CDE-9A9E-367AD9BADC34}"/>
            </c:ext>
          </c:extLst>
        </c:ser>
        <c:ser>
          <c:idx val="17"/>
          <c:order val="17"/>
          <c:tx>
            <c:strRef>
              <c:f>LIN!$V$2</c:f>
              <c:strCache>
                <c:ptCount val="1"/>
                <c:pt idx="0">
                  <c:v>CS FTY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LIN!$V$3:$V$24</c:f>
              <c:numCache>
                <c:formatCode>General</c:formatCode>
                <c:ptCount val="22"/>
                <c:pt idx="0">
                  <c:v>0.54697811641229399</c:v>
                </c:pt>
                <c:pt idx="1">
                  <c:v>0.31098276040061823</c:v>
                </c:pt>
                <c:pt idx="2">
                  <c:v>0.54709207579130226</c:v>
                </c:pt>
                <c:pt idx="3">
                  <c:v>0.68479478421031803</c:v>
                </c:pt>
                <c:pt idx="4">
                  <c:v>0.2154150195241552</c:v>
                </c:pt>
                <c:pt idx="5">
                  <c:v>0.88951622913433859</c:v>
                </c:pt>
                <c:pt idx="6">
                  <c:v>0.55322590043420328</c:v>
                </c:pt>
                <c:pt idx="7">
                  <c:v>0.20497626814765779</c:v>
                </c:pt>
                <c:pt idx="8">
                  <c:v>0.1588911667650349</c:v>
                </c:pt>
                <c:pt idx="9">
                  <c:v>0.58048056854106223</c:v>
                </c:pt>
                <c:pt idx="10">
                  <c:v>0.72365006407601062</c:v>
                </c:pt>
                <c:pt idx="11">
                  <c:v>0.31587008696801511</c:v>
                </c:pt>
                <c:pt idx="12">
                  <c:v>0.4614327664662401</c:v>
                </c:pt>
                <c:pt idx="13">
                  <c:v>0.90011111979810665</c:v>
                </c:pt>
                <c:pt idx="14">
                  <c:v>0.27438055769967318</c:v>
                </c:pt>
                <c:pt idx="15">
                  <c:v>3.2897880318844441E-2</c:v>
                </c:pt>
                <c:pt idx="16">
                  <c:v>0.10969366550538628</c:v>
                </c:pt>
                <c:pt idx="17">
                  <c:v>0.64782276669316374</c:v>
                </c:pt>
                <c:pt idx="18">
                  <c:v>7.9611869727564288E-2</c:v>
                </c:pt>
                <c:pt idx="19">
                  <c:v>0.18337560899040728</c:v>
                </c:pt>
                <c:pt idx="20">
                  <c:v>0.29669631688239695</c:v>
                </c:pt>
                <c:pt idx="21">
                  <c:v>0.6862371858524392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BA02-4CDE-9A9E-367AD9BADC34}"/>
            </c:ext>
          </c:extLst>
        </c:ser>
        <c:ser>
          <c:idx val="18"/>
          <c:order val="18"/>
          <c:tx>
            <c:strRef>
              <c:f>LIN!$W$2</c:f>
              <c:strCache>
                <c:ptCount val="1"/>
                <c:pt idx="0">
                  <c:v>DC FTY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LIN!$W$3:$W$24</c:f>
              <c:numCache>
                <c:formatCode>General</c:formatCode>
                <c:ptCount val="22"/>
                <c:pt idx="0">
                  <c:v>0.85603056661763122</c:v>
                </c:pt>
                <c:pt idx="1">
                  <c:v>0.79124387914070315</c:v>
                </c:pt>
                <c:pt idx="2">
                  <c:v>0.69938562716167807</c:v>
                </c:pt>
                <c:pt idx="3">
                  <c:v>0.87125457544461338</c:v>
                </c:pt>
                <c:pt idx="4">
                  <c:v>0.50398054538780412</c:v>
                </c:pt>
                <c:pt idx="5">
                  <c:v>0.38938012997492866</c:v>
                </c:pt>
                <c:pt idx="6">
                  <c:v>0.38112094930012619</c:v>
                </c:pt>
                <c:pt idx="7">
                  <c:v>5.2748044836920305E-2</c:v>
                </c:pt>
                <c:pt idx="8">
                  <c:v>0.66162041447187325</c:v>
                </c:pt>
                <c:pt idx="9">
                  <c:v>0.5815426055454298</c:v>
                </c:pt>
                <c:pt idx="10">
                  <c:v>0.28647726304780807</c:v>
                </c:pt>
                <c:pt idx="11">
                  <c:v>0.7603176843632975</c:v>
                </c:pt>
                <c:pt idx="12">
                  <c:v>0.8272887532846207</c:v>
                </c:pt>
                <c:pt idx="13">
                  <c:v>0.13966690243088609</c:v>
                </c:pt>
                <c:pt idx="14">
                  <c:v>0.75683382016671408</c:v>
                </c:pt>
                <c:pt idx="15">
                  <c:v>0.82228260799964392</c:v>
                </c:pt>
                <c:pt idx="16">
                  <c:v>0.85314712128987247</c:v>
                </c:pt>
                <c:pt idx="17">
                  <c:v>0.69160485634963831</c:v>
                </c:pt>
                <c:pt idx="18">
                  <c:v>0.5457089173600943</c:v>
                </c:pt>
                <c:pt idx="19">
                  <c:v>0.56765468557365095</c:v>
                </c:pt>
                <c:pt idx="20">
                  <c:v>0.86694045390882535</c:v>
                </c:pt>
                <c:pt idx="21">
                  <c:v>0.76121479959655158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BA02-4CDE-9A9E-367AD9BADC34}"/>
            </c:ext>
          </c:extLst>
        </c:ser>
        <c:ser>
          <c:idx val="19"/>
          <c:order val="19"/>
          <c:tx>
            <c:strRef>
              <c:f>LIN!$X$2</c:f>
              <c:strCache>
                <c:ptCount val="1"/>
                <c:pt idx="0">
                  <c:v>CS SFH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LIN!$X$3:$X$24</c:f>
              <c:numCache>
                <c:formatCode>General</c:formatCode>
                <c:ptCount val="22"/>
                <c:pt idx="0">
                  <c:v>0.16688290430406461</c:v>
                </c:pt>
                <c:pt idx="1">
                  <c:v>0.21834307721240254</c:v>
                </c:pt>
                <c:pt idx="2">
                  <c:v>0.62004124754359535</c:v>
                </c:pt>
                <c:pt idx="3">
                  <c:v>1.1237303842467572E-2</c:v>
                </c:pt>
                <c:pt idx="4">
                  <c:v>0.91196401661644999</c:v>
                </c:pt>
                <c:pt idx="5">
                  <c:v>0.79766800474504318</c:v>
                </c:pt>
                <c:pt idx="6">
                  <c:v>0.44357343327661714</c:v>
                </c:pt>
                <c:pt idx="7">
                  <c:v>8.2514595597863449E-2</c:v>
                </c:pt>
                <c:pt idx="8">
                  <c:v>0.1733511637384767</c:v>
                </c:pt>
                <c:pt idx="9">
                  <c:v>0.14004309547493943</c:v>
                </c:pt>
                <c:pt idx="10">
                  <c:v>0.33067562315417431</c:v>
                </c:pt>
                <c:pt idx="11">
                  <c:v>0.69209686202200271</c:v>
                </c:pt>
                <c:pt idx="12">
                  <c:v>0.50742582894774635</c:v>
                </c:pt>
                <c:pt idx="13">
                  <c:v>0.25301066529975225</c:v>
                </c:pt>
                <c:pt idx="14">
                  <c:v>0.27257846060305357</c:v>
                </c:pt>
                <c:pt idx="15">
                  <c:v>0.30633147401536298</c:v>
                </c:pt>
                <c:pt idx="16">
                  <c:v>0.30144453119883796</c:v>
                </c:pt>
                <c:pt idx="17">
                  <c:v>0.1399218704425601</c:v>
                </c:pt>
                <c:pt idx="18">
                  <c:v>9.3395259949213827E-4</c:v>
                </c:pt>
                <c:pt idx="19">
                  <c:v>0.58262941874861274</c:v>
                </c:pt>
                <c:pt idx="20">
                  <c:v>0.94589866314866311</c:v>
                </c:pt>
                <c:pt idx="21">
                  <c:v>0.56005440312595411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BA02-4CDE-9A9E-367AD9BADC34}"/>
            </c:ext>
          </c:extLst>
        </c:ser>
        <c:ser>
          <c:idx val="20"/>
          <c:order val="20"/>
          <c:tx>
            <c:strRef>
              <c:f>LIN!$Y$2</c:f>
              <c:strCache>
                <c:ptCount val="1"/>
                <c:pt idx="0">
                  <c:v>DC SFH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LIN!$Y$3:$Y$24</c:f>
              <c:numCache>
                <c:formatCode>General</c:formatCode>
                <c:ptCount val="22"/>
                <c:pt idx="0">
                  <c:v>8.5725805926314735E-2</c:v>
                </c:pt>
                <c:pt idx="1">
                  <c:v>0.83397961709475144</c:v>
                </c:pt>
                <c:pt idx="2">
                  <c:v>0.48331856793654582</c:v>
                </c:pt>
                <c:pt idx="3">
                  <c:v>0.93904463033020358</c:v>
                </c:pt>
                <c:pt idx="4">
                  <c:v>0.30299405524215095</c:v>
                </c:pt>
                <c:pt idx="5">
                  <c:v>8.6913260373167045E-2</c:v>
                </c:pt>
                <c:pt idx="6">
                  <c:v>0.17964554099250096</c:v>
                </c:pt>
                <c:pt idx="7">
                  <c:v>0.18753127759896759</c:v>
                </c:pt>
                <c:pt idx="8">
                  <c:v>0.22008120523866037</c:v>
                </c:pt>
                <c:pt idx="9">
                  <c:v>8.0747566342658228E-3</c:v>
                </c:pt>
                <c:pt idx="10">
                  <c:v>0.96203043335522009</c:v>
                </c:pt>
                <c:pt idx="11">
                  <c:v>0.81732651347510632</c:v>
                </c:pt>
                <c:pt idx="12">
                  <c:v>0.39434214399997269</c:v>
                </c:pt>
                <c:pt idx="13">
                  <c:v>0.36099132191271077</c:v>
                </c:pt>
                <c:pt idx="14">
                  <c:v>0.37028266313543323</c:v>
                </c:pt>
                <c:pt idx="15">
                  <c:v>0.96054181518988691</c:v>
                </c:pt>
                <c:pt idx="16">
                  <c:v>0.11066252564873313</c:v>
                </c:pt>
                <c:pt idx="17">
                  <c:v>7.5103556337610455E-2</c:v>
                </c:pt>
                <c:pt idx="18">
                  <c:v>0.78908491250532897</c:v>
                </c:pt>
                <c:pt idx="19">
                  <c:v>0.28408826885863159</c:v>
                </c:pt>
                <c:pt idx="20">
                  <c:v>0.86080931908639857</c:v>
                </c:pt>
                <c:pt idx="21">
                  <c:v>2.415334543172043E-2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BA02-4CDE-9A9E-367AD9BADC34}"/>
            </c:ext>
          </c:extLst>
        </c:ser>
        <c:ser>
          <c:idx val="21"/>
          <c:order val="21"/>
          <c:tx>
            <c:strRef>
              <c:f>LIN!$Z$2</c:f>
              <c:strCache>
                <c:ptCount val="1"/>
                <c:pt idx="0">
                  <c:v>CS GRI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LIN!$Z$3:$Z$24</c:f>
              <c:numCache>
                <c:formatCode>General</c:formatCode>
                <c:ptCount val="22"/>
                <c:pt idx="0">
                  <c:v>0.87522502840730243</c:v>
                </c:pt>
                <c:pt idx="1">
                  <c:v>0.80633634626407913</c:v>
                </c:pt>
                <c:pt idx="2">
                  <c:v>0.29469588067604768</c:v>
                </c:pt>
                <c:pt idx="3">
                  <c:v>0.71344871981722091</c:v>
                </c:pt>
                <c:pt idx="4">
                  <c:v>4.4776736431393127E-2</c:v>
                </c:pt>
                <c:pt idx="5">
                  <c:v>0.95397303800519917</c:v>
                </c:pt>
                <c:pt idx="6">
                  <c:v>0.15625200175482445</c:v>
                </c:pt>
                <c:pt idx="7">
                  <c:v>0.2185970492431849</c:v>
                </c:pt>
                <c:pt idx="8">
                  <c:v>0.47565923748673355</c:v>
                </c:pt>
                <c:pt idx="9">
                  <c:v>0.6542450122981287</c:v>
                </c:pt>
                <c:pt idx="10">
                  <c:v>0.65800439292213286</c:v>
                </c:pt>
                <c:pt idx="11">
                  <c:v>0.7558960245606241</c:v>
                </c:pt>
                <c:pt idx="12">
                  <c:v>0.2096077646068395</c:v>
                </c:pt>
                <c:pt idx="13">
                  <c:v>0.5924339898396056</c:v>
                </c:pt>
                <c:pt idx="14">
                  <c:v>0.40784307248567475</c:v>
                </c:pt>
                <c:pt idx="15">
                  <c:v>8.8446946875365695E-2</c:v>
                </c:pt>
                <c:pt idx="16">
                  <c:v>0.86483660251166339</c:v>
                </c:pt>
                <c:pt idx="17">
                  <c:v>0.44368721210765583</c:v>
                </c:pt>
                <c:pt idx="18">
                  <c:v>0.9118720526098969</c:v>
                </c:pt>
                <c:pt idx="19">
                  <c:v>0.28539403516095452</c:v>
                </c:pt>
                <c:pt idx="20">
                  <c:v>0.35902995523368475</c:v>
                </c:pt>
                <c:pt idx="21">
                  <c:v>0.98219922869498866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BA02-4CDE-9A9E-367AD9BADC34}"/>
            </c:ext>
          </c:extLst>
        </c:ser>
        <c:ser>
          <c:idx val="22"/>
          <c:order val="22"/>
          <c:tx>
            <c:strRef>
              <c:f>LIN!$AA$2</c:f>
              <c:strCache>
                <c:ptCount val="1"/>
                <c:pt idx="0">
                  <c:v>DC GRI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LIN!$AA$3:$AA$24</c:f>
              <c:numCache>
                <c:formatCode>General</c:formatCode>
                <c:ptCount val="22"/>
                <c:pt idx="0">
                  <c:v>0.33835594164452754</c:v>
                </c:pt>
                <c:pt idx="1">
                  <c:v>0.5177513806877484</c:v>
                </c:pt>
                <c:pt idx="2">
                  <c:v>0.24051737232638082</c:v>
                </c:pt>
                <c:pt idx="3">
                  <c:v>0.74804511786811823</c:v>
                </c:pt>
                <c:pt idx="4">
                  <c:v>0.39064626271678693</c:v>
                </c:pt>
                <c:pt idx="5">
                  <c:v>0.46986214732401077</c:v>
                </c:pt>
                <c:pt idx="6">
                  <c:v>0.62063577368858969</c:v>
                </c:pt>
                <c:pt idx="7">
                  <c:v>0.25960387939012031</c:v>
                </c:pt>
                <c:pt idx="8">
                  <c:v>0.16921006574597441</c:v>
                </c:pt>
                <c:pt idx="9">
                  <c:v>0.78522231051579905</c:v>
                </c:pt>
                <c:pt idx="10">
                  <c:v>0.27995980972920143</c:v>
                </c:pt>
                <c:pt idx="11">
                  <c:v>0.93890121782825642</c:v>
                </c:pt>
                <c:pt idx="12">
                  <c:v>0.3373973381159916</c:v>
                </c:pt>
                <c:pt idx="13">
                  <c:v>0.22426547831840526</c:v>
                </c:pt>
                <c:pt idx="14">
                  <c:v>0.94496338531931856</c:v>
                </c:pt>
                <c:pt idx="15">
                  <c:v>0.44449657463090264</c:v>
                </c:pt>
                <c:pt idx="16">
                  <c:v>4.0265113969806809E-2</c:v>
                </c:pt>
                <c:pt idx="17">
                  <c:v>0.69432489794748942</c:v>
                </c:pt>
                <c:pt idx="18">
                  <c:v>0.94901227902255514</c:v>
                </c:pt>
                <c:pt idx="19">
                  <c:v>0.36007027663620839</c:v>
                </c:pt>
                <c:pt idx="20">
                  <c:v>0.45765238643054584</c:v>
                </c:pt>
                <c:pt idx="21">
                  <c:v>7.7990629475922502E-3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BA02-4CDE-9A9E-367AD9BADC34}"/>
            </c:ext>
          </c:extLst>
        </c:ser>
        <c:ser>
          <c:idx val="23"/>
          <c:order val="23"/>
          <c:tx>
            <c:strRef>
              <c:f>LIN!$AB$2</c:f>
              <c:strCache>
                <c:ptCount val="1"/>
                <c:pt idx="0">
                  <c:v>CS INF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LIN!$AB$3:$AB$24</c:f>
              <c:numCache>
                <c:formatCode>General</c:formatCode>
                <c:ptCount val="22"/>
                <c:pt idx="0">
                  <c:v>0.17200106895523204</c:v>
                </c:pt>
                <c:pt idx="1">
                  <c:v>0.77091618740462331</c:v>
                </c:pt>
                <c:pt idx="2">
                  <c:v>0.35893997506175834</c:v>
                </c:pt>
                <c:pt idx="3">
                  <c:v>0.30326767009463118</c:v>
                </c:pt>
                <c:pt idx="4">
                  <c:v>1.6505350927363605E-2</c:v>
                </c:pt>
                <c:pt idx="5">
                  <c:v>0.4126692132018922</c:v>
                </c:pt>
                <c:pt idx="6">
                  <c:v>0.44397614743970748</c:v>
                </c:pt>
                <c:pt idx="7">
                  <c:v>0.83775302399068619</c:v>
                </c:pt>
                <c:pt idx="8">
                  <c:v>0.92070964086743912</c:v>
                </c:pt>
                <c:pt idx="9">
                  <c:v>0.38795805714968346</c:v>
                </c:pt>
                <c:pt idx="10">
                  <c:v>0.53576301010944494</c:v>
                </c:pt>
                <c:pt idx="11">
                  <c:v>0.23035432054033178</c:v>
                </c:pt>
                <c:pt idx="12">
                  <c:v>0.19368733091244794</c:v>
                </c:pt>
                <c:pt idx="13">
                  <c:v>0.87649668775559175</c:v>
                </c:pt>
                <c:pt idx="14">
                  <c:v>0.60293997521809961</c:v>
                </c:pt>
                <c:pt idx="15">
                  <c:v>0.42177087334945762</c:v>
                </c:pt>
                <c:pt idx="16">
                  <c:v>0.22994453650492197</c:v>
                </c:pt>
                <c:pt idx="17">
                  <c:v>0.44459744004328505</c:v>
                </c:pt>
                <c:pt idx="18">
                  <c:v>0.92019258250330993</c:v>
                </c:pt>
                <c:pt idx="19">
                  <c:v>0.52689859097005221</c:v>
                </c:pt>
                <c:pt idx="20">
                  <c:v>0.26945897475486646</c:v>
                </c:pt>
                <c:pt idx="21">
                  <c:v>0.53389277415854008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BA02-4CDE-9A9E-367AD9BADC34}"/>
            </c:ext>
          </c:extLst>
        </c:ser>
        <c:ser>
          <c:idx val="24"/>
          <c:order val="24"/>
          <c:tx>
            <c:strRef>
              <c:f>LIN!$AC$2</c:f>
              <c:strCache>
                <c:ptCount val="1"/>
                <c:pt idx="0">
                  <c:v>DC INF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LIN!$AC$3:$AC$24</c:f>
              <c:numCache>
                <c:formatCode>General</c:formatCode>
                <c:ptCount val="22"/>
                <c:pt idx="0">
                  <c:v>0.49205446937837871</c:v>
                </c:pt>
                <c:pt idx="1">
                  <c:v>0.43417250974669352</c:v>
                </c:pt>
                <c:pt idx="2">
                  <c:v>0.15720116054975142</c:v>
                </c:pt>
                <c:pt idx="3">
                  <c:v>0.67126789349699711</c:v>
                </c:pt>
                <c:pt idx="4">
                  <c:v>2.5912100836555041E-2</c:v>
                </c:pt>
                <c:pt idx="5">
                  <c:v>0.63049952354356587</c:v>
                </c:pt>
                <c:pt idx="6">
                  <c:v>0.12993965591236656</c:v>
                </c:pt>
                <c:pt idx="7">
                  <c:v>0.52499948842707345</c:v>
                </c:pt>
                <c:pt idx="8">
                  <c:v>0.46685139503187045</c:v>
                </c:pt>
                <c:pt idx="9">
                  <c:v>0.16909419430508443</c:v>
                </c:pt>
                <c:pt idx="10">
                  <c:v>0.23259896381320366</c:v>
                </c:pt>
                <c:pt idx="11">
                  <c:v>0.19381000280530303</c:v>
                </c:pt>
                <c:pt idx="12">
                  <c:v>0.33737340305203434</c:v>
                </c:pt>
                <c:pt idx="13">
                  <c:v>1.1133993304581646E-2</c:v>
                </c:pt>
                <c:pt idx="14">
                  <c:v>0.52973730984198864</c:v>
                </c:pt>
                <c:pt idx="15">
                  <c:v>0.96017230123130248</c:v>
                </c:pt>
                <c:pt idx="16">
                  <c:v>0.38013542012396295</c:v>
                </c:pt>
                <c:pt idx="17">
                  <c:v>0.24993804657008778</c:v>
                </c:pt>
                <c:pt idx="18">
                  <c:v>0.21874574921133549</c:v>
                </c:pt>
                <c:pt idx="19">
                  <c:v>0.13419142457793487</c:v>
                </c:pt>
                <c:pt idx="20">
                  <c:v>0.55069260981106316</c:v>
                </c:pt>
                <c:pt idx="21">
                  <c:v>1.1977018559021335E-2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BA02-4CDE-9A9E-367AD9BADC34}"/>
            </c:ext>
          </c:extLst>
        </c:ser>
        <c:ser>
          <c:idx val="25"/>
          <c:order val="25"/>
          <c:tx>
            <c:strRef>
              <c:f>LIN!$AD$2</c:f>
              <c:strCache>
                <c:ptCount val="1"/>
                <c:pt idx="0">
                  <c:v>CS MAP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LIN!$AD$3:$AD$24</c:f>
              <c:numCache>
                <c:formatCode>General</c:formatCode>
                <c:ptCount val="22"/>
                <c:pt idx="0">
                  <c:v>0.26403437256697304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BA02-4CDE-9A9E-367AD9BADC34}"/>
            </c:ext>
          </c:extLst>
        </c:ser>
        <c:ser>
          <c:idx val="26"/>
          <c:order val="26"/>
          <c:tx>
            <c:strRef>
              <c:f>LIN!$AE$2</c:f>
              <c:strCache>
                <c:ptCount val="1"/>
                <c:pt idx="0">
                  <c:v>DC MAP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LIN!$AE$3:$AE$24</c:f>
              <c:numCache>
                <c:formatCode>General</c:formatCode>
                <c:ptCount val="22"/>
                <c:pt idx="0">
                  <c:v>0.85766457420821007</c:v>
                </c:pt>
                <c:pt idx="1">
                  <c:v>0.34201555487178326</c:v>
                </c:pt>
                <c:pt idx="2">
                  <c:v>0.59626806456853387</c:v>
                </c:pt>
                <c:pt idx="3">
                  <c:v>0.71777060697960204</c:v>
                </c:pt>
                <c:pt idx="4">
                  <c:v>0.6149510020119886</c:v>
                </c:pt>
                <c:pt idx="5">
                  <c:v>9.9648932738036544E-2</c:v>
                </c:pt>
                <c:pt idx="6">
                  <c:v>0.54229261771488535</c:v>
                </c:pt>
                <c:pt idx="7">
                  <c:v>0.352500535213776</c:v>
                </c:pt>
                <c:pt idx="8">
                  <c:v>0.67985527792134415</c:v>
                </c:pt>
                <c:pt idx="9">
                  <c:v>0.63392073473890531</c:v>
                </c:pt>
                <c:pt idx="10">
                  <c:v>8.7830206996168059E-2</c:v>
                </c:pt>
                <c:pt idx="11">
                  <c:v>0.77412352383180982</c:v>
                </c:pt>
                <c:pt idx="12">
                  <c:v>0.17101635866181086</c:v>
                </c:pt>
                <c:pt idx="13">
                  <c:v>0.96747304976451065</c:v>
                </c:pt>
                <c:pt idx="14">
                  <c:v>0.44250085631030811</c:v>
                </c:pt>
                <c:pt idx="15">
                  <c:v>0.57692254226487882</c:v>
                </c:pt>
                <c:pt idx="16">
                  <c:v>0.2954872178214073</c:v>
                </c:pt>
                <c:pt idx="17">
                  <c:v>0.73668274639987519</c:v>
                </c:pt>
                <c:pt idx="18">
                  <c:v>0.72653926155020954</c:v>
                </c:pt>
                <c:pt idx="19">
                  <c:v>0.91040645838200573</c:v>
                </c:pt>
                <c:pt idx="20">
                  <c:v>0.45788548848307187</c:v>
                </c:pt>
                <c:pt idx="21">
                  <c:v>0.10834899500012818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BA02-4CDE-9A9E-367AD9BADC34}"/>
            </c:ext>
          </c:extLst>
        </c:ser>
        <c:ser>
          <c:idx val="27"/>
          <c:order val="27"/>
          <c:tx>
            <c:strRef>
              <c:f>LIN!$AF$2</c:f>
              <c:strCache>
                <c:ptCount val="1"/>
                <c:pt idx="0">
                  <c:v>CS MEN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LIN!$AF$3:$AF$24</c:f>
              <c:numCache>
                <c:formatCode>General</c:formatCode>
                <c:ptCount val="22"/>
                <c:pt idx="0">
                  <c:v>0.35544039726051702</c:v>
                </c:pt>
                <c:pt idx="1">
                  <c:v>0.94938564273369941</c:v>
                </c:pt>
                <c:pt idx="2">
                  <c:v>0.82999818108467349</c:v>
                </c:pt>
                <c:pt idx="3">
                  <c:v>9.7258374843053774E-2</c:v>
                </c:pt>
                <c:pt idx="4">
                  <c:v>0.19092861659426219</c:v>
                </c:pt>
                <c:pt idx="5">
                  <c:v>0.23291720115218295</c:v>
                </c:pt>
                <c:pt idx="6">
                  <c:v>5.376641579724839E-2</c:v>
                </c:pt>
                <c:pt idx="7">
                  <c:v>0.928241550210128</c:v>
                </c:pt>
                <c:pt idx="8">
                  <c:v>0.60216583655169775</c:v>
                </c:pt>
                <c:pt idx="9">
                  <c:v>0.10986859936427773</c:v>
                </c:pt>
                <c:pt idx="10">
                  <c:v>0.59270563055948133</c:v>
                </c:pt>
                <c:pt idx="11">
                  <c:v>7.1097176273120288E-2</c:v>
                </c:pt>
                <c:pt idx="12">
                  <c:v>0.33171201702172026</c:v>
                </c:pt>
                <c:pt idx="13">
                  <c:v>0.55846310241114905</c:v>
                </c:pt>
                <c:pt idx="14">
                  <c:v>0.98857371556243268</c:v>
                </c:pt>
                <c:pt idx="15">
                  <c:v>0.3356694569166212</c:v>
                </c:pt>
                <c:pt idx="16">
                  <c:v>0.39157566821061007</c:v>
                </c:pt>
                <c:pt idx="17">
                  <c:v>0.77803832959811281</c:v>
                </c:pt>
                <c:pt idx="18">
                  <c:v>0.70261490926137893</c:v>
                </c:pt>
                <c:pt idx="19">
                  <c:v>0.6943399926982402</c:v>
                </c:pt>
                <c:pt idx="20">
                  <c:v>0.6990573976775708</c:v>
                </c:pt>
                <c:pt idx="21">
                  <c:v>0.28722237049832289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B-BA02-4CDE-9A9E-367AD9BADC34}"/>
            </c:ext>
          </c:extLst>
        </c:ser>
        <c:ser>
          <c:idx val="28"/>
          <c:order val="28"/>
          <c:tx>
            <c:strRef>
              <c:f>LIN!$AG$2</c:f>
              <c:strCache>
                <c:ptCount val="1"/>
                <c:pt idx="0">
                  <c:v>DC MEN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LIN!$AG$3:$AG$24</c:f>
              <c:numCache>
                <c:formatCode>General</c:formatCode>
                <c:ptCount val="22"/>
                <c:pt idx="0">
                  <c:v>0.98670234890100839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BA02-4CDE-9A9E-367AD9BADC34}"/>
            </c:ext>
          </c:extLst>
        </c:ser>
        <c:ser>
          <c:idx val="29"/>
          <c:order val="29"/>
          <c:tx>
            <c:strRef>
              <c:f>LIN!$AH$2</c:f>
              <c:strCache>
                <c:ptCount val="1"/>
                <c:pt idx="0">
                  <c:v>CS ORE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LIN!$AH$3:$AH$24</c:f>
              <c:numCache>
                <c:formatCode>General</c:formatCode>
                <c:ptCount val="22"/>
                <c:pt idx="0">
                  <c:v>0.1328828308440565</c:v>
                </c:pt>
                <c:pt idx="1">
                  <c:v>0.39555929609506835</c:v>
                </c:pt>
                <c:pt idx="2">
                  <c:v>0.8223094215598461</c:v>
                </c:pt>
                <c:pt idx="3">
                  <c:v>0.489371585942739</c:v>
                </c:pt>
                <c:pt idx="4">
                  <c:v>0.77241370080132699</c:v>
                </c:pt>
                <c:pt idx="5">
                  <c:v>0.12397594974573523</c:v>
                </c:pt>
                <c:pt idx="6">
                  <c:v>0.25035094373731581</c:v>
                </c:pt>
                <c:pt idx="7">
                  <c:v>0.8094787518297768</c:v>
                </c:pt>
                <c:pt idx="8">
                  <c:v>0.18886147434782474</c:v>
                </c:pt>
                <c:pt idx="9">
                  <c:v>0.8918388478402306</c:v>
                </c:pt>
                <c:pt idx="10">
                  <c:v>0.62254766955317575</c:v>
                </c:pt>
                <c:pt idx="11">
                  <c:v>0.3022694456208046</c:v>
                </c:pt>
                <c:pt idx="12">
                  <c:v>0.78369630043861005</c:v>
                </c:pt>
                <c:pt idx="13">
                  <c:v>0.47882134085675598</c:v>
                </c:pt>
                <c:pt idx="14">
                  <c:v>0.54885312546880172</c:v>
                </c:pt>
                <c:pt idx="15">
                  <c:v>0.80679408387084461</c:v>
                </c:pt>
                <c:pt idx="16">
                  <c:v>0.23500133298787229</c:v>
                </c:pt>
                <c:pt idx="17">
                  <c:v>0.45120955227084936</c:v>
                </c:pt>
                <c:pt idx="18">
                  <c:v>1.5800833354453481E-3</c:v>
                </c:pt>
                <c:pt idx="19">
                  <c:v>0.40269091739779994</c:v>
                </c:pt>
                <c:pt idx="20">
                  <c:v>0.49054152991752498</c:v>
                </c:pt>
                <c:pt idx="21">
                  <c:v>0.20236758127258503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D-BA02-4CDE-9A9E-367AD9BADC34}"/>
            </c:ext>
          </c:extLst>
        </c:ser>
        <c:ser>
          <c:idx val="30"/>
          <c:order val="30"/>
          <c:tx>
            <c:strRef>
              <c:f>LIN!$AI$2</c:f>
              <c:strCache>
                <c:ptCount val="1"/>
                <c:pt idx="0">
                  <c:v>DC ORE</c:v>
                </c:pt>
              </c:strCache>
            </c:strRef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LIN!$AI$3:$AI$24</c:f>
              <c:numCache>
                <c:formatCode>General</c:formatCode>
                <c:ptCount val="22"/>
                <c:pt idx="0">
                  <c:v>0.15468284928328568</c:v>
                </c:pt>
                <c:pt idx="1">
                  <c:v>7.657468998159267E-2</c:v>
                </c:pt>
                <c:pt idx="2">
                  <c:v>0.89213864532612241</c:v>
                </c:pt>
                <c:pt idx="3">
                  <c:v>0.77880728263119769</c:v>
                </c:pt>
                <c:pt idx="4">
                  <c:v>0.59901264787366182</c:v>
                </c:pt>
                <c:pt idx="5">
                  <c:v>0.61320957559498768</c:v>
                </c:pt>
                <c:pt idx="6">
                  <c:v>0.3699102055122242</c:v>
                </c:pt>
                <c:pt idx="7">
                  <c:v>0.44952003571249655</c:v>
                </c:pt>
                <c:pt idx="8">
                  <c:v>0.21235462394796045</c:v>
                </c:pt>
                <c:pt idx="9">
                  <c:v>0.21650705938169745</c:v>
                </c:pt>
                <c:pt idx="10">
                  <c:v>9.3480853748429182E-2</c:v>
                </c:pt>
                <c:pt idx="11">
                  <c:v>0.21904002425035574</c:v>
                </c:pt>
                <c:pt idx="12">
                  <c:v>0.73504688915504679</c:v>
                </c:pt>
                <c:pt idx="13">
                  <c:v>0.74109861403481692</c:v>
                </c:pt>
                <c:pt idx="14">
                  <c:v>0.62164673225017375</c:v>
                </c:pt>
                <c:pt idx="15">
                  <c:v>0.43339111646806505</c:v>
                </c:pt>
                <c:pt idx="16">
                  <c:v>0.21621771628163167</c:v>
                </c:pt>
                <c:pt idx="17">
                  <c:v>0.85164975272563603</c:v>
                </c:pt>
                <c:pt idx="18">
                  <c:v>0.64179712085961327</c:v>
                </c:pt>
                <c:pt idx="19">
                  <c:v>0.58918622513620045</c:v>
                </c:pt>
                <c:pt idx="20">
                  <c:v>0.91416269183863907</c:v>
                </c:pt>
                <c:pt idx="21">
                  <c:v>0.63506556575198514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E-BA02-4CDE-9A9E-367AD9BADC34}"/>
            </c:ext>
          </c:extLst>
        </c:ser>
        <c:ser>
          <c:idx val="31"/>
          <c:order val="31"/>
          <c:tx>
            <c:strRef>
              <c:f>LIN!$AJ$2</c:f>
              <c:strCache>
                <c:ptCount val="1"/>
                <c:pt idx="0">
                  <c:v>CS PAL</c:v>
                </c:pt>
              </c:strCache>
            </c:strRef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LIN!$AJ$3:$AJ$24</c:f>
              <c:numCache>
                <c:formatCode>General</c:formatCode>
                <c:ptCount val="22"/>
                <c:pt idx="0">
                  <c:v>0.59600839605172329</c:v>
                </c:pt>
                <c:pt idx="1">
                  <c:v>0.45001010824365073</c:v>
                </c:pt>
                <c:pt idx="2">
                  <c:v>0.27917844957791238</c:v>
                </c:pt>
                <c:pt idx="3">
                  <c:v>0.56151640969390393</c:v>
                </c:pt>
                <c:pt idx="4">
                  <c:v>0.69887901498438332</c:v>
                </c:pt>
                <c:pt idx="5">
                  <c:v>0.83498090771786471</c:v>
                </c:pt>
                <c:pt idx="6">
                  <c:v>0.53077361387415201</c:v>
                </c:pt>
                <c:pt idx="7">
                  <c:v>3.0022563299143101E-2</c:v>
                </c:pt>
                <c:pt idx="8">
                  <c:v>9.7256878068115227E-2</c:v>
                </c:pt>
                <c:pt idx="9">
                  <c:v>0.91862346267861716</c:v>
                </c:pt>
                <c:pt idx="10">
                  <c:v>0.170807640516496</c:v>
                </c:pt>
                <c:pt idx="11">
                  <c:v>0.12945361924999121</c:v>
                </c:pt>
                <c:pt idx="12">
                  <c:v>0.80581013491168008</c:v>
                </c:pt>
                <c:pt idx="13">
                  <c:v>0.10428883387119603</c:v>
                </c:pt>
                <c:pt idx="14">
                  <c:v>0.78544883025175583</c:v>
                </c:pt>
                <c:pt idx="15">
                  <c:v>0.68803983730277807</c:v>
                </c:pt>
                <c:pt idx="16">
                  <c:v>0.95047457353081966</c:v>
                </c:pt>
                <c:pt idx="17">
                  <c:v>0.97041659764786603</c:v>
                </c:pt>
                <c:pt idx="18">
                  <c:v>7.1825686178196291E-2</c:v>
                </c:pt>
                <c:pt idx="19">
                  <c:v>0.32681085176931934</c:v>
                </c:pt>
                <c:pt idx="20">
                  <c:v>0.61957874583826944</c:v>
                </c:pt>
                <c:pt idx="21">
                  <c:v>0.1888804572514059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BA02-4CDE-9A9E-367AD9BADC34}"/>
            </c:ext>
          </c:extLst>
        </c:ser>
        <c:ser>
          <c:idx val="32"/>
          <c:order val="32"/>
          <c:tx>
            <c:strRef>
              <c:f>LIN!$AK$2</c:f>
              <c:strCache>
                <c:ptCount val="1"/>
                <c:pt idx="0">
                  <c:v>DC PAL</c:v>
                </c:pt>
              </c:strCache>
            </c:strRef>
          </c:tx>
          <c:spPr>
            <a:ln w="19050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LIN!$AK$3:$AK$24</c:f>
              <c:numCache>
                <c:formatCode>General</c:formatCode>
                <c:ptCount val="22"/>
                <c:pt idx="0">
                  <c:v>0.69732349560138041</c:v>
                </c:pt>
                <c:pt idx="1">
                  <c:v>0.3547832257489385</c:v>
                </c:pt>
                <c:pt idx="2">
                  <c:v>0.83275879536250086</c:v>
                </c:pt>
                <c:pt idx="3">
                  <c:v>0.11581595823334156</c:v>
                </c:pt>
                <c:pt idx="4">
                  <c:v>0.41004737884857523</c:v>
                </c:pt>
                <c:pt idx="5">
                  <c:v>0.36016832230498419</c:v>
                </c:pt>
                <c:pt idx="6">
                  <c:v>0.98613498475122552</c:v>
                </c:pt>
                <c:pt idx="7">
                  <c:v>0.75509930894360322</c:v>
                </c:pt>
                <c:pt idx="8">
                  <c:v>0.32518203188162442</c:v>
                </c:pt>
                <c:pt idx="9">
                  <c:v>0.92816592771892392</c:v>
                </c:pt>
                <c:pt idx="10">
                  <c:v>0.62208890319363663</c:v>
                </c:pt>
                <c:pt idx="11">
                  <c:v>0.14524823686166988</c:v>
                </c:pt>
                <c:pt idx="12">
                  <c:v>0.25510518381880154</c:v>
                </c:pt>
                <c:pt idx="13">
                  <c:v>0.95959434713581926</c:v>
                </c:pt>
                <c:pt idx="14">
                  <c:v>0.65591176553207575</c:v>
                </c:pt>
                <c:pt idx="15">
                  <c:v>0.23711860063781398</c:v>
                </c:pt>
                <c:pt idx="16">
                  <c:v>0.31839236064454146</c:v>
                </c:pt>
                <c:pt idx="17">
                  <c:v>0.87890724023320854</c:v>
                </c:pt>
                <c:pt idx="18">
                  <c:v>0.26994770430281956</c:v>
                </c:pt>
                <c:pt idx="19">
                  <c:v>0.78741392779464192</c:v>
                </c:pt>
                <c:pt idx="20">
                  <c:v>0.80265851614379113</c:v>
                </c:pt>
                <c:pt idx="21">
                  <c:v>0.72227378138082454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BA02-4CDE-9A9E-367AD9BADC34}"/>
            </c:ext>
          </c:extLst>
        </c:ser>
        <c:ser>
          <c:idx val="33"/>
          <c:order val="33"/>
          <c:tx>
            <c:strRef>
              <c:f>LIN!$AL$2</c:f>
              <c:strCache>
                <c:ptCount val="1"/>
                <c:pt idx="0">
                  <c:v>CS PES</c:v>
                </c:pt>
              </c:strCache>
            </c:strRef>
          </c:tx>
          <c:spPr>
            <a:ln w="19050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LIN!$AL$3:$AL$24</c:f>
              <c:numCache>
                <c:formatCode>General</c:formatCode>
                <c:ptCount val="22"/>
                <c:pt idx="0">
                  <c:v>0.2955931928989608</c:v>
                </c:pt>
                <c:pt idx="1">
                  <c:v>0.23939862313823346</c:v>
                </c:pt>
                <c:pt idx="2">
                  <c:v>0.56354880851601874</c:v>
                </c:pt>
                <c:pt idx="3">
                  <c:v>0.26600083160446453</c:v>
                </c:pt>
                <c:pt idx="4">
                  <c:v>6.0860587139968669E-2</c:v>
                </c:pt>
                <c:pt idx="5">
                  <c:v>0.51362510796151484</c:v>
                </c:pt>
                <c:pt idx="6">
                  <c:v>0.26886346925002913</c:v>
                </c:pt>
                <c:pt idx="7">
                  <c:v>0.65167638494018254</c:v>
                </c:pt>
                <c:pt idx="8">
                  <c:v>0.4151544689513611</c:v>
                </c:pt>
                <c:pt idx="9">
                  <c:v>0.18377007382656041</c:v>
                </c:pt>
                <c:pt idx="10">
                  <c:v>1.5171203667666222E-2</c:v>
                </c:pt>
                <c:pt idx="11">
                  <c:v>0.38999598435071126</c:v>
                </c:pt>
                <c:pt idx="12">
                  <c:v>0.96258122326901852</c:v>
                </c:pt>
                <c:pt idx="13">
                  <c:v>0.43053374323479288</c:v>
                </c:pt>
                <c:pt idx="14">
                  <c:v>0.78148494223263132</c:v>
                </c:pt>
                <c:pt idx="15">
                  <c:v>0.97142091577662748</c:v>
                </c:pt>
                <c:pt idx="16">
                  <c:v>0.65459445053627985</c:v>
                </c:pt>
                <c:pt idx="17">
                  <c:v>0.77162789831847223</c:v>
                </c:pt>
                <c:pt idx="18">
                  <c:v>0.12156505363178505</c:v>
                </c:pt>
                <c:pt idx="19">
                  <c:v>0.40073579643700941</c:v>
                </c:pt>
                <c:pt idx="20">
                  <c:v>0.53059983572557734</c:v>
                </c:pt>
                <c:pt idx="21">
                  <c:v>0.12638951493335437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1-BA02-4CDE-9A9E-367AD9BADC34}"/>
            </c:ext>
          </c:extLst>
        </c:ser>
        <c:ser>
          <c:idx val="34"/>
          <c:order val="34"/>
          <c:tx>
            <c:strRef>
              <c:f>LIN!$AM$2</c:f>
              <c:strCache>
                <c:ptCount val="1"/>
                <c:pt idx="0">
                  <c:v>DC PES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LIN!$AM$3:$AM$24</c:f>
              <c:numCache>
                <c:formatCode>General</c:formatCode>
                <c:ptCount val="22"/>
                <c:pt idx="0">
                  <c:v>0.11658763023744401</c:v>
                </c:pt>
                <c:pt idx="1">
                  <c:v>0.528872795414283</c:v>
                </c:pt>
                <c:pt idx="2">
                  <c:v>0.64290258084896335</c:v>
                </c:pt>
                <c:pt idx="3">
                  <c:v>0.34165160011138118</c:v>
                </c:pt>
                <c:pt idx="4">
                  <c:v>0.97205206280065803</c:v>
                </c:pt>
                <c:pt idx="5">
                  <c:v>0.63622390689553621</c:v>
                </c:pt>
                <c:pt idx="6">
                  <c:v>0.43146133910571127</c:v>
                </c:pt>
                <c:pt idx="7">
                  <c:v>0.80997829743124372</c:v>
                </c:pt>
                <c:pt idx="8">
                  <c:v>0.44514005543896307</c:v>
                </c:pt>
                <c:pt idx="9">
                  <c:v>0.1847789078740707</c:v>
                </c:pt>
                <c:pt idx="10">
                  <c:v>0.98970136358201855</c:v>
                </c:pt>
                <c:pt idx="11">
                  <c:v>0.3140297310981075</c:v>
                </c:pt>
                <c:pt idx="12">
                  <c:v>2.3851028860262469E-2</c:v>
                </c:pt>
                <c:pt idx="13">
                  <c:v>0.11253421099324057</c:v>
                </c:pt>
                <c:pt idx="14">
                  <c:v>0.96054474063702733</c:v>
                </c:pt>
                <c:pt idx="15">
                  <c:v>9.0505754351897449E-2</c:v>
                </c:pt>
                <c:pt idx="16">
                  <c:v>0.65115022492589791</c:v>
                </c:pt>
                <c:pt idx="17">
                  <c:v>0.95028143255286923</c:v>
                </c:pt>
                <c:pt idx="18">
                  <c:v>0.48870131105370429</c:v>
                </c:pt>
                <c:pt idx="19">
                  <c:v>0.75043388920352205</c:v>
                </c:pt>
                <c:pt idx="20">
                  <c:v>0.64416416540414057</c:v>
                </c:pt>
                <c:pt idx="21">
                  <c:v>0.54054888976264437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BA02-4CDE-9A9E-367AD9BADC34}"/>
            </c:ext>
          </c:extLst>
        </c:ser>
        <c:ser>
          <c:idx val="35"/>
          <c:order val="35"/>
          <c:tx>
            <c:strRef>
              <c:f>LIN!$AN$2</c:f>
              <c:strCache>
                <c:ptCount val="1"/>
                <c:pt idx="0">
                  <c:v>CS PFA</c:v>
                </c:pt>
              </c:strCache>
            </c:strRef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LIN!$AN$3:$AN$24</c:f>
              <c:numCache>
                <c:formatCode>General</c:formatCode>
                <c:ptCount val="22"/>
                <c:pt idx="0">
                  <c:v>0.35810512812822959</c:v>
                </c:pt>
                <c:pt idx="1">
                  <c:v>0.70474202506180672</c:v>
                </c:pt>
                <c:pt idx="2">
                  <c:v>0.48836463475576875</c:v>
                </c:pt>
                <c:pt idx="3">
                  <c:v>0.11444974028339638</c:v>
                </c:pt>
                <c:pt idx="4">
                  <c:v>0.20254110806460224</c:v>
                </c:pt>
                <c:pt idx="5">
                  <c:v>0.39275612768753032</c:v>
                </c:pt>
                <c:pt idx="6">
                  <c:v>0.61083808547116059</c:v>
                </c:pt>
                <c:pt idx="7">
                  <c:v>0.68393161452753581</c:v>
                </c:pt>
                <c:pt idx="8">
                  <c:v>0.11735236407599847</c:v>
                </c:pt>
                <c:pt idx="9">
                  <c:v>0.72543919139673541</c:v>
                </c:pt>
                <c:pt idx="10">
                  <c:v>0.73821677827469212</c:v>
                </c:pt>
                <c:pt idx="11">
                  <c:v>0.71019537893587814</c:v>
                </c:pt>
                <c:pt idx="12">
                  <c:v>0.87621898287524536</c:v>
                </c:pt>
                <c:pt idx="13">
                  <c:v>0.51722029218888577</c:v>
                </c:pt>
                <c:pt idx="14">
                  <c:v>0.59986903165398908</c:v>
                </c:pt>
                <c:pt idx="15">
                  <c:v>0.7657389385741209</c:v>
                </c:pt>
                <c:pt idx="16">
                  <c:v>4.6574961314169716E-2</c:v>
                </c:pt>
                <c:pt idx="17">
                  <c:v>0.6160802002887984</c:v>
                </c:pt>
                <c:pt idx="18">
                  <c:v>0.15743371266772987</c:v>
                </c:pt>
                <c:pt idx="19">
                  <c:v>0.86141641804651237</c:v>
                </c:pt>
                <c:pt idx="20">
                  <c:v>0.49360350934086317</c:v>
                </c:pt>
                <c:pt idx="21">
                  <c:v>0.32101225946735701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BA02-4CDE-9A9E-367AD9BADC34}"/>
            </c:ext>
          </c:extLst>
        </c:ser>
        <c:ser>
          <c:idx val="36"/>
          <c:order val="36"/>
          <c:tx>
            <c:strRef>
              <c:f>LIN!$AO$2</c:f>
              <c:strCache>
                <c:ptCount val="1"/>
                <c:pt idx="0">
                  <c:v>DC PFA</c:v>
                </c:pt>
              </c:strCache>
            </c:strRef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LIN!$AO$3:$AO$24</c:f>
              <c:numCache>
                <c:formatCode>General</c:formatCode>
                <c:ptCount val="22"/>
                <c:pt idx="0">
                  <c:v>0.32082505219087198</c:v>
                </c:pt>
                <c:pt idx="1">
                  <c:v>0.67560982733183272</c:v>
                </c:pt>
                <c:pt idx="2">
                  <c:v>0.53055318374765137</c:v>
                </c:pt>
                <c:pt idx="3">
                  <c:v>0.87983443293951435</c:v>
                </c:pt>
                <c:pt idx="4">
                  <c:v>0.80764584717876453</c:v>
                </c:pt>
                <c:pt idx="5">
                  <c:v>0.72981889513578768</c:v>
                </c:pt>
                <c:pt idx="6">
                  <c:v>0.83442565506914135</c:v>
                </c:pt>
                <c:pt idx="7">
                  <c:v>0.58658614212145932</c:v>
                </c:pt>
                <c:pt idx="8">
                  <c:v>0.9603580112873743</c:v>
                </c:pt>
                <c:pt idx="9">
                  <c:v>8.1717193471519178E-2</c:v>
                </c:pt>
                <c:pt idx="10">
                  <c:v>0.74256085446252962</c:v>
                </c:pt>
                <c:pt idx="11">
                  <c:v>0.87311701554211829</c:v>
                </c:pt>
                <c:pt idx="12">
                  <c:v>0.32287635169013895</c:v>
                </c:pt>
                <c:pt idx="13">
                  <c:v>0.89932204099649737</c:v>
                </c:pt>
                <c:pt idx="14">
                  <c:v>0.56385896165529126</c:v>
                </c:pt>
                <c:pt idx="15">
                  <c:v>0.10409005736548727</c:v>
                </c:pt>
                <c:pt idx="16">
                  <c:v>0.5432045237787827</c:v>
                </c:pt>
                <c:pt idx="17">
                  <c:v>0.33125641186014587</c:v>
                </c:pt>
                <c:pt idx="18">
                  <c:v>0.83245733913410491</c:v>
                </c:pt>
                <c:pt idx="19">
                  <c:v>0.40443668382969478</c:v>
                </c:pt>
                <c:pt idx="20">
                  <c:v>0.89301226173558812</c:v>
                </c:pt>
                <c:pt idx="21">
                  <c:v>0.43120069079277368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4-BA02-4CDE-9A9E-367AD9BADC34}"/>
            </c:ext>
          </c:extLst>
        </c:ser>
        <c:ser>
          <c:idx val="37"/>
          <c:order val="37"/>
          <c:tx>
            <c:strRef>
              <c:f>LIN!$AP$2</c:f>
              <c:strCache>
                <c:ptCount val="1"/>
                <c:pt idx="0">
                  <c:v>CS RAG</c:v>
                </c:pt>
              </c:strCache>
            </c:strRef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LIN!$AP$3:$AP$24</c:f>
              <c:numCache>
                <c:formatCode>General</c:formatCode>
                <c:ptCount val="22"/>
                <c:pt idx="0">
                  <c:v>0.9640072802898384</c:v>
                </c:pt>
                <c:pt idx="1">
                  <c:v>0.15808026073762771</c:v>
                </c:pt>
                <c:pt idx="2">
                  <c:v>5.7143492749974545E-2</c:v>
                </c:pt>
                <c:pt idx="3">
                  <c:v>0.96669072277361801</c:v>
                </c:pt>
                <c:pt idx="4">
                  <c:v>0.4300180138095766</c:v>
                </c:pt>
                <c:pt idx="5">
                  <c:v>0.25359346659983106</c:v>
                </c:pt>
                <c:pt idx="6">
                  <c:v>0.18878668243186669</c:v>
                </c:pt>
                <c:pt idx="7">
                  <c:v>0.73553363618636425</c:v>
                </c:pt>
                <c:pt idx="8">
                  <c:v>0.10606483168798364</c:v>
                </c:pt>
                <c:pt idx="9">
                  <c:v>0.80189212687587119</c:v>
                </c:pt>
                <c:pt idx="10">
                  <c:v>0.30432122024272235</c:v>
                </c:pt>
                <c:pt idx="11">
                  <c:v>0.46091326679675371</c:v>
                </c:pt>
                <c:pt idx="12">
                  <c:v>0.80398931582644872</c:v>
                </c:pt>
                <c:pt idx="13">
                  <c:v>0.62411880570424627</c:v>
                </c:pt>
                <c:pt idx="14">
                  <c:v>0.73342054797733125</c:v>
                </c:pt>
                <c:pt idx="15">
                  <c:v>0.85735094976059778</c:v>
                </c:pt>
                <c:pt idx="16">
                  <c:v>0.96216698459578986</c:v>
                </c:pt>
                <c:pt idx="17">
                  <c:v>0.77389440163596546</c:v>
                </c:pt>
                <c:pt idx="18">
                  <c:v>0.49515249303114872</c:v>
                </c:pt>
                <c:pt idx="19">
                  <c:v>0.91717746152623647</c:v>
                </c:pt>
                <c:pt idx="20">
                  <c:v>0.62878587814471176</c:v>
                </c:pt>
                <c:pt idx="21">
                  <c:v>0.83957554580474636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BA02-4CDE-9A9E-367AD9BADC34}"/>
            </c:ext>
          </c:extLst>
        </c:ser>
        <c:ser>
          <c:idx val="38"/>
          <c:order val="38"/>
          <c:tx>
            <c:strRef>
              <c:f>LIN!$AQ$2</c:f>
              <c:strCache>
                <c:ptCount val="1"/>
                <c:pt idx="0">
                  <c:v>DC RAG</c:v>
                </c:pt>
              </c:strCache>
            </c:strRef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LIN!$AQ$3:$AQ$24</c:f>
              <c:numCache>
                <c:formatCode>General</c:formatCode>
                <c:ptCount val="22"/>
                <c:pt idx="0">
                  <c:v>0.58289591071468083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BA02-4CDE-9A9E-367AD9BADC34}"/>
            </c:ext>
          </c:extLst>
        </c:ser>
        <c:ser>
          <c:idx val="39"/>
          <c:order val="39"/>
          <c:tx>
            <c:strRef>
              <c:f>LIN!$AR$2</c:f>
              <c:strCache>
                <c:ptCount val="1"/>
                <c:pt idx="0">
                  <c:v>CS ROU</c:v>
                </c:pt>
              </c:strCache>
            </c:strRef>
          </c:tx>
          <c:spPr>
            <a:ln w="19050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LIN!$AR$3:$AR$24</c:f>
              <c:numCache>
                <c:formatCode>General</c:formatCode>
                <c:ptCount val="22"/>
                <c:pt idx="0">
                  <c:v>0.74143991468670323</c:v>
                </c:pt>
                <c:pt idx="1">
                  <c:v>0.34019329441974522</c:v>
                </c:pt>
                <c:pt idx="2">
                  <c:v>6.020152514318089E-2</c:v>
                </c:pt>
                <c:pt idx="3">
                  <c:v>0.3298341740165226</c:v>
                </c:pt>
                <c:pt idx="4">
                  <c:v>0.71436398325246331</c:v>
                </c:pt>
                <c:pt idx="5">
                  <c:v>0.67682287252559958</c:v>
                </c:pt>
                <c:pt idx="6">
                  <c:v>0.97065680453983272</c:v>
                </c:pt>
                <c:pt idx="7">
                  <c:v>0.63370809088076052</c:v>
                </c:pt>
                <c:pt idx="8">
                  <c:v>0.54760529109484635</c:v>
                </c:pt>
                <c:pt idx="9">
                  <c:v>0.35883771361897698</c:v>
                </c:pt>
                <c:pt idx="10">
                  <c:v>0.79253574415565153</c:v>
                </c:pt>
                <c:pt idx="11">
                  <c:v>0.8425863878298937</c:v>
                </c:pt>
                <c:pt idx="12">
                  <c:v>0.64233307570947951</c:v>
                </c:pt>
                <c:pt idx="13">
                  <c:v>0.77688025257758442</c:v>
                </c:pt>
                <c:pt idx="14">
                  <c:v>0.70286994942497483</c:v>
                </c:pt>
                <c:pt idx="15">
                  <c:v>0.44793348303557867</c:v>
                </c:pt>
                <c:pt idx="16">
                  <c:v>0.37306845400462241</c:v>
                </c:pt>
                <c:pt idx="17">
                  <c:v>0.91562466881800886</c:v>
                </c:pt>
                <c:pt idx="18">
                  <c:v>8.6761587691187247E-2</c:v>
                </c:pt>
                <c:pt idx="19">
                  <c:v>0.68512282577416861</c:v>
                </c:pt>
                <c:pt idx="20">
                  <c:v>0.82467847777853165</c:v>
                </c:pt>
                <c:pt idx="21">
                  <c:v>0.93019476276057689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BA02-4CDE-9A9E-367AD9BADC34}"/>
            </c:ext>
          </c:extLst>
        </c:ser>
        <c:ser>
          <c:idx val="40"/>
          <c:order val="40"/>
          <c:tx>
            <c:strRef>
              <c:f>LIN!$AS$2</c:f>
              <c:strCache>
                <c:ptCount val="1"/>
                <c:pt idx="0">
                  <c:v>DC ROU</c:v>
                </c:pt>
              </c:strCache>
            </c:strRef>
          </c:tx>
          <c:spPr>
            <a:ln w="19050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LIN!$AS$3:$AS$24</c:f>
              <c:numCache>
                <c:formatCode>General</c:formatCode>
                <c:ptCount val="22"/>
                <c:pt idx="0">
                  <c:v>8.0371560879284654E-2</c:v>
                </c:pt>
                <c:pt idx="1">
                  <c:v>0.21037187584369565</c:v>
                </c:pt>
                <c:pt idx="2">
                  <c:v>0.82391594909617694</c:v>
                </c:pt>
                <c:pt idx="3">
                  <c:v>0.33309053437788605</c:v>
                </c:pt>
                <c:pt idx="4">
                  <c:v>2.8748587104202583E-3</c:v>
                </c:pt>
                <c:pt idx="5">
                  <c:v>0.81060595119041146</c:v>
                </c:pt>
                <c:pt idx="6">
                  <c:v>0.48744888386694907</c:v>
                </c:pt>
                <c:pt idx="7">
                  <c:v>5.4455350449551299E-2</c:v>
                </c:pt>
                <c:pt idx="8">
                  <c:v>0.20652543166940174</c:v>
                </c:pt>
                <c:pt idx="9">
                  <c:v>0.33246482850674097</c:v>
                </c:pt>
                <c:pt idx="10">
                  <c:v>0.87248741250736406</c:v>
                </c:pt>
                <c:pt idx="11">
                  <c:v>0.36483599375460962</c:v>
                </c:pt>
                <c:pt idx="12">
                  <c:v>0.47599839737421235</c:v>
                </c:pt>
                <c:pt idx="13">
                  <c:v>0.60775684468080904</c:v>
                </c:pt>
                <c:pt idx="14">
                  <c:v>0.56856919163719299</c:v>
                </c:pt>
                <c:pt idx="15">
                  <c:v>5.7289195367808632E-2</c:v>
                </c:pt>
                <c:pt idx="16">
                  <c:v>0.32682786455158053</c:v>
                </c:pt>
                <c:pt idx="17">
                  <c:v>0.744524816680738</c:v>
                </c:pt>
                <c:pt idx="18">
                  <c:v>0.31094379901119751</c:v>
                </c:pt>
                <c:pt idx="19">
                  <c:v>0.24093297829305993</c:v>
                </c:pt>
                <c:pt idx="20">
                  <c:v>0.33786759480784467</c:v>
                </c:pt>
                <c:pt idx="21">
                  <c:v>0.94449663023433816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8-BA02-4CDE-9A9E-367AD9BADC34}"/>
            </c:ext>
          </c:extLst>
        </c:ser>
        <c:ser>
          <c:idx val="41"/>
          <c:order val="41"/>
          <c:tx>
            <c:strRef>
              <c:f>LIN!$AT$2</c:f>
              <c:strCache>
                <c:ptCount val="1"/>
                <c:pt idx="0">
                  <c:v>CS SYN</c:v>
                </c:pt>
              </c:strCache>
            </c:strRef>
          </c:tx>
          <c:spPr>
            <a:ln w="19050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LIN!$AT$3:$AT$24</c:f>
              <c:numCache>
                <c:formatCode>General</c:formatCode>
                <c:ptCount val="22"/>
                <c:pt idx="0">
                  <c:v>0.76616772392580357</c:v>
                </c:pt>
                <c:pt idx="1">
                  <c:v>8.1191829892800826E-2</c:v>
                </c:pt>
                <c:pt idx="2">
                  <c:v>0.80949117158655615</c:v>
                </c:pt>
                <c:pt idx="3">
                  <c:v>2.8997395625315558E-2</c:v>
                </c:pt>
                <c:pt idx="4">
                  <c:v>0.87958376167541596</c:v>
                </c:pt>
                <c:pt idx="5">
                  <c:v>0.932104548292505</c:v>
                </c:pt>
                <c:pt idx="6">
                  <c:v>0.68868597548046628</c:v>
                </c:pt>
                <c:pt idx="7">
                  <c:v>0.57661455994912969</c:v>
                </c:pt>
                <c:pt idx="8">
                  <c:v>0.75727366623819492</c:v>
                </c:pt>
                <c:pt idx="9">
                  <c:v>0.79582954121147476</c:v>
                </c:pt>
                <c:pt idx="10">
                  <c:v>6.7912236653170366E-2</c:v>
                </c:pt>
                <c:pt idx="11">
                  <c:v>7.8710838503101455E-2</c:v>
                </c:pt>
                <c:pt idx="12">
                  <c:v>0.77792296942172368</c:v>
                </c:pt>
                <c:pt idx="13">
                  <c:v>0.86797214449501259</c:v>
                </c:pt>
                <c:pt idx="14">
                  <c:v>0.33753096239176261</c:v>
                </c:pt>
                <c:pt idx="15">
                  <c:v>0.95195595529720456</c:v>
                </c:pt>
                <c:pt idx="16">
                  <c:v>0.52277871389245312</c:v>
                </c:pt>
                <c:pt idx="17">
                  <c:v>0.43654304005638789</c:v>
                </c:pt>
                <c:pt idx="18">
                  <c:v>0.96948996786047037</c:v>
                </c:pt>
                <c:pt idx="19">
                  <c:v>0.25279301862797099</c:v>
                </c:pt>
                <c:pt idx="20">
                  <c:v>0.37213281221443839</c:v>
                </c:pt>
                <c:pt idx="21">
                  <c:v>0.74363022434376314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9-BA02-4CDE-9A9E-367AD9BADC34}"/>
            </c:ext>
          </c:extLst>
        </c:ser>
        <c:ser>
          <c:idx val="42"/>
          <c:order val="42"/>
          <c:tx>
            <c:strRef>
              <c:f>LIN!$AU$2</c:f>
              <c:strCache>
                <c:ptCount val="1"/>
                <c:pt idx="0">
                  <c:v>DC SYN</c:v>
                </c:pt>
              </c:strCache>
            </c:strRef>
          </c:tx>
          <c:spPr>
            <a:ln w="19050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LIN!$AU$3:$AU$24</c:f>
              <c:numCache>
                <c:formatCode>General</c:formatCode>
                <c:ptCount val="22"/>
                <c:pt idx="0">
                  <c:v>0.94318277827945196</c:v>
                </c:pt>
                <c:pt idx="1">
                  <c:v>0.27337481148269771</c:v>
                </c:pt>
                <c:pt idx="2">
                  <c:v>0.85405051639287677</c:v>
                </c:pt>
                <c:pt idx="3">
                  <c:v>0.77613352972561078</c:v>
                </c:pt>
                <c:pt idx="4">
                  <c:v>0.26230287643819916</c:v>
                </c:pt>
                <c:pt idx="5">
                  <c:v>0.95436518919725233</c:v>
                </c:pt>
                <c:pt idx="6">
                  <c:v>0.73808614308965725</c:v>
                </c:pt>
                <c:pt idx="7">
                  <c:v>0.29882722620794067</c:v>
                </c:pt>
                <c:pt idx="8">
                  <c:v>0.78852792606569699</c:v>
                </c:pt>
                <c:pt idx="9">
                  <c:v>0.80048548799050245</c:v>
                </c:pt>
                <c:pt idx="10">
                  <c:v>5.6149042131282689E-3</c:v>
                </c:pt>
                <c:pt idx="11">
                  <c:v>0.75341928091274457</c:v>
                </c:pt>
                <c:pt idx="12">
                  <c:v>0.85801346601004425</c:v>
                </c:pt>
                <c:pt idx="13">
                  <c:v>0.41109333407764803</c:v>
                </c:pt>
                <c:pt idx="14">
                  <c:v>0.56592789637116858</c:v>
                </c:pt>
                <c:pt idx="15">
                  <c:v>0.66001363969019067</c:v>
                </c:pt>
                <c:pt idx="16">
                  <c:v>5.1298773420808352E-2</c:v>
                </c:pt>
                <c:pt idx="17">
                  <c:v>0.34713672467496237</c:v>
                </c:pt>
                <c:pt idx="18">
                  <c:v>0.55588215253350692</c:v>
                </c:pt>
                <c:pt idx="19">
                  <c:v>0.72901430871078288</c:v>
                </c:pt>
                <c:pt idx="20">
                  <c:v>0.65792132587559893</c:v>
                </c:pt>
                <c:pt idx="21">
                  <c:v>0.17887985445859422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A-BA02-4CDE-9A9E-367AD9BADC34}"/>
            </c:ext>
          </c:extLst>
        </c:ser>
        <c:ser>
          <c:idx val="43"/>
          <c:order val="43"/>
          <c:tx>
            <c:strRef>
              <c:f>LIN!$AV$2</c:f>
              <c:strCache>
                <c:ptCount val="1"/>
                <c:pt idx="0">
                  <c:v>CS SYN10</c:v>
                </c:pt>
              </c:strCache>
            </c:strRef>
          </c:tx>
          <c:spPr>
            <a:ln w="19050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LIN!$AV$3:$AV$24</c:f>
              <c:numCache>
                <c:formatCode>General</c:formatCode>
                <c:ptCount val="22"/>
                <c:pt idx="0">
                  <c:v>0.96261702667817861</c:v>
                </c:pt>
                <c:pt idx="1">
                  <c:v>0.20395780346019798</c:v>
                </c:pt>
                <c:pt idx="2">
                  <c:v>0.59169620827460356</c:v>
                </c:pt>
                <c:pt idx="3">
                  <c:v>0.3038235779715508</c:v>
                </c:pt>
                <c:pt idx="4">
                  <c:v>0.40926791588274392</c:v>
                </c:pt>
                <c:pt idx="5">
                  <c:v>0.86677396656433459</c:v>
                </c:pt>
                <c:pt idx="6">
                  <c:v>0.96945899150424819</c:v>
                </c:pt>
                <c:pt idx="7">
                  <c:v>0.32198407110767235</c:v>
                </c:pt>
                <c:pt idx="8">
                  <c:v>0.56868132480445088</c:v>
                </c:pt>
                <c:pt idx="9">
                  <c:v>0.11372912003371227</c:v>
                </c:pt>
                <c:pt idx="10">
                  <c:v>0.88087479781771461</c:v>
                </c:pt>
                <c:pt idx="11">
                  <c:v>0.6921906563133926</c:v>
                </c:pt>
                <c:pt idx="12">
                  <c:v>0.2994629817449177</c:v>
                </c:pt>
                <c:pt idx="13">
                  <c:v>0.8696642925142688</c:v>
                </c:pt>
                <c:pt idx="14">
                  <c:v>0.91888130024704595</c:v>
                </c:pt>
                <c:pt idx="15">
                  <c:v>0.19522404579629493</c:v>
                </c:pt>
                <c:pt idx="16">
                  <c:v>0.4523025601323567</c:v>
                </c:pt>
                <c:pt idx="17">
                  <c:v>0.92100877222867827</c:v>
                </c:pt>
                <c:pt idx="18">
                  <c:v>0.15140544726719174</c:v>
                </c:pt>
                <c:pt idx="19">
                  <c:v>0.57699634679655665</c:v>
                </c:pt>
                <c:pt idx="20">
                  <c:v>0.28059324539400743</c:v>
                </c:pt>
                <c:pt idx="21">
                  <c:v>0.63562976843773944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B-BA02-4CDE-9A9E-367AD9BADC34}"/>
            </c:ext>
          </c:extLst>
        </c:ser>
        <c:ser>
          <c:idx val="44"/>
          <c:order val="44"/>
          <c:tx>
            <c:strRef>
              <c:f>LIN!$AW$2</c:f>
              <c:strCache>
                <c:ptCount val="1"/>
                <c:pt idx="0">
                  <c:v>DC SYN11</c:v>
                </c:pt>
              </c:strCache>
            </c:strRef>
          </c:tx>
          <c:spPr>
            <a:ln w="19050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LIN!$AW$3:$AW$24</c:f>
              <c:numCache>
                <c:formatCode>General</c:formatCode>
                <c:ptCount val="22"/>
                <c:pt idx="0">
                  <c:v>4.1581737258231E-2</c:v>
                </c:pt>
                <c:pt idx="1">
                  <c:v>0.9116688095573211</c:v>
                </c:pt>
                <c:pt idx="2">
                  <c:v>0.60419277664675786</c:v>
                </c:pt>
                <c:pt idx="3">
                  <c:v>0.7345949470506915</c:v>
                </c:pt>
                <c:pt idx="4">
                  <c:v>0.8752180263199747</c:v>
                </c:pt>
                <c:pt idx="5">
                  <c:v>0.10673493941365086</c:v>
                </c:pt>
                <c:pt idx="6">
                  <c:v>0.84271343128281595</c:v>
                </c:pt>
                <c:pt idx="7">
                  <c:v>0.58473830389782333</c:v>
                </c:pt>
                <c:pt idx="8">
                  <c:v>0.23454292353638817</c:v>
                </c:pt>
                <c:pt idx="9">
                  <c:v>0.65930225785939578</c:v>
                </c:pt>
                <c:pt idx="10">
                  <c:v>0.82843419554994913</c:v>
                </c:pt>
                <c:pt idx="11">
                  <c:v>0.69446458480799766</c:v>
                </c:pt>
                <c:pt idx="12">
                  <c:v>0.67866244844957646</c:v>
                </c:pt>
                <c:pt idx="13">
                  <c:v>0.76525032407412896</c:v>
                </c:pt>
                <c:pt idx="14">
                  <c:v>0.16827026631874953</c:v>
                </c:pt>
                <c:pt idx="15">
                  <c:v>1.8356934795759616E-2</c:v>
                </c:pt>
                <c:pt idx="16">
                  <c:v>4.1804482771801377E-2</c:v>
                </c:pt>
                <c:pt idx="17">
                  <c:v>9.0633489367998643E-2</c:v>
                </c:pt>
                <c:pt idx="18">
                  <c:v>0.89360752441641078</c:v>
                </c:pt>
                <c:pt idx="19">
                  <c:v>0.13391066456930945</c:v>
                </c:pt>
                <c:pt idx="20">
                  <c:v>0.74976189126257298</c:v>
                </c:pt>
                <c:pt idx="21">
                  <c:v>0.45515546222941561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C-BA02-4CDE-9A9E-367AD9BADC34}"/>
            </c:ext>
          </c:extLst>
        </c:ser>
        <c:ser>
          <c:idx val="45"/>
          <c:order val="45"/>
          <c:tx>
            <c:strRef>
              <c:f>LIN!$AX$2</c:f>
              <c:strCache>
                <c:ptCount val="1"/>
                <c:pt idx="0">
                  <c:v>CS TET</c:v>
                </c:pt>
              </c:strCache>
            </c:strRef>
          </c:tx>
          <c:spPr>
            <a:ln w="19050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LIN!$AX$3:$AX$24</c:f>
              <c:numCache>
                <c:formatCode>General</c:formatCode>
                <c:ptCount val="22"/>
                <c:pt idx="0">
                  <c:v>0.84925231352053365</c:v>
                </c:pt>
                <c:pt idx="1">
                  <c:v>2.1506013372562527E-2</c:v>
                </c:pt>
                <c:pt idx="2">
                  <c:v>0.77105899929431598</c:v>
                </c:pt>
                <c:pt idx="3">
                  <c:v>0.27524582984885737</c:v>
                </c:pt>
                <c:pt idx="4">
                  <c:v>0.31847207165145153</c:v>
                </c:pt>
                <c:pt idx="5">
                  <c:v>0.54583057901963861</c:v>
                </c:pt>
                <c:pt idx="6">
                  <c:v>0.27991661831989822</c:v>
                </c:pt>
                <c:pt idx="7">
                  <c:v>0.56358817600643829</c:v>
                </c:pt>
                <c:pt idx="8">
                  <c:v>0.89826152028051087</c:v>
                </c:pt>
                <c:pt idx="9">
                  <c:v>0.57365443888632883</c:v>
                </c:pt>
                <c:pt idx="10">
                  <c:v>0.2170800254004156</c:v>
                </c:pt>
                <c:pt idx="11">
                  <c:v>0.73789648128435692</c:v>
                </c:pt>
                <c:pt idx="12">
                  <c:v>0.69333491390012469</c:v>
                </c:pt>
                <c:pt idx="13">
                  <c:v>0.30440779266823625</c:v>
                </c:pt>
                <c:pt idx="14">
                  <c:v>0.80892306657726676</c:v>
                </c:pt>
                <c:pt idx="15">
                  <c:v>6.2384125666634538E-2</c:v>
                </c:pt>
                <c:pt idx="16">
                  <c:v>0.29104809114541808</c:v>
                </c:pt>
                <c:pt idx="17">
                  <c:v>0.79058427549236399</c:v>
                </c:pt>
                <c:pt idx="18">
                  <c:v>0.13414221829837492</c:v>
                </c:pt>
                <c:pt idx="19">
                  <c:v>0.39918544960463753</c:v>
                </c:pt>
                <c:pt idx="20">
                  <c:v>9.5337831289581954E-2</c:v>
                </c:pt>
                <c:pt idx="21">
                  <c:v>0.4861623708052899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D-BA02-4CDE-9A9E-367AD9BADC34}"/>
            </c:ext>
          </c:extLst>
        </c:ser>
        <c:ser>
          <c:idx val="46"/>
          <c:order val="46"/>
          <c:tx>
            <c:strRef>
              <c:f>LIN!$AY$2</c:f>
              <c:strCache>
                <c:ptCount val="1"/>
                <c:pt idx="0">
                  <c:v>DC TET</c:v>
                </c:pt>
              </c:strCache>
            </c:strRef>
          </c:tx>
          <c:spPr>
            <a:ln w="19050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LIN!$AY$3:$AY$24</c:f>
              <c:numCache>
                <c:formatCode>General</c:formatCode>
                <c:ptCount val="22"/>
                <c:pt idx="0">
                  <c:v>0.89588407738306497</c:v>
                </c:pt>
                <c:pt idx="1">
                  <c:v>0.64185547958112132</c:v>
                </c:pt>
                <c:pt idx="2">
                  <c:v>0.88546643229927646</c:v>
                </c:pt>
                <c:pt idx="3">
                  <c:v>0.86563137613234964</c:v>
                </c:pt>
                <c:pt idx="4">
                  <c:v>0.99120050100593715</c:v>
                </c:pt>
                <c:pt idx="5">
                  <c:v>0.16399731254763095</c:v>
                </c:pt>
                <c:pt idx="6">
                  <c:v>0.24554164104666387</c:v>
                </c:pt>
                <c:pt idx="7">
                  <c:v>0.43705843806785649</c:v>
                </c:pt>
                <c:pt idx="8">
                  <c:v>0.57879472366962381</c:v>
                </c:pt>
                <c:pt idx="9">
                  <c:v>0.34101948790137038</c:v>
                </c:pt>
                <c:pt idx="10">
                  <c:v>0.29324816942348519</c:v>
                </c:pt>
                <c:pt idx="11">
                  <c:v>0.87852858818358937</c:v>
                </c:pt>
                <c:pt idx="12">
                  <c:v>1.9541088890534186E-2</c:v>
                </c:pt>
                <c:pt idx="13">
                  <c:v>0.17268698832880014</c:v>
                </c:pt>
                <c:pt idx="14">
                  <c:v>0.92092290410763766</c:v>
                </c:pt>
                <c:pt idx="15">
                  <c:v>0.61466492973510811</c:v>
                </c:pt>
                <c:pt idx="16">
                  <c:v>0.6846002059452071</c:v>
                </c:pt>
                <c:pt idx="17">
                  <c:v>0.62742260123346338</c:v>
                </c:pt>
                <c:pt idx="18">
                  <c:v>4.6082340758492046E-3</c:v>
                </c:pt>
                <c:pt idx="19">
                  <c:v>0.38888912985881541</c:v>
                </c:pt>
                <c:pt idx="20">
                  <c:v>0.82900198866511388</c:v>
                </c:pt>
                <c:pt idx="21">
                  <c:v>0.66809795971554398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E-BA02-4CDE-9A9E-367AD9BADC34}"/>
            </c:ext>
          </c:extLst>
        </c:ser>
        <c:ser>
          <c:idx val="47"/>
          <c:order val="47"/>
          <c:tx>
            <c:strRef>
              <c:f>LIN!$AZ$2</c:f>
              <c:strCache>
                <c:ptCount val="1"/>
                <c:pt idx="0">
                  <c:v>CS MOA</c:v>
                </c:pt>
              </c:strCache>
            </c:strRef>
          </c:tx>
          <c:spPr>
            <a:ln w="19050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LIN!$AZ$3:$AZ$24</c:f>
              <c:numCache>
                <c:formatCode>General</c:formatCode>
                <c:ptCount val="22"/>
                <c:pt idx="0">
                  <c:v>0.6978527886868543</c:v>
                </c:pt>
                <c:pt idx="1">
                  <c:v>0.85093678057344513</c:v>
                </c:pt>
                <c:pt idx="2">
                  <c:v>0.59325263961346242</c:v>
                </c:pt>
                <c:pt idx="3">
                  <c:v>0.31295538984022775</c:v>
                </c:pt>
                <c:pt idx="4">
                  <c:v>0.44294677111137004</c:v>
                </c:pt>
                <c:pt idx="5">
                  <c:v>0.70947985564687699</c:v>
                </c:pt>
                <c:pt idx="6">
                  <c:v>0.55003794345005208</c:v>
                </c:pt>
                <c:pt idx="7">
                  <c:v>0.99614821487203409</c:v>
                </c:pt>
                <c:pt idx="8">
                  <c:v>0.47630825177335645</c:v>
                </c:pt>
                <c:pt idx="9">
                  <c:v>0.21190411255893482</c:v>
                </c:pt>
                <c:pt idx="10">
                  <c:v>0.25659270505600995</c:v>
                </c:pt>
                <c:pt idx="11">
                  <c:v>0.46699153952563788</c:v>
                </c:pt>
                <c:pt idx="12">
                  <c:v>0.41602785599823611</c:v>
                </c:pt>
                <c:pt idx="13">
                  <c:v>0.34020995472297388</c:v>
                </c:pt>
                <c:pt idx="14">
                  <c:v>0.77067854697751481</c:v>
                </c:pt>
                <c:pt idx="15">
                  <c:v>0.35957095524799776</c:v>
                </c:pt>
                <c:pt idx="16">
                  <c:v>0.82191589570205159</c:v>
                </c:pt>
                <c:pt idx="17">
                  <c:v>0.40790093972699082</c:v>
                </c:pt>
                <c:pt idx="18">
                  <c:v>0.77392431975967635</c:v>
                </c:pt>
                <c:pt idx="19">
                  <c:v>0.14657718552343713</c:v>
                </c:pt>
                <c:pt idx="20">
                  <c:v>0.14377979474730262</c:v>
                </c:pt>
                <c:pt idx="21">
                  <c:v>0.93462404105502395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F-BA02-4CDE-9A9E-367AD9BADC34}"/>
            </c:ext>
          </c:extLst>
        </c:ser>
        <c:ser>
          <c:idx val="48"/>
          <c:order val="48"/>
          <c:tx>
            <c:strRef>
              <c:f>LIN!$BA$2</c:f>
              <c:strCache>
                <c:ptCount val="1"/>
                <c:pt idx="0">
                  <c:v>DC MOA</c:v>
                </c:pt>
              </c:strCache>
            </c:strRef>
          </c:tx>
          <c:spPr>
            <a:ln w="19050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LIN!$BA$3:$BA$24</c:f>
              <c:numCache>
                <c:formatCode>General</c:formatCode>
                <c:ptCount val="22"/>
                <c:pt idx="0">
                  <c:v>0.40727537092274779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0-BA02-4CDE-9A9E-367AD9BADC34}"/>
            </c:ext>
          </c:extLst>
        </c:ser>
        <c:ser>
          <c:idx val="49"/>
          <c:order val="49"/>
          <c:tx>
            <c:strRef>
              <c:f>LIN!$BB$2</c:f>
              <c:strCache>
                <c:ptCount val="1"/>
                <c:pt idx="0">
                  <c:v>CS VAR</c:v>
                </c:pt>
              </c:strCache>
            </c:strRef>
          </c:tx>
          <c:spPr>
            <a:ln w="19050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LIN!$BB$3:$BB$24</c:f>
              <c:numCache>
                <c:formatCode>General</c:formatCode>
                <c:ptCount val="22"/>
                <c:pt idx="0">
                  <c:v>0.28590677357747685</c:v>
                </c:pt>
                <c:pt idx="1">
                  <c:v>0.13438183567282413</c:v>
                </c:pt>
                <c:pt idx="2">
                  <c:v>7.4018023307702352E-2</c:v>
                </c:pt>
                <c:pt idx="3">
                  <c:v>0.15041537282998718</c:v>
                </c:pt>
                <c:pt idx="4">
                  <c:v>0.41853813489380076</c:v>
                </c:pt>
                <c:pt idx="5">
                  <c:v>0.45836775959076892</c:v>
                </c:pt>
                <c:pt idx="6">
                  <c:v>0.53295916556935474</c:v>
                </c:pt>
                <c:pt idx="7">
                  <c:v>0.17835352439842833</c:v>
                </c:pt>
                <c:pt idx="8">
                  <c:v>0.16213531307776774</c:v>
                </c:pt>
                <c:pt idx="9">
                  <c:v>8.5614443669451701E-2</c:v>
                </c:pt>
                <c:pt idx="10">
                  <c:v>0.77807448618778052</c:v>
                </c:pt>
                <c:pt idx="11">
                  <c:v>0.25492045663180263</c:v>
                </c:pt>
                <c:pt idx="12">
                  <c:v>9.6642150772171864E-2</c:v>
                </c:pt>
                <c:pt idx="13">
                  <c:v>3.1146927260314428E-2</c:v>
                </c:pt>
                <c:pt idx="14">
                  <c:v>0.18336983443256827</c:v>
                </c:pt>
                <c:pt idx="15">
                  <c:v>0.44565550303488555</c:v>
                </c:pt>
                <c:pt idx="16">
                  <c:v>3.7592480607946288E-2</c:v>
                </c:pt>
                <c:pt idx="17">
                  <c:v>2.659461748958436E-2</c:v>
                </c:pt>
                <c:pt idx="18">
                  <c:v>0.70981460537259378</c:v>
                </c:pt>
                <c:pt idx="19">
                  <c:v>0.20434609937118697</c:v>
                </c:pt>
                <c:pt idx="20">
                  <c:v>0.70139008632434463</c:v>
                </c:pt>
                <c:pt idx="21">
                  <c:v>0.98406763029335698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1-BA02-4CDE-9A9E-367AD9BADC34}"/>
            </c:ext>
          </c:extLst>
        </c:ser>
        <c:ser>
          <c:idx val="50"/>
          <c:order val="50"/>
          <c:tx>
            <c:strRef>
              <c:f>LIN!$BC$2</c:f>
              <c:strCache>
                <c:ptCount val="1"/>
                <c:pt idx="0">
                  <c:v>DC VAR</c:v>
                </c:pt>
              </c:strCache>
            </c:strRef>
          </c:tx>
          <c:spPr>
            <a:ln w="19050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LIN!$BC$3:$BC$24</c:f>
              <c:numCache>
                <c:formatCode>General</c:formatCode>
                <c:ptCount val="22"/>
                <c:pt idx="0">
                  <c:v>0.96856270557054336</c:v>
                </c:pt>
                <c:pt idx="1">
                  <c:v>0.40304824936819195</c:v>
                </c:pt>
                <c:pt idx="2">
                  <c:v>0.2517810058681762</c:v>
                </c:pt>
                <c:pt idx="3">
                  <c:v>0.9791960676813789</c:v>
                </c:pt>
                <c:pt idx="4">
                  <c:v>0.58150685386062906</c:v>
                </c:pt>
                <c:pt idx="5">
                  <c:v>9.6324472312019238E-2</c:v>
                </c:pt>
                <c:pt idx="6">
                  <c:v>0.78708572514503605</c:v>
                </c:pt>
                <c:pt idx="7">
                  <c:v>0.67542534238144647</c:v>
                </c:pt>
                <c:pt idx="8">
                  <c:v>0.85340493669236994</c:v>
                </c:pt>
                <c:pt idx="9">
                  <c:v>0.95763218794499116</c:v>
                </c:pt>
                <c:pt idx="10">
                  <c:v>1.4932720217843864E-2</c:v>
                </c:pt>
                <c:pt idx="11">
                  <c:v>0.65185217072845825</c:v>
                </c:pt>
                <c:pt idx="12">
                  <c:v>0.38294512116394386</c:v>
                </c:pt>
                <c:pt idx="13">
                  <c:v>0.34507486749239535</c:v>
                </c:pt>
                <c:pt idx="14">
                  <c:v>0.74773883686792952</c:v>
                </c:pt>
                <c:pt idx="15">
                  <c:v>0.51960514977514893</c:v>
                </c:pt>
                <c:pt idx="16">
                  <c:v>0.3366325781240983</c:v>
                </c:pt>
                <c:pt idx="17">
                  <c:v>0.83882232935224477</c:v>
                </c:pt>
                <c:pt idx="18">
                  <c:v>0.69011458221534605</c:v>
                </c:pt>
                <c:pt idx="19">
                  <c:v>0.18410445900896655</c:v>
                </c:pt>
                <c:pt idx="20">
                  <c:v>0.58555648548752059</c:v>
                </c:pt>
                <c:pt idx="21">
                  <c:v>0.39592233640582331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2-BA02-4CDE-9A9E-367AD9BADC34}"/>
            </c:ext>
          </c:extLst>
        </c:ser>
        <c:ser>
          <c:idx val="51"/>
          <c:order val="51"/>
          <c:tx>
            <c:strRef>
              <c:f>LIN!$BD$2</c:f>
              <c:strCache>
                <c:ptCount val="1"/>
                <c:pt idx="0">
                  <c:v>CS VAC</c:v>
                </c:pt>
              </c:strCache>
            </c:strRef>
          </c:tx>
          <c:spPr>
            <a:ln w="19050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LIN!$BD$3:$BD$24</c:f>
              <c:numCache>
                <c:formatCode>General</c:formatCode>
                <c:ptCount val="22"/>
                <c:pt idx="0">
                  <c:v>0.55059284349339122</c:v>
                </c:pt>
                <c:pt idx="1">
                  <c:v>6.5475264968137825E-3</c:v>
                </c:pt>
                <c:pt idx="2">
                  <c:v>0.22654762875161616</c:v>
                </c:pt>
                <c:pt idx="3">
                  <c:v>0.49896839832484952</c:v>
                </c:pt>
                <c:pt idx="4">
                  <c:v>0.59299374298790219</c:v>
                </c:pt>
                <c:pt idx="5">
                  <c:v>0.13180288151972119</c:v>
                </c:pt>
                <c:pt idx="6">
                  <c:v>0.49365670277851037</c:v>
                </c:pt>
                <c:pt idx="7">
                  <c:v>0.33817175590896076</c:v>
                </c:pt>
                <c:pt idx="8">
                  <c:v>0.26748373995970876</c:v>
                </c:pt>
                <c:pt idx="9">
                  <c:v>9.7611633373511086E-3</c:v>
                </c:pt>
                <c:pt idx="10">
                  <c:v>9.1203073631762388E-2</c:v>
                </c:pt>
                <c:pt idx="11">
                  <c:v>0.52647339393242154</c:v>
                </c:pt>
                <c:pt idx="12">
                  <c:v>0.46959458236374374</c:v>
                </c:pt>
                <c:pt idx="13">
                  <c:v>0.4216666450613954</c:v>
                </c:pt>
                <c:pt idx="14">
                  <c:v>0.36814384912861808</c:v>
                </c:pt>
                <c:pt idx="15">
                  <c:v>0.38529969017905841</c:v>
                </c:pt>
                <c:pt idx="16">
                  <c:v>0.74391955657954711</c:v>
                </c:pt>
                <c:pt idx="17">
                  <c:v>0.17622046741089081</c:v>
                </c:pt>
                <c:pt idx="18">
                  <c:v>0.66917303978165454</c:v>
                </c:pt>
                <c:pt idx="19">
                  <c:v>0.56493159520679448</c:v>
                </c:pt>
                <c:pt idx="20">
                  <c:v>0.5216645028439304</c:v>
                </c:pt>
                <c:pt idx="21">
                  <c:v>3.1935989557794531E-2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3-BA02-4CDE-9A9E-367AD9BADC34}"/>
            </c:ext>
          </c:extLst>
        </c:ser>
        <c:ser>
          <c:idx val="52"/>
          <c:order val="52"/>
          <c:tx>
            <c:strRef>
              <c:f>LIN!$BE$2</c:f>
              <c:strCache>
                <c:ptCount val="1"/>
                <c:pt idx="0">
                  <c:v>DC VAC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LIN!$BE$3:$BE$24</c:f>
              <c:numCache>
                <c:formatCode>General</c:formatCode>
                <c:ptCount val="22"/>
                <c:pt idx="0">
                  <c:v>0.19121963100753092</c:v>
                </c:pt>
                <c:pt idx="1">
                  <c:v>0.1050770751543576</c:v>
                </c:pt>
                <c:pt idx="2">
                  <c:v>3.0222547558871771E-2</c:v>
                </c:pt>
                <c:pt idx="3">
                  <c:v>0.69531699776478595</c:v>
                </c:pt>
                <c:pt idx="4">
                  <c:v>0.51813474912147672</c:v>
                </c:pt>
                <c:pt idx="5">
                  <c:v>6.8376766628577279E-3</c:v>
                </c:pt>
                <c:pt idx="6">
                  <c:v>0.92331253800298529</c:v>
                </c:pt>
                <c:pt idx="7">
                  <c:v>0.27986364696365329</c:v>
                </c:pt>
                <c:pt idx="8">
                  <c:v>0.59795261257721277</c:v>
                </c:pt>
                <c:pt idx="9">
                  <c:v>0.67607291874641595</c:v>
                </c:pt>
                <c:pt idx="10">
                  <c:v>0.9906354752776928</c:v>
                </c:pt>
                <c:pt idx="11">
                  <c:v>0.97589817532300638</c:v>
                </c:pt>
                <c:pt idx="12">
                  <c:v>0.87359444535760922</c:v>
                </c:pt>
                <c:pt idx="13">
                  <c:v>0.61703897139757491</c:v>
                </c:pt>
                <c:pt idx="14">
                  <c:v>0.30497505103818379</c:v>
                </c:pt>
                <c:pt idx="15">
                  <c:v>0.29875304815101822</c:v>
                </c:pt>
                <c:pt idx="16">
                  <c:v>0.45807024298644339</c:v>
                </c:pt>
                <c:pt idx="17">
                  <c:v>0.89637398514740618</c:v>
                </c:pt>
                <c:pt idx="18">
                  <c:v>0.89999147692991677</c:v>
                </c:pt>
                <c:pt idx="19">
                  <c:v>7.2864443406324253E-2</c:v>
                </c:pt>
                <c:pt idx="20">
                  <c:v>0.24577828274039015</c:v>
                </c:pt>
                <c:pt idx="21">
                  <c:v>0.87146689046766057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4-BA02-4CDE-9A9E-367AD9BADC34}"/>
            </c:ext>
          </c:extLst>
        </c:ser>
        <c:ser>
          <c:idx val="53"/>
          <c:order val="53"/>
          <c:tx>
            <c:strRef>
              <c:f>LIN!$BF$2</c:f>
              <c:strCache>
                <c:ptCount val="1"/>
                <c:pt idx="0">
                  <c:v>CS MON</c:v>
                </c:pt>
              </c:strCache>
            </c:strRef>
          </c:tx>
          <c:spPr>
            <a:ln w="19050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LIN!$BF$3:$BF$24</c:f>
              <c:numCache>
                <c:formatCode>General</c:formatCode>
                <c:ptCount val="22"/>
                <c:pt idx="0">
                  <c:v>0.10052850438849359</c:v>
                </c:pt>
                <c:pt idx="1">
                  <c:v>0.86380085759355718</c:v>
                </c:pt>
                <c:pt idx="2">
                  <c:v>0.35929843535117745</c:v>
                </c:pt>
                <c:pt idx="3">
                  <c:v>0.89565504643741367</c:v>
                </c:pt>
                <c:pt idx="4">
                  <c:v>0.30293167183299363</c:v>
                </c:pt>
                <c:pt idx="5">
                  <c:v>0.4638924505628621</c:v>
                </c:pt>
                <c:pt idx="6">
                  <c:v>0.70434681876735905</c:v>
                </c:pt>
                <c:pt idx="7">
                  <c:v>4.4642175404319806E-2</c:v>
                </c:pt>
                <c:pt idx="8">
                  <c:v>0.33185978942835404</c:v>
                </c:pt>
                <c:pt idx="9">
                  <c:v>0.52914194166167106</c:v>
                </c:pt>
                <c:pt idx="10">
                  <c:v>0.21357755314963556</c:v>
                </c:pt>
                <c:pt idx="11">
                  <c:v>0.74005631777775538</c:v>
                </c:pt>
                <c:pt idx="12">
                  <c:v>0.36629640830339993</c:v>
                </c:pt>
                <c:pt idx="13">
                  <c:v>0.82432961470774246</c:v>
                </c:pt>
                <c:pt idx="14">
                  <c:v>0.45130721392528816</c:v>
                </c:pt>
                <c:pt idx="15">
                  <c:v>0.60202093448142902</c:v>
                </c:pt>
                <c:pt idx="16">
                  <c:v>0.93312863604516327</c:v>
                </c:pt>
                <c:pt idx="17">
                  <c:v>0.24069138876298868</c:v>
                </c:pt>
                <c:pt idx="18">
                  <c:v>0.7418398143233812</c:v>
                </c:pt>
                <c:pt idx="19">
                  <c:v>0.68304748217100753</c:v>
                </c:pt>
                <c:pt idx="20">
                  <c:v>0.31614072260176895</c:v>
                </c:pt>
                <c:pt idx="21">
                  <c:v>0.77050238833119544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5-BA02-4CDE-9A9E-367AD9BADC34}"/>
            </c:ext>
          </c:extLst>
        </c:ser>
        <c:ser>
          <c:idx val="54"/>
          <c:order val="54"/>
          <c:tx>
            <c:strRef>
              <c:f>LIN!$BG$2</c:f>
              <c:strCache>
                <c:ptCount val="1"/>
                <c:pt idx="0">
                  <c:v>DC MON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LIN!$BG$3:$BG$24</c:f>
              <c:numCache>
                <c:formatCode>General</c:formatCode>
                <c:ptCount val="22"/>
                <c:pt idx="0">
                  <c:v>0.55504620294571549</c:v>
                </c:pt>
                <c:pt idx="1">
                  <c:v>0.12572079875487707</c:v>
                </c:pt>
                <c:pt idx="2">
                  <c:v>0.7902865578872974</c:v>
                </c:pt>
                <c:pt idx="3">
                  <c:v>0.61499239827371432</c:v>
                </c:pt>
                <c:pt idx="4">
                  <c:v>0.42799844116514729</c:v>
                </c:pt>
                <c:pt idx="5">
                  <c:v>0.3954802475274064</c:v>
                </c:pt>
                <c:pt idx="6">
                  <c:v>0.88274888038322075</c:v>
                </c:pt>
                <c:pt idx="7">
                  <c:v>0.27930464114839004</c:v>
                </c:pt>
                <c:pt idx="8">
                  <c:v>0.2228566518548164</c:v>
                </c:pt>
                <c:pt idx="9">
                  <c:v>0.75489090419872773</c:v>
                </c:pt>
                <c:pt idx="10">
                  <c:v>0.93038163781639638</c:v>
                </c:pt>
                <c:pt idx="11">
                  <c:v>0.7775487162210214</c:v>
                </c:pt>
                <c:pt idx="12">
                  <c:v>0.71706277524513662</c:v>
                </c:pt>
                <c:pt idx="13">
                  <c:v>0.63461785763325573</c:v>
                </c:pt>
                <c:pt idx="14">
                  <c:v>0.60655848573102322</c:v>
                </c:pt>
                <c:pt idx="15">
                  <c:v>0.32789199429680815</c:v>
                </c:pt>
                <c:pt idx="16">
                  <c:v>0.98347986096667439</c:v>
                </c:pt>
                <c:pt idx="17">
                  <c:v>0.78717436384621386</c:v>
                </c:pt>
                <c:pt idx="18">
                  <c:v>0.53146771223521072</c:v>
                </c:pt>
                <c:pt idx="19">
                  <c:v>0.7573178309358366</c:v>
                </c:pt>
                <c:pt idx="20">
                  <c:v>0.4841184151087331</c:v>
                </c:pt>
                <c:pt idx="21">
                  <c:v>9.8117716949008393E-2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6-BA02-4CDE-9A9E-367AD9BADC34}"/>
            </c:ext>
          </c:extLst>
        </c:ser>
        <c:ser>
          <c:idx val="55"/>
          <c:order val="55"/>
          <c:tx>
            <c:strRef>
              <c:f>LIN!$BH$2</c:f>
              <c:strCache>
                <c:ptCount val="1"/>
                <c:pt idx="0">
                  <c:v>CS MC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LIN!$BH$3:$BH$24</c:f>
              <c:numCache>
                <c:formatCode>General</c:formatCode>
                <c:ptCount val="22"/>
                <c:pt idx="0">
                  <c:v>0.42174724729798441</c:v>
                </c:pt>
                <c:pt idx="1">
                  <c:v>0.12871798678507695</c:v>
                </c:pt>
                <c:pt idx="2">
                  <c:v>0.19618704179267299</c:v>
                </c:pt>
                <c:pt idx="3">
                  <c:v>0.11911700540311254</c:v>
                </c:pt>
                <c:pt idx="4">
                  <c:v>0.59370983621690765</c:v>
                </c:pt>
                <c:pt idx="5">
                  <c:v>0.96076437680234805</c:v>
                </c:pt>
                <c:pt idx="6">
                  <c:v>5.5560436435041494E-3</c:v>
                </c:pt>
                <c:pt idx="7">
                  <c:v>0.44862236932023802</c:v>
                </c:pt>
                <c:pt idx="8">
                  <c:v>0.75278922237445023</c:v>
                </c:pt>
                <c:pt idx="9">
                  <c:v>0.70818127874478398</c:v>
                </c:pt>
                <c:pt idx="10">
                  <c:v>0.70979013553863968</c:v>
                </c:pt>
                <c:pt idx="11">
                  <c:v>0.87027301501311616</c:v>
                </c:pt>
                <c:pt idx="12">
                  <c:v>0.3015654034560753</c:v>
                </c:pt>
                <c:pt idx="13">
                  <c:v>0.15636033165651353</c:v>
                </c:pt>
                <c:pt idx="14">
                  <c:v>0.75508795064351419</c:v>
                </c:pt>
                <c:pt idx="15">
                  <c:v>0.34643494512124606</c:v>
                </c:pt>
                <c:pt idx="16">
                  <c:v>0.6521904574921441</c:v>
                </c:pt>
                <c:pt idx="17">
                  <c:v>0.48984635739226501</c:v>
                </c:pt>
                <c:pt idx="18">
                  <c:v>2.9158470038927797E-2</c:v>
                </c:pt>
                <c:pt idx="19">
                  <c:v>0.80696616377726826</c:v>
                </c:pt>
                <c:pt idx="20">
                  <c:v>0.29661249039194526</c:v>
                </c:pt>
                <c:pt idx="21">
                  <c:v>0.91810284032204759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7-BA02-4CDE-9A9E-367AD9BADC34}"/>
            </c:ext>
          </c:extLst>
        </c:ser>
        <c:ser>
          <c:idx val="56"/>
          <c:order val="56"/>
          <c:tx>
            <c:strRef>
              <c:f>LIN!$BI$2</c:f>
              <c:strCache>
                <c:ptCount val="1"/>
                <c:pt idx="0">
                  <c:v>DC MV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LIN!$BI$3:$BI$24</c:f>
              <c:numCache>
                <c:formatCode>General</c:formatCode>
                <c:ptCount val="22"/>
                <c:pt idx="0">
                  <c:v>0.66245930158962307</c:v>
                </c:pt>
                <c:pt idx="1">
                  <c:v>7.3794016866428058E-2</c:v>
                </c:pt>
                <c:pt idx="2">
                  <c:v>0.8135257858234527</c:v>
                </c:pt>
                <c:pt idx="3">
                  <c:v>3.1356868521513648E-2</c:v>
                </c:pt>
                <c:pt idx="4">
                  <c:v>0.23868764285237987</c:v>
                </c:pt>
                <c:pt idx="5">
                  <c:v>0.60211414773863137</c:v>
                </c:pt>
                <c:pt idx="6">
                  <c:v>2.8720137847480176E-2</c:v>
                </c:pt>
                <c:pt idx="7">
                  <c:v>0.10411106237406254</c:v>
                </c:pt>
                <c:pt idx="8">
                  <c:v>0.2649929759419305</c:v>
                </c:pt>
                <c:pt idx="9">
                  <c:v>0.23666378306608327</c:v>
                </c:pt>
                <c:pt idx="10">
                  <c:v>0.14461878605929213</c:v>
                </c:pt>
                <c:pt idx="11">
                  <c:v>0.62039140504231116</c:v>
                </c:pt>
                <c:pt idx="12">
                  <c:v>2.1254919557915697E-2</c:v>
                </c:pt>
                <c:pt idx="13">
                  <c:v>0.57348061178901866</c:v>
                </c:pt>
                <c:pt idx="14">
                  <c:v>0.58975659915568701</c:v>
                </c:pt>
                <c:pt idx="15">
                  <c:v>0.83881343347020376</c:v>
                </c:pt>
                <c:pt idx="16">
                  <c:v>0.59131563510190221</c:v>
                </c:pt>
                <c:pt idx="17">
                  <c:v>0.41578203208185549</c:v>
                </c:pt>
                <c:pt idx="18">
                  <c:v>0.82017525259012924</c:v>
                </c:pt>
                <c:pt idx="19">
                  <c:v>0.44749070064363128</c:v>
                </c:pt>
                <c:pt idx="20">
                  <c:v>0.11013940034801273</c:v>
                </c:pt>
                <c:pt idx="21">
                  <c:v>0.25503320575619859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8-BA02-4CDE-9A9E-367AD9BADC34}"/>
            </c:ext>
          </c:extLst>
        </c:ser>
        <c:ser>
          <c:idx val="57"/>
          <c:order val="57"/>
          <c:tx>
            <c:strRef>
              <c:f>LIN!$BJ$2</c:f>
              <c:strCache>
                <c:ptCount val="1"/>
                <c:pt idx="0">
                  <c:v>CS AUT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LIN!$BJ$3:$BJ$24</c:f>
              <c:numCache>
                <c:formatCode>General</c:formatCode>
                <c:ptCount val="22"/>
                <c:pt idx="0">
                  <c:v>0.89238383172738234</c:v>
                </c:pt>
                <c:pt idx="1">
                  <c:v>0.18912949287959135</c:v>
                </c:pt>
                <c:pt idx="2">
                  <c:v>0.70655952875672756</c:v>
                </c:pt>
                <c:pt idx="3">
                  <c:v>0.70098963464273989</c:v>
                </c:pt>
                <c:pt idx="4">
                  <c:v>0.47593014453600935</c:v>
                </c:pt>
                <c:pt idx="5">
                  <c:v>0.24864510102700299</c:v>
                </c:pt>
                <c:pt idx="6">
                  <c:v>6.1923190403402106E-2</c:v>
                </c:pt>
                <c:pt idx="7">
                  <c:v>0.5911447960551508</c:v>
                </c:pt>
                <c:pt idx="8">
                  <c:v>0.67478805925696317</c:v>
                </c:pt>
                <c:pt idx="9">
                  <c:v>0.11651111257873592</c:v>
                </c:pt>
                <c:pt idx="10">
                  <c:v>0.90809768002493174</c:v>
                </c:pt>
                <c:pt idx="11">
                  <c:v>0.64354443591657196</c:v>
                </c:pt>
                <c:pt idx="12">
                  <c:v>0.32341725614660677</c:v>
                </c:pt>
                <c:pt idx="13">
                  <c:v>0.6393754145740802</c:v>
                </c:pt>
                <c:pt idx="14">
                  <c:v>0.7015819683945882</c:v>
                </c:pt>
                <c:pt idx="15">
                  <c:v>1.5740704144129869E-2</c:v>
                </c:pt>
                <c:pt idx="16">
                  <c:v>0.39602917086368883</c:v>
                </c:pt>
                <c:pt idx="17">
                  <c:v>0.94971861128814405</c:v>
                </c:pt>
                <c:pt idx="18">
                  <c:v>0.72820149780806664</c:v>
                </c:pt>
                <c:pt idx="19">
                  <c:v>4.7579869523214136E-2</c:v>
                </c:pt>
                <c:pt idx="20">
                  <c:v>0.60397318907726749</c:v>
                </c:pt>
                <c:pt idx="21">
                  <c:v>0.65962723474018348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9-BA02-4CDE-9A9E-367AD9BADC34}"/>
            </c:ext>
          </c:extLst>
        </c:ser>
        <c:ser>
          <c:idx val="58"/>
          <c:order val="58"/>
          <c:tx>
            <c:strRef>
              <c:f>LIN!$BK$2</c:f>
              <c:strCache>
                <c:ptCount val="1"/>
                <c:pt idx="0">
                  <c:v>DC AUT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LIN!$BK$3:$BK$24</c:f>
              <c:numCache>
                <c:formatCode>General</c:formatCode>
                <c:ptCount val="22"/>
                <c:pt idx="0">
                  <c:v>0.4366545451079108</c:v>
                </c:pt>
                <c:pt idx="1">
                  <c:v>0.54899671847462339</c:v>
                </c:pt>
                <c:pt idx="2">
                  <c:v>0.12412047995677378</c:v>
                </c:pt>
                <c:pt idx="3">
                  <c:v>0.29631752282909962</c:v>
                </c:pt>
                <c:pt idx="4">
                  <c:v>0.89933212397405626</c:v>
                </c:pt>
                <c:pt idx="5">
                  <c:v>0.79009025111080389</c:v>
                </c:pt>
                <c:pt idx="6">
                  <c:v>0.53047775583216872</c:v>
                </c:pt>
                <c:pt idx="7">
                  <c:v>0.52586521431493916</c:v>
                </c:pt>
                <c:pt idx="8">
                  <c:v>0.83487040634558896</c:v>
                </c:pt>
                <c:pt idx="9">
                  <c:v>0.90603775678366893</c:v>
                </c:pt>
                <c:pt idx="10">
                  <c:v>0.289158684196829</c:v>
                </c:pt>
                <c:pt idx="11">
                  <c:v>0.60090208000201839</c:v>
                </c:pt>
                <c:pt idx="12">
                  <c:v>0.91859824838489912</c:v>
                </c:pt>
                <c:pt idx="13">
                  <c:v>0.43595236507886792</c:v>
                </c:pt>
                <c:pt idx="14">
                  <c:v>0.65228387114513053</c:v>
                </c:pt>
                <c:pt idx="15">
                  <c:v>0.46412703006364386</c:v>
                </c:pt>
                <c:pt idx="16">
                  <c:v>0.67156060911433879</c:v>
                </c:pt>
                <c:pt idx="17">
                  <c:v>0.81054636220700327</c:v>
                </c:pt>
                <c:pt idx="18">
                  <c:v>0.88234498536988737</c:v>
                </c:pt>
                <c:pt idx="19">
                  <c:v>0.68649605974497552</c:v>
                </c:pt>
                <c:pt idx="20">
                  <c:v>0.99772813525245074</c:v>
                </c:pt>
                <c:pt idx="21">
                  <c:v>0.2871335699413311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A-BA02-4CDE-9A9E-367AD9BADC34}"/>
            </c:ext>
          </c:extLst>
        </c:ser>
        <c:ser>
          <c:idx val="59"/>
          <c:order val="59"/>
          <c:tx>
            <c:strRef>
              <c:f>LIN!$BL$2</c:f>
              <c:strCache>
                <c:ptCount val="1"/>
                <c:pt idx="0">
                  <c:v>maternel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LIN!$BL$3:$BL$24</c:f>
              <c:numCache>
                <c:formatCode>General</c:formatCode>
                <c:ptCount val="22"/>
                <c:pt idx="0">
                  <c:v>0.33907307498165939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B-BA02-4CDE-9A9E-367AD9BADC34}"/>
            </c:ext>
          </c:extLst>
        </c:ser>
        <c:ser>
          <c:idx val="60"/>
          <c:order val="60"/>
          <c:tx>
            <c:strRef>
              <c:f>LIN!$BM$2</c:f>
              <c:strCache>
                <c:ptCount val="1"/>
                <c:pt idx="0">
                  <c:v>périnatal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LIN!$D$3:$D$24</c:f>
              <c:strCache>
                <c:ptCount val="22"/>
                <c:pt idx="0">
                  <c:v>CMU/PMI  Moroni</c:v>
                </c:pt>
                <c:pt idx="1">
                  <c:v>CHRI Sambakouni</c:v>
                </c:pt>
                <c:pt idx="2">
                  <c:v>CSD Karthala</c:v>
                </c:pt>
                <c:pt idx="3">
                  <c:v>HP Mitsamiouli</c:v>
                </c:pt>
                <c:pt idx="4">
                  <c:v>CSD Koimbani</c:v>
                </c:pt>
                <c:pt idx="5">
                  <c:v>CMC Mbéni</c:v>
                </c:pt>
                <c:pt idx="6">
                  <c:v>CSD Mitsoudjé</c:v>
                </c:pt>
                <c:pt idx="7">
                  <c:v>HP Foumbouni</c:v>
                </c:pt>
                <c:pt idx="8">
                  <c:v>CSD Ouzioini</c:v>
                </c:pt>
                <c:pt idx="9">
                  <c:v>CHN Elmarouf</c:v>
                </c:pt>
                <c:pt idx="10">
                  <c:v>CHRI Hombo</c:v>
                </c:pt>
                <c:pt idx="11">
                  <c:v>CMU Mutsamudu</c:v>
                </c:pt>
                <c:pt idx="12">
                  <c:v>CSD Domoni</c:v>
                </c:pt>
                <c:pt idx="13">
                  <c:v>CSD Mrémani</c:v>
                </c:pt>
                <c:pt idx="14">
                  <c:v>CSD Ouani</c:v>
                </c:pt>
                <c:pt idx="15">
                  <c:v>CSD Pomoni</c:v>
                </c:pt>
                <c:pt idx="16">
                  <c:v>CSD Sima</c:v>
                </c:pt>
                <c:pt idx="17">
                  <c:v>CSD Tsembéhou</c:v>
                </c:pt>
                <c:pt idx="18">
                  <c:v>CMU Fomboni</c:v>
                </c:pt>
                <c:pt idx="19">
                  <c:v>CSD WANANI</c:v>
                </c:pt>
                <c:pt idx="20">
                  <c:v>CSD Nioumachoi</c:v>
                </c:pt>
                <c:pt idx="21">
                  <c:v>CHRI Fomboni</c:v>
                </c:pt>
              </c:strCache>
            </c:strRef>
          </c:cat>
          <c:val>
            <c:numRef>
              <c:f>LIN!$BM$3:$BM$24</c:f>
              <c:numCache>
                <c:formatCode>General</c:formatCode>
                <c:ptCount val="22"/>
                <c:pt idx="0">
                  <c:v>0.26508333742489276</c:v>
                </c:pt>
                <c:pt idx="1">
                  <c:v>0.14105629719373025</c:v>
                </c:pt>
                <c:pt idx="2">
                  <c:v>0.33760902486026789</c:v>
                </c:pt>
                <c:pt idx="3">
                  <c:v>0.3983539023638436</c:v>
                </c:pt>
                <c:pt idx="4">
                  <c:v>0.4685024433570637</c:v>
                </c:pt>
                <c:pt idx="5">
                  <c:v>0.27539528915599831</c:v>
                </c:pt>
                <c:pt idx="6">
                  <c:v>0.89430623317237534</c:v>
                </c:pt>
                <c:pt idx="7">
                  <c:v>0.86992573827875375</c:v>
                </c:pt>
                <c:pt idx="8">
                  <c:v>0.73315827587161975</c:v>
                </c:pt>
                <c:pt idx="9">
                  <c:v>0.36450601220196999</c:v>
                </c:pt>
                <c:pt idx="10">
                  <c:v>0.58524327643788199</c:v>
                </c:pt>
                <c:pt idx="11">
                  <c:v>0.56310509514938478</c:v>
                </c:pt>
                <c:pt idx="12">
                  <c:v>0.83058825065992925</c:v>
                </c:pt>
                <c:pt idx="13">
                  <c:v>0.62757115876473635</c:v>
                </c:pt>
                <c:pt idx="14">
                  <c:v>0.81689621821884384</c:v>
                </c:pt>
                <c:pt idx="15">
                  <c:v>9.7923097529052927E-2</c:v>
                </c:pt>
                <c:pt idx="16">
                  <c:v>0.80089358133227206</c:v>
                </c:pt>
                <c:pt idx="17">
                  <c:v>9.5302575922709742E-2</c:v>
                </c:pt>
                <c:pt idx="18">
                  <c:v>0.82790412753505327</c:v>
                </c:pt>
                <c:pt idx="19">
                  <c:v>0.11308808905053569</c:v>
                </c:pt>
                <c:pt idx="20">
                  <c:v>0.62216183142989478</c:v>
                </c:pt>
                <c:pt idx="21">
                  <c:v>0.19023676566948255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3C-BA02-4CDE-9A9E-367AD9BADC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6065376"/>
        <c:axId val="606065048"/>
      </c:lineChart>
      <c:catAx>
        <c:axId val="606065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6065048"/>
        <c:crosses val="autoZero"/>
        <c:auto val="1"/>
        <c:lblAlgn val="ctr"/>
        <c:lblOffset val="100"/>
        <c:noMultiLvlLbl val="0"/>
      </c:catAx>
      <c:valAx>
        <c:axId val="606065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06065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114404624386873"/>
          <c:y val="5.665999378089895E-3"/>
          <c:w val="0.16066171987290978"/>
          <c:h val="0.98885615456424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8308137-0C34-46CF-8B9F-C59012BE58D4}">
  <sheetPr/>
  <sheetViews>
    <sheetView tabSelected="1" zoomScale="13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222" cy="6074833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FA7B504-FD5F-5597-2900-434296D491C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base%20de%20la%20surveillance/SNSE%20au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Utilisateurs"/>
      <sheetName val="LIN"/>
      <sheetName val="RCSD"/>
      <sheetName val="RFS"/>
      <sheetName val="Bruillon"/>
      <sheetName val="TB"/>
      <sheetName val="SNSE au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BM24" totalsRowShown="0">
  <autoFilter ref="A2:BM24" xr:uid="{00000000-0009-0000-0100-000001000000}"/>
  <tableColumns count="65">
    <tableColumn id="1" xr3:uid="{00000000-0010-0000-0000-000001000000}" name="Semaine "/>
    <tableColumn id="2" xr3:uid="{00000000-0010-0000-0000-000002000000}" name="Région"/>
    <tableColumn id="3" xr3:uid="{00000000-0010-0000-0000-000003000000}" name="District"/>
    <tableColumn id="4" xr3:uid="{00000000-0010-0000-0000-000004000000}" name="Structure"/>
    <tableColumn id="5" xr3:uid="{00000000-0010-0000-0000-000005000000}" name="hebdomadaire" dataDxfId="55">
      <calculatedColumnFormula>RAND()</calculatedColumnFormula>
    </tableColumn>
    <tableColumn id="6" xr3:uid="{00000000-0010-0000-0000-000006000000}" name="CS CHI" dataDxfId="54">
      <calculatedColumnFormula>RAND()</calculatedColumnFormula>
    </tableColumn>
    <tableColumn id="7" xr3:uid="{00000000-0010-0000-0000-000007000000}" name="DC CHI" dataDxfId="53">
      <calculatedColumnFormula>RAND()</calculatedColumnFormula>
    </tableColumn>
    <tableColumn id="8" xr3:uid="{00000000-0010-0000-0000-000008000000}" name="CS CHO" dataDxfId="52">
      <calculatedColumnFormula>RAND()</calculatedColumnFormula>
    </tableColumn>
    <tableColumn id="9" xr3:uid="{00000000-0010-0000-0000-000009000000}" name="DC CHO" dataDxfId="51">
      <calculatedColumnFormula>RAND()</calculatedColumnFormula>
    </tableColumn>
    <tableColumn id="10" xr3:uid="{00000000-0010-0000-0000-00000A000000}" name="CS COV" dataDxfId="50">
      <calculatedColumnFormula>RAND()</calculatedColumnFormula>
    </tableColumn>
    <tableColumn id="11" xr3:uid="{00000000-0010-0000-0000-00000B000000}" name="DC COV" dataDxfId="49">
      <calculatedColumnFormula>RAND()</calculatedColumnFormula>
    </tableColumn>
    <tableColumn id="12" xr3:uid="{00000000-0010-0000-0000-00000C000000}" name="CS DEN" dataDxfId="48">
      <calculatedColumnFormula>RAND()</calculatedColumnFormula>
    </tableColumn>
    <tableColumn id="13" xr3:uid="{00000000-0010-0000-0000-00000D000000}" name="DC DEN" dataDxfId="47">
      <calculatedColumnFormula>RAND()</calculatedColumnFormula>
    </tableColumn>
    <tableColumn id="14" xr3:uid="{00000000-0010-0000-0000-00000E000000}" name="CS DDE" dataDxfId="46">
      <calculatedColumnFormula>RAND()</calculatedColumnFormula>
    </tableColumn>
    <tableColumn id="15" xr3:uid="{00000000-0010-0000-0000-00000F000000}" name="DC DDE" dataDxfId="45">
      <calculatedColumnFormula>RAND()</calculatedColumnFormula>
    </tableColumn>
    <tableColumn id="16" xr3:uid="{00000000-0010-0000-0000-000010000000}" name="CS DIS" dataDxfId="44">
      <calculatedColumnFormula>RAND()</calculatedColumnFormula>
    </tableColumn>
    <tableColumn id="17" xr3:uid="{00000000-0010-0000-0000-000011000000}" name="DC DIS" dataDxfId="43">
      <calculatedColumnFormula>RAND()</calculatedColumnFormula>
    </tableColumn>
    <tableColumn id="18" xr3:uid="{00000000-0010-0000-0000-000012000000}" name="CS FIE" dataDxfId="42">
      <calculatedColumnFormula>RAND()</calculatedColumnFormula>
    </tableColumn>
    <tableColumn id="19" xr3:uid="{00000000-0010-0000-0000-000013000000}" name="DC FIE" dataDxfId="41">
      <calculatedColumnFormula>RAND()</calculatedColumnFormula>
    </tableColumn>
    <tableColumn id="20" xr3:uid="{00000000-0010-0000-0000-000014000000}" name="CS FJ" dataDxfId="40">
      <calculatedColumnFormula>RAND()</calculatedColumnFormula>
    </tableColumn>
    <tableColumn id="21" xr3:uid="{00000000-0010-0000-0000-000015000000}" name="DC FJ" dataDxfId="39">
      <calculatedColumnFormula>RAND()</calculatedColumnFormula>
    </tableColumn>
    <tableColumn id="22" xr3:uid="{00000000-0010-0000-0000-000016000000}" name="CS FTY" dataDxfId="38">
      <calculatedColumnFormula>RAND()</calculatedColumnFormula>
    </tableColumn>
    <tableColumn id="23" xr3:uid="{00000000-0010-0000-0000-000017000000}" name="DC FTY" dataDxfId="37">
      <calculatedColumnFormula>RAND()</calculatedColumnFormula>
    </tableColumn>
    <tableColumn id="24" xr3:uid="{00000000-0010-0000-0000-000018000000}" name="CS SFH" dataDxfId="36">
      <calculatedColumnFormula>RAND()</calculatedColumnFormula>
    </tableColumn>
    <tableColumn id="25" xr3:uid="{00000000-0010-0000-0000-000019000000}" name="DC SFH" dataDxfId="35">
      <calculatedColumnFormula>RAND()</calculatedColumnFormula>
    </tableColumn>
    <tableColumn id="26" xr3:uid="{00000000-0010-0000-0000-00001A000000}" name="CS GRI" dataDxfId="34">
      <calculatedColumnFormula>RAND()</calculatedColumnFormula>
    </tableColumn>
    <tableColumn id="27" xr3:uid="{00000000-0010-0000-0000-00001B000000}" name="DC GRI" dataDxfId="33">
      <calculatedColumnFormula>RAND()</calculatedColumnFormula>
    </tableColumn>
    <tableColumn id="28" xr3:uid="{00000000-0010-0000-0000-00001C000000}" name="CS INF" dataDxfId="32">
      <calculatedColumnFormula>RAND()</calculatedColumnFormula>
    </tableColumn>
    <tableColumn id="29" xr3:uid="{00000000-0010-0000-0000-00001D000000}" name="DC INF" dataDxfId="31">
      <calculatedColumnFormula>RAND()</calculatedColumnFormula>
    </tableColumn>
    <tableColumn id="30" xr3:uid="{00000000-0010-0000-0000-00001E000000}" name="CS MAP"/>
    <tableColumn id="31" xr3:uid="{00000000-0010-0000-0000-00001F000000}" name="DC MAP" dataDxfId="30">
      <calculatedColumnFormula>RAND()</calculatedColumnFormula>
    </tableColumn>
    <tableColumn id="32" xr3:uid="{00000000-0010-0000-0000-000020000000}" name="CS MEN" dataDxfId="29">
      <calculatedColumnFormula>RAND()</calculatedColumnFormula>
    </tableColumn>
    <tableColumn id="33" xr3:uid="{00000000-0010-0000-0000-000021000000}" name="DC MEN"/>
    <tableColumn id="34" xr3:uid="{00000000-0010-0000-0000-000022000000}" name="CS ORE" dataDxfId="28">
      <calculatedColumnFormula>RAND()</calculatedColumnFormula>
    </tableColumn>
    <tableColumn id="35" xr3:uid="{00000000-0010-0000-0000-000023000000}" name="DC ORE" dataDxfId="27">
      <calculatedColumnFormula>RAND()</calculatedColumnFormula>
    </tableColumn>
    <tableColumn id="36" xr3:uid="{00000000-0010-0000-0000-000024000000}" name="CS PAL" dataDxfId="26">
      <calculatedColumnFormula>RAND()</calculatedColumnFormula>
    </tableColumn>
    <tableColumn id="37" xr3:uid="{00000000-0010-0000-0000-000025000000}" name="DC PAL" dataDxfId="25">
      <calculatedColumnFormula>RAND()</calculatedColumnFormula>
    </tableColumn>
    <tableColumn id="38" xr3:uid="{00000000-0010-0000-0000-000026000000}" name="CS PES" dataDxfId="24">
      <calculatedColumnFormula>RAND()</calculatedColumnFormula>
    </tableColumn>
    <tableColumn id="39" xr3:uid="{00000000-0010-0000-0000-000027000000}" name="DC PES" dataDxfId="23">
      <calculatedColumnFormula>RAND()</calculatedColumnFormula>
    </tableColumn>
    <tableColumn id="40" xr3:uid="{00000000-0010-0000-0000-000028000000}" name="CS PFA" dataDxfId="22">
      <calculatedColumnFormula>RAND()</calculatedColumnFormula>
    </tableColumn>
    <tableColumn id="41" xr3:uid="{00000000-0010-0000-0000-000029000000}" name="DC PFA" dataDxfId="21">
      <calculatedColumnFormula>RAND()</calculatedColumnFormula>
    </tableColumn>
    <tableColumn id="42" xr3:uid="{00000000-0010-0000-0000-00002A000000}" name="CS RAG" dataDxfId="20">
      <calculatedColumnFormula>RAND()</calculatedColumnFormula>
    </tableColumn>
    <tableColumn id="43" xr3:uid="{00000000-0010-0000-0000-00002B000000}" name="DC RAG"/>
    <tableColumn id="44" xr3:uid="{00000000-0010-0000-0000-00002C000000}" name="CS ROU" dataDxfId="19">
      <calculatedColumnFormula>RAND()</calculatedColumnFormula>
    </tableColumn>
    <tableColumn id="45" xr3:uid="{00000000-0010-0000-0000-00002D000000}" name="DC ROU" dataDxfId="18">
      <calculatedColumnFormula>RAND()</calculatedColumnFormula>
    </tableColumn>
    <tableColumn id="46" xr3:uid="{00000000-0010-0000-0000-00002E000000}" name="CS SYN" dataDxfId="17">
      <calculatedColumnFormula>RAND()</calculatedColumnFormula>
    </tableColumn>
    <tableColumn id="47" xr3:uid="{00000000-0010-0000-0000-00002F000000}" name="DC SYN" dataDxfId="16">
      <calculatedColumnFormula>RAND()</calculatedColumnFormula>
    </tableColumn>
    <tableColumn id="48" xr3:uid="{00000000-0010-0000-0000-000030000000}" name="CS SYN10" dataDxfId="15">
      <calculatedColumnFormula>RAND()</calculatedColumnFormula>
    </tableColumn>
    <tableColumn id="49" xr3:uid="{00000000-0010-0000-0000-000031000000}" name="DC SYN11" dataDxfId="14">
      <calculatedColumnFormula>RAND()</calculatedColumnFormula>
    </tableColumn>
    <tableColumn id="50" xr3:uid="{00000000-0010-0000-0000-000032000000}" name="CS TET" dataDxfId="13">
      <calculatedColumnFormula>RAND()</calculatedColumnFormula>
    </tableColumn>
    <tableColumn id="51" xr3:uid="{00000000-0010-0000-0000-000033000000}" name="DC TET" dataDxfId="12">
      <calculatedColumnFormula>RAND()</calculatedColumnFormula>
    </tableColumn>
    <tableColumn id="52" xr3:uid="{00000000-0010-0000-0000-000034000000}" name="CS MOA" dataDxfId="11">
      <calculatedColumnFormula>RAND()</calculatedColumnFormula>
    </tableColumn>
    <tableColumn id="53" xr3:uid="{00000000-0010-0000-0000-000035000000}" name="DC MOA"/>
    <tableColumn id="54" xr3:uid="{00000000-0010-0000-0000-000036000000}" name="CS VAR" dataDxfId="10">
      <calculatedColumnFormula>RAND()</calculatedColumnFormula>
    </tableColumn>
    <tableColumn id="55" xr3:uid="{00000000-0010-0000-0000-000037000000}" name="DC VAR" dataDxfId="9">
      <calculatedColumnFormula>RAND()</calculatedColumnFormula>
    </tableColumn>
    <tableColumn id="56" xr3:uid="{00000000-0010-0000-0000-000038000000}" name="CS VAC" dataDxfId="8">
      <calculatedColumnFormula>RAND()</calculatedColumnFormula>
    </tableColumn>
    <tableColumn id="57" xr3:uid="{00000000-0010-0000-0000-000039000000}" name="DC VAC" dataDxfId="7">
      <calculatedColumnFormula>RAND()</calculatedColumnFormula>
    </tableColumn>
    <tableColumn id="58" xr3:uid="{00000000-0010-0000-0000-00003A000000}" name="CS MON" dataDxfId="6">
      <calculatedColumnFormula>RAND()</calculatedColumnFormula>
    </tableColumn>
    <tableColumn id="59" xr3:uid="{00000000-0010-0000-0000-00003B000000}" name="DC MON" dataDxfId="5">
      <calculatedColumnFormula>RAND()</calculatedColumnFormula>
    </tableColumn>
    <tableColumn id="60" xr3:uid="{00000000-0010-0000-0000-00003C000000}" name="CS MC" dataDxfId="4">
      <calculatedColumnFormula>RAND()</calculatedColumnFormula>
    </tableColumn>
    <tableColumn id="61" xr3:uid="{00000000-0010-0000-0000-00003D000000}" name="DC MV" dataDxfId="3">
      <calculatedColumnFormula>RAND()</calculatedColumnFormula>
    </tableColumn>
    <tableColumn id="62" xr3:uid="{00000000-0010-0000-0000-00003E000000}" name="CS AUT" dataDxfId="2">
      <calculatedColumnFormula>RAND()</calculatedColumnFormula>
    </tableColumn>
    <tableColumn id="63" xr3:uid="{00000000-0010-0000-0000-00003F000000}" name="DC AUT" dataDxfId="1">
      <calculatedColumnFormula>RAND()</calculatedColumnFormula>
    </tableColumn>
    <tableColumn id="64" xr3:uid="{00000000-0010-0000-0000-000040000000}" name="maternel"/>
    <tableColumn id="65" xr3:uid="{00000000-0010-0000-0000-000041000000}" name="périnatal" dataDxfId="0">
      <calculatedColumnFormula>RAND()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BM24"/>
  <sheetViews>
    <sheetView workbookViewId="0">
      <selection activeCell="A4" sqref="A4"/>
    </sheetView>
  </sheetViews>
  <sheetFormatPr defaultColWidth="11.42578125" defaultRowHeight="15" x14ac:dyDescent="0.25"/>
  <cols>
    <col min="1" max="1" width="11.7109375" customWidth="1"/>
    <col min="2" max="2" width="11.85546875" bestFit="1" customWidth="1"/>
    <col min="3" max="3" width="23.7109375" customWidth="1"/>
    <col min="4" max="4" width="17.7109375" customWidth="1"/>
    <col min="5" max="5" width="20.28515625" customWidth="1"/>
    <col min="6" max="6" width="9.7109375" customWidth="1"/>
    <col min="7" max="7" width="11.42578125" customWidth="1"/>
    <col min="8" max="8" width="9.7109375" bestFit="1" customWidth="1"/>
    <col min="9" max="9" width="10" bestFit="1" customWidth="1"/>
    <col min="10" max="10" width="9.7109375" bestFit="1" customWidth="1"/>
    <col min="11" max="11" width="10" bestFit="1" customWidth="1"/>
    <col min="12" max="12" width="9.7109375" bestFit="1" customWidth="1"/>
    <col min="13" max="13" width="10" bestFit="1" customWidth="1"/>
    <col min="14" max="14" width="9.7109375" bestFit="1" customWidth="1"/>
    <col min="15" max="15" width="10" bestFit="1" customWidth="1"/>
    <col min="16" max="16" width="8.85546875" bestFit="1" customWidth="1"/>
    <col min="17" max="17" width="9.28515625" bestFit="1" customWidth="1"/>
    <col min="18" max="18" width="8.42578125" bestFit="1" customWidth="1"/>
    <col min="19" max="19" width="8.7109375" bestFit="1" customWidth="1"/>
    <col min="20" max="20" width="7.5703125" bestFit="1" customWidth="1"/>
    <col min="21" max="21" width="7.85546875" bestFit="1" customWidth="1"/>
    <col min="22" max="22" width="9" bestFit="1" customWidth="1"/>
    <col min="23" max="24" width="9.28515625" bestFit="1" customWidth="1"/>
    <col min="25" max="25" width="9.5703125" bestFit="1" customWidth="1"/>
    <col min="27" max="27" width="9.42578125" bestFit="1" customWidth="1"/>
    <col min="28" max="28" width="8.85546875" bestFit="1" customWidth="1"/>
    <col min="30" max="30" width="10.140625" bestFit="1" customWidth="1"/>
    <col min="31" max="31" width="10.42578125" bestFit="1" customWidth="1"/>
    <col min="32" max="32" width="10.140625" bestFit="1" customWidth="1"/>
    <col min="33" max="33" width="10.42578125" bestFit="1" customWidth="1"/>
    <col min="34" max="34" width="9.5703125" bestFit="1" customWidth="1"/>
    <col min="35" max="35" width="9.85546875" bestFit="1" customWidth="1"/>
    <col min="37" max="37" width="9.42578125" bestFit="1" customWidth="1"/>
    <col min="39" max="39" width="9.42578125" bestFit="1" customWidth="1"/>
    <col min="40" max="40" width="9.28515625" bestFit="1" customWidth="1"/>
    <col min="41" max="41" width="9.5703125" bestFit="1" customWidth="1"/>
    <col min="42" max="42" width="9.7109375" bestFit="1" customWidth="1"/>
    <col min="43" max="43" width="10" bestFit="1" customWidth="1"/>
    <col min="44" max="44" width="9.85546875" bestFit="1" customWidth="1"/>
    <col min="45" max="45" width="10.140625" bestFit="1" customWidth="1"/>
    <col min="46" max="46" width="9.42578125" bestFit="1" customWidth="1"/>
    <col min="47" max="47" width="9.7109375" bestFit="1" customWidth="1"/>
    <col min="48" max="48" width="11.42578125" bestFit="1" customWidth="1"/>
    <col min="49" max="49" width="11.7109375" bestFit="1" customWidth="1"/>
    <col min="51" max="51" width="9.42578125" bestFit="1" customWidth="1"/>
    <col min="52" max="52" width="10.42578125" bestFit="1" customWidth="1"/>
    <col min="53" max="53" width="10.7109375" bestFit="1" customWidth="1"/>
    <col min="54" max="54" width="9.5703125" bestFit="1" customWidth="1"/>
    <col min="55" max="55" width="9.85546875" bestFit="1" customWidth="1"/>
    <col min="56" max="56" width="9.5703125" bestFit="1" customWidth="1"/>
    <col min="57" max="57" width="9.85546875" bestFit="1" customWidth="1"/>
    <col min="58" max="58" width="10.5703125" bestFit="1" customWidth="1"/>
    <col min="59" max="59" width="10.85546875" bestFit="1" customWidth="1"/>
    <col min="60" max="60" width="8.85546875" bestFit="1" customWidth="1"/>
    <col min="61" max="61" width="9.28515625" bestFit="1" customWidth="1"/>
    <col min="62" max="62" width="11.42578125" bestFit="1" customWidth="1"/>
    <col min="63" max="63" width="11.28515625" bestFit="1" customWidth="1"/>
    <col min="64" max="64" width="11.28515625" customWidth="1"/>
    <col min="65" max="65" width="11.140625" customWidth="1"/>
  </cols>
  <sheetData>
    <row r="1" spans="1:65" s="2" customFormat="1" ht="49.5" customHeight="1" x14ac:dyDescent="0.25">
      <c r="A1" s="5" t="s">
        <v>0</v>
      </c>
      <c r="B1" s="5"/>
      <c r="C1" s="5"/>
      <c r="D1" s="5"/>
      <c r="E1" s="1" t="s">
        <v>1</v>
      </c>
      <c r="F1" s="4" t="s">
        <v>2</v>
      </c>
      <c r="G1" s="4"/>
      <c r="H1" s="6" t="s">
        <v>3</v>
      </c>
      <c r="I1" s="6"/>
      <c r="J1" s="4" t="s">
        <v>4</v>
      </c>
      <c r="K1" s="4"/>
      <c r="L1" s="6" t="s">
        <v>5</v>
      </c>
      <c r="M1" s="6"/>
      <c r="N1" s="4" t="s">
        <v>6</v>
      </c>
      <c r="O1" s="4"/>
      <c r="P1" s="6" t="s">
        <v>7</v>
      </c>
      <c r="Q1" s="6"/>
      <c r="R1" s="4" t="s">
        <v>8</v>
      </c>
      <c r="S1" s="4"/>
      <c r="T1" s="6" t="s">
        <v>9</v>
      </c>
      <c r="U1" s="6"/>
      <c r="V1" s="4" t="s">
        <v>10</v>
      </c>
      <c r="W1" s="4"/>
      <c r="X1" s="6" t="s">
        <v>11</v>
      </c>
      <c r="Y1" s="6"/>
      <c r="Z1" s="4" t="s">
        <v>12</v>
      </c>
      <c r="AA1" s="4"/>
      <c r="AB1" s="6" t="s">
        <v>13</v>
      </c>
      <c r="AC1" s="6"/>
      <c r="AD1" s="4" t="s">
        <v>14</v>
      </c>
      <c r="AE1" s="4"/>
      <c r="AF1" s="6" t="s">
        <v>15</v>
      </c>
      <c r="AG1" s="6"/>
      <c r="AH1" s="4" t="s">
        <v>16</v>
      </c>
      <c r="AI1" s="4"/>
      <c r="AJ1" s="6" t="s">
        <v>17</v>
      </c>
      <c r="AK1" s="6"/>
      <c r="AL1" s="4" t="s">
        <v>18</v>
      </c>
      <c r="AM1" s="4"/>
      <c r="AN1" s="6" t="s">
        <v>19</v>
      </c>
      <c r="AO1" s="6"/>
      <c r="AP1" s="4" t="s">
        <v>20</v>
      </c>
      <c r="AQ1" s="4"/>
      <c r="AR1" s="6" t="s">
        <v>21</v>
      </c>
      <c r="AS1" s="6"/>
      <c r="AT1" s="4" t="s">
        <v>22</v>
      </c>
      <c r="AU1" s="4"/>
      <c r="AV1" s="6" t="s">
        <v>23</v>
      </c>
      <c r="AW1" s="6"/>
      <c r="AX1" s="4" t="s">
        <v>24</v>
      </c>
      <c r="AY1" s="4"/>
      <c r="AZ1" s="6" t="s">
        <v>25</v>
      </c>
      <c r="BA1" s="6"/>
      <c r="BB1" s="4" t="s">
        <v>26</v>
      </c>
      <c r="BC1" s="4"/>
      <c r="BD1" s="6" t="s">
        <v>27</v>
      </c>
      <c r="BE1" s="6"/>
      <c r="BF1" s="4" t="s">
        <v>28</v>
      </c>
      <c r="BG1" s="4"/>
      <c r="BH1" s="6" t="s">
        <v>29</v>
      </c>
      <c r="BI1" s="6"/>
      <c r="BJ1" s="4" t="s">
        <v>30</v>
      </c>
      <c r="BK1" s="4"/>
      <c r="BL1" s="6" t="s">
        <v>31</v>
      </c>
      <c r="BM1" s="6"/>
    </row>
    <row r="2" spans="1:65" x14ac:dyDescent="0.25">
      <c r="A2" t="s">
        <v>32</v>
      </c>
      <c r="B2" t="s">
        <v>33</v>
      </c>
      <c r="C2" t="s">
        <v>34</v>
      </c>
      <c r="D2" t="s">
        <v>35</v>
      </c>
      <c r="E2" s="3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t="s">
        <v>57</v>
      </c>
      <c r="AA2" t="s">
        <v>58</v>
      </c>
      <c r="AB2" t="s">
        <v>59</v>
      </c>
      <c r="AC2" t="s">
        <v>60</v>
      </c>
      <c r="AD2" t="s">
        <v>61</v>
      </c>
      <c r="AE2" t="s">
        <v>62</v>
      </c>
      <c r="AF2" t="s">
        <v>63</v>
      </c>
      <c r="AG2" t="s">
        <v>64</v>
      </c>
      <c r="AH2" t="s">
        <v>65</v>
      </c>
      <c r="AI2" t="s">
        <v>66</v>
      </c>
      <c r="AJ2" t="s">
        <v>67</v>
      </c>
      <c r="AK2" t="s">
        <v>68</v>
      </c>
      <c r="AL2" t="s">
        <v>69</v>
      </c>
      <c r="AM2" t="s">
        <v>70</v>
      </c>
      <c r="AN2" t="s">
        <v>71</v>
      </c>
      <c r="AO2" t="s">
        <v>72</v>
      </c>
      <c r="AP2" t="s">
        <v>73</v>
      </c>
      <c r="AQ2" t="s">
        <v>74</v>
      </c>
      <c r="AR2" t="s">
        <v>75</v>
      </c>
      <c r="AS2" t="s">
        <v>76</v>
      </c>
      <c r="AT2" t="s">
        <v>77</v>
      </c>
      <c r="AU2" t="s">
        <v>78</v>
      </c>
      <c r="AV2" t="s">
        <v>79</v>
      </c>
      <c r="AW2" t="s">
        <v>80</v>
      </c>
      <c r="AX2" t="s">
        <v>81</v>
      </c>
      <c r="AY2" t="s">
        <v>82</v>
      </c>
      <c r="AZ2" t="s">
        <v>83</v>
      </c>
      <c r="BA2" t="s">
        <v>84</v>
      </c>
      <c r="BB2" t="s">
        <v>85</v>
      </c>
      <c r="BC2" t="s">
        <v>86</v>
      </c>
      <c r="BD2" t="s">
        <v>87</v>
      </c>
      <c r="BE2" t="s">
        <v>88</v>
      </c>
      <c r="BF2" t="s">
        <v>89</v>
      </c>
      <c r="BG2" t="s">
        <v>90</v>
      </c>
      <c r="BH2" t="s">
        <v>91</v>
      </c>
      <c r="BI2" t="s">
        <v>92</v>
      </c>
      <c r="BJ2" t="s">
        <v>93</v>
      </c>
      <c r="BK2" t="s">
        <v>94</v>
      </c>
      <c r="BL2" t="s">
        <v>95</v>
      </c>
      <c r="BM2" t="s">
        <v>96</v>
      </c>
    </row>
    <row r="3" spans="1:65" x14ac:dyDescent="0.25">
      <c r="A3" t="s">
        <v>97</v>
      </c>
      <c r="B3" t="s">
        <v>98</v>
      </c>
      <c r="C3" t="s">
        <v>99</v>
      </c>
      <c r="D3" t="s">
        <v>100</v>
      </c>
      <c r="E3">
        <f t="shared" ref="E3:T24" ca="1" si="0">RAND()</f>
        <v>0.78587912306978447</v>
      </c>
      <c r="F3">
        <f t="shared" ref="F3:F24" ca="1" si="1">RAND()</f>
        <v>0.42720870216787099</v>
      </c>
      <c r="G3">
        <f t="shared" ref="G3:G24" ca="1" si="2">RAND()</f>
        <v>0.53928153949695035</v>
      </c>
      <c r="H3">
        <f t="shared" ref="H3:H24" ca="1" si="3">RAND()</f>
        <v>0.20608363939041363</v>
      </c>
      <c r="I3">
        <f t="shared" ref="I3:I24" ca="1" si="4">RAND()</f>
        <v>0.52041201944101367</v>
      </c>
      <c r="J3">
        <f t="shared" ref="J3:J24" ca="1" si="5">RAND()</f>
        <v>0.16866481903275843</v>
      </c>
      <c r="K3">
        <f t="shared" ref="K3:K24" ca="1" si="6">RAND()</f>
        <v>0.63705631607476421</v>
      </c>
      <c r="L3">
        <f t="shared" ref="L3:L24" ca="1" si="7">RAND()</f>
        <v>0.29847980574796495</v>
      </c>
      <c r="M3">
        <f t="shared" ref="M3:M24" ca="1" si="8">RAND()</f>
        <v>0.35558945929839147</v>
      </c>
      <c r="N3">
        <f t="shared" ref="N3:N24" ca="1" si="9">RAND()</f>
        <v>0.68421957260104016</v>
      </c>
      <c r="O3">
        <f t="shared" ref="O3:O24" ca="1" si="10">RAND()</f>
        <v>0.28945029315641035</v>
      </c>
      <c r="P3">
        <f t="shared" ref="P3:P24" ca="1" si="11">RAND()</f>
        <v>0.79868613049498705</v>
      </c>
      <c r="Q3">
        <f t="shared" ref="Q3:Q24" ca="1" si="12">RAND()</f>
        <v>0.97743557018818439</v>
      </c>
      <c r="R3">
        <f t="shared" ref="R3:R24" ca="1" si="13">RAND()</f>
        <v>0.89667771186181933</v>
      </c>
      <c r="S3">
        <f t="shared" ref="S3:S24" ca="1" si="14">RAND()</f>
        <v>0.38401263662121587</v>
      </c>
      <c r="T3">
        <f t="shared" ref="T3:T24" ca="1" si="15">RAND()</f>
        <v>0.88863296513500822</v>
      </c>
      <c r="U3">
        <f t="shared" ref="U3:U24" ca="1" si="16">RAND()</f>
        <v>0.9246346992133625</v>
      </c>
      <c r="V3">
        <f t="shared" ref="V3:V24" ca="1" si="17">RAND()</f>
        <v>0.54697811641229399</v>
      </c>
      <c r="W3">
        <f t="shared" ref="W3:W24" ca="1" si="18">RAND()</f>
        <v>0.85603056661763122</v>
      </c>
      <c r="X3">
        <f t="shared" ref="X3:X24" ca="1" si="19">RAND()</f>
        <v>0.16688290430406461</v>
      </c>
      <c r="Y3">
        <f t="shared" ref="Y3:Y24" ca="1" si="20">RAND()</f>
        <v>8.5725805926314735E-2</v>
      </c>
      <c r="Z3">
        <f t="shared" ref="Z3:Z24" ca="1" si="21">RAND()</f>
        <v>0.87522502840730243</v>
      </c>
      <c r="AA3">
        <f t="shared" ref="AA3:AA24" ca="1" si="22">RAND()</f>
        <v>0.33835594164452754</v>
      </c>
      <c r="AB3">
        <f t="shared" ref="AB3:AB24" ca="1" si="23">RAND()</f>
        <v>0.17200106895523204</v>
      </c>
      <c r="AC3">
        <f t="shared" ref="AC3:AC24" ca="1" si="24">RAND()</f>
        <v>0.49205446937837871</v>
      </c>
      <c r="AD3">
        <f t="shared" ref="U3:BM3" ca="1" si="25">RAND()</f>
        <v>0.26403437256697304</v>
      </c>
      <c r="AE3">
        <f t="shared" ref="AE3:AE24" ca="1" si="26">RAND()</f>
        <v>0.85766457420821007</v>
      </c>
      <c r="AF3">
        <f t="shared" ref="AF3:AF24" ca="1" si="27">RAND()</f>
        <v>0.35544039726051702</v>
      </c>
      <c r="AG3">
        <f t="shared" ca="1" si="25"/>
        <v>0.98670234890100839</v>
      </c>
      <c r="AH3">
        <f t="shared" ref="AH3:AH24" ca="1" si="28">RAND()</f>
        <v>0.1328828308440565</v>
      </c>
      <c r="AI3">
        <f t="shared" ref="AI3:AI24" ca="1" si="29">RAND()</f>
        <v>0.15468284928328568</v>
      </c>
      <c r="AJ3">
        <f t="shared" ref="AJ3:AJ24" ca="1" si="30">RAND()</f>
        <v>0.59600839605172329</v>
      </c>
      <c r="AK3">
        <f t="shared" ref="AK3:AK24" ca="1" si="31">RAND()</f>
        <v>0.69732349560138041</v>
      </c>
      <c r="AL3">
        <f t="shared" ref="AL3:AL24" ca="1" si="32">RAND()</f>
        <v>0.2955931928989608</v>
      </c>
      <c r="AM3">
        <f t="shared" ref="AM3:AM24" ca="1" si="33">RAND()</f>
        <v>0.11658763023744401</v>
      </c>
      <c r="AN3">
        <f t="shared" ref="AN3:AN24" ca="1" si="34">RAND()</f>
        <v>0.35810512812822959</v>
      </c>
      <c r="AO3">
        <f t="shared" ref="AO3:AO24" ca="1" si="35">RAND()</f>
        <v>0.32082505219087198</v>
      </c>
      <c r="AP3">
        <f t="shared" ref="AP3:AP24" ca="1" si="36">RAND()</f>
        <v>0.9640072802898384</v>
      </c>
      <c r="AQ3">
        <f t="shared" ca="1" si="25"/>
        <v>0.58289591071468083</v>
      </c>
      <c r="AR3">
        <f t="shared" ref="AR3:AR24" ca="1" si="37">RAND()</f>
        <v>0.74143991468670323</v>
      </c>
      <c r="AS3">
        <f t="shared" ref="AS3:AS24" ca="1" si="38">RAND()</f>
        <v>8.0371560879284654E-2</v>
      </c>
      <c r="AT3">
        <f t="shared" ref="AT3:AT24" ca="1" si="39">RAND()</f>
        <v>0.76616772392580357</v>
      </c>
      <c r="AU3">
        <f t="shared" ref="AU3:AU24" ca="1" si="40">RAND()</f>
        <v>0.94318277827945196</v>
      </c>
      <c r="AV3">
        <f t="shared" ref="AV3:AV24" ca="1" si="41">RAND()</f>
        <v>0.96261702667817861</v>
      </c>
      <c r="AW3">
        <f t="shared" ref="AW3:AW24" ca="1" si="42">RAND()</f>
        <v>4.1581737258231E-2</v>
      </c>
      <c r="AX3">
        <f t="shared" ref="AX3:AX24" ca="1" si="43">RAND()</f>
        <v>0.84925231352053365</v>
      </c>
      <c r="AY3">
        <f t="shared" ref="AY3:AY24" ca="1" si="44">RAND()</f>
        <v>0.89588407738306497</v>
      </c>
      <c r="AZ3">
        <f t="shared" ref="AZ3:AZ24" ca="1" si="45">RAND()</f>
        <v>0.6978527886868543</v>
      </c>
      <c r="BA3">
        <f t="shared" ca="1" si="25"/>
        <v>0.40727537092274779</v>
      </c>
      <c r="BB3">
        <f t="shared" ref="BB3:BB24" ca="1" si="46">RAND()</f>
        <v>0.28590677357747685</v>
      </c>
      <c r="BC3">
        <f t="shared" ref="BC3:BC24" ca="1" si="47">RAND()</f>
        <v>0.96856270557054336</v>
      </c>
      <c r="BD3">
        <f t="shared" ref="BD3:BD24" ca="1" si="48">RAND()</f>
        <v>0.55059284349339122</v>
      </c>
      <c r="BE3">
        <f t="shared" ref="BE3:BE24" ca="1" si="49">RAND()</f>
        <v>0.19121963100753092</v>
      </c>
      <c r="BF3">
        <f t="shared" ref="BF3:BF24" ca="1" si="50">RAND()</f>
        <v>0.10052850438849359</v>
      </c>
      <c r="BG3">
        <f t="shared" ref="BG3:BG24" ca="1" si="51">RAND()</f>
        <v>0.55504620294571549</v>
      </c>
      <c r="BH3">
        <f t="shared" ref="BH3:BH24" ca="1" si="52">RAND()</f>
        <v>0.42174724729798441</v>
      </c>
      <c r="BI3">
        <f t="shared" ref="BI3:BI24" ca="1" si="53">RAND()</f>
        <v>0.66245930158962307</v>
      </c>
      <c r="BJ3">
        <f t="shared" ref="BJ3:BJ24" ca="1" si="54">RAND()</f>
        <v>0.89238383172738234</v>
      </c>
      <c r="BK3">
        <f t="shared" ref="BK3:BK24" ca="1" si="55">RAND()</f>
        <v>0.4366545451079108</v>
      </c>
      <c r="BL3">
        <f t="shared" ca="1" si="25"/>
        <v>0.33907307498165939</v>
      </c>
      <c r="BM3">
        <f t="shared" ref="BM3:BM24" ca="1" si="56">RAND()</f>
        <v>0.26508333742489276</v>
      </c>
    </row>
    <row r="4" spans="1:65" x14ac:dyDescent="0.25">
      <c r="A4" t="s">
        <v>97</v>
      </c>
      <c r="B4" t="s">
        <v>98</v>
      </c>
      <c r="C4" t="s">
        <v>101</v>
      </c>
      <c r="D4" t="s">
        <v>102</v>
      </c>
      <c r="E4">
        <f t="shared" ca="1" si="0"/>
        <v>0.48408839922416658</v>
      </c>
      <c r="F4">
        <f t="shared" ca="1" si="1"/>
        <v>0.58850578985050339</v>
      </c>
      <c r="G4">
        <f t="shared" ca="1" si="2"/>
        <v>0.11202846938072597</v>
      </c>
      <c r="H4">
        <f t="shared" ca="1" si="3"/>
        <v>0.59545105711256829</v>
      </c>
      <c r="I4">
        <f t="shared" ca="1" si="4"/>
        <v>0.94506908357937291</v>
      </c>
      <c r="J4">
        <f t="shared" ca="1" si="5"/>
        <v>0.61921374355957426</v>
      </c>
      <c r="K4">
        <f t="shared" ca="1" si="6"/>
        <v>0.83284380416659531</v>
      </c>
      <c r="L4">
        <f t="shared" ca="1" si="7"/>
        <v>0.8521449654877391</v>
      </c>
      <c r="M4">
        <f t="shared" ca="1" si="8"/>
        <v>0.99480385456222931</v>
      </c>
      <c r="N4">
        <f t="shared" ca="1" si="9"/>
        <v>0.83272773811557466</v>
      </c>
      <c r="O4">
        <f t="shared" ca="1" si="10"/>
        <v>0.69799187788618255</v>
      </c>
      <c r="P4">
        <f t="shared" ca="1" si="11"/>
        <v>0.26840718119313711</v>
      </c>
      <c r="Q4">
        <f t="shared" ca="1" si="12"/>
        <v>8.8284616426812512E-3</v>
      </c>
      <c r="R4">
        <f t="shared" ca="1" si="13"/>
        <v>0.66543584817187262</v>
      </c>
      <c r="S4">
        <f t="shared" ca="1" si="14"/>
        <v>0.32916740596102168</v>
      </c>
      <c r="T4">
        <f t="shared" ca="1" si="15"/>
        <v>0.8988633386034387</v>
      </c>
      <c r="U4">
        <f t="shared" ca="1" si="16"/>
        <v>0.27758361569563383</v>
      </c>
      <c r="V4">
        <f t="shared" ca="1" si="17"/>
        <v>0.31098276040061823</v>
      </c>
      <c r="W4">
        <f t="shared" ca="1" si="18"/>
        <v>0.79124387914070315</v>
      </c>
      <c r="X4">
        <f t="shared" ca="1" si="19"/>
        <v>0.21834307721240254</v>
      </c>
      <c r="Y4">
        <f t="shared" ca="1" si="20"/>
        <v>0.83397961709475144</v>
      </c>
      <c r="Z4">
        <f t="shared" ca="1" si="21"/>
        <v>0.80633634626407913</v>
      </c>
      <c r="AA4">
        <f t="shared" ca="1" si="22"/>
        <v>0.5177513806877484</v>
      </c>
      <c r="AB4">
        <f t="shared" ca="1" si="23"/>
        <v>0.77091618740462331</v>
      </c>
      <c r="AC4">
        <f t="shared" ca="1" si="24"/>
        <v>0.43417250974669352</v>
      </c>
      <c r="AE4">
        <f t="shared" ca="1" si="26"/>
        <v>0.34201555487178326</v>
      </c>
      <c r="AF4">
        <f t="shared" ca="1" si="27"/>
        <v>0.94938564273369941</v>
      </c>
      <c r="AH4">
        <f t="shared" ca="1" si="28"/>
        <v>0.39555929609506835</v>
      </c>
      <c r="AI4">
        <f t="shared" ca="1" si="29"/>
        <v>7.657468998159267E-2</v>
      </c>
      <c r="AJ4">
        <f t="shared" ca="1" si="30"/>
        <v>0.45001010824365073</v>
      </c>
      <c r="AK4">
        <f t="shared" ca="1" si="31"/>
        <v>0.3547832257489385</v>
      </c>
      <c r="AL4">
        <f t="shared" ca="1" si="32"/>
        <v>0.23939862313823346</v>
      </c>
      <c r="AM4">
        <f t="shared" ca="1" si="33"/>
        <v>0.528872795414283</v>
      </c>
      <c r="AN4">
        <f t="shared" ca="1" si="34"/>
        <v>0.70474202506180672</v>
      </c>
      <c r="AO4">
        <f t="shared" ca="1" si="35"/>
        <v>0.67560982733183272</v>
      </c>
      <c r="AP4">
        <f t="shared" ca="1" si="36"/>
        <v>0.15808026073762771</v>
      </c>
      <c r="AR4">
        <f t="shared" ca="1" si="37"/>
        <v>0.34019329441974522</v>
      </c>
      <c r="AS4">
        <f t="shared" ca="1" si="38"/>
        <v>0.21037187584369565</v>
      </c>
      <c r="AT4">
        <f t="shared" ca="1" si="39"/>
        <v>8.1191829892800826E-2</v>
      </c>
      <c r="AU4">
        <f t="shared" ca="1" si="40"/>
        <v>0.27337481148269771</v>
      </c>
      <c r="AV4">
        <f t="shared" ca="1" si="41"/>
        <v>0.20395780346019798</v>
      </c>
      <c r="AW4">
        <f t="shared" ca="1" si="42"/>
        <v>0.9116688095573211</v>
      </c>
      <c r="AX4">
        <f t="shared" ca="1" si="43"/>
        <v>2.1506013372562527E-2</v>
      </c>
      <c r="AY4">
        <f t="shared" ca="1" si="44"/>
        <v>0.64185547958112132</v>
      </c>
      <c r="AZ4">
        <f t="shared" ca="1" si="45"/>
        <v>0.85093678057344513</v>
      </c>
      <c r="BB4">
        <f t="shared" ca="1" si="46"/>
        <v>0.13438183567282413</v>
      </c>
      <c r="BC4">
        <f t="shared" ca="1" si="47"/>
        <v>0.40304824936819195</v>
      </c>
      <c r="BD4">
        <f t="shared" ca="1" si="48"/>
        <v>6.5475264968137825E-3</v>
      </c>
      <c r="BE4">
        <f t="shared" ca="1" si="49"/>
        <v>0.1050770751543576</v>
      </c>
      <c r="BF4">
        <f t="shared" ca="1" si="50"/>
        <v>0.86380085759355718</v>
      </c>
      <c r="BG4">
        <f t="shared" ca="1" si="51"/>
        <v>0.12572079875487707</v>
      </c>
      <c r="BH4">
        <f t="shared" ca="1" si="52"/>
        <v>0.12871798678507695</v>
      </c>
      <c r="BI4">
        <f t="shared" ca="1" si="53"/>
        <v>7.3794016866428058E-2</v>
      </c>
      <c r="BJ4">
        <f t="shared" ca="1" si="54"/>
        <v>0.18912949287959135</v>
      </c>
      <c r="BK4">
        <f t="shared" ca="1" si="55"/>
        <v>0.54899671847462339</v>
      </c>
      <c r="BM4">
        <f t="shared" ca="1" si="56"/>
        <v>0.14105629719373025</v>
      </c>
    </row>
    <row r="5" spans="1:65" x14ac:dyDescent="0.25">
      <c r="A5" t="s">
        <v>97</v>
      </c>
      <c r="B5" t="s">
        <v>98</v>
      </c>
      <c r="C5" t="s">
        <v>103</v>
      </c>
      <c r="D5" t="s">
        <v>104</v>
      </c>
      <c r="E5">
        <f t="shared" ca="1" si="0"/>
        <v>0.33442282944671486</v>
      </c>
      <c r="F5">
        <f t="shared" ca="1" si="1"/>
        <v>0.75044244438588248</v>
      </c>
      <c r="G5">
        <f t="shared" ca="1" si="2"/>
        <v>0.16418407163664495</v>
      </c>
      <c r="H5">
        <f t="shared" ca="1" si="3"/>
        <v>0.91135651967588349</v>
      </c>
      <c r="I5">
        <f t="shared" ca="1" si="4"/>
        <v>0.74044264114514957</v>
      </c>
      <c r="J5">
        <f t="shared" ca="1" si="5"/>
        <v>0.46801800965788032</v>
      </c>
      <c r="K5">
        <f t="shared" ca="1" si="6"/>
        <v>0.85369448134305426</v>
      </c>
      <c r="L5">
        <f t="shared" ca="1" si="7"/>
        <v>0.64954912929435271</v>
      </c>
      <c r="M5">
        <f t="shared" ca="1" si="8"/>
        <v>4.4637059745543883E-2</v>
      </c>
      <c r="N5">
        <f t="shared" ca="1" si="9"/>
        <v>0.72422095501154382</v>
      </c>
      <c r="O5">
        <f t="shared" ca="1" si="10"/>
        <v>1.2081081053301523E-2</v>
      </c>
      <c r="P5">
        <f t="shared" ca="1" si="11"/>
        <v>0.79020442581601669</v>
      </c>
      <c r="Q5">
        <f t="shared" ca="1" si="12"/>
        <v>0.98825414797602096</v>
      </c>
      <c r="R5">
        <f t="shared" ca="1" si="13"/>
        <v>0.4995109732158296</v>
      </c>
      <c r="S5">
        <f t="shared" ca="1" si="14"/>
        <v>0.15508711100738248</v>
      </c>
      <c r="T5">
        <f t="shared" ca="1" si="15"/>
        <v>0.77235447135790025</v>
      </c>
      <c r="U5">
        <f t="shared" ca="1" si="16"/>
        <v>0.28359493108991096</v>
      </c>
      <c r="V5">
        <f t="shared" ca="1" si="17"/>
        <v>0.54709207579130226</v>
      </c>
      <c r="W5">
        <f t="shared" ca="1" si="18"/>
        <v>0.69938562716167807</v>
      </c>
      <c r="X5">
        <f t="shared" ca="1" si="19"/>
        <v>0.62004124754359535</v>
      </c>
      <c r="Y5">
        <f t="shared" ca="1" si="20"/>
        <v>0.48331856793654582</v>
      </c>
      <c r="Z5">
        <f t="shared" ca="1" si="21"/>
        <v>0.29469588067604768</v>
      </c>
      <c r="AA5">
        <f t="shared" ca="1" si="22"/>
        <v>0.24051737232638082</v>
      </c>
      <c r="AB5">
        <f t="shared" ca="1" si="23"/>
        <v>0.35893997506175834</v>
      </c>
      <c r="AC5">
        <f t="shared" ca="1" si="24"/>
        <v>0.15720116054975142</v>
      </c>
      <c r="AE5">
        <f t="shared" ca="1" si="26"/>
        <v>0.59626806456853387</v>
      </c>
      <c r="AF5">
        <f t="shared" ca="1" si="27"/>
        <v>0.82999818108467349</v>
      </c>
      <c r="AH5">
        <f t="shared" ca="1" si="28"/>
        <v>0.8223094215598461</v>
      </c>
      <c r="AI5">
        <f t="shared" ca="1" si="29"/>
        <v>0.89213864532612241</v>
      </c>
      <c r="AJ5">
        <f t="shared" ca="1" si="30"/>
        <v>0.27917844957791238</v>
      </c>
      <c r="AK5">
        <f t="shared" ca="1" si="31"/>
        <v>0.83275879536250086</v>
      </c>
      <c r="AL5">
        <f t="shared" ca="1" si="32"/>
        <v>0.56354880851601874</v>
      </c>
      <c r="AM5">
        <f t="shared" ca="1" si="33"/>
        <v>0.64290258084896335</v>
      </c>
      <c r="AN5">
        <f t="shared" ca="1" si="34"/>
        <v>0.48836463475576875</v>
      </c>
      <c r="AO5">
        <f t="shared" ca="1" si="35"/>
        <v>0.53055318374765137</v>
      </c>
      <c r="AP5">
        <f t="shared" ca="1" si="36"/>
        <v>5.7143492749974545E-2</v>
      </c>
      <c r="AR5">
        <f t="shared" ca="1" si="37"/>
        <v>6.020152514318089E-2</v>
      </c>
      <c r="AS5">
        <f t="shared" ca="1" si="38"/>
        <v>0.82391594909617694</v>
      </c>
      <c r="AT5">
        <f t="shared" ca="1" si="39"/>
        <v>0.80949117158655615</v>
      </c>
      <c r="AU5">
        <f t="shared" ca="1" si="40"/>
        <v>0.85405051639287677</v>
      </c>
      <c r="AV5">
        <f t="shared" ca="1" si="41"/>
        <v>0.59169620827460356</v>
      </c>
      <c r="AW5">
        <f t="shared" ca="1" si="42"/>
        <v>0.60419277664675786</v>
      </c>
      <c r="AX5">
        <f t="shared" ca="1" si="43"/>
        <v>0.77105899929431598</v>
      </c>
      <c r="AY5">
        <f t="shared" ca="1" si="44"/>
        <v>0.88546643229927646</v>
      </c>
      <c r="AZ5">
        <f t="shared" ca="1" si="45"/>
        <v>0.59325263961346242</v>
      </c>
      <c r="BB5">
        <f t="shared" ca="1" si="46"/>
        <v>7.4018023307702352E-2</v>
      </c>
      <c r="BC5">
        <f t="shared" ca="1" si="47"/>
        <v>0.2517810058681762</v>
      </c>
      <c r="BD5">
        <f t="shared" ca="1" si="48"/>
        <v>0.22654762875161616</v>
      </c>
      <c r="BE5">
        <f t="shared" ca="1" si="49"/>
        <v>3.0222547558871771E-2</v>
      </c>
      <c r="BF5">
        <f t="shared" ca="1" si="50"/>
        <v>0.35929843535117745</v>
      </c>
      <c r="BG5">
        <f t="shared" ca="1" si="51"/>
        <v>0.7902865578872974</v>
      </c>
      <c r="BH5">
        <f t="shared" ca="1" si="52"/>
        <v>0.19618704179267299</v>
      </c>
      <c r="BI5">
        <f t="shared" ca="1" si="53"/>
        <v>0.8135257858234527</v>
      </c>
      <c r="BJ5">
        <f t="shared" ca="1" si="54"/>
        <v>0.70655952875672756</v>
      </c>
      <c r="BK5">
        <f t="shared" ca="1" si="55"/>
        <v>0.12412047995677378</v>
      </c>
      <c r="BM5">
        <f t="shared" ca="1" si="56"/>
        <v>0.33760902486026789</v>
      </c>
    </row>
    <row r="6" spans="1:65" x14ac:dyDescent="0.25">
      <c r="A6" t="s">
        <v>97</v>
      </c>
      <c r="B6" t="s">
        <v>98</v>
      </c>
      <c r="C6" t="s">
        <v>105</v>
      </c>
      <c r="D6" t="s">
        <v>106</v>
      </c>
      <c r="E6">
        <f t="shared" ca="1" si="0"/>
        <v>0.79682202003078861</v>
      </c>
      <c r="F6">
        <f t="shared" ca="1" si="1"/>
        <v>0.60756311199139057</v>
      </c>
      <c r="G6">
        <f t="shared" ca="1" si="2"/>
        <v>0.39746154040712711</v>
      </c>
      <c r="H6">
        <f t="shared" ca="1" si="3"/>
        <v>0.71936558164025233</v>
      </c>
      <c r="I6">
        <f t="shared" ca="1" si="4"/>
        <v>0.60389994704303696</v>
      </c>
      <c r="J6">
        <f t="shared" ca="1" si="5"/>
        <v>0.53141535929393369</v>
      </c>
      <c r="K6">
        <f t="shared" ca="1" si="6"/>
        <v>0.83403987687623526</v>
      </c>
      <c r="L6">
        <f t="shared" ca="1" si="7"/>
        <v>0.6753358240713524</v>
      </c>
      <c r="M6">
        <f t="shared" ca="1" si="8"/>
        <v>0.37094591654208442</v>
      </c>
      <c r="N6">
        <f t="shared" ca="1" si="9"/>
        <v>0.44982168442732728</v>
      </c>
      <c r="O6">
        <f t="shared" ca="1" si="10"/>
        <v>3.4178464360128391E-2</v>
      </c>
      <c r="P6">
        <f t="shared" ca="1" si="11"/>
        <v>0.63099263495149305</v>
      </c>
      <c r="Q6">
        <f t="shared" ca="1" si="12"/>
        <v>0.91363226664585229</v>
      </c>
      <c r="R6">
        <f t="shared" ca="1" si="13"/>
        <v>0.68460073325672044</v>
      </c>
      <c r="S6">
        <f t="shared" ca="1" si="14"/>
        <v>0.88555493443410827</v>
      </c>
      <c r="T6">
        <f t="shared" ca="1" si="15"/>
        <v>0.31619198108038638</v>
      </c>
      <c r="U6">
        <f t="shared" ca="1" si="16"/>
        <v>0.66305791909399847</v>
      </c>
      <c r="V6">
        <f t="shared" ca="1" si="17"/>
        <v>0.68479478421031803</v>
      </c>
      <c r="W6">
        <f t="shared" ca="1" si="18"/>
        <v>0.87125457544461338</v>
      </c>
      <c r="X6">
        <f t="shared" ca="1" si="19"/>
        <v>1.1237303842467572E-2</v>
      </c>
      <c r="Y6">
        <f t="shared" ca="1" si="20"/>
        <v>0.93904463033020358</v>
      </c>
      <c r="Z6">
        <f t="shared" ca="1" si="21"/>
        <v>0.71344871981722091</v>
      </c>
      <c r="AA6">
        <f t="shared" ca="1" si="22"/>
        <v>0.74804511786811823</v>
      </c>
      <c r="AB6">
        <f t="shared" ca="1" si="23"/>
        <v>0.30326767009463118</v>
      </c>
      <c r="AC6">
        <f t="shared" ca="1" si="24"/>
        <v>0.67126789349699711</v>
      </c>
      <c r="AE6">
        <f t="shared" ca="1" si="26"/>
        <v>0.71777060697960204</v>
      </c>
      <c r="AF6">
        <f t="shared" ca="1" si="27"/>
        <v>9.7258374843053774E-2</v>
      </c>
      <c r="AH6">
        <f t="shared" ca="1" si="28"/>
        <v>0.489371585942739</v>
      </c>
      <c r="AI6">
        <f t="shared" ca="1" si="29"/>
        <v>0.77880728263119769</v>
      </c>
      <c r="AJ6">
        <f t="shared" ca="1" si="30"/>
        <v>0.56151640969390393</v>
      </c>
      <c r="AK6">
        <f t="shared" ca="1" si="31"/>
        <v>0.11581595823334156</v>
      </c>
      <c r="AL6">
        <f t="shared" ca="1" si="32"/>
        <v>0.26600083160446453</v>
      </c>
      <c r="AM6">
        <f t="shared" ca="1" si="33"/>
        <v>0.34165160011138118</v>
      </c>
      <c r="AN6">
        <f t="shared" ca="1" si="34"/>
        <v>0.11444974028339638</v>
      </c>
      <c r="AO6">
        <f t="shared" ca="1" si="35"/>
        <v>0.87983443293951435</v>
      </c>
      <c r="AP6">
        <f t="shared" ca="1" si="36"/>
        <v>0.96669072277361801</v>
      </c>
      <c r="AR6">
        <f t="shared" ca="1" si="37"/>
        <v>0.3298341740165226</v>
      </c>
      <c r="AS6">
        <f t="shared" ca="1" si="38"/>
        <v>0.33309053437788605</v>
      </c>
      <c r="AT6">
        <f t="shared" ca="1" si="39"/>
        <v>2.8997395625315558E-2</v>
      </c>
      <c r="AU6">
        <f t="shared" ca="1" si="40"/>
        <v>0.77613352972561078</v>
      </c>
      <c r="AV6">
        <f t="shared" ca="1" si="41"/>
        <v>0.3038235779715508</v>
      </c>
      <c r="AW6">
        <f t="shared" ca="1" si="42"/>
        <v>0.7345949470506915</v>
      </c>
      <c r="AX6">
        <f t="shared" ca="1" si="43"/>
        <v>0.27524582984885737</v>
      </c>
      <c r="AY6">
        <f t="shared" ca="1" si="44"/>
        <v>0.86563137613234964</v>
      </c>
      <c r="AZ6">
        <f t="shared" ca="1" si="45"/>
        <v>0.31295538984022775</v>
      </c>
      <c r="BB6">
        <f t="shared" ca="1" si="46"/>
        <v>0.15041537282998718</v>
      </c>
      <c r="BC6">
        <f t="shared" ca="1" si="47"/>
        <v>0.9791960676813789</v>
      </c>
      <c r="BD6">
        <f t="shared" ca="1" si="48"/>
        <v>0.49896839832484952</v>
      </c>
      <c r="BE6">
        <f t="shared" ca="1" si="49"/>
        <v>0.69531699776478595</v>
      </c>
      <c r="BF6">
        <f t="shared" ca="1" si="50"/>
        <v>0.89565504643741367</v>
      </c>
      <c r="BG6">
        <f t="shared" ca="1" si="51"/>
        <v>0.61499239827371432</v>
      </c>
      <c r="BH6">
        <f t="shared" ca="1" si="52"/>
        <v>0.11911700540311254</v>
      </c>
      <c r="BI6">
        <f t="shared" ca="1" si="53"/>
        <v>3.1356868521513648E-2</v>
      </c>
      <c r="BJ6">
        <f t="shared" ca="1" si="54"/>
        <v>0.70098963464273989</v>
      </c>
      <c r="BK6">
        <f t="shared" ca="1" si="55"/>
        <v>0.29631752282909962</v>
      </c>
      <c r="BM6">
        <f t="shared" ca="1" si="56"/>
        <v>0.3983539023638436</v>
      </c>
    </row>
    <row r="7" spans="1:65" x14ac:dyDescent="0.25">
      <c r="A7" t="s">
        <v>97</v>
      </c>
      <c r="B7" t="s">
        <v>98</v>
      </c>
      <c r="C7" t="s">
        <v>107</v>
      </c>
      <c r="D7" t="s">
        <v>108</v>
      </c>
      <c r="E7">
        <f t="shared" ca="1" si="0"/>
        <v>0.84531493171790284</v>
      </c>
      <c r="F7">
        <f t="shared" ca="1" si="1"/>
        <v>0.25060775959885362</v>
      </c>
      <c r="G7">
        <f t="shared" ca="1" si="2"/>
        <v>0.90712241091233892</v>
      </c>
      <c r="H7">
        <f t="shared" ca="1" si="3"/>
        <v>8.2036982516989765E-2</v>
      </c>
      <c r="I7">
        <f t="shared" ca="1" si="4"/>
        <v>3.5508477942002292E-2</v>
      </c>
      <c r="J7">
        <f t="shared" ca="1" si="5"/>
        <v>0.57955661097110189</v>
      </c>
      <c r="K7">
        <f t="shared" ca="1" si="6"/>
        <v>9.7261557570767265E-2</v>
      </c>
      <c r="L7">
        <f t="shared" ca="1" si="7"/>
        <v>0.13188587902952431</v>
      </c>
      <c r="M7">
        <f t="shared" ca="1" si="8"/>
        <v>0.2574213007049051</v>
      </c>
      <c r="N7">
        <f t="shared" ca="1" si="9"/>
        <v>0.58210479792677439</v>
      </c>
      <c r="O7">
        <f t="shared" ca="1" si="10"/>
        <v>0.44175189632166278</v>
      </c>
      <c r="P7">
        <f t="shared" ca="1" si="11"/>
        <v>6.3749614745201022E-2</v>
      </c>
      <c r="Q7">
        <f t="shared" ca="1" si="12"/>
        <v>0.38334333864923809</v>
      </c>
      <c r="R7">
        <f t="shared" ca="1" si="13"/>
        <v>0.43311899523056496</v>
      </c>
      <c r="S7">
        <f t="shared" ca="1" si="14"/>
        <v>0.88607065946472519</v>
      </c>
      <c r="T7">
        <f t="shared" ca="1" si="15"/>
        <v>0.9029245321873941</v>
      </c>
      <c r="U7">
        <f t="shared" ca="1" si="16"/>
        <v>0.83234688972961401</v>
      </c>
      <c r="V7">
        <f t="shared" ca="1" si="17"/>
        <v>0.2154150195241552</v>
      </c>
      <c r="W7">
        <f t="shared" ca="1" si="18"/>
        <v>0.50398054538780412</v>
      </c>
      <c r="X7">
        <f t="shared" ca="1" si="19"/>
        <v>0.91196401661644999</v>
      </c>
      <c r="Y7">
        <f t="shared" ca="1" si="20"/>
        <v>0.30299405524215095</v>
      </c>
      <c r="Z7">
        <f t="shared" ca="1" si="21"/>
        <v>4.4776736431393127E-2</v>
      </c>
      <c r="AA7">
        <f t="shared" ca="1" si="22"/>
        <v>0.39064626271678693</v>
      </c>
      <c r="AB7">
        <f t="shared" ca="1" si="23"/>
        <v>1.6505350927363605E-2</v>
      </c>
      <c r="AC7">
        <f t="shared" ca="1" si="24"/>
        <v>2.5912100836555041E-2</v>
      </c>
      <c r="AE7">
        <f t="shared" ca="1" si="26"/>
        <v>0.6149510020119886</v>
      </c>
      <c r="AF7">
        <f t="shared" ca="1" si="27"/>
        <v>0.19092861659426219</v>
      </c>
      <c r="AH7">
        <f t="shared" ca="1" si="28"/>
        <v>0.77241370080132699</v>
      </c>
      <c r="AI7">
        <f t="shared" ca="1" si="29"/>
        <v>0.59901264787366182</v>
      </c>
      <c r="AJ7">
        <f t="shared" ca="1" si="30"/>
        <v>0.69887901498438332</v>
      </c>
      <c r="AK7">
        <f t="shared" ca="1" si="31"/>
        <v>0.41004737884857523</v>
      </c>
      <c r="AL7">
        <f t="shared" ca="1" si="32"/>
        <v>6.0860587139968669E-2</v>
      </c>
      <c r="AM7">
        <f t="shared" ca="1" si="33"/>
        <v>0.97205206280065803</v>
      </c>
      <c r="AN7">
        <f t="shared" ca="1" si="34"/>
        <v>0.20254110806460224</v>
      </c>
      <c r="AO7">
        <f t="shared" ca="1" si="35"/>
        <v>0.80764584717876453</v>
      </c>
      <c r="AP7">
        <f t="shared" ca="1" si="36"/>
        <v>0.4300180138095766</v>
      </c>
      <c r="AR7">
        <f t="shared" ca="1" si="37"/>
        <v>0.71436398325246331</v>
      </c>
      <c r="AS7">
        <f t="shared" ca="1" si="38"/>
        <v>2.8748587104202583E-3</v>
      </c>
      <c r="AT7">
        <f t="shared" ca="1" si="39"/>
        <v>0.87958376167541596</v>
      </c>
      <c r="AU7">
        <f t="shared" ca="1" si="40"/>
        <v>0.26230287643819916</v>
      </c>
      <c r="AV7">
        <f t="shared" ca="1" si="41"/>
        <v>0.40926791588274392</v>
      </c>
      <c r="AW7">
        <f t="shared" ca="1" si="42"/>
        <v>0.8752180263199747</v>
      </c>
      <c r="AX7">
        <f t="shared" ca="1" si="43"/>
        <v>0.31847207165145153</v>
      </c>
      <c r="AY7">
        <f t="shared" ca="1" si="44"/>
        <v>0.99120050100593715</v>
      </c>
      <c r="AZ7">
        <f t="shared" ca="1" si="45"/>
        <v>0.44294677111137004</v>
      </c>
      <c r="BB7">
        <f t="shared" ca="1" si="46"/>
        <v>0.41853813489380076</v>
      </c>
      <c r="BC7">
        <f t="shared" ca="1" si="47"/>
        <v>0.58150685386062906</v>
      </c>
      <c r="BD7">
        <f t="shared" ca="1" si="48"/>
        <v>0.59299374298790219</v>
      </c>
      <c r="BE7">
        <f t="shared" ca="1" si="49"/>
        <v>0.51813474912147672</v>
      </c>
      <c r="BF7">
        <f t="shared" ca="1" si="50"/>
        <v>0.30293167183299363</v>
      </c>
      <c r="BG7">
        <f t="shared" ca="1" si="51"/>
        <v>0.42799844116514729</v>
      </c>
      <c r="BH7">
        <f t="shared" ca="1" si="52"/>
        <v>0.59370983621690765</v>
      </c>
      <c r="BI7">
        <f t="shared" ca="1" si="53"/>
        <v>0.23868764285237987</v>
      </c>
      <c r="BJ7">
        <f t="shared" ca="1" si="54"/>
        <v>0.47593014453600935</v>
      </c>
      <c r="BK7">
        <f t="shared" ca="1" si="55"/>
        <v>0.89933212397405626</v>
      </c>
      <c r="BM7">
        <f t="shared" ca="1" si="56"/>
        <v>0.4685024433570637</v>
      </c>
    </row>
    <row r="8" spans="1:65" x14ac:dyDescent="0.25">
      <c r="A8" t="s">
        <v>97</v>
      </c>
      <c r="B8" t="s">
        <v>98</v>
      </c>
      <c r="C8" t="s">
        <v>109</v>
      </c>
      <c r="D8" t="s">
        <v>110</v>
      </c>
      <c r="E8">
        <f t="shared" ca="1" si="0"/>
        <v>0.54963909517965215</v>
      </c>
      <c r="F8">
        <f t="shared" ca="1" si="1"/>
        <v>3.3142266706475576E-2</v>
      </c>
      <c r="G8">
        <f t="shared" ca="1" si="2"/>
        <v>0.50489825791193932</v>
      </c>
      <c r="H8">
        <f t="shared" ca="1" si="3"/>
        <v>0.80424688695321711</v>
      </c>
      <c r="I8">
        <f t="shared" ca="1" si="4"/>
        <v>0.347356557160865</v>
      </c>
      <c r="J8">
        <f t="shared" ca="1" si="5"/>
        <v>0.45850589063869318</v>
      </c>
      <c r="K8">
        <f t="shared" ca="1" si="6"/>
        <v>0.22392774918357095</v>
      </c>
      <c r="L8">
        <f t="shared" ca="1" si="7"/>
        <v>0.65786299198950737</v>
      </c>
      <c r="M8">
        <f t="shared" ca="1" si="8"/>
        <v>0.51904214395443038</v>
      </c>
      <c r="N8">
        <f t="shared" ca="1" si="9"/>
        <v>1.7286353944090616E-2</v>
      </c>
      <c r="O8">
        <f t="shared" ca="1" si="10"/>
        <v>0.44994362945975508</v>
      </c>
      <c r="P8">
        <f t="shared" ca="1" si="11"/>
        <v>0.53207746184553817</v>
      </c>
      <c r="Q8">
        <f t="shared" ca="1" si="12"/>
        <v>0.35653010744301517</v>
      </c>
      <c r="R8">
        <f t="shared" ca="1" si="13"/>
        <v>0.44983521582837849</v>
      </c>
      <c r="S8">
        <f t="shared" ca="1" si="14"/>
        <v>1.9855311256860908E-2</v>
      </c>
      <c r="T8">
        <f t="shared" ca="1" si="15"/>
        <v>5.3408805332323839E-2</v>
      </c>
      <c r="U8">
        <f t="shared" ca="1" si="16"/>
        <v>0.14589354037928381</v>
      </c>
      <c r="V8">
        <f t="shared" ca="1" si="17"/>
        <v>0.88951622913433859</v>
      </c>
      <c r="W8">
        <f t="shared" ca="1" si="18"/>
        <v>0.38938012997492866</v>
      </c>
      <c r="X8">
        <f t="shared" ca="1" si="19"/>
        <v>0.79766800474504318</v>
      </c>
      <c r="Y8">
        <f t="shared" ca="1" si="20"/>
        <v>8.6913260373167045E-2</v>
      </c>
      <c r="Z8">
        <f t="shared" ca="1" si="21"/>
        <v>0.95397303800519917</v>
      </c>
      <c r="AA8">
        <f t="shared" ca="1" si="22"/>
        <v>0.46986214732401077</v>
      </c>
      <c r="AB8">
        <f t="shared" ca="1" si="23"/>
        <v>0.4126692132018922</v>
      </c>
      <c r="AC8">
        <f t="shared" ca="1" si="24"/>
        <v>0.63049952354356587</v>
      </c>
      <c r="AE8">
        <f t="shared" ca="1" si="26"/>
        <v>9.9648932738036544E-2</v>
      </c>
      <c r="AF8">
        <f t="shared" ca="1" si="27"/>
        <v>0.23291720115218295</v>
      </c>
      <c r="AH8">
        <f t="shared" ca="1" si="28"/>
        <v>0.12397594974573523</v>
      </c>
      <c r="AI8">
        <f t="shared" ca="1" si="29"/>
        <v>0.61320957559498768</v>
      </c>
      <c r="AJ8">
        <f t="shared" ca="1" si="30"/>
        <v>0.83498090771786471</v>
      </c>
      <c r="AK8">
        <f t="shared" ca="1" si="31"/>
        <v>0.36016832230498419</v>
      </c>
      <c r="AL8">
        <f t="shared" ca="1" si="32"/>
        <v>0.51362510796151484</v>
      </c>
      <c r="AM8">
        <f t="shared" ca="1" si="33"/>
        <v>0.63622390689553621</v>
      </c>
      <c r="AN8">
        <f t="shared" ca="1" si="34"/>
        <v>0.39275612768753032</v>
      </c>
      <c r="AO8">
        <f t="shared" ca="1" si="35"/>
        <v>0.72981889513578768</v>
      </c>
      <c r="AP8">
        <f t="shared" ca="1" si="36"/>
        <v>0.25359346659983106</v>
      </c>
      <c r="AR8">
        <f t="shared" ca="1" si="37"/>
        <v>0.67682287252559958</v>
      </c>
      <c r="AS8">
        <f t="shared" ca="1" si="38"/>
        <v>0.81060595119041146</v>
      </c>
      <c r="AT8">
        <f t="shared" ca="1" si="39"/>
        <v>0.932104548292505</v>
      </c>
      <c r="AU8">
        <f t="shared" ca="1" si="40"/>
        <v>0.95436518919725233</v>
      </c>
      <c r="AV8">
        <f t="shared" ca="1" si="41"/>
        <v>0.86677396656433459</v>
      </c>
      <c r="AW8">
        <f t="shared" ca="1" si="42"/>
        <v>0.10673493941365086</v>
      </c>
      <c r="AX8">
        <f t="shared" ca="1" si="43"/>
        <v>0.54583057901963861</v>
      </c>
      <c r="AY8">
        <f t="shared" ca="1" si="44"/>
        <v>0.16399731254763095</v>
      </c>
      <c r="AZ8">
        <f t="shared" ca="1" si="45"/>
        <v>0.70947985564687699</v>
      </c>
      <c r="BB8">
        <f t="shared" ca="1" si="46"/>
        <v>0.45836775959076892</v>
      </c>
      <c r="BC8">
        <f t="shared" ca="1" si="47"/>
        <v>9.6324472312019238E-2</v>
      </c>
      <c r="BD8">
        <f t="shared" ca="1" si="48"/>
        <v>0.13180288151972119</v>
      </c>
      <c r="BE8">
        <f t="shared" ca="1" si="49"/>
        <v>6.8376766628577279E-3</v>
      </c>
      <c r="BF8">
        <f t="shared" ca="1" si="50"/>
        <v>0.4638924505628621</v>
      </c>
      <c r="BG8">
        <f t="shared" ca="1" si="51"/>
        <v>0.3954802475274064</v>
      </c>
      <c r="BH8">
        <f t="shared" ca="1" si="52"/>
        <v>0.96076437680234805</v>
      </c>
      <c r="BI8">
        <f t="shared" ca="1" si="53"/>
        <v>0.60211414773863137</v>
      </c>
      <c r="BJ8">
        <f t="shared" ca="1" si="54"/>
        <v>0.24864510102700299</v>
      </c>
      <c r="BK8">
        <f t="shared" ca="1" si="55"/>
        <v>0.79009025111080389</v>
      </c>
      <c r="BM8">
        <f t="shared" ca="1" si="56"/>
        <v>0.27539528915599831</v>
      </c>
    </row>
    <row r="9" spans="1:65" x14ac:dyDescent="0.25">
      <c r="A9" t="s">
        <v>97</v>
      </c>
      <c r="B9" t="s">
        <v>98</v>
      </c>
      <c r="C9" t="s">
        <v>111</v>
      </c>
      <c r="D9" t="s">
        <v>112</v>
      </c>
      <c r="E9">
        <f t="shared" ca="1" si="0"/>
        <v>0.19403526727147691</v>
      </c>
      <c r="F9">
        <f t="shared" ca="1" si="1"/>
        <v>0.50211540888670836</v>
      </c>
      <c r="G9">
        <f t="shared" ca="1" si="2"/>
        <v>0.32115561823180228</v>
      </c>
      <c r="H9">
        <f t="shared" ca="1" si="3"/>
        <v>0.72286976698445837</v>
      </c>
      <c r="I9">
        <f t="shared" ca="1" si="4"/>
        <v>0.94558341411230429</v>
      </c>
      <c r="J9">
        <f t="shared" ca="1" si="5"/>
        <v>0.34756114861829024</v>
      </c>
      <c r="K9">
        <f t="shared" ca="1" si="6"/>
        <v>0.45855378186325779</v>
      </c>
      <c r="L9">
        <f t="shared" ca="1" si="7"/>
        <v>0.37422770941726458</v>
      </c>
      <c r="M9">
        <f t="shared" ca="1" si="8"/>
        <v>0.78801356659117572</v>
      </c>
      <c r="N9">
        <f t="shared" ca="1" si="9"/>
        <v>0.19735998286068035</v>
      </c>
      <c r="O9">
        <f t="shared" ca="1" si="10"/>
        <v>0.67721669972947596</v>
      </c>
      <c r="P9">
        <f t="shared" ca="1" si="11"/>
        <v>0.81002230744595216</v>
      </c>
      <c r="Q9">
        <f t="shared" ca="1" si="12"/>
        <v>0.26630329143284892</v>
      </c>
      <c r="R9">
        <f t="shared" ca="1" si="13"/>
        <v>0.29540219061852691</v>
      </c>
      <c r="S9">
        <f t="shared" ca="1" si="14"/>
        <v>0.92657861415864706</v>
      </c>
      <c r="T9">
        <f t="shared" ca="1" si="15"/>
        <v>0.29067491804973211</v>
      </c>
      <c r="U9">
        <f t="shared" ca="1" si="16"/>
        <v>0.49067116080197892</v>
      </c>
      <c r="V9">
        <f t="shared" ca="1" si="17"/>
        <v>0.55322590043420328</v>
      </c>
      <c r="W9">
        <f t="shared" ca="1" si="18"/>
        <v>0.38112094930012619</v>
      </c>
      <c r="X9">
        <f t="shared" ca="1" si="19"/>
        <v>0.44357343327661714</v>
      </c>
      <c r="Y9">
        <f t="shared" ca="1" si="20"/>
        <v>0.17964554099250096</v>
      </c>
      <c r="Z9">
        <f t="shared" ca="1" si="21"/>
        <v>0.15625200175482445</v>
      </c>
      <c r="AA9">
        <f t="shared" ca="1" si="22"/>
        <v>0.62063577368858969</v>
      </c>
      <c r="AB9">
        <f t="shared" ca="1" si="23"/>
        <v>0.44397614743970748</v>
      </c>
      <c r="AC9">
        <f t="shared" ca="1" si="24"/>
        <v>0.12993965591236656</v>
      </c>
      <c r="AE9">
        <f t="shared" ca="1" si="26"/>
        <v>0.54229261771488535</v>
      </c>
      <c r="AF9">
        <f t="shared" ca="1" si="27"/>
        <v>5.376641579724839E-2</v>
      </c>
      <c r="AH9">
        <f t="shared" ca="1" si="28"/>
        <v>0.25035094373731581</v>
      </c>
      <c r="AI9">
        <f t="shared" ca="1" si="29"/>
        <v>0.3699102055122242</v>
      </c>
      <c r="AJ9">
        <f t="shared" ca="1" si="30"/>
        <v>0.53077361387415201</v>
      </c>
      <c r="AK9">
        <f t="shared" ca="1" si="31"/>
        <v>0.98613498475122552</v>
      </c>
      <c r="AL9">
        <f t="shared" ca="1" si="32"/>
        <v>0.26886346925002913</v>
      </c>
      <c r="AM9">
        <f t="shared" ca="1" si="33"/>
        <v>0.43146133910571127</v>
      </c>
      <c r="AN9">
        <f t="shared" ca="1" si="34"/>
        <v>0.61083808547116059</v>
      </c>
      <c r="AO9">
        <f t="shared" ca="1" si="35"/>
        <v>0.83442565506914135</v>
      </c>
      <c r="AP9">
        <f t="shared" ca="1" si="36"/>
        <v>0.18878668243186669</v>
      </c>
      <c r="AR9">
        <f t="shared" ca="1" si="37"/>
        <v>0.97065680453983272</v>
      </c>
      <c r="AS9">
        <f t="shared" ca="1" si="38"/>
        <v>0.48744888386694907</v>
      </c>
      <c r="AT9">
        <f t="shared" ca="1" si="39"/>
        <v>0.68868597548046628</v>
      </c>
      <c r="AU9">
        <f t="shared" ca="1" si="40"/>
        <v>0.73808614308965725</v>
      </c>
      <c r="AV9">
        <f t="shared" ca="1" si="41"/>
        <v>0.96945899150424819</v>
      </c>
      <c r="AW9">
        <f t="shared" ca="1" si="42"/>
        <v>0.84271343128281595</v>
      </c>
      <c r="AX9">
        <f t="shared" ca="1" si="43"/>
        <v>0.27991661831989822</v>
      </c>
      <c r="AY9">
        <f t="shared" ca="1" si="44"/>
        <v>0.24554164104666387</v>
      </c>
      <c r="AZ9">
        <f t="shared" ca="1" si="45"/>
        <v>0.55003794345005208</v>
      </c>
      <c r="BB9">
        <f t="shared" ca="1" si="46"/>
        <v>0.53295916556935474</v>
      </c>
      <c r="BC9">
        <f t="shared" ca="1" si="47"/>
        <v>0.78708572514503605</v>
      </c>
      <c r="BD9">
        <f t="shared" ca="1" si="48"/>
        <v>0.49365670277851037</v>
      </c>
      <c r="BE9">
        <f t="shared" ca="1" si="49"/>
        <v>0.92331253800298529</v>
      </c>
      <c r="BF9">
        <f t="shared" ca="1" si="50"/>
        <v>0.70434681876735905</v>
      </c>
      <c r="BG9">
        <f t="shared" ca="1" si="51"/>
        <v>0.88274888038322075</v>
      </c>
      <c r="BH9">
        <f t="shared" ca="1" si="52"/>
        <v>5.5560436435041494E-3</v>
      </c>
      <c r="BI9">
        <f t="shared" ca="1" si="53"/>
        <v>2.8720137847480176E-2</v>
      </c>
      <c r="BJ9">
        <f t="shared" ca="1" si="54"/>
        <v>6.1923190403402106E-2</v>
      </c>
      <c r="BK9">
        <f t="shared" ca="1" si="55"/>
        <v>0.53047775583216872</v>
      </c>
      <c r="BM9">
        <f t="shared" ca="1" si="56"/>
        <v>0.89430623317237534</v>
      </c>
    </row>
    <row r="10" spans="1:65" x14ac:dyDescent="0.25">
      <c r="A10" t="s">
        <v>97</v>
      </c>
      <c r="B10" t="s">
        <v>98</v>
      </c>
      <c r="C10" t="s">
        <v>113</v>
      </c>
      <c r="D10" t="s">
        <v>114</v>
      </c>
      <c r="E10">
        <f t="shared" ca="1" si="0"/>
        <v>0.60116939289534499</v>
      </c>
      <c r="F10">
        <f t="shared" ca="1" si="1"/>
        <v>0.27089760825043185</v>
      </c>
      <c r="G10">
        <f t="shared" ca="1" si="2"/>
        <v>2.7638404147253381E-2</v>
      </c>
      <c r="H10">
        <f t="shared" ca="1" si="3"/>
        <v>0.30207176973555006</v>
      </c>
      <c r="I10">
        <f t="shared" ca="1" si="4"/>
        <v>9.7304662793103569E-2</v>
      </c>
      <c r="J10">
        <f t="shared" ca="1" si="5"/>
        <v>0.15055361641792997</v>
      </c>
      <c r="K10">
        <f t="shared" ca="1" si="6"/>
        <v>0.84008573819697496</v>
      </c>
      <c r="L10">
        <f t="shared" ca="1" si="7"/>
        <v>0.63672751119715221</v>
      </c>
      <c r="M10">
        <f t="shared" ca="1" si="8"/>
        <v>0.14268513609270739</v>
      </c>
      <c r="N10">
        <f t="shared" ca="1" si="9"/>
        <v>3.4700276271854791E-2</v>
      </c>
      <c r="O10">
        <f t="shared" ca="1" si="10"/>
        <v>0.64427857178255454</v>
      </c>
      <c r="P10">
        <f t="shared" ca="1" si="11"/>
        <v>0.43138299347979459</v>
      </c>
      <c r="Q10">
        <f t="shared" ca="1" si="12"/>
        <v>0.41032856513952998</v>
      </c>
      <c r="R10">
        <f t="shared" ca="1" si="13"/>
        <v>0.53815066181467452</v>
      </c>
      <c r="S10">
        <f t="shared" ca="1" si="14"/>
        <v>0.29493638749331086</v>
      </c>
      <c r="T10">
        <f t="shared" ca="1" si="15"/>
        <v>0.20435950580758433</v>
      </c>
      <c r="U10">
        <f t="shared" ca="1" si="16"/>
        <v>0.87866611708192754</v>
      </c>
      <c r="V10">
        <f t="shared" ca="1" si="17"/>
        <v>0.20497626814765779</v>
      </c>
      <c r="W10">
        <f t="shared" ca="1" si="18"/>
        <v>5.2748044836920305E-2</v>
      </c>
      <c r="X10">
        <f t="shared" ca="1" si="19"/>
        <v>8.2514595597863449E-2</v>
      </c>
      <c r="Y10">
        <f t="shared" ca="1" si="20"/>
        <v>0.18753127759896759</v>
      </c>
      <c r="Z10">
        <f t="shared" ca="1" si="21"/>
        <v>0.2185970492431849</v>
      </c>
      <c r="AA10">
        <f t="shared" ca="1" si="22"/>
        <v>0.25960387939012031</v>
      </c>
      <c r="AB10">
        <f t="shared" ca="1" si="23"/>
        <v>0.83775302399068619</v>
      </c>
      <c r="AC10">
        <f t="shared" ca="1" si="24"/>
        <v>0.52499948842707345</v>
      </c>
      <c r="AE10">
        <f t="shared" ca="1" si="26"/>
        <v>0.352500535213776</v>
      </c>
      <c r="AF10">
        <f t="shared" ca="1" si="27"/>
        <v>0.928241550210128</v>
      </c>
      <c r="AH10">
        <f t="shared" ca="1" si="28"/>
        <v>0.8094787518297768</v>
      </c>
      <c r="AI10">
        <f t="shared" ca="1" si="29"/>
        <v>0.44952003571249655</v>
      </c>
      <c r="AJ10">
        <f t="shared" ca="1" si="30"/>
        <v>3.0022563299143101E-2</v>
      </c>
      <c r="AK10">
        <f t="shared" ca="1" si="31"/>
        <v>0.75509930894360322</v>
      </c>
      <c r="AL10">
        <f t="shared" ca="1" si="32"/>
        <v>0.65167638494018254</v>
      </c>
      <c r="AM10">
        <f t="shared" ca="1" si="33"/>
        <v>0.80997829743124372</v>
      </c>
      <c r="AN10">
        <f t="shared" ca="1" si="34"/>
        <v>0.68393161452753581</v>
      </c>
      <c r="AO10">
        <f t="shared" ca="1" si="35"/>
        <v>0.58658614212145932</v>
      </c>
      <c r="AP10">
        <f t="shared" ca="1" si="36"/>
        <v>0.73553363618636425</v>
      </c>
      <c r="AR10">
        <f t="shared" ca="1" si="37"/>
        <v>0.63370809088076052</v>
      </c>
      <c r="AS10">
        <f t="shared" ca="1" si="38"/>
        <v>5.4455350449551299E-2</v>
      </c>
      <c r="AT10">
        <f t="shared" ca="1" si="39"/>
        <v>0.57661455994912969</v>
      </c>
      <c r="AU10">
        <f t="shared" ca="1" si="40"/>
        <v>0.29882722620794067</v>
      </c>
      <c r="AV10">
        <f t="shared" ca="1" si="41"/>
        <v>0.32198407110767235</v>
      </c>
      <c r="AW10">
        <f t="shared" ca="1" si="42"/>
        <v>0.58473830389782333</v>
      </c>
      <c r="AX10">
        <f t="shared" ca="1" si="43"/>
        <v>0.56358817600643829</v>
      </c>
      <c r="AY10">
        <f t="shared" ca="1" si="44"/>
        <v>0.43705843806785649</v>
      </c>
      <c r="AZ10">
        <f t="shared" ca="1" si="45"/>
        <v>0.99614821487203409</v>
      </c>
      <c r="BB10">
        <f t="shared" ca="1" si="46"/>
        <v>0.17835352439842833</v>
      </c>
      <c r="BC10">
        <f t="shared" ca="1" si="47"/>
        <v>0.67542534238144647</v>
      </c>
      <c r="BD10">
        <f t="shared" ca="1" si="48"/>
        <v>0.33817175590896076</v>
      </c>
      <c r="BE10">
        <f t="shared" ca="1" si="49"/>
        <v>0.27986364696365329</v>
      </c>
      <c r="BF10">
        <f t="shared" ca="1" si="50"/>
        <v>4.4642175404319806E-2</v>
      </c>
      <c r="BG10">
        <f t="shared" ca="1" si="51"/>
        <v>0.27930464114839004</v>
      </c>
      <c r="BH10">
        <f t="shared" ca="1" si="52"/>
        <v>0.44862236932023802</v>
      </c>
      <c r="BI10">
        <f t="shared" ca="1" si="53"/>
        <v>0.10411106237406254</v>
      </c>
      <c r="BJ10">
        <f t="shared" ca="1" si="54"/>
        <v>0.5911447960551508</v>
      </c>
      <c r="BK10">
        <f t="shared" ca="1" si="55"/>
        <v>0.52586521431493916</v>
      </c>
      <c r="BM10">
        <f t="shared" ca="1" si="56"/>
        <v>0.86992573827875375</v>
      </c>
    </row>
    <row r="11" spans="1:65" x14ac:dyDescent="0.25">
      <c r="A11" t="s">
        <v>97</v>
      </c>
      <c r="B11" t="s">
        <v>98</v>
      </c>
      <c r="C11" t="s">
        <v>115</v>
      </c>
      <c r="D11" t="s">
        <v>116</v>
      </c>
      <c r="E11">
        <f t="shared" ca="1" si="0"/>
        <v>0.13847953783055011</v>
      </c>
      <c r="F11">
        <f t="shared" ca="1" si="1"/>
        <v>0.22170893018913518</v>
      </c>
      <c r="G11">
        <f t="shared" ca="1" si="2"/>
        <v>0.92520354448716757</v>
      </c>
      <c r="H11">
        <f t="shared" ca="1" si="3"/>
        <v>0.74904886765385215</v>
      </c>
      <c r="I11">
        <f t="shared" ca="1" si="4"/>
        <v>0.26004360715367447</v>
      </c>
      <c r="J11">
        <f t="shared" ca="1" si="5"/>
        <v>4.1812111902153504E-2</v>
      </c>
      <c r="K11">
        <f t="shared" ca="1" si="6"/>
        <v>0.47477834631171112</v>
      </c>
      <c r="L11">
        <f t="shared" ca="1" si="7"/>
        <v>9.4937527542037659E-2</v>
      </c>
      <c r="M11">
        <f t="shared" ca="1" si="8"/>
        <v>0.56863234426228815</v>
      </c>
      <c r="N11">
        <f t="shared" ca="1" si="9"/>
        <v>0.91940000041516057</v>
      </c>
      <c r="O11">
        <f t="shared" ca="1" si="10"/>
        <v>0.86525907825157111</v>
      </c>
      <c r="P11">
        <f t="shared" ca="1" si="11"/>
        <v>0.97749076178365768</v>
      </c>
      <c r="Q11">
        <f t="shared" ca="1" si="12"/>
        <v>4.3046734162156763E-2</v>
      </c>
      <c r="R11">
        <f t="shared" ca="1" si="13"/>
        <v>0.96592569006713713</v>
      </c>
      <c r="S11">
        <f t="shared" ca="1" si="14"/>
        <v>0.67810319635745353</v>
      </c>
      <c r="T11">
        <f t="shared" ca="1" si="15"/>
        <v>0.35534125670260897</v>
      </c>
      <c r="U11">
        <f t="shared" ca="1" si="16"/>
        <v>0.9326864141607768</v>
      </c>
      <c r="V11">
        <f t="shared" ca="1" si="17"/>
        <v>0.1588911667650349</v>
      </c>
      <c r="W11">
        <f t="shared" ca="1" si="18"/>
        <v>0.66162041447187325</v>
      </c>
      <c r="X11">
        <f t="shared" ca="1" si="19"/>
        <v>0.1733511637384767</v>
      </c>
      <c r="Y11">
        <f t="shared" ca="1" si="20"/>
        <v>0.22008120523866037</v>
      </c>
      <c r="Z11">
        <f t="shared" ca="1" si="21"/>
        <v>0.47565923748673355</v>
      </c>
      <c r="AA11">
        <f t="shared" ca="1" si="22"/>
        <v>0.16921006574597441</v>
      </c>
      <c r="AB11">
        <f t="shared" ca="1" si="23"/>
        <v>0.92070964086743912</v>
      </c>
      <c r="AC11">
        <f t="shared" ca="1" si="24"/>
        <v>0.46685139503187045</v>
      </c>
      <c r="AE11">
        <f t="shared" ca="1" si="26"/>
        <v>0.67985527792134415</v>
      </c>
      <c r="AF11">
        <f t="shared" ca="1" si="27"/>
        <v>0.60216583655169775</v>
      </c>
      <c r="AH11">
        <f t="shared" ca="1" si="28"/>
        <v>0.18886147434782474</v>
      </c>
      <c r="AI11">
        <f t="shared" ca="1" si="29"/>
        <v>0.21235462394796045</v>
      </c>
      <c r="AJ11">
        <f t="shared" ca="1" si="30"/>
        <v>9.7256878068115227E-2</v>
      </c>
      <c r="AK11">
        <f t="shared" ca="1" si="31"/>
        <v>0.32518203188162442</v>
      </c>
      <c r="AL11">
        <f t="shared" ca="1" si="32"/>
        <v>0.4151544689513611</v>
      </c>
      <c r="AM11">
        <f t="shared" ca="1" si="33"/>
        <v>0.44514005543896307</v>
      </c>
      <c r="AN11">
        <f t="shared" ca="1" si="34"/>
        <v>0.11735236407599847</v>
      </c>
      <c r="AO11">
        <f t="shared" ca="1" si="35"/>
        <v>0.9603580112873743</v>
      </c>
      <c r="AP11">
        <f t="shared" ca="1" si="36"/>
        <v>0.10606483168798364</v>
      </c>
      <c r="AR11">
        <f t="shared" ca="1" si="37"/>
        <v>0.54760529109484635</v>
      </c>
      <c r="AS11">
        <f t="shared" ca="1" si="38"/>
        <v>0.20652543166940174</v>
      </c>
      <c r="AT11">
        <f t="shared" ca="1" si="39"/>
        <v>0.75727366623819492</v>
      </c>
      <c r="AU11">
        <f t="shared" ca="1" si="40"/>
        <v>0.78852792606569699</v>
      </c>
      <c r="AV11">
        <f t="shared" ca="1" si="41"/>
        <v>0.56868132480445088</v>
      </c>
      <c r="AW11">
        <f t="shared" ca="1" si="42"/>
        <v>0.23454292353638817</v>
      </c>
      <c r="AX11">
        <f t="shared" ca="1" si="43"/>
        <v>0.89826152028051087</v>
      </c>
      <c r="AY11">
        <f t="shared" ca="1" si="44"/>
        <v>0.57879472366962381</v>
      </c>
      <c r="AZ11">
        <f t="shared" ca="1" si="45"/>
        <v>0.47630825177335645</v>
      </c>
      <c r="BB11">
        <f t="shared" ca="1" si="46"/>
        <v>0.16213531307776774</v>
      </c>
      <c r="BC11">
        <f t="shared" ca="1" si="47"/>
        <v>0.85340493669236994</v>
      </c>
      <c r="BD11">
        <f t="shared" ca="1" si="48"/>
        <v>0.26748373995970876</v>
      </c>
      <c r="BE11">
        <f t="shared" ca="1" si="49"/>
        <v>0.59795261257721277</v>
      </c>
      <c r="BF11">
        <f t="shared" ca="1" si="50"/>
        <v>0.33185978942835404</v>
      </c>
      <c r="BG11">
        <f t="shared" ca="1" si="51"/>
        <v>0.2228566518548164</v>
      </c>
      <c r="BH11">
        <f t="shared" ca="1" si="52"/>
        <v>0.75278922237445023</v>
      </c>
      <c r="BI11">
        <f t="shared" ca="1" si="53"/>
        <v>0.2649929759419305</v>
      </c>
      <c r="BJ11">
        <f t="shared" ca="1" si="54"/>
        <v>0.67478805925696317</v>
      </c>
      <c r="BK11">
        <f t="shared" ca="1" si="55"/>
        <v>0.83487040634558896</v>
      </c>
      <c r="BM11">
        <f t="shared" ca="1" si="56"/>
        <v>0.73315827587161975</v>
      </c>
    </row>
    <row r="12" spans="1:65" x14ac:dyDescent="0.25">
      <c r="A12" t="s">
        <v>97</v>
      </c>
      <c r="B12" t="s">
        <v>98</v>
      </c>
      <c r="C12" t="s">
        <v>99</v>
      </c>
      <c r="D12" t="s">
        <v>117</v>
      </c>
      <c r="E12">
        <f t="shared" ca="1" si="0"/>
        <v>0.74320560228562638</v>
      </c>
      <c r="F12">
        <f t="shared" ca="1" si="1"/>
        <v>3.8761480466997789E-2</v>
      </c>
      <c r="G12">
        <f t="shared" ca="1" si="2"/>
        <v>0.34910508983248267</v>
      </c>
      <c r="H12">
        <f t="shared" ca="1" si="3"/>
        <v>0.25983696215578977</v>
      </c>
      <c r="I12">
        <f t="shared" ca="1" si="4"/>
        <v>0.87236060591409148</v>
      </c>
      <c r="J12">
        <f t="shared" ca="1" si="5"/>
        <v>0.91517862043933329</v>
      </c>
      <c r="K12">
        <f t="shared" ca="1" si="6"/>
        <v>0.31801249437477208</v>
      </c>
      <c r="L12">
        <f t="shared" ca="1" si="7"/>
        <v>0.65413967833963627</v>
      </c>
      <c r="M12">
        <f t="shared" ca="1" si="8"/>
        <v>0.11498672540383481</v>
      </c>
      <c r="N12">
        <f t="shared" ca="1" si="9"/>
        <v>0.38695335449756918</v>
      </c>
      <c r="O12">
        <f t="shared" ca="1" si="10"/>
        <v>0.11007076896289003</v>
      </c>
      <c r="P12">
        <f t="shared" ca="1" si="11"/>
        <v>0.90148639120482355</v>
      </c>
      <c r="Q12">
        <f t="shared" ca="1" si="12"/>
        <v>0.57955366692308341</v>
      </c>
      <c r="R12">
        <f t="shared" ca="1" si="13"/>
        <v>0.4349252181025659</v>
      </c>
      <c r="S12">
        <f t="shared" ca="1" si="14"/>
        <v>0.69840831620565269</v>
      </c>
      <c r="T12">
        <f t="shared" ca="1" si="15"/>
        <v>0.53136011921046877</v>
      </c>
      <c r="U12">
        <f t="shared" ca="1" si="16"/>
        <v>0.74742795318970401</v>
      </c>
      <c r="V12">
        <f t="shared" ca="1" si="17"/>
        <v>0.58048056854106223</v>
      </c>
      <c r="W12">
        <f t="shared" ca="1" si="18"/>
        <v>0.5815426055454298</v>
      </c>
      <c r="X12">
        <f t="shared" ca="1" si="19"/>
        <v>0.14004309547493943</v>
      </c>
      <c r="Y12">
        <f t="shared" ca="1" si="20"/>
        <v>8.0747566342658228E-3</v>
      </c>
      <c r="Z12">
        <f t="shared" ca="1" si="21"/>
        <v>0.6542450122981287</v>
      </c>
      <c r="AA12">
        <f t="shared" ca="1" si="22"/>
        <v>0.78522231051579905</v>
      </c>
      <c r="AB12">
        <f t="shared" ca="1" si="23"/>
        <v>0.38795805714968346</v>
      </c>
      <c r="AC12">
        <f t="shared" ca="1" si="24"/>
        <v>0.16909419430508443</v>
      </c>
      <c r="AE12">
        <f t="shared" ca="1" si="26"/>
        <v>0.63392073473890531</v>
      </c>
      <c r="AF12">
        <f t="shared" ca="1" si="27"/>
        <v>0.10986859936427773</v>
      </c>
      <c r="AH12">
        <f t="shared" ca="1" si="28"/>
        <v>0.8918388478402306</v>
      </c>
      <c r="AI12">
        <f t="shared" ca="1" si="29"/>
        <v>0.21650705938169745</v>
      </c>
      <c r="AJ12">
        <f t="shared" ca="1" si="30"/>
        <v>0.91862346267861716</v>
      </c>
      <c r="AK12">
        <f t="shared" ca="1" si="31"/>
        <v>0.92816592771892392</v>
      </c>
      <c r="AL12">
        <f t="shared" ca="1" si="32"/>
        <v>0.18377007382656041</v>
      </c>
      <c r="AM12">
        <f t="shared" ca="1" si="33"/>
        <v>0.1847789078740707</v>
      </c>
      <c r="AN12">
        <f t="shared" ca="1" si="34"/>
        <v>0.72543919139673541</v>
      </c>
      <c r="AO12">
        <f t="shared" ca="1" si="35"/>
        <v>8.1717193471519178E-2</v>
      </c>
      <c r="AP12">
        <f t="shared" ca="1" si="36"/>
        <v>0.80189212687587119</v>
      </c>
      <c r="AR12">
        <f t="shared" ca="1" si="37"/>
        <v>0.35883771361897698</v>
      </c>
      <c r="AS12">
        <f t="shared" ca="1" si="38"/>
        <v>0.33246482850674097</v>
      </c>
      <c r="AT12">
        <f t="shared" ca="1" si="39"/>
        <v>0.79582954121147476</v>
      </c>
      <c r="AU12">
        <f t="shared" ca="1" si="40"/>
        <v>0.80048548799050245</v>
      </c>
      <c r="AV12">
        <f t="shared" ca="1" si="41"/>
        <v>0.11372912003371227</v>
      </c>
      <c r="AW12">
        <f t="shared" ca="1" si="42"/>
        <v>0.65930225785939578</v>
      </c>
      <c r="AX12">
        <f t="shared" ca="1" si="43"/>
        <v>0.57365443888632883</v>
      </c>
      <c r="AY12">
        <f t="shared" ca="1" si="44"/>
        <v>0.34101948790137038</v>
      </c>
      <c r="AZ12">
        <f t="shared" ca="1" si="45"/>
        <v>0.21190411255893482</v>
      </c>
      <c r="BB12">
        <f t="shared" ca="1" si="46"/>
        <v>8.5614443669451701E-2</v>
      </c>
      <c r="BC12">
        <f t="shared" ca="1" si="47"/>
        <v>0.95763218794499116</v>
      </c>
      <c r="BD12">
        <f t="shared" ca="1" si="48"/>
        <v>9.7611633373511086E-3</v>
      </c>
      <c r="BE12">
        <f t="shared" ca="1" si="49"/>
        <v>0.67607291874641595</v>
      </c>
      <c r="BF12">
        <f t="shared" ca="1" si="50"/>
        <v>0.52914194166167106</v>
      </c>
      <c r="BG12">
        <f t="shared" ca="1" si="51"/>
        <v>0.75489090419872773</v>
      </c>
      <c r="BH12">
        <f t="shared" ca="1" si="52"/>
        <v>0.70818127874478398</v>
      </c>
      <c r="BI12">
        <f t="shared" ca="1" si="53"/>
        <v>0.23666378306608327</v>
      </c>
      <c r="BJ12">
        <f t="shared" ca="1" si="54"/>
        <v>0.11651111257873592</v>
      </c>
      <c r="BK12">
        <f t="shared" ca="1" si="55"/>
        <v>0.90603775678366893</v>
      </c>
      <c r="BM12">
        <f t="shared" ca="1" si="56"/>
        <v>0.36450601220196999</v>
      </c>
    </row>
    <row r="13" spans="1:65" x14ac:dyDescent="0.25">
      <c r="A13" t="s">
        <v>97</v>
      </c>
      <c r="B13" t="s">
        <v>118</v>
      </c>
      <c r="C13" t="s">
        <v>119</v>
      </c>
      <c r="D13" t="s">
        <v>120</v>
      </c>
      <c r="E13">
        <f t="shared" ca="1" si="0"/>
        <v>0.44038135353714292</v>
      </c>
      <c r="F13">
        <f t="shared" ca="1" si="1"/>
        <v>0.44636462865616866</v>
      </c>
      <c r="G13">
        <f t="shared" ca="1" si="2"/>
        <v>0.71714848948343057</v>
      </c>
      <c r="H13">
        <f t="shared" ca="1" si="3"/>
        <v>0.76107098416285857</v>
      </c>
      <c r="I13">
        <f t="shared" ca="1" si="4"/>
        <v>0.66313859246078743</v>
      </c>
      <c r="J13">
        <f t="shared" ca="1" si="5"/>
        <v>0.99550130977801643</v>
      </c>
      <c r="K13">
        <f t="shared" ca="1" si="6"/>
        <v>7.0631476218319444E-2</v>
      </c>
      <c r="L13">
        <f t="shared" ca="1" si="7"/>
        <v>0.37871764281991405</v>
      </c>
      <c r="M13">
        <f t="shared" ca="1" si="8"/>
        <v>0.16057140025239069</v>
      </c>
      <c r="N13">
        <f t="shared" ca="1" si="9"/>
        <v>0.66063672740734924</v>
      </c>
      <c r="O13">
        <f t="shared" ca="1" si="10"/>
        <v>0.34495920442194528</v>
      </c>
      <c r="P13">
        <f t="shared" ca="1" si="11"/>
        <v>0.2839504326812432</v>
      </c>
      <c r="Q13">
        <f t="shared" ca="1" si="12"/>
        <v>0.31548128288088861</v>
      </c>
      <c r="R13">
        <f t="shared" ca="1" si="13"/>
        <v>0.80087325212531058</v>
      </c>
      <c r="S13">
        <f t="shared" ca="1" si="14"/>
        <v>0.53410963330524763</v>
      </c>
      <c r="T13">
        <f t="shared" ca="1" si="15"/>
        <v>0.16211186773964392</v>
      </c>
      <c r="U13">
        <f t="shared" ca="1" si="16"/>
        <v>9.5438945949648524E-2</v>
      </c>
      <c r="V13">
        <f t="shared" ca="1" si="17"/>
        <v>0.72365006407601062</v>
      </c>
      <c r="W13">
        <f t="shared" ca="1" si="18"/>
        <v>0.28647726304780807</v>
      </c>
      <c r="X13">
        <f t="shared" ca="1" si="19"/>
        <v>0.33067562315417431</v>
      </c>
      <c r="Y13">
        <f t="shared" ca="1" si="20"/>
        <v>0.96203043335522009</v>
      </c>
      <c r="Z13">
        <f t="shared" ca="1" si="21"/>
        <v>0.65800439292213286</v>
      </c>
      <c r="AA13">
        <f t="shared" ca="1" si="22"/>
        <v>0.27995980972920143</v>
      </c>
      <c r="AB13">
        <f t="shared" ca="1" si="23"/>
        <v>0.53576301010944494</v>
      </c>
      <c r="AC13">
        <f t="shared" ca="1" si="24"/>
        <v>0.23259896381320366</v>
      </c>
      <c r="AE13">
        <f t="shared" ca="1" si="26"/>
        <v>8.7830206996168059E-2</v>
      </c>
      <c r="AF13">
        <f t="shared" ca="1" si="27"/>
        <v>0.59270563055948133</v>
      </c>
      <c r="AH13">
        <f t="shared" ca="1" si="28"/>
        <v>0.62254766955317575</v>
      </c>
      <c r="AI13">
        <f t="shared" ca="1" si="29"/>
        <v>9.3480853748429182E-2</v>
      </c>
      <c r="AJ13">
        <f t="shared" ca="1" si="30"/>
        <v>0.170807640516496</v>
      </c>
      <c r="AK13">
        <f t="shared" ca="1" si="31"/>
        <v>0.62208890319363663</v>
      </c>
      <c r="AL13">
        <f t="shared" ca="1" si="32"/>
        <v>1.5171203667666222E-2</v>
      </c>
      <c r="AM13">
        <f t="shared" ca="1" si="33"/>
        <v>0.98970136358201855</v>
      </c>
      <c r="AN13">
        <f t="shared" ca="1" si="34"/>
        <v>0.73821677827469212</v>
      </c>
      <c r="AO13">
        <f t="shared" ca="1" si="35"/>
        <v>0.74256085446252962</v>
      </c>
      <c r="AP13">
        <f t="shared" ca="1" si="36"/>
        <v>0.30432122024272235</v>
      </c>
      <c r="AR13">
        <f t="shared" ca="1" si="37"/>
        <v>0.79253574415565153</v>
      </c>
      <c r="AS13">
        <f t="shared" ca="1" si="38"/>
        <v>0.87248741250736406</v>
      </c>
      <c r="AT13">
        <f t="shared" ca="1" si="39"/>
        <v>6.7912236653170366E-2</v>
      </c>
      <c r="AU13">
        <f t="shared" ca="1" si="40"/>
        <v>5.6149042131282689E-3</v>
      </c>
      <c r="AV13">
        <f t="shared" ca="1" si="41"/>
        <v>0.88087479781771461</v>
      </c>
      <c r="AW13">
        <f t="shared" ca="1" si="42"/>
        <v>0.82843419554994913</v>
      </c>
      <c r="AX13">
        <f t="shared" ca="1" si="43"/>
        <v>0.2170800254004156</v>
      </c>
      <c r="AY13">
        <f t="shared" ca="1" si="44"/>
        <v>0.29324816942348519</v>
      </c>
      <c r="AZ13">
        <f t="shared" ca="1" si="45"/>
        <v>0.25659270505600995</v>
      </c>
      <c r="BB13">
        <f t="shared" ca="1" si="46"/>
        <v>0.77807448618778052</v>
      </c>
      <c r="BC13">
        <f t="shared" ca="1" si="47"/>
        <v>1.4932720217843864E-2</v>
      </c>
      <c r="BD13">
        <f t="shared" ca="1" si="48"/>
        <v>9.1203073631762388E-2</v>
      </c>
      <c r="BE13">
        <f t="shared" ca="1" si="49"/>
        <v>0.9906354752776928</v>
      </c>
      <c r="BF13">
        <f t="shared" ca="1" si="50"/>
        <v>0.21357755314963556</v>
      </c>
      <c r="BG13">
        <f t="shared" ca="1" si="51"/>
        <v>0.93038163781639638</v>
      </c>
      <c r="BH13">
        <f t="shared" ca="1" si="52"/>
        <v>0.70979013553863968</v>
      </c>
      <c r="BI13">
        <f t="shared" ca="1" si="53"/>
        <v>0.14461878605929213</v>
      </c>
      <c r="BJ13">
        <f t="shared" ca="1" si="54"/>
        <v>0.90809768002493174</v>
      </c>
      <c r="BK13">
        <f t="shared" ca="1" si="55"/>
        <v>0.289158684196829</v>
      </c>
      <c r="BM13">
        <f t="shared" ca="1" si="56"/>
        <v>0.58524327643788199</v>
      </c>
    </row>
    <row r="14" spans="1:65" x14ac:dyDescent="0.25">
      <c r="A14" t="s">
        <v>97</v>
      </c>
      <c r="B14" t="s">
        <v>118</v>
      </c>
      <c r="C14" t="s">
        <v>119</v>
      </c>
      <c r="D14" t="s">
        <v>121</v>
      </c>
      <c r="E14">
        <f t="shared" ca="1" si="0"/>
        <v>0.24239329212809402</v>
      </c>
      <c r="F14">
        <f t="shared" ca="1" si="1"/>
        <v>0.98659575835536728</v>
      </c>
      <c r="G14">
        <f t="shared" ca="1" si="2"/>
        <v>0.95813161889759579</v>
      </c>
      <c r="H14">
        <f t="shared" ca="1" si="3"/>
        <v>0.652917465337985</v>
      </c>
      <c r="I14">
        <f t="shared" ca="1" si="4"/>
        <v>0.49541371230880538</v>
      </c>
      <c r="J14">
        <f t="shared" ca="1" si="5"/>
        <v>0.23202852687821762</v>
      </c>
      <c r="K14">
        <f t="shared" ca="1" si="6"/>
        <v>0.60328629950340296</v>
      </c>
      <c r="L14">
        <f t="shared" ca="1" si="7"/>
        <v>0.98830635238543751</v>
      </c>
      <c r="M14">
        <f t="shared" ca="1" si="8"/>
        <v>0.34153947209692481</v>
      </c>
      <c r="N14">
        <f t="shared" ca="1" si="9"/>
        <v>0.25006814002309274</v>
      </c>
      <c r="O14">
        <f t="shared" ca="1" si="10"/>
        <v>0.88558584932896611</v>
      </c>
      <c r="P14">
        <f t="shared" ca="1" si="11"/>
        <v>0.56242464066077225</v>
      </c>
      <c r="Q14">
        <f t="shared" ca="1" si="12"/>
        <v>0.4779347698975871</v>
      </c>
      <c r="R14">
        <f t="shared" ca="1" si="13"/>
        <v>0.49411582339462667</v>
      </c>
      <c r="S14">
        <f t="shared" ca="1" si="14"/>
        <v>0.64119935899533298</v>
      </c>
      <c r="T14">
        <f t="shared" ca="1" si="15"/>
        <v>0.78743817570143015</v>
      </c>
      <c r="U14">
        <f t="shared" ca="1" si="16"/>
        <v>0.53650582920216472</v>
      </c>
      <c r="V14">
        <f t="shared" ca="1" si="17"/>
        <v>0.31587008696801511</v>
      </c>
      <c r="W14">
        <f t="shared" ca="1" si="18"/>
        <v>0.7603176843632975</v>
      </c>
      <c r="X14">
        <f t="shared" ca="1" si="19"/>
        <v>0.69209686202200271</v>
      </c>
      <c r="Y14">
        <f t="shared" ca="1" si="20"/>
        <v>0.81732651347510632</v>
      </c>
      <c r="Z14">
        <f t="shared" ca="1" si="21"/>
        <v>0.7558960245606241</v>
      </c>
      <c r="AA14">
        <f t="shared" ca="1" si="22"/>
        <v>0.93890121782825642</v>
      </c>
      <c r="AB14">
        <f t="shared" ca="1" si="23"/>
        <v>0.23035432054033178</v>
      </c>
      <c r="AC14">
        <f t="shared" ca="1" si="24"/>
        <v>0.19381000280530303</v>
      </c>
      <c r="AE14">
        <f t="shared" ca="1" si="26"/>
        <v>0.77412352383180982</v>
      </c>
      <c r="AF14">
        <f t="shared" ca="1" si="27"/>
        <v>7.1097176273120288E-2</v>
      </c>
      <c r="AH14">
        <f t="shared" ca="1" si="28"/>
        <v>0.3022694456208046</v>
      </c>
      <c r="AI14">
        <f t="shared" ca="1" si="29"/>
        <v>0.21904002425035574</v>
      </c>
      <c r="AJ14">
        <f t="shared" ca="1" si="30"/>
        <v>0.12945361924999121</v>
      </c>
      <c r="AK14">
        <f t="shared" ca="1" si="31"/>
        <v>0.14524823686166988</v>
      </c>
      <c r="AL14">
        <f t="shared" ca="1" si="32"/>
        <v>0.38999598435071126</v>
      </c>
      <c r="AM14">
        <f t="shared" ca="1" si="33"/>
        <v>0.3140297310981075</v>
      </c>
      <c r="AN14">
        <f t="shared" ca="1" si="34"/>
        <v>0.71019537893587814</v>
      </c>
      <c r="AO14">
        <f t="shared" ca="1" si="35"/>
        <v>0.87311701554211829</v>
      </c>
      <c r="AP14">
        <f t="shared" ca="1" si="36"/>
        <v>0.46091326679675371</v>
      </c>
      <c r="AR14">
        <f t="shared" ca="1" si="37"/>
        <v>0.8425863878298937</v>
      </c>
      <c r="AS14">
        <f t="shared" ca="1" si="38"/>
        <v>0.36483599375460962</v>
      </c>
      <c r="AT14">
        <f t="shared" ca="1" si="39"/>
        <v>7.8710838503101455E-2</v>
      </c>
      <c r="AU14">
        <f t="shared" ca="1" si="40"/>
        <v>0.75341928091274457</v>
      </c>
      <c r="AV14">
        <f t="shared" ca="1" si="41"/>
        <v>0.6921906563133926</v>
      </c>
      <c r="AW14">
        <f t="shared" ca="1" si="42"/>
        <v>0.69446458480799766</v>
      </c>
      <c r="AX14">
        <f t="shared" ca="1" si="43"/>
        <v>0.73789648128435692</v>
      </c>
      <c r="AY14">
        <f t="shared" ca="1" si="44"/>
        <v>0.87852858818358937</v>
      </c>
      <c r="AZ14">
        <f t="shared" ca="1" si="45"/>
        <v>0.46699153952563788</v>
      </c>
      <c r="BB14">
        <f t="shared" ca="1" si="46"/>
        <v>0.25492045663180263</v>
      </c>
      <c r="BC14">
        <f t="shared" ca="1" si="47"/>
        <v>0.65185217072845825</v>
      </c>
      <c r="BD14">
        <f t="shared" ca="1" si="48"/>
        <v>0.52647339393242154</v>
      </c>
      <c r="BE14">
        <f t="shared" ca="1" si="49"/>
        <v>0.97589817532300638</v>
      </c>
      <c r="BF14">
        <f t="shared" ca="1" si="50"/>
        <v>0.74005631777775538</v>
      </c>
      <c r="BG14">
        <f t="shared" ca="1" si="51"/>
        <v>0.7775487162210214</v>
      </c>
      <c r="BH14">
        <f t="shared" ca="1" si="52"/>
        <v>0.87027301501311616</v>
      </c>
      <c r="BI14">
        <f t="shared" ca="1" si="53"/>
        <v>0.62039140504231116</v>
      </c>
      <c r="BJ14">
        <f t="shared" ca="1" si="54"/>
        <v>0.64354443591657196</v>
      </c>
      <c r="BK14">
        <f t="shared" ca="1" si="55"/>
        <v>0.60090208000201839</v>
      </c>
      <c r="BM14">
        <f t="shared" ca="1" si="56"/>
        <v>0.56310509514938478</v>
      </c>
    </row>
    <row r="15" spans="1:65" x14ac:dyDescent="0.25">
      <c r="A15" t="s">
        <v>97</v>
      </c>
      <c r="B15" t="s">
        <v>118</v>
      </c>
      <c r="C15" t="s">
        <v>122</v>
      </c>
      <c r="D15" t="s">
        <v>123</v>
      </c>
      <c r="E15">
        <f t="shared" ca="1" si="0"/>
        <v>0.79496898783345282</v>
      </c>
      <c r="F15">
        <f t="shared" ca="1" si="1"/>
        <v>0.76047357680863181</v>
      </c>
      <c r="G15">
        <f t="shared" ca="1" si="2"/>
        <v>0.30857801974697241</v>
      </c>
      <c r="H15">
        <f t="shared" ca="1" si="3"/>
        <v>0.16181619824123583</v>
      </c>
      <c r="I15">
        <f t="shared" ca="1" si="4"/>
        <v>0.41376072593581947</v>
      </c>
      <c r="J15">
        <f t="shared" ca="1" si="5"/>
        <v>0.41442792085207125</v>
      </c>
      <c r="K15">
        <f t="shared" ca="1" si="6"/>
        <v>0.53372975559886826</v>
      </c>
      <c r="L15">
        <f t="shared" ca="1" si="7"/>
        <v>0.94119147570749428</v>
      </c>
      <c r="M15">
        <f t="shared" ca="1" si="8"/>
        <v>0.65003245784861852</v>
      </c>
      <c r="N15">
        <f t="shared" ca="1" si="9"/>
        <v>2.9235417629112193E-2</v>
      </c>
      <c r="O15">
        <f t="shared" ca="1" si="10"/>
        <v>0.14558539190245956</v>
      </c>
      <c r="P15">
        <f t="shared" ca="1" si="11"/>
        <v>0.19489688823991513</v>
      </c>
      <c r="Q15">
        <f t="shared" ca="1" si="12"/>
        <v>0.4110280438533328</v>
      </c>
      <c r="R15">
        <f t="shared" ca="1" si="13"/>
        <v>0.83715566967307242</v>
      </c>
      <c r="S15">
        <f t="shared" ca="1" si="14"/>
        <v>0.4183547598158468</v>
      </c>
      <c r="T15">
        <f t="shared" ca="1" si="15"/>
        <v>0.17259182402807516</v>
      </c>
      <c r="U15">
        <f t="shared" ca="1" si="16"/>
        <v>0.12042061980880936</v>
      </c>
      <c r="V15">
        <f t="shared" ca="1" si="17"/>
        <v>0.4614327664662401</v>
      </c>
      <c r="W15">
        <f t="shared" ca="1" si="18"/>
        <v>0.8272887532846207</v>
      </c>
      <c r="X15">
        <f t="shared" ca="1" si="19"/>
        <v>0.50742582894774635</v>
      </c>
      <c r="Y15">
        <f t="shared" ca="1" si="20"/>
        <v>0.39434214399997269</v>
      </c>
      <c r="Z15">
        <f t="shared" ca="1" si="21"/>
        <v>0.2096077646068395</v>
      </c>
      <c r="AA15">
        <f t="shared" ca="1" si="22"/>
        <v>0.3373973381159916</v>
      </c>
      <c r="AB15">
        <f t="shared" ca="1" si="23"/>
        <v>0.19368733091244794</v>
      </c>
      <c r="AC15">
        <f t="shared" ca="1" si="24"/>
        <v>0.33737340305203434</v>
      </c>
      <c r="AE15">
        <f t="shared" ca="1" si="26"/>
        <v>0.17101635866181086</v>
      </c>
      <c r="AF15">
        <f t="shared" ca="1" si="27"/>
        <v>0.33171201702172026</v>
      </c>
      <c r="AH15">
        <f t="shared" ca="1" si="28"/>
        <v>0.78369630043861005</v>
      </c>
      <c r="AI15">
        <f t="shared" ca="1" si="29"/>
        <v>0.73504688915504679</v>
      </c>
      <c r="AJ15">
        <f t="shared" ca="1" si="30"/>
        <v>0.80581013491168008</v>
      </c>
      <c r="AK15">
        <f t="shared" ca="1" si="31"/>
        <v>0.25510518381880154</v>
      </c>
      <c r="AL15">
        <f t="shared" ca="1" si="32"/>
        <v>0.96258122326901852</v>
      </c>
      <c r="AM15">
        <f t="shared" ca="1" si="33"/>
        <v>2.3851028860262469E-2</v>
      </c>
      <c r="AN15">
        <f t="shared" ca="1" si="34"/>
        <v>0.87621898287524536</v>
      </c>
      <c r="AO15">
        <f t="shared" ca="1" si="35"/>
        <v>0.32287635169013895</v>
      </c>
      <c r="AP15">
        <f t="shared" ca="1" si="36"/>
        <v>0.80398931582644872</v>
      </c>
      <c r="AR15">
        <f t="shared" ca="1" si="37"/>
        <v>0.64233307570947951</v>
      </c>
      <c r="AS15">
        <f t="shared" ca="1" si="38"/>
        <v>0.47599839737421235</v>
      </c>
      <c r="AT15">
        <f t="shared" ca="1" si="39"/>
        <v>0.77792296942172368</v>
      </c>
      <c r="AU15">
        <f t="shared" ca="1" si="40"/>
        <v>0.85801346601004425</v>
      </c>
      <c r="AV15">
        <f t="shared" ca="1" si="41"/>
        <v>0.2994629817449177</v>
      </c>
      <c r="AW15">
        <f t="shared" ca="1" si="42"/>
        <v>0.67866244844957646</v>
      </c>
      <c r="AX15">
        <f t="shared" ca="1" si="43"/>
        <v>0.69333491390012469</v>
      </c>
      <c r="AY15">
        <f t="shared" ca="1" si="44"/>
        <v>1.9541088890534186E-2</v>
      </c>
      <c r="AZ15">
        <f t="shared" ca="1" si="45"/>
        <v>0.41602785599823611</v>
      </c>
      <c r="BB15">
        <f t="shared" ca="1" si="46"/>
        <v>9.6642150772171864E-2</v>
      </c>
      <c r="BC15">
        <f t="shared" ca="1" si="47"/>
        <v>0.38294512116394386</v>
      </c>
      <c r="BD15">
        <f t="shared" ca="1" si="48"/>
        <v>0.46959458236374374</v>
      </c>
      <c r="BE15">
        <f t="shared" ca="1" si="49"/>
        <v>0.87359444535760922</v>
      </c>
      <c r="BF15">
        <f t="shared" ca="1" si="50"/>
        <v>0.36629640830339993</v>
      </c>
      <c r="BG15">
        <f t="shared" ca="1" si="51"/>
        <v>0.71706277524513662</v>
      </c>
      <c r="BH15">
        <f t="shared" ca="1" si="52"/>
        <v>0.3015654034560753</v>
      </c>
      <c r="BI15">
        <f t="shared" ca="1" si="53"/>
        <v>2.1254919557915697E-2</v>
      </c>
      <c r="BJ15">
        <f t="shared" ca="1" si="54"/>
        <v>0.32341725614660677</v>
      </c>
      <c r="BK15">
        <f t="shared" ca="1" si="55"/>
        <v>0.91859824838489912</v>
      </c>
      <c r="BM15">
        <f t="shared" ca="1" si="56"/>
        <v>0.83058825065992925</v>
      </c>
    </row>
    <row r="16" spans="1:65" x14ac:dyDescent="0.25">
      <c r="A16" t="s">
        <v>97</v>
      </c>
      <c r="B16" t="s">
        <v>118</v>
      </c>
      <c r="C16" t="s">
        <v>124</v>
      </c>
      <c r="D16" t="s">
        <v>125</v>
      </c>
      <c r="E16">
        <f t="shared" ca="1" si="0"/>
        <v>0.55808802803524371</v>
      </c>
      <c r="F16">
        <f t="shared" ca="1" si="1"/>
        <v>0.94880167277209848</v>
      </c>
      <c r="G16">
        <f t="shared" ca="1" si="2"/>
        <v>0.96627334296254108</v>
      </c>
      <c r="H16">
        <f t="shared" ca="1" si="3"/>
        <v>0.63251704076143145</v>
      </c>
      <c r="I16">
        <f t="shared" ca="1" si="4"/>
        <v>2.326656678246164E-3</v>
      </c>
      <c r="J16">
        <f t="shared" ca="1" si="5"/>
        <v>0.78974788852544597</v>
      </c>
      <c r="K16">
        <f t="shared" ca="1" si="6"/>
        <v>0.36975187818359656</v>
      </c>
      <c r="L16">
        <f t="shared" ca="1" si="7"/>
        <v>0.38038330445480473</v>
      </c>
      <c r="M16">
        <f t="shared" ca="1" si="8"/>
        <v>5.2177178841017025E-2</v>
      </c>
      <c r="N16">
        <f t="shared" ca="1" si="9"/>
        <v>0.18843150333647496</v>
      </c>
      <c r="O16">
        <f t="shared" ca="1" si="10"/>
        <v>0.100103836070073</v>
      </c>
      <c r="P16">
        <f t="shared" ca="1" si="11"/>
        <v>0.79865177144754007</v>
      </c>
      <c r="Q16">
        <f t="shared" ca="1" si="12"/>
        <v>0.46618464347301791</v>
      </c>
      <c r="R16">
        <f t="shared" ca="1" si="13"/>
        <v>2.3975623155707337E-2</v>
      </c>
      <c r="S16">
        <f t="shared" ca="1" si="14"/>
        <v>0.46939242446445495</v>
      </c>
      <c r="T16">
        <f t="shared" ca="1" si="15"/>
        <v>0.34434387750704742</v>
      </c>
      <c r="U16">
        <f t="shared" ca="1" si="16"/>
        <v>0.45414128760725125</v>
      </c>
      <c r="V16">
        <f t="shared" ca="1" si="17"/>
        <v>0.90011111979810665</v>
      </c>
      <c r="W16">
        <f t="shared" ca="1" si="18"/>
        <v>0.13966690243088609</v>
      </c>
      <c r="X16">
        <f t="shared" ca="1" si="19"/>
        <v>0.25301066529975225</v>
      </c>
      <c r="Y16">
        <f t="shared" ca="1" si="20"/>
        <v>0.36099132191271077</v>
      </c>
      <c r="Z16">
        <f t="shared" ca="1" si="21"/>
        <v>0.5924339898396056</v>
      </c>
      <c r="AA16">
        <f t="shared" ca="1" si="22"/>
        <v>0.22426547831840526</v>
      </c>
      <c r="AB16">
        <f t="shared" ca="1" si="23"/>
        <v>0.87649668775559175</v>
      </c>
      <c r="AC16">
        <f t="shared" ca="1" si="24"/>
        <v>1.1133993304581646E-2</v>
      </c>
      <c r="AE16">
        <f t="shared" ca="1" si="26"/>
        <v>0.96747304976451065</v>
      </c>
      <c r="AF16">
        <f t="shared" ca="1" si="27"/>
        <v>0.55846310241114905</v>
      </c>
      <c r="AH16">
        <f t="shared" ca="1" si="28"/>
        <v>0.47882134085675598</v>
      </c>
      <c r="AI16">
        <f t="shared" ca="1" si="29"/>
        <v>0.74109861403481692</v>
      </c>
      <c r="AJ16">
        <f t="shared" ca="1" si="30"/>
        <v>0.10428883387119603</v>
      </c>
      <c r="AK16">
        <f t="shared" ca="1" si="31"/>
        <v>0.95959434713581926</v>
      </c>
      <c r="AL16">
        <f t="shared" ca="1" si="32"/>
        <v>0.43053374323479288</v>
      </c>
      <c r="AM16">
        <f t="shared" ca="1" si="33"/>
        <v>0.11253421099324057</v>
      </c>
      <c r="AN16">
        <f t="shared" ca="1" si="34"/>
        <v>0.51722029218888577</v>
      </c>
      <c r="AO16">
        <f t="shared" ca="1" si="35"/>
        <v>0.89932204099649737</v>
      </c>
      <c r="AP16">
        <f t="shared" ca="1" si="36"/>
        <v>0.62411880570424627</v>
      </c>
      <c r="AR16">
        <f t="shared" ca="1" si="37"/>
        <v>0.77688025257758442</v>
      </c>
      <c r="AS16">
        <f t="shared" ca="1" si="38"/>
        <v>0.60775684468080904</v>
      </c>
      <c r="AT16">
        <f t="shared" ca="1" si="39"/>
        <v>0.86797214449501259</v>
      </c>
      <c r="AU16">
        <f t="shared" ca="1" si="40"/>
        <v>0.41109333407764803</v>
      </c>
      <c r="AV16">
        <f t="shared" ca="1" si="41"/>
        <v>0.8696642925142688</v>
      </c>
      <c r="AW16">
        <f t="shared" ca="1" si="42"/>
        <v>0.76525032407412896</v>
      </c>
      <c r="AX16">
        <f t="shared" ca="1" si="43"/>
        <v>0.30440779266823625</v>
      </c>
      <c r="AY16">
        <f t="shared" ca="1" si="44"/>
        <v>0.17268698832880014</v>
      </c>
      <c r="AZ16">
        <f t="shared" ca="1" si="45"/>
        <v>0.34020995472297388</v>
      </c>
      <c r="BB16">
        <f t="shared" ca="1" si="46"/>
        <v>3.1146927260314428E-2</v>
      </c>
      <c r="BC16">
        <f t="shared" ca="1" si="47"/>
        <v>0.34507486749239535</v>
      </c>
      <c r="BD16">
        <f t="shared" ca="1" si="48"/>
        <v>0.4216666450613954</v>
      </c>
      <c r="BE16">
        <f t="shared" ca="1" si="49"/>
        <v>0.61703897139757491</v>
      </c>
      <c r="BF16">
        <f t="shared" ca="1" si="50"/>
        <v>0.82432961470774246</v>
      </c>
      <c r="BG16">
        <f t="shared" ca="1" si="51"/>
        <v>0.63461785763325573</v>
      </c>
      <c r="BH16">
        <f t="shared" ca="1" si="52"/>
        <v>0.15636033165651353</v>
      </c>
      <c r="BI16">
        <f t="shared" ca="1" si="53"/>
        <v>0.57348061178901866</v>
      </c>
      <c r="BJ16">
        <f t="shared" ca="1" si="54"/>
        <v>0.6393754145740802</v>
      </c>
      <c r="BK16">
        <f t="shared" ca="1" si="55"/>
        <v>0.43595236507886792</v>
      </c>
      <c r="BM16">
        <f t="shared" ca="1" si="56"/>
        <v>0.62757115876473635</v>
      </c>
    </row>
    <row r="17" spans="1:65" x14ac:dyDescent="0.25">
      <c r="A17" t="s">
        <v>97</v>
      </c>
      <c r="B17" t="s">
        <v>118</v>
      </c>
      <c r="C17" t="s">
        <v>126</v>
      </c>
      <c r="D17" t="s">
        <v>127</v>
      </c>
      <c r="E17">
        <f t="shared" ca="1" si="0"/>
        <v>0.31146362785109016</v>
      </c>
      <c r="F17">
        <f t="shared" ca="1" si="1"/>
        <v>0.24034911291186156</v>
      </c>
      <c r="G17">
        <f t="shared" ca="1" si="2"/>
        <v>0.4240958430881665</v>
      </c>
      <c r="H17">
        <f t="shared" ca="1" si="3"/>
        <v>0.5846605610559098</v>
      </c>
      <c r="I17">
        <f t="shared" ca="1" si="4"/>
        <v>4.4848190997844428E-2</v>
      </c>
      <c r="J17">
        <f t="shared" ca="1" si="5"/>
        <v>5.0216393774104695E-2</v>
      </c>
      <c r="K17">
        <f t="shared" ca="1" si="6"/>
        <v>0.37127240973596698</v>
      </c>
      <c r="L17">
        <f t="shared" ca="1" si="7"/>
        <v>0.20614956225713654</v>
      </c>
      <c r="M17">
        <f t="shared" ca="1" si="8"/>
        <v>0.21241524098964071</v>
      </c>
      <c r="N17">
        <f t="shared" ca="1" si="9"/>
        <v>0.65422310899277181</v>
      </c>
      <c r="O17">
        <f t="shared" ca="1" si="10"/>
        <v>0.65921417811675076</v>
      </c>
      <c r="P17">
        <f t="shared" ca="1" si="11"/>
        <v>0.59527904417436728</v>
      </c>
      <c r="Q17">
        <f t="shared" ca="1" si="12"/>
        <v>0.23568965846638268</v>
      </c>
      <c r="R17">
        <f t="shared" ca="1" si="13"/>
        <v>0.75666369930840982</v>
      </c>
      <c r="S17">
        <f t="shared" ca="1" si="14"/>
        <v>0.71702202684875427</v>
      </c>
      <c r="T17">
        <f t="shared" ca="1" si="15"/>
        <v>0.34997490968141143</v>
      </c>
      <c r="U17">
        <f t="shared" ca="1" si="16"/>
        <v>0.4857374459769549</v>
      </c>
      <c r="V17">
        <f t="shared" ca="1" si="17"/>
        <v>0.27438055769967318</v>
      </c>
      <c r="W17">
        <f t="shared" ca="1" si="18"/>
        <v>0.75683382016671408</v>
      </c>
      <c r="X17">
        <f t="shared" ca="1" si="19"/>
        <v>0.27257846060305357</v>
      </c>
      <c r="Y17">
        <f t="shared" ca="1" si="20"/>
        <v>0.37028266313543323</v>
      </c>
      <c r="Z17">
        <f t="shared" ca="1" si="21"/>
        <v>0.40784307248567475</v>
      </c>
      <c r="AA17">
        <f t="shared" ca="1" si="22"/>
        <v>0.94496338531931856</v>
      </c>
      <c r="AB17">
        <f t="shared" ca="1" si="23"/>
        <v>0.60293997521809961</v>
      </c>
      <c r="AC17">
        <f t="shared" ca="1" si="24"/>
        <v>0.52973730984198864</v>
      </c>
      <c r="AE17">
        <f t="shared" ca="1" si="26"/>
        <v>0.44250085631030811</v>
      </c>
      <c r="AF17">
        <f t="shared" ca="1" si="27"/>
        <v>0.98857371556243268</v>
      </c>
      <c r="AH17">
        <f t="shared" ca="1" si="28"/>
        <v>0.54885312546880172</v>
      </c>
      <c r="AI17">
        <f t="shared" ca="1" si="29"/>
        <v>0.62164673225017375</v>
      </c>
      <c r="AJ17">
        <f t="shared" ca="1" si="30"/>
        <v>0.78544883025175583</v>
      </c>
      <c r="AK17">
        <f t="shared" ca="1" si="31"/>
        <v>0.65591176553207575</v>
      </c>
      <c r="AL17">
        <f t="shared" ca="1" si="32"/>
        <v>0.78148494223263132</v>
      </c>
      <c r="AM17">
        <f t="shared" ca="1" si="33"/>
        <v>0.96054474063702733</v>
      </c>
      <c r="AN17">
        <f t="shared" ca="1" si="34"/>
        <v>0.59986903165398908</v>
      </c>
      <c r="AO17">
        <f t="shared" ca="1" si="35"/>
        <v>0.56385896165529126</v>
      </c>
      <c r="AP17">
        <f t="shared" ca="1" si="36"/>
        <v>0.73342054797733125</v>
      </c>
      <c r="AR17">
        <f t="shared" ca="1" si="37"/>
        <v>0.70286994942497483</v>
      </c>
      <c r="AS17">
        <f t="shared" ca="1" si="38"/>
        <v>0.56856919163719299</v>
      </c>
      <c r="AT17">
        <f t="shared" ca="1" si="39"/>
        <v>0.33753096239176261</v>
      </c>
      <c r="AU17">
        <f t="shared" ca="1" si="40"/>
        <v>0.56592789637116858</v>
      </c>
      <c r="AV17">
        <f t="shared" ca="1" si="41"/>
        <v>0.91888130024704595</v>
      </c>
      <c r="AW17">
        <f t="shared" ca="1" si="42"/>
        <v>0.16827026631874953</v>
      </c>
      <c r="AX17">
        <f t="shared" ca="1" si="43"/>
        <v>0.80892306657726676</v>
      </c>
      <c r="AY17">
        <f t="shared" ca="1" si="44"/>
        <v>0.92092290410763766</v>
      </c>
      <c r="AZ17">
        <f t="shared" ca="1" si="45"/>
        <v>0.77067854697751481</v>
      </c>
      <c r="BB17">
        <f t="shared" ca="1" si="46"/>
        <v>0.18336983443256827</v>
      </c>
      <c r="BC17">
        <f t="shared" ca="1" si="47"/>
        <v>0.74773883686792952</v>
      </c>
      <c r="BD17">
        <f t="shared" ca="1" si="48"/>
        <v>0.36814384912861808</v>
      </c>
      <c r="BE17">
        <f t="shared" ca="1" si="49"/>
        <v>0.30497505103818379</v>
      </c>
      <c r="BF17">
        <f t="shared" ca="1" si="50"/>
        <v>0.45130721392528816</v>
      </c>
      <c r="BG17">
        <f t="shared" ca="1" si="51"/>
        <v>0.60655848573102322</v>
      </c>
      <c r="BH17">
        <f t="shared" ca="1" si="52"/>
        <v>0.75508795064351419</v>
      </c>
      <c r="BI17">
        <f t="shared" ca="1" si="53"/>
        <v>0.58975659915568701</v>
      </c>
      <c r="BJ17">
        <f t="shared" ca="1" si="54"/>
        <v>0.7015819683945882</v>
      </c>
      <c r="BK17">
        <f t="shared" ca="1" si="55"/>
        <v>0.65228387114513053</v>
      </c>
      <c r="BM17">
        <f t="shared" ca="1" si="56"/>
        <v>0.81689621821884384</v>
      </c>
    </row>
    <row r="18" spans="1:65" x14ac:dyDescent="0.25">
      <c r="A18" t="s">
        <v>97</v>
      </c>
      <c r="B18" t="s">
        <v>118</v>
      </c>
      <c r="C18" t="s">
        <v>128</v>
      </c>
      <c r="D18" t="s">
        <v>129</v>
      </c>
      <c r="E18">
        <f t="shared" ca="1" si="0"/>
        <v>0.79435914271568564</v>
      </c>
      <c r="F18">
        <f t="shared" ca="1" si="1"/>
        <v>0.87912518824750552</v>
      </c>
      <c r="G18">
        <f t="shared" ca="1" si="2"/>
        <v>0.71122616847774245</v>
      </c>
      <c r="H18">
        <f t="shared" ca="1" si="3"/>
        <v>0.48014414434230779</v>
      </c>
      <c r="I18">
        <f t="shared" ca="1" si="4"/>
        <v>0.94338384636345041</v>
      </c>
      <c r="J18">
        <f t="shared" ca="1" si="5"/>
        <v>0.21652350379843177</v>
      </c>
      <c r="K18">
        <f t="shared" ca="1" si="6"/>
        <v>0.26280187920254006</v>
      </c>
      <c r="L18">
        <f t="shared" ca="1" si="7"/>
        <v>3.213370831572826E-2</v>
      </c>
      <c r="M18">
        <f t="shared" ca="1" si="8"/>
        <v>1.6002459827131554E-2</v>
      </c>
      <c r="N18">
        <f t="shared" ca="1" si="9"/>
        <v>0.20100855847033894</v>
      </c>
      <c r="O18">
        <f t="shared" ca="1" si="10"/>
        <v>0.26013249568707553</v>
      </c>
      <c r="P18">
        <f t="shared" ca="1" si="11"/>
        <v>0.71914704535548546</v>
      </c>
      <c r="Q18">
        <f t="shared" ca="1" si="12"/>
        <v>0.53742420902365118</v>
      </c>
      <c r="R18">
        <f t="shared" ca="1" si="13"/>
        <v>0.6037958669111495</v>
      </c>
      <c r="S18">
        <f t="shared" ca="1" si="14"/>
        <v>0.64426019959769176</v>
      </c>
      <c r="T18">
        <f t="shared" ca="1" si="15"/>
        <v>0.91829625601108689</v>
      </c>
      <c r="U18">
        <f t="shared" ca="1" si="16"/>
        <v>0.16520236609337746</v>
      </c>
      <c r="V18">
        <f t="shared" ca="1" si="17"/>
        <v>3.2897880318844441E-2</v>
      </c>
      <c r="W18">
        <f t="shared" ca="1" si="18"/>
        <v>0.82228260799964392</v>
      </c>
      <c r="X18">
        <f t="shared" ca="1" si="19"/>
        <v>0.30633147401536298</v>
      </c>
      <c r="Y18">
        <f t="shared" ca="1" si="20"/>
        <v>0.96054181518988691</v>
      </c>
      <c r="Z18">
        <f t="shared" ca="1" si="21"/>
        <v>8.8446946875365695E-2</v>
      </c>
      <c r="AA18">
        <f t="shared" ca="1" si="22"/>
        <v>0.44449657463090264</v>
      </c>
      <c r="AB18">
        <f t="shared" ca="1" si="23"/>
        <v>0.42177087334945762</v>
      </c>
      <c r="AC18">
        <f t="shared" ca="1" si="24"/>
        <v>0.96017230123130248</v>
      </c>
      <c r="AE18">
        <f t="shared" ca="1" si="26"/>
        <v>0.57692254226487882</v>
      </c>
      <c r="AF18">
        <f t="shared" ca="1" si="27"/>
        <v>0.3356694569166212</v>
      </c>
      <c r="AH18">
        <f t="shared" ca="1" si="28"/>
        <v>0.80679408387084461</v>
      </c>
      <c r="AI18">
        <f t="shared" ca="1" si="29"/>
        <v>0.43339111646806505</v>
      </c>
      <c r="AJ18">
        <f t="shared" ca="1" si="30"/>
        <v>0.68803983730277807</v>
      </c>
      <c r="AK18">
        <f t="shared" ca="1" si="31"/>
        <v>0.23711860063781398</v>
      </c>
      <c r="AL18">
        <f t="shared" ca="1" si="32"/>
        <v>0.97142091577662748</v>
      </c>
      <c r="AM18">
        <f t="shared" ca="1" si="33"/>
        <v>9.0505754351897449E-2</v>
      </c>
      <c r="AN18">
        <f t="shared" ca="1" si="34"/>
        <v>0.7657389385741209</v>
      </c>
      <c r="AO18">
        <f t="shared" ca="1" si="35"/>
        <v>0.10409005736548727</v>
      </c>
      <c r="AP18">
        <f t="shared" ca="1" si="36"/>
        <v>0.85735094976059778</v>
      </c>
      <c r="AR18">
        <f t="shared" ca="1" si="37"/>
        <v>0.44793348303557867</v>
      </c>
      <c r="AS18">
        <f t="shared" ca="1" si="38"/>
        <v>5.7289195367808632E-2</v>
      </c>
      <c r="AT18">
        <f t="shared" ca="1" si="39"/>
        <v>0.95195595529720456</v>
      </c>
      <c r="AU18">
        <f t="shared" ca="1" si="40"/>
        <v>0.66001363969019067</v>
      </c>
      <c r="AV18">
        <f t="shared" ca="1" si="41"/>
        <v>0.19522404579629493</v>
      </c>
      <c r="AW18">
        <f t="shared" ca="1" si="42"/>
        <v>1.8356934795759616E-2</v>
      </c>
      <c r="AX18">
        <f t="shared" ca="1" si="43"/>
        <v>6.2384125666634538E-2</v>
      </c>
      <c r="AY18">
        <f t="shared" ca="1" si="44"/>
        <v>0.61466492973510811</v>
      </c>
      <c r="AZ18">
        <f t="shared" ca="1" si="45"/>
        <v>0.35957095524799776</v>
      </c>
      <c r="BB18">
        <f t="shared" ca="1" si="46"/>
        <v>0.44565550303488555</v>
      </c>
      <c r="BC18">
        <f t="shared" ca="1" si="47"/>
        <v>0.51960514977514893</v>
      </c>
      <c r="BD18">
        <f t="shared" ca="1" si="48"/>
        <v>0.38529969017905841</v>
      </c>
      <c r="BE18">
        <f t="shared" ca="1" si="49"/>
        <v>0.29875304815101822</v>
      </c>
      <c r="BF18">
        <f t="shared" ca="1" si="50"/>
        <v>0.60202093448142902</v>
      </c>
      <c r="BG18">
        <f t="shared" ca="1" si="51"/>
        <v>0.32789199429680815</v>
      </c>
      <c r="BH18">
        <f t="shared" ca="1" si="52"/>
        <v>0.34643494512124606</v>
      </c>
      <c r="BI18">
        <f t="shared" ca="1" si="53"/>
        <v>0.83881343347020376</v>
      </c>
      <c r="BJ18">
        <f t="shared" ca="1" si="54"/>
        <v>1.5740704144129869E-2</v>
      </c>
      <c r="BK18">
        <f t="shared" ca="1" si="55"/>
        <v>0.46412703006364386</v>
      </c>
      <c r="BM18">
        <f t="shared" ca="1" si="56"/>
        <v>9.7923097529052927E-2</v>
      </c>
    </row>
    <row r="19" spans="1:65" x14ac:dyDescent="0.25">
      <c r="A19" t="s">
        <v>97</v>
      </c>
      <c r="B19" t="s">
        <v>118</v>
      </c>
      <c r="C19" t="s">
        <v>130</v>
      </c>
      <c r="D19" t="s">
        <v>131</v>
      </c>
      <c r="E19">
        <f t="shared" ca="1" si="0"/>
        <v>0.57288345873828661</v>
      </c>
      <c r="F19">
        <f t="shared" ca="1" si="1"/>
        <v>0.11509881216294138</v>
      </c>
      <c r="G19">
        <f t="shared" ca="1" si="2"/>
        <v>0.63027540970516904</v>
      </c>
      <c r="H19">
        <f t="shared" ca="1" si="3"/>
        <v>0.28139461644008557</v>
      </c>
      <c r="I19">
        <f t="shared" ca="1" si="4"/>
        <v>0.68390362035963548</v>
      </c>
      <c r="J19">
        <f t="shared" ca="1" si="5"/>
        <v>0.45895917335333414</v>
      </c>
      <c r="K19">
        <f t="shared" ca="1" si="6"/>
        <v>0.40862925487215707</v>
      </c>
      <c r="L19">
        <f t="shared" ca="1" si="7"/>
        <v>0.42522507129014842</v>
      </c>
      <c r="M19">
        <f t="shared" ca="1" si="8"/>
        <v>0.87744409169754678</v>
      </c>
      <c r="N19">
        <f t="shared" ca="1" si="9"/>
        <v>0.73801357708557502</v>
      </c>
      <c r="O19">
        <f t="shared" ca="1" si="10"/>
        <v>0.31980017475024169</v>
      </c>
      <c r="P19">
        <f t="shared" ca="1" si="11"/>
        <v>0.8107222934190651</v>
      </c>
      <c r="Q19">
        <f t="shared" ca="1" si="12"/>
        <v>0.10760546922370895</v>
      </c>
      <c r="R19">
        <f t="shared" ca="1" si="13"/>
        <v>0.60716538303956979</v>
      </c>
      <c r="S19">
        <f t="shared" ca="1" si="14"/>
        <v>0.59965807276879013</v>
      </c>
      <c r="T19">
        <f t="shared" ca="1" si="15"/>
        <v>0.49666989958256413</v>
      </c>
      <c r="U19">
        <f t="shared" ca="1" si="16"/>
        <v>0.96531077760405448</v>
      </c>
      <c r="V19">
        <f t="shared" ca="1" si="17"/>
        <v>0.10969366550538628</v>
      </c>
      <c r="W19">
        <f t="shared" ca="1" si="18"/>
        <v>0.85314712128987247</v>
      </c>
      <c r="X19">
        <f t="shared" ca="1" si="19"/>
        <v>0.30144453119883796</v>
      </c>
      <c r="Y19">
        <f t="shared" ca="1" si="20"/>
        <v>0.11066252564873313</v>
      </c>
      <c r="Z19">
        <f t="shared" ca="1" si="21"/>
        <v>0.86483660251166339</v>
      </c>
      <c r="AA19">
        <f t="shared" ca="1" si="22"/>
        <v>4.0265113969806809E-2</v>
      </c>
      <c r="AB19">
        <f t="shared" ca="1" si="23"/>
        <v>0.22994453650492197</v>
      </c>
      <c r="AC19">
        <f t="shared" ca="1" si="24"/>
        <v>0.38013542012396295</v>
      </c>
      <c r="AE19">
        <f t="shared" ca="1" si="26"/>
        <v>0.2954872178214073</v>
      </c>
      <c r="AF19">
        <f t="shared" ca="1" si="27"/>
        <v>0.39157566821061007</v>
      </c>
      <c r="AH19">
        <f t="shared" ca="1" si="28"/>
        <v>0.23500133298787229</v>
      </c>
      <c r="AI19">
        <f t="shared" ca="1" si="29"/>
        <v>0.21621771628163167</v>
      </c>
      <c r="AJ19">
        <f t="shared" ca="1" si="30"/>
        <v>0.95047457353081966</v>
      </c>
      <c r="AK19">
        <f t="shared" ca="1" si="31"/>
        <v>0.31839236064454146</v>
      </c>
      <c r="AL19">
        <f t="shared" ca="1" si="32"/>
        <v>0.65459445053627985</v>
      </c>
      <c r="AM19">
        <f t="shared" ca="1" si="33"/>
        <v>0.65115022492589791</v>
      </c>
      <c r="AN19">
        <f t="shared" ca="1" si="34"/>
        <v>4.6574961314169716E-2</v>
      </c>
      <c r="AO19">
        <f t="shared" ca="1" si="35"/>
        <v>0.5432045237787827</v>
      </c>
      <c r="AP19">
        <f t="shared" ca="1" si="36"/>
        <v>0.96216698459578986</v>
      </c>
      <c r="AR19">
        <f t="shared" ca="1" si="37"/>
        <v>0.37306845400462241</v>
      </c>
      <c r="AS19">
        <f t="shared" ca="1" si="38"/>
        <v>0.32682786455158053</v>
      </c>
      <c r="AT19">
        <f t="shared" ca="1" si="39"/>
        <v>0.52277871389245312</v>
      </c>
      <c r="AU19">
        <f t="shared" ca="1" si="40"/>
        <v>5.1298773420808352E-2</v>
      </c>
      <c r="AV19">
        <f t="shared" ca="1" si="41"/>
        <v>0.4523025601323567</v>
      </c>
      <c r="AW19">
        <f t="shared" ca="1" si="42"/>
        <v>4.1804482771801377E-2</v>
      </c>
      <c r="AX19">
        <f t="shared" ca="1" si="43"/>
        <v>0.29104809114541808</v>
      </c>
      <c r="AY19">
        <f t="shared" ca="1" si="44"/>
        <v>0.6846002059452071</v>
      </c>
      <c r="AZ19">
        <f t="shared" ca="1" si="45"/>
        <v>0.82191589570205159</v>
      </c>
      <c r="BB19">
        <f t="shared" ca="1" si="46"/>
        <v>3.7592480607946288E-2</v>
      </c>
      <c r="BC19">
        <f t="shared" ca="1" si="47"/>
        <v>0.3366325781240983</v>
      </c>
      <c r="BD19">
        <f t="shared" ca="1" si="48"/>
        <v>0.74391955657954711</v>
      </c>
      <c r="BE19">
        <f t="shared" ca="1" si="49"/>
        <v>0.45807024298644339</v>
      </c>
      <c r="BF19">
        <f t="shared" ca="1" si="50"/>
        <v>0.93312863604516327</v>
      </c>
      <c r="BG19">
        <f t="shared" ca="1" si="51"/>
        <v>0.98347986096667439</v>
      </c>
      <c r="BH19">
        <f t="shared" ca="1" si="52"/>
        <v>0.6521904574921441</v>
      </c>
      <c r="BI19">
        <f t="shared" ca="1" si="53"/>
        <v>0.59131563510190221</v>
      </c>
      <c r="BJ19">
        <f t="shared" ca="1" si="54"/>
        <v>0.39602917086368883</v>
      </c>
      <c r="BK19">
        <f t="shared" ca="1" si="55"/>
        <v>0.67156060911433879</v>
      </c>
      <c r="BM19">
        <f t="shared" ca="1" si="56"/>
        <v>0.80089358133227206</v>
      </c>
    </row>
    <row r="20" spans="1:65" x14ac:dyDescent="0.25">
      <c r="A20" t="s">
        <v>97</v>
      </c>
      <c r="B20" t="s">
        <v>118</v>
      </c>
      <c r="C20" t="s">
        <v>132</v>
      </c>
      <c r="D20" t="s">
        <v>133</v>
      </c>
      <c r="E20">
        <f t="shared" ca="1" si="0"/>
        <v>0.30912127635314468</v>
      </c>
      <c r="F20">
        <f t="shared" ca="1" si="1"/>
        <v>0.98725932331551891</v>
      </c>
      <c r="G20">
        <f t="shared" ca="1" si="2"/>
        <v>0.59419519690374967</v>
      </c>
      <c r="H20">
        <f t="shared" ca="1" si="3"/>
        <v>0.85804605354736019</v>
      </c>
      <c r="I20">
        <f t="shared" ca="1" si="4"/>
        <v>0.31278609309156735</v>
      </c>
      <c r="J20">
        <f t="shared" ca="1" si="5"/>
        <v>0.33499471238374379</v>
      </c>
      <c r="K20">
        <f t="shared" ca="1" si="6"/>
        <v>0.53058642948991208</v>
      </c>
      <c r="L20">
        <f t="shared" ca="1" si="7"/>
        <v>0.33188580991746208</v>
      </c>
      <c r="M20">
        <f t="shared" ca="1" si="8"/>
        <v>0.13320008864455846</v>
      </c>
      <c r="N20">
        <f t="shared" ca="1" si="9"/>
        <v>0.52856204942493834</v>
      </c>
      <c r="O20">
        <f t="shared" ca="1" si="10"/>
        <v>0.30236329436148046</v>
      </c>
      <c r="P20">
        <f t="shared" ca="1" si="11"/>
        <v>0.44625834760409622</v>
      </c>
      <c r="Q20">
        <f t="shared" ca="1" si="12"/>
        <v>0.51895319376717808</v>
      </c>
      <c r="R20">
        <f t="shared" ca="1" si="13"/>
        <v>0.85169236999805942</v>
      </c>
      <c r="S20">
        <f t="shared" ca="1" si="14"/>
        <v>0.83611861323803471</v>
      </c>
      <c r="T20">
        <f t="shared" ca="1" si="15"/>
        <v>0.2125766364786732</v>
      </c>
      <c r="U20">
        <f t="shared" ca="1" si="16"/>
        <v>0.80852944281396832</v>
      </c>
      <c r="V20">
        <f t="shared" ca="1" si="17"/>
        <v>0.64782276669316374</v>
      </c>
      <c r="W20">
        <f t="shared" ca="1" si="18"/>
        <v>0.69160485634963831</v>
      </c>
      <c r="X20">
        <f t="shared" ca="1" si="19"/>
        <v>0.1399218704425601</v>
      </c>
      <c r="Y20">
        <f t="shared" ca="1" si="20"/>
        <v>7.5103556337610455E-2</v>
      </c>
      <c r="Z20">
        <f t="shared" ca="1" si="21"/>
        <v>0.44368721210765583</v>
      </c>
      <c r="AA20">
        <f t="shared" ca="1" si="22"/>
        <v>0.69432489794748942</v>
      </c>
      <c r="AB20">
        <f t="shared" ca="1" si="23"/>
        <v>0.44459744004328505</v>
      </c>
      <c r="AC20">
        <f t="shared" ca="1" si="24"/>
        <v>0.24993804657008778</v>
      </c>
      <c r="AE20">
        <f t="shared" ca="1" si="26"/>
        <v>0.73668274639987519</v>
      </c>
      <c r="AF20">
        <f t="shared" ca="1" si="27"/>
        <v>0.77803832959811281</v>
      </c>
      <c r="AH20">
        <f t="shared" ca="1" si="28"/>
        <v>0.45120955227084936</v>
      </c>
      <c r="AI20">
        <f t="shared" ca="1" si="29"/>
        <v>0.85164975272563603</v>
      </c>
      <c r="AJ20">
        <f t="shared" ca="1" si="30"/>
        <v>0.97041659764786603</v>
      </c>
      <c r="AK20">
        <f t="shared" ca="1" si="31"/>
        <v>0.87890724023320854</v>
      </c>
      <c r="AL20">
        <f t="shared" ca="1" si="32"/>
        <v>0.77162789831847223</v>
      </c>
      <c r="AM20">
        <f t="shared" ca="1" si="33"/>
        <v>0.95028143255286923</v>
      </c>
      <c r="AN20">
        <f t="shared" ca="1" si="34"/>
        <v>0.6160802002887984</v>
      </c>
      <c r="AO20">
        <f t="shared" ca="1" si="35"/>
        <v>0.33125641186014587</v>
      </c>
      <c r="AP20">
        <f t="shared" ca="1" si="36"/>
        <v>0.77389440163596546</v>
      </c>
      <c r="AR20">
        <f t="shared" ca="1" si="37"/>
        <v>0.91562466881800886</v>
      </c>
      <c r="AS20">
        <f t="shared" ca="1" si="38"/>
        <v>0.744524816680738</v>
      </c>
      <c r="AT20">
        <f t="shared" ca="1" si="39"/>
        <v>0.43654304005638789</v>
      </c>
      <c r="AU20">
        <f t="shared" ca="1" si="40"/>
        <v>0.34713672467496237</v>
      </c>
      <c r="AV20">
        <f t="shared" ca="1" si="41"/>
        <v>0.92100877222867827</v>
      </c>
      <c r="AW20">
        <f t="shared" ca="1" si="42"/>
        <v>9.0633489367998643E-2</v>
      </c>
      <c r="AX20">
        <f t="shared" ca="1" si="43"/>
        <v>0.79058427549236399</v>
      </c>
      <c r="AY20">
        <f t="shared" ca="1" si="44"/>
        <v>0.62742260123346338</v>
      </c>
      <c r="AZ20">
        <f t="shared" ca="1" si="45"/>
        <v>0.40790093972699082</v>
      </c>
      <c r="BB20">
        <f t="shared" ca="1" si="46"/>
        <v>2.659461748958436E-2</v>
      </c>
      <c r="BC20">
        <f t="shared" ca="1" si="47"/>
        <v>0.83882232935224477</v>
      </c>
      <c r="BD20">
        <f t="shared" ca="1" si="48"/>
        <v>0.17622046741089081</v>
      </c>
      <c r="BE20">
        <f t="shared" ca="1" si="49"/>
        <v>0.89637398514740618</v>
      </c>
      <c r="BF20">
        <f t="shared" ca="1" si="50"/>
        <v>0.24069138876298868</v>
      </c>
      <c r="BG20">
        <f t="shared" ca="1" si="51"/>
        <v>0.78717436384621386</v>
      </c>
      <c r="BH20">
        <f t="shared" ca="1" si="52"/>
        <v>0.48984635739226501</v>
      </c>
      <c r="BI20">
        <f t="shared" ca="1" si="53"/>
        <v>0.41578203208185549</v>
      </c>
      <c r="BJ20">
        <f t="shared" ca="1" si="54"/>
        <v>0.94971861128814405</v>
      </c>
      <c r="BK20">
        <f t="shared" ca="1" si="55"/>
        <v>0.81054636220700327</v>
      </c>
      <c r="BM20">
        <f t="shared" ca="1" si="56"/>
        <v>9.5302575922709742E-2</v>
      </c>
    </row>
    <row r="21" spans="1:65" x14ac:dyDescent="0.25">
      <c r="A21" t="s">
        <v>97</v>
      </c>
      <c r="B21" t="s">
        <v>134</v>
      </c>
      <c r="C21" t="s">
        <v>135</v>
      </c>
      <c r="D21" t="s">
        <v>136</v>
      </c>
      <c r="E21">
        <f t="shared" ca="1" si="0"/>
        <v>0.22187436790380943</v>
      </c>
      <c r="F21">
        <f t="shared" ca="1" si="1"/>
        <v>0.29035075685603673</v>
      </c>
      <c r="G21">
        <f t="shared" ca="1" si="2"/>
        <v>0.2480107022720196</v>
      </c>
      <c r="H21">
        <f t="shared" ca="1" si="3"/>
        <v>0.30503684367471207</v>
      </c>
      <c r="I21">
        <f t="shared" ca="1" si="4"/>
        <v>0.66598841553451671</v>
      </c>
      <c r="J21">
        <f t="shared" ca="1" si="5"/>
        <v>0.35141193328705234</v>
      </c>
      <c r="K21">
        <f t="shared" ca="1" si="6"/>
        <v>0.54781181457418304</v>
      </c>
      <c r="L21">
        <f t="shared" ca="1" si="7"/>
        <v>0.41471366656591535</v>
      </c>
      <c r="M21">
        <f t="shared" ca="1" si="8"/>
        <v>0.68671899498958511</v>
      </c>
      <c r="N21">
        <f t="shared" ca="1" si="9"/>
        <v>0.94404676050167935</v>
      </c>
      <c r="O21">
        <f t="shared" ca="1" si="10"/>
        <v>0.25553435223122622</v>
      </c>
      <c r="P21">
        <f t="shared" ca="1" si="11"/>
        <v>0.66019675047635951</v>
      </c>
      <c r="Q21">
        <f t="shared" ca="1" si="12"/>
        <v>0.93832166006765683</v>
      </c>
      <c r="R21">
        <f t="shared" ca="1" si="13"/>
        <v>0.91230373114742003</v>
      </c>
      <c r="S21">
        <f t="shared" ca="1" si="14"/>
        <v>0.64581392579099761</v>
      </c>
      <c r="T21">
        <f t="shared" ca="1" si="15"/>
        <v>0.38783014891423029</v>
      </c>
      <c r="U21">
        <f t="shared" ca="1" si="16"/>
        <v>0.62760048540118785</v>
      </c>
      <c r="V21">
        <f t="shared" ca="1" si="17"/>
        <v>7.9611869727564288E-2</v>
      </c>
      <c r="W21">
        <f t="shared" ca="1" si="18"/>
        <v>0.5457089173600943</v>
      </c>
      <c r="X21">
        <f t="shared" ca="1" si="19"/>
        <v>9.3395259949213827E-4</v>
      </c>
      <c r="Y21">
        <f t="shared" ca="1" si="20"/>
        <v>0.78908491250532897</v>
      </c>
      <c r="Z21">
        <f t="shared" ca="1" si="21"/>
        <v>0.9118720526098969</v>
      </c>
      <c r="AA21">
        <f t="shared" ca="1" si="22"/>
        <v>0.94901227902255514</v>
      </c>
      <c r="AB21">
        <f t="shared" ca="1" si="23"/>
        <v>0.92019258250330993</v>
      </c>
      <c r="AC21">
        <f t="shared" ca="1" si="24"/>
        <v>0.21874574921133549</v>
      </c>
      <c r="AE21">
        <f t="shared" ca="1" si="26"/>
        <v>0.72653926155020954</v>
      </c>
      <c r="AF21">
        <f t="shared" ca="1" si="27"/>
        <v>0.70261490926137893</v>
      </c>
      <c r="AH21">
        <f t="shared" ca="1" si="28"/>
        <v>1.5800833354453481E-3</v>
      </c>
      <c r="AI21">
        <f t="shared" ca="1" si="29"/>
        <v>0.64179712085961327</v>
      </c>
      <c r="AJ21">
        <f t="shared" ca="1" si="30"/>
        <v>7.1825686178196291E-2</v>
      </c>
      <c r="AK21">
        <f t="shared" ca="1" si="31"/>
        <v>0.26994770430281956</v>
      </c>
      <c r="AL21">
        <f t="shared" ca="1" si="32"/>
        <v>0.12156505363178505</v>
      </c>
      <c r="AM21">
        <f t="shared" ca="1" si="33"/>
        <v>0.48870131105370429</v>
      </c>
      <c r="AN21">
        <f t="shared" ca="1" si="34"/>
        <v>0.15743371266772987</v>
      </c>
      <c r="AO21">
        <f t="shared" ca="1" si="35"/>
        <v>0.83245733913410491</v>
      </c>
      <c r="AP21">
        <f t="shared" ca="1" si="36"/>
        <v>0.49515249303114872</v>
      </c>
      <c r="AR21">
        <f t="shared" ca="1" si="37"/>
        <v>8.6761587691187247E-2</v>
      </c>
      <c r="AS21">
        <f t="shared" ca="1" si="38"/>
        <v>0.31094379901119751</v>
      </c>
      <c r="AT21">
        <f t="shared" ca="1" si="39"/>
        <v>0.96948996786047037</v>
      </c>
      <c r="AU21">
        <f t="shared" ca="1" si="40"/>
        <v>0.55588215253350692</v>
      </c>
      <c r="AV21">
        <f t="shared" ca="1" si="41"/>
        <v>0.15140544726719174</v>
      </c>
      <c r="AW21">
        <f t="shared" ca="1" si="42"/>
        <v>0.89360752441641078</v>
      </c>
      <c r="AX21">
        <f t="shared" ca="1" si="43"/>
        <v>0.13414221829837492</v>
      </c>
      <c r="AY21">
        <f t="shared" ca="1" si="44"/>
        <v>4.6082340758492046E-3</v>
      </c>
      <c r="AZ21">
        <f t="shared" ca="1" si="45"/>
        <v>0.77392431975967635</v>
      </c>
      <c r="BB21">
        <f t="shared" ca="1" si="46"/>
        <v>0.70981460537259378</v>
      </c>
      <c r="BC21">
        <f t="shared" ca="1" si="47"/>
        <v>0.69011458221534605</v>
      </c>
      <c r="BD21">
        <f t="shared" ca="1" si="48"/>
        <v>0.66917303978165454</v>
      </c>
      <c r="BE21">
        <f t="shared" ca="1" si="49"/>
        <v>0.89999147692991677</v>
      </c>
      <c r="BF21">
        <f t="shared" ca="1" si="50"/>
        <v>0.7418398143233812</v>
      </c>
      <c r="BG21">
        <f t="shared" ca="1" si="51"/>
        <v>0.53146771223521072</v>
      </c>
      <c r="BH21">
        <f t="shared" ca="1" si="52"/>
        <v>2.9158470038927797E-2</v>
      </c>
      <c r="BI21">
        <f t="shared" ca="1" si="53"/>
        <v>0.82017525259012924</v>
      </c>
      <c r="BJ21">
        <f t="shared" ca="1" si="54"/>
        <v>0.72820149780806664</v>
      </c>
      <c r="BK21">
        <f t="shared" ca="1" si="55"/>
        <v>0.88234498536988737</v>
      </c>
      <c r="BM21">
        <f t="shared" ca="1" si="56"/>
        <v>0.82790412753505327</v>
      </c>
    </row>
    <row r="22" spans="1:65" x14ac:dyDescent="0.25">
      <c r="A22" t="s">
        <v>97</v>
      </c>
      <c r="B22" t="s">
        <v>134</v>
      </c>
      <c r="C22" t="s">
        <v>137</v>
      </c>
      <c r="D22" t="s">
        <v>138</v>
      </c>
      <c r="E22">
        <f t="shared" ca="1" si="0"/>
        <v>0.84590038412468038</v>
      </c>
      <c r="F22">
        <f t="shared" ca="1" si="1"/>
        <v>0.21494711349825468</v>
      </c>
      <c r="G22">
        <f t="shared" ca="1" si="2"/>
        <v>0.85527030612621802</v>
      </c>
      <c r="H22">
        <f t="shared" ca="1" si="3"/>
        <v>0.79804022487685189</v>
      </c>
      <c r="I22">
        <f t="shared" ca="1" si="4"/>
        <v>0.16283915987020514</v>
      </c>
      <c r="J22">
        <f t="shared" ca="1" si="5"/>
        <v>1.1143522396284133E-4</v>
      </c>
      <c r="K22">
        <f t="shared" ca="1" si="6"/>
        <v>4.2416328520849644E-2</v>
      </c>
      <c r="L22">
        <f t="shared" ca="1" si="7"/>
        <v>0.87352663352010318</v>
      </c>
      <c r="M22">
        <f t="shared" ca="1" si="8"/>
        <v>0.14914875781493875</v>
      </c>
      <c r="N22">
        <f t="shared" ca="1" si="9"/>
        <v>0.51277942417718581</v>
      </c>
      <c r="O22">
        <f t="shared" ca="1" si="10"/>
        <v>0.64865805106190999</v>
      </c>
      <c r="P22">
        <f t="shared" ca="1" si="11"/>
        <v>0.65314799176452953</v>
      </c>
      <c r="Q22">
        <f t="shared" ca="1" si="12"/>
        <v>0.79136645793872795</v>
      </c>
      <c r="R22">
        <f t="shared" ca="1" si="13"/>
        <v>0.15870537126895123</v>
      </c>
      <c r="S22">
        <f t="shared" ca="1" si="14"/>
        <v>2.5623032808705482E-2</v>
      </c>
      <c r="T22">
        <f t="shared" ca="1" si="15"/>
        <v>0.15856751713368467</v>
      </c>
      <c r="U22">
        <f t="shared" ca="1" si="16"/>
        <v>0.76485336457910569</v>
      </c>
      <c r="V22">
        <f t="shared" ca="1" si="17"/>
        <v>0.18337560899040728</v>
      </c>
      <c r="W22">
        <f t="shared" ca="1" si="18"/>
        <v>0.56765468557365095</v>
      </c>
      <c r="X22">
        <f t="shared" ca="1" si="19"/>
        <v>0.58262941874861274</v>
      </c>
      <c r="Y22">
        <f t="shared" ca="1" si="20"/>
        <v>0.28408826885863159</v>
      </c>
      <c r="Z22">
        <f t="shared" ca="1" si="21"/>
        <v>0.28539403516095452</v>
      </c>
      <c r="AA22">
        <f t="shared" ca="1" si="22"/>
        <v>0.36007027663620839</v>
      </c>
      <c r="AB22">
        <f t="shared" ca="1" si="23"/>
        <v>0.52689859097005221</v>
      </c>
      <c r="AC22">
        <f t="shared" ca="1" si="24"/>
        <v>0.13419142457793487</v>
      </c>
      <c r="AE22">
        <f t="shared" ca="1" si="26"/>
        <v>0.91040645838200573</v>
      </c>
      <c r="AF22">
        <f t="shared" ca="1" si="27"/>
        <v>0.6943399926982402</v>
      </c>
      <c r="AH22">
        <f t="shared" ca="1" si="28"/>
        <v>0.40269091739779994</v>
      </c>
      <c r="AI22">
        <f t="shared" ca="1" si="29"/>
        <v>0.58918622513620045</v>
      </c>
      <c r="AJ22">
        <f t="shared" ca="1" si="30"/>
        <v>0.32681085176931934</v>
      </c>
      <c r="AK22">
        <f t="shared" ca="1" si="31"/>
        <v>0.78741392779464192</v>
      </c>
      <c r="AL22">
        <f t="shared" ca="1" si="32"/>
        <v>0.40073579643700941</v>
      </c>
      <c r="AM22">
        <f t="shared" ca="1" si="33"/>
        <v>0.75043388920352205</v>
      </c>
      <c r="AN22">
        <f t="shared" ca="1" si="34"/>
        <v>0.86141641804651237</v>
      </c>
      <c r="AO22">
        <f t="shared" ca="1" si="35"/>
        <v>0.40443668382969478</v>
      </c>
      <c r="AP22">
        <f t="shared" ca="1" si="36"/>
        <v>0.91717746152623647</v>
      </c>
      <c r="AR22">
        <f t="shared" ca="1" si="37"/>
        <v>0.68512282577416861</v>
      </c>
      <c r="AS22">
        <f t="shared" ca="1" si="38"/>
        <v>0.24093297829305993</v>
      </c>
      <c r="AT22">
        <f t="shared" ca="1" si="39"/>
        <v>0.25279301862797099</v>
      </c>
      <c r="AU22">
        <f t="shared" ca="1" si="40"/>
        <v>0.72901430871078288</v>
      </c>
      <c r="AV22">
        <f t="shared" ca="1" si="41"/>
        <v>0.57699634679655665</v>
      </c>
      <c r="AW22">
        <f t="shared" ca="1" si="42"/>
        <v>0.13391066456930945</v>
      </c>
      <c r="AX22">
        <f t="shared" ca="1" si="43"/>
        <v>0.39918544960463753</v>
      </c>
      <c r="AY22">
        <f t="shared" ca="1" si="44"/>
        <v>0.38888912985881541</v>
      </c>
      <c r="AZ22">
        <f t="shared" ca="1" si="45"/>
        <v>0.14657718552343713</v>
      </c>
      <c r="BB22">
        <f t="shared" ca="1" si="46"/>
        <v>0.20434609937118697</v>
      </c>
      <c r="BC22">
        <f t="shared" ca="1" si="47"/>
        <v>0.18410445900896655</v>
      </c>
      <c r="BD22">
        <f t="shared" ca="1" si="48"/>
        <v>0.56493159520679448</v>
      </c>
      <c r="BE22">
        <f t="shared" ca="1" si="49"/>
        <v>7.2864443406324253E-2</v>
      </c>
      <c r="BF22">
        <f t="shared" ca="1" si="50"/>
        <v>0.68304748217100753</v>
      </c>
      <c r="BG22">
        <f t="shared" ca="1" si="51"/>
        <v>0.7573178309358366</v>
      </c>
      <c r="BH22">
        <f t="shared" ca="1" si="52"/>
        <v>0.80696616377726826</v>
      </c>
      <c r="BI22">
        <f t="shared" ca="1" si="53"/>
        <v>0.44749070064363128</v>
      </c>
      <c r="BJ22">
        <f t="shared" ca="1" si="54"/>
        <v>4.7579869523214136E-2</v>
      </c>
      <c r="BK22">
        <f t="shared" ca="1" si="55"/>
        <v>0.68649605974497552</v>
      </c>
      <c r="BM22">
        <f t="shared" ca="1" si="56"/>
        <v>0.11308808905053569</v>
      </c>
    </row>
    <row r="23" spans="1:65" x14ac:dyDescent="0.25">
      <c r="A23" t="s">
        <v>97</v>
      </c>
      <c r="B23" t="s">
        <v>134</v>
      </c>
      <c r="C23" t="s">
        <v>139</v>
      </c>
      <c r="D23" t="s">
        <v>140</v>
      </c>
      <c r="E23">
        <f t="shared" ca="1" si="0"/>
        <v>0.93250255345787181</v>
      </c>
      <c r="F23">
        <f t="shared" ca="1" si="1"/>
        <v>0.35004023897412773</v>
      </c>
      <c r="G23">
        <f t="shared" ca="1" si="2"/>
        <v>2.9203627715249425E-2</v>
      </c>
      <c r="H23">
        <f t="shared" ca="1" si="3"/>
        <v>6.958212066416003E-2</v>
      </c>
      <c r="I23">
        <f t="shared" ca="1" si="4"/>
        <v>1.8477082963267999E-2</v>
      </c>
      <c r="J23">
        <f t="shared" ca="1" si="5"/>
        <v>0.30028302269971385</v>
      </c>
      <c r="K23">
        <f t="shared" ca="1" si="6"/>
        <v>0.9784051407307538</v>
      </c>
      <c r="L23">
        <f t="shared" ca="1" si="7"/>
        <v>0.31621896829129081</v>
      </c>
      <c r="M23">
        <f t="shared" ca="1" si="8"/>
        <v>0.83256868233248382</v>
      </c>
      <c r="N23">
        <f t="shared" ca="1" si="9"/>
        <v>0.13117332147447724</v>
      </c>
      <c r="O23">
        <f t="shared" ca="1" si="10"/>
        <v>0.38120523182836386</v>
      </c>
      <c r="P23">
        <f t="shared" ca="1" si="11"/>
        <v>0.83523504226081635</v>
      </c>
      <c r="Q23">
        <f t="shared" ca="1" si="12"/>
        <v>0.3453684272251335</v>
      </c>
      <c r="R23">
        <f t="shared" ca="1" si="13"/>
        <v>0.96049880193004045</v>
      </c>
      <c r="S23">
        <f t="shared" ca="1" si="14"/>
        <v>0.59573104506288277</v>
      </c>
      <c r="T23">
        <f t="shared" ca="1" si="15"/>
        <v>0.13653208599148992</v>
      </c>
      <c r="U23">
        <f t="shared" ca="1" si="16"/>
        <v>1.8714923936794525E-3</v>
      </c>
      <c r="V23">
        <f t="shared" ca="1" si="17"/>
        <v>0.29669631688239695</v>
      </c>
      <c r="W23">
        <f t="shared" ca="1" si="18"/>
        <v>0.86694045390882535</v>
      </c>
      <c r="X23">
        <f t="shared" ca="1" si="19"/>
        <v>0.94589866314866311</v>
      </c>
      <c r="Y23">
        <f t="shared" ca="1" si="20"/>
        <v>0.86080931908639857</v>
      </c>
      <c r="Z23">
        <f t="shared" ca="1" si="21"/>
        <v>0.35902995523368475</v>
      </c>
      <c r="AA23">
        <f t="shared" ca="1" si="22"/>
        <v>0.45765238643054584</v>
      </c>
      <c r="AB23">
        <f t="shared" ca="1" si="23"/>
        <v>0.26945897475486646</v>
      </c>
      <c r="AC23">
        <f t="shared" ca="1" si="24"/>
        <v>0.55069260981106316</v>
      </c>
      <c r="AE23">
        <f t="shared" ca="1" si="26"/>
        <v>0.45788548848307187</v>
      </c>
      <c r="AF23">
        <f t="shared" ca="1" si="27"/>
        <v>0.6990573976775708</v>
      </c>
      <c r="AH23">
        <f t="shared" ca="1" si="28"/>
        <v>0.49054152991752498</v>
      </c>
      <c r="AI23">
        <f t="shared" ca="1" si="29"/>
        <v>0.91416269183863907</v>
      </c>
      <c r="AJ23">
        <f t="shared" ca="1" si="30"/>
        <v>0.61957874583826944</v>
      </c>
      <c r="AK23">
        <f t="shared" ca="1" si="31"/>
        <v>0.80265851614379113</v>
      </c>
      <c r="AL23">
        <f t="shared" ca="1" si="32"/>
        <v>0.53059983572557734</v>
      </c>
      <c r="AM23">
        <f t="shared" ca="1" si="33"/>
        <v>0.64416416540414057</v>
      </c>
      <c r="AN23">
        <f t="shared" ca="1" si="34"/>
        <v>0.49360350934086317</v>
      </c>
      <c r="AO23">
        <f t="shared" ca="1" si="35"/>
        <v>0.89301226173558812</v>
      </c>
      <c r="AP23">
        <f t="shared" ca="1" si="36"/>
        <v>0.62878587814471176</v>
      </c>
      <c r="AR23">
        <f t="shared" ca="1" si="37"/>
        <v>0.82467847777853165</v>
      </c>
      <c r="AS23">
        <f t="shared" ca="1" si="38"/>
        <v>0.33786759480784467</v>
      </c>
      <c r="AT23">
        <f t="shared" ca="1" si="39"/>
        <v>0.37213281221443839</v>
      </c>
      <c r="AU23">
        <f t="shared" ca="1" si="40"/>
        <v>0.65792132587559893</v>
      </c>
      <c r="AV23">
        <f t="shared" ca="1" si="41"/>
        <v>0.28059324539400743</v>
      </c>
      <c r="AW23">
        <f t="shared" ca="1" si="42"/>
        <v>0.74976189126257298</v>
      </c>
      <c r="AX23">
        <f t="shared" ca="1" si="43"/>
        <v>9.5337831289581954E-2</v>
      </c>
      <c r="AY23">
        <f t="shared" ca="1" si="44"/>
        <v>0.82900198866511388</v>
      </c>
      <c r="AZ23">
        <f t="shared" ca="1" si="45"/>
        <v>0.14377979474730262</v>
      </c>
      <c r="BB23">
        <f t="shared" ca="1" si="46"/>
        <v>0.70139008632434463</v>
      </c>
      <c r="BC23">
        <f t="shared" ca="1" si="47"/>
        <v>0.58555648548752059</v>
      </c>
      <c r="BD23">
        <f t="shared" ca="1" si="48"/>
        <v>0.5216645028439304</v>
      </c>
      <c r="BE23">
        <f t="shared" ca="1" si="49"/>
        <v>0.24577828274039015</v>
      </c>
      <c r="BF23">
        <f t="shared" ca="1" si="50"/>
        <v>0.31614072260176895</v>
      </c>
      <c r="BG23">
        <f t="shared" ca="1" si="51"/>
        <v>0.4841184151087331</v>
      </c>
      <c r="BH23">
        <f t="shared" ca="1" si="52"/>
        <v>0.29661249039194526</v>
      </c>
      <c r="BI23">
        <f t="shared" ca="1" si="53"/>
        <v>0.11013940034801273</v>
      </c>
      <c r="BJ23">
        <f t="shared" ca="1" si="54"/>
        <v>0.60397318907726749</v>
      </c>
      <c r="BK23">
        <f t="shared" ca="1" si="55"/>
        <v>0.99772813525245074</v>
      </c>
      <c r="BM23">
        <f t="shared" ca="1" si="56"/>
        <v>0.62216183142989478</v>
      </c>
    </row>
    <row r="24" spans="1:65" x14ac:dyDescent="0.25">
      <c r="A24" t="s">
        <v>97</v>
      </c>
      <c r="B24" t="s">
        <v>134</v>
      </c>
      <c r="C24" t="s">
        <v>135</v>
      </c>
      <c r="D24" t="s">
        <v>141</v>
      </c>
      <c r="E24">
        <f t="shared" ca="1" si="0"/>
        <v>0.45508567495398922</v>
      </c>
      <c r="F24">
        <f t="shared" ca="1" si="1"/>
        <v>0.12869687567887045</v>
      </c>
      <c r="G24">
        <f t="shared" ca="1" si="2"/>
        <v>0.11976728842454065</v>
      </c>
      <c r="H24">
        <f t="shared" ca="1" si="3"/>
        <v>0.32345587138751486</v>
      </c>
      <c r="I24">
        <f t="shared" ca="1" si="4"/>
        <v>0.86186616349049361</v>
      </c>
      <c r="J24">
        <f t="shared" ca="1" si="5"/>
        <v>5.1449591455671184E-2</v>
      </c>
      <c r="K24">
        <f t="shared" ca="1" si="6"/>
        <v>0.38513020489768723</v>
      </c>
      <c r="L24">
        <f t="shared" ca="1" si="7"/>
        <v>0.5399104175744962</v>
      </c>
      <c r="M24">
        <f t="shared" ca="1" si="8"/>
        <v>0.96662235053202294</v>
      </c>
      <c r="N24">
        <f t="shared" ca="1" si="9"/>
        <v>0.5402079459757948</v>
      </c>
      <c r="O24">
        <f t="shared" ca="1" si="10"/>
        <v>0.32410833594246646</v>
      </c>
      <c r="P24">
        <f t="shared" ca="1" si="11"/>
        <v>0.81827724868788332</v>
      </c>
      <c r="Q24">
        <f t="shared" ca="1" si="12"/>
        <v>0.93416613689220351</v>
      </c>
      <c r="R24">
        <f t="shared" ca="1" si="13"/>
        <v>0.64903182205084453</v>
      </c>
      <c r="S24">
        <f t="shared" ca="1" si="14"/>
        <v>0.13274493016586297</v>
      </c>
      <c r="T24">
        <f t="shared" ca="1" si="15"/>
        <v>0.84406312566941122</v>
      </c>
      <c r="U24">
        <f t="shared" ca="1" si="16"/>
        <v>4.8296194729381403E-2</v>
      </c>
      <c r="V24">
        <f t="shared" ca="1" si="17"/>
        <v>0.6862371858524392</v>
      </c>
      <c r="W24">
        <f t="shared" ca="1" si="18"/>
        <v>0.76121479959655158</v>
      </c>
      <c r="X24">
        <f t="shared" ca="1" si="19"/>
        <v>0.56005440312595411</v>
      </c>
      <c r="Y24">
        <f t="shared" ca="1" si="20"/>
        <v>2.415334543172043E-2</v>
      </c>
      <c r="Z24">
        <f t="shared" ca="1" si="21"/>
        <v>0.98219922869498866</v>
      </c>
      <c r="AA24">
        <f t="shared" ca="1" si="22"/>
        <v>7.7990629475922502E-3</v>
      </c>
      <c r="AB24">
        <f t="shared" ca="1" si="23"/>
        <v>0.53389277415854008</v>
      </c>
      <c r="AC24">
        <f t="shared" ca="1" si="24"/>
        <v>1.1977018559021335E-2</v>
      </c>
      <c r="AE24">
        <f t="shared" ca="1" si="26"/>
        <v>0.10834899500012818</v>
      </c>
      <c r="AF24">
        <f t="shared" ca="1" si="27"/>
        <v>0.28722237049832289</v>
      </c>
      <c r="AH24">
        <f t="shared" ca="1" si="28"/>
        <v>0.20236758127258503</v>
      </c>
      <c r="AI24">
        <f t="shared" ca="1" si="29"/>
        <v>0.63506556575198514</v>
      </c>
      <c r="AJ24">
        <f t="shared" ca="1" si="30"/>
        <v>0.1888804572514059</v>
      </c>
      <c r="AK24">
        <f t="shared" ca="1" si="31"/>
        <v>0.72227378138082454</v>
      </c>
      <c r="AL24">
        <f t="shared" ca="1" si="32"/>
        <v>0.12638951493335437</v>
      </c>
      <c r="AM24">
        <f t="shared" ca="1" si="33"/>
        <v>0.54054888976264437</v>
      </c>
      <c r="AN24">
        <f t="shared" ca="1" si="34"/>
        <v>0.32101225946735701</v>
      </c>
      <c r="AO24">
        <f t="shared" ca="1" si="35"/>
        <v>0.43120069079277368</v>
      </c>
      <c r="AP24">
        <f t="shared" ca="1" si="36"/>
        <v>0.83957554580474636</v>
      </c>
      <c r="AR24">
        <f t="shared" ca="1" si="37"/>
        <v>0.93019476276057689</v>
      </c>
      <c r="AS24">
        <f t="shared" ca="1" si="38"/>
        <v>0.94449663023433816</v>
      </c>
      <c r="AT24">
        <f t="shared" ca="1" si="39"/>
        <v>0.74363022434376314</v>
      </c>
      <c r="AU24">
        <f t="shared" ca="1" si="40"/>
        <v>0.17887985445859422</v>
      </c>
      <c r="AV24">
        <f t="shared" ca="1" si="41"/>
        <v>0.63562976843773944</v>
      </c>
      <c r="AW24">
        <f t="shared" ca="1" si="42"/>
        <v>0.45515546222941561</v>
      </c>
      <c r="AX24">
        <f t="shared" ca="1" si="43"/>
        <v>0.4861623708052899</v>
      </c>
      <c r="AY24">
        <f t="shared" ca="1" si="44"/>
        <v>0.66809795971554398</v>
      </c>
      <c r="AZ24">
        <f t="shared" ca="1" si="45"/>
        <v>0.93462404105502395</v>
      </c>
      <c r="BB24">
        <f t="shared" ca="1" si="46"/>
        <v>0.98406763029335698</v>
      </c>
      <c r="BC24">
        <f t="shared" ca="1" si="47"/>
        <v>0.39592233640582331</v>
      </c>
      <c r="BD24">
        <f t="shared" ca="1" si="48"/>
        <v>3.1935989557794531E-2</v>
      </c>
      <c r="BE24">
        <f t="shared" ca="1" si="49"/>
        <v>0.87146689046766057</v>
      </c>
      <c r="BF24">
        <f t="shared" ca="1" si="50"/>
        <v>0.77050238833119544</v>
      </c>
      <c r="BG24">
        <f t="shared" ca="1" si="51"/>
        <v>9.8117716949008393E-2</v>
      </c>
      <c r="BH24">
        <f t="shared" ca="1" si="52"/>
        <v>0.91810284032204759</v>
      </c>
      <c r="BI24">
        <f t="shared" ca="1" si="53"/>
        <v>0.25503320575619859</v>
      </c>
      <c r="BJ24">
        <f t="shared" ca="1" si="54"/>
        <v>0.65962723474018348</v>
      </c>
      <c r="BK24">
        <f t="shared" ca="1" si="55"/>
        <v>0.2871335699413311</v>
      </c>
      <c r="BM24">
        <f t="shared" ca="1" si="56"/>
        <v>0.19023676566948255</v>
      </c>
    </row>
  </sheetData>
  <mergeCells count="31">
    <mergeCell ref="BL1:BM1"/>
    <mergeCell ref="AZ1:BA1"/>
    <mergeCell ref="BB1:BC1"/>
    <mergeCell ref="BD1:BE1"/>
    <mergeCell ref="BF1:BG1"/>
    <mergeCell ref="BH1:BI1"/>
    <mergeCell ref="BJ1:BK1"/>
    <mergeCell ref="AX1:AY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Z1:AA1"/>
    <mergeCell ref="A1:D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LIN</vt:lpstr>
      <vt:lpstr>Grafiek2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Maoulida</dc:creator>
  <cp:lastModifiedBy>BSA</cp:lastModifiedBy>
  <dcterms:created xsi:type="dcterms:W3CDTF">2022-10-02T10:33:09Z</dcterms:created>
  <dcterms:modified xsi:type="dcterms:W3CDTF">2022-10-02T16:13:58Z</dcterms:modified>
</cp:coreProperties>
</file>