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9AE30DF-7F4C-4DBD-AA03-9823D9C2640E}" xr6:coauthVersionLast="47" xr6:coauthVersionMax="47" xr10:uidLastSave="{00000000-0000-0000-0000-000000000000}"/>
  <bookViews>
    <workbookView xWindow="-120" yWindow="-120" windowWidth="29040" windowHeight="16440" xr2:uid="{796624E8-5554-47A7-87ED-63BB2C846C2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" i="1" l="1" a="1"/>
  <c r="M2" i="1" s="1"/>
  <c r="L2" i="1" a="1"/>
  <c r="L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<sst xmlns="http://schemas.openxmlformats.org/spreadsheetml/2006/main" count="13" uniqueCount="4">
  <si>
    <t>Monsieur Dupont</t>
  </si>
  <si>
    <t>CP</t>
  </si>
  <si>
    <t>BsAlv</t>
  </si>
  <si>
    <t>M12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</si>
</sst>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AC4AA-5E37-405F-9F3B-98D1D3E27810}">
  <sheetPr codeName="Blad1"/>
  <dimension ref="A1:M2"/>
  <sheetViews>
    <sheetView tabSelected="1" workbookViewId="0">
      <selection activeCell="F22" sqref="F22"/>
    </sheetView>
  </sheetViews>
  <sheetFormatPr defaultColWidth="11.42578125" defaultRowHeight="15" x14ac:dyDescent="0.25"/>
  <cols>
    <col min="1" max="11" width="11.42578125" style="1"/>
    <col min="12" max="12" width="23.85546875" style="1" bestFit="1" customWidth="1"/>
    <col min="13" max="13" width="26.140625" style="1" bestFit="1" customWidth="1"/>
    <col min="14" max="16384" width="11.42578125" style="1"/>
  </cols>
  <sheetData>
    <row r="1" spans="1:13" x14ac:dyDescent="0.25">
      <c r="A1" s="1" t="s">
        <v>0</v>
      </c>
      <c r="B1" s="2">
        <v>44774</v>
      </c>
      <c r="C1" s="2">
        <v>44775</v>
      </c>
      <c r="D1" s="2">
        <v>44776</v>
      </c>
      <c r="E1" s="2">
        <v>44777</v>
      </c>
      <c r="F1" s="2">
        <v>44778</v>
      </c>
      <c r="G1" s="2">
        <v>44781</v>
      </c>
      <c r="H1" s="2">
        <v>44782</v>
      </c>
      <c r="I1" s="2">
        <v>44783</v>
      </c>
      <c r="J1" s="2">
        <v>44784</v>
      </c>
      <c r="K1" s="2">
        <v>44785</v>
      </c>
      <c r="L1" s="1" t="s">
        <v>2</v>
      </c>
      <c r="M1" s="1" t="s">
        <v>3</v>
      </c>
    </row>
    <row r="2" spans="1:13" x14ac:dyDescent="0.25">
      <c r="A2" s="1" t="s">
        <v>0</v>
      </c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/>
      <c r="L2" s="1" t="str" cm="1">
        <f t="array" ref="L2">TEXT(MIN(IF($B2:$K2="CP",$B$1:$K$1,"")),"dd/mm/jjjj") &amp; " au " &amp; TEXT(MAX(IF($B2:$K2="CP",$B$1:$K$1,"")),"dd/mm/jjjj")</f>
        <v>01/08/2022 au 11/08/2022</v>
      </c>
      <c r="M2" s="1" t="str" cm="1">
        <f t="array" ref="M2">IFERROR("du " &amp;TEXT(INDEX($B$1:$K$1,MATCH("cp",$B2:$K2,0)),"dd-mm-jjjj") &amp; " au " &amp; TEXT(LOOKUP(2,1/($B2:$K2="cp"),$B$1:$K$1),"dd-mm-jjjj"),"")</f>
        <v>du 01-08-2022 au 11-08-2022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MAJIDI Ali</dc:creator>
  <cp:lastModifiedBy>BSA</cp:lastModifiedBy>
  <dcterms:created xsi:type="dcterms:W3CDTF">2022-08-06T06:28:50Z</dcterms:created>
  <dcterms:modified xsi:type="dcterms:W3CDTF">2022-08-06T06:55:25Z</dcterms:modified>
</cp:coreProperties>
</file>