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elien.lefort\Downloads\"/>
    </mc:Choice>
  </mc:AlternateContent>
  <xr:revisionPtr revIDLastSave="0" documentId="8_{8EB7E491-8F3E-45B4-8562-B8C33BBA41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pivotCaches>
    <pivotCache cacheId="2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M7" i="1"/>
  <c r="M6" i="1"/>
  <c r="M5" i="1"/>
  <c r="M4" i="1"/>
  <c r="M3" i="1"/>
  <c r="M2" i="1"/>
  <c r="N7" i="1"/>
  <c r="N6" i="1"/>
  <c r="N5" i="1"/>
  <c r="N4" i="1"/>
  <c r="N3" i="1"/>
  <c r="N2" i="1"/>
</calcChain>
</file>

<file path=xl/sharedStrings.xml><?xml version="1.0" encoding="utf-8"?>
<sst xmlns="http://schemas.openxmlformats.org/spreadsheetml/2006/main" count="35" uniqueCount="16">
  <si>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</si>
  <si>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</si>
  <si>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</si>
  <si>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</si>
  <si>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</si>
  <si>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</si>
  <si>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</si>
  <si>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</si>
  <si>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</si>
  <si>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</si>
  <si>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ETAB</t>
  </si>
  <si>
    <t>CA</t>
  </si>
  <si>
    <t>Étiquettes de lignes</t>
  </si>
  <si>
    <t>Somme de CA</t>
  </si>
  <si>
    <t>TOPFLOP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</si>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</sst>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Feuil1!$N$1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Feuil1!$M$2:$M$7</c:f>
              <c:strCache>
                <c:ptCount val="6"/>
                <c:pt idx="0">
                  <c:v>J</c:v>
                </c:pt>
                <c:pt idx="1">
                  <c:v>I</c:v>
                </c:pt>
                <c:pt idx="2">
                  <c:v>H</c:v>
                </c:pt>
                <c:pt idx="3">
                  <c:v>C</c:v>
                </c:pt>
                <c:pt idx="4">
                  <c:v>B</c:v>
                </c:pt>
                <c:pt idx="5">
                  <c:v>A</c:v>
                </c:pt>
              </c:strCache>
            </c:strRef>
          </c:cat>
          <c:val>
            <c:numRef>
              <c:f>Feuil1!$N$2:$N$7</c:f>
              <c:numCache>
                <c:formatCode>General</c:formatCode>
                <c:ptCount val="6"/>
                <c:pt idx="0">
                  <c:v>1000</c:v>
                </c:pt>
                <c:pt idx="1">
                  <c:v>100</c:v>
                </c:pt>
                <c:pt idx="2">
                  <c:v>30</c:v>
                </c:pt>
                <c:pt idx="3">
                  <c:v>-50</c:v>
                </c:pt>
                <c:pt idx="4">
                  <c:v>-100</c:v>
                </c:pt>
                <c:pt idx="5">
                  <c:v>-400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D1-459A-91E9-C7B6F699C9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5704576"/>
        <c:axId val="335705232"/>
      </c:barChart>
      <c:catAx>
        <c:axId val="335704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5232"/>
        <c:crosses val="autoZero"/>
        <c:auto val="1"/>
        <c:lblAlgn val="ctr"/>
        <c:lblOffset val="100"/>
        <c:noMultiLvlLbl val="0"/>
      </c:catAx>
      <c:valAx>
        <c:axId val="33570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4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709612</xdr:colOff>
      <xdr:row>10</xdr:row>
      <xdr:rowOff>95250</xdr:rowOff>
    </xdr:from>
    <xdr:to>
      <xdr:col>14</xdr:col>
      <xdr:colOff>204787</xdr:colOff>
      <xdr:row>24</xdr:row>
      <xdr:rowOff>171450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istrateur" refreshedDate="45083.608659027777" createdVersion="6" refreshedVersion="8" minRefreshableVersion="3" recordCount="10" xr:uid="{00000000-000A-0000-FFFF-FFFF26000000}">
  <cacheSource type="worksheet">
    <worksheetSource name="T_CA"/>
  </cacheSource>
  <cacheFields count="3">
    <cacheField name="ETAB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CA" numFmtId="0">
      <sharedItems containsSemiMixedTypes="0" containsString="0" containsNumber="1" containsInteger="1" minValue="-400" maxValue="1000" count="10">
        <n v="-400"/>
        <n v="-100"/>
        <n v="-50"/>
        <n v="-30"/>
        <n v="0"/>
        <n v="10"/>
        <n v="20"/>
        <n v="30"/>
        <n v="100"/>
        <n v="1000"/>
      </sharedItems>
    </cacheField>
    <cacheField name="TOPFLOP" numFmtId="0">
      <sharedItems count="2">
        <b v="1"/>
        <b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</r>
  <r>
    <x v="1"/>
    <x v="1"/>
    <x v="0"/>
  </r>
  <r>
    <x v="2"/>
    <x v="2"/>
    <x v="0"/>
  </r>
  <r>
    <x v="3"/>
    <x v="3"/>
    <x v="1"/>
  </r>
  <r>
    <x v="4"/>
    <x v="4"/>
    <x v="1"/>
  </r>
  <r>
    <x v="5"/>
    <x v="5"/>
    <x v="1"/>
  </r>
  <r>
    <x v="6"/>
    <x v="6"/>
    <x v="1"/>
  </r>
  <r>
    <x v="7"/>
    <x v="7"/>
    <x v="0"/>
  </r>
  <r>
    <x v="8"/>
    <x v="8"/>
    <x v="0"/>
  </r>
  <r>
    <x v="9"/>
    <x v="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59667A-8442-48C0-9F9C-1946E441C4E4}" name="Tableau croisé dynamique2" cacheId="2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compact="0" compactData="0" multipleFieldFilters="0">
  <location ref="P3:Q9" firstHeaderRow="1" firstDataRow="1" firstDataCol="2" rowPageCount="1" colPageCount="1"/>
  <pivotFields count="3"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6">
    <i>
      <x/>
      <x/>
    </i>
    <i>
      <x v="1"/>
      <x v="1"/>
    </i>
    <i>
      <x v="2"/>
      <x v="2"/>
    </i>
    <i>
      <x v="7"/>
      <x v="7"/>
    </i>
    <i>
      <x v="8"/>
      <x v="8"/>
    </i>
    <i>
      <x v="9"/>
      <x v="9"/>
    </i>
  </rowItems>
  <colItems count="1">
    <i/>
  </colItems>
  <pageFields count="1"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FLOP_3" cacheId="2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>
  <location ref="J5:K8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 v="7"/>
    </i>
    <i>
      <x v="8"/>
    </i>
    <i>
      <x v="9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top="0"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OP_3" cacheId="2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 chartFormat="5">
  <location ref="J1:K4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A" displayName="T_CA" ref="B1:D11" totalsRowShown="0">
  <autoFilter ref="B1:D11" xr:uid="{00000000-0009-0000-0100-000001000000}"/>
  <tableColumns count="3">
    <tableColumn id="1" xr3:uid="{00000000-0010-0000-0000-000001000000}" name="ETAB"/>
    <tableColumn id="2" xr3:uid="{00000000-0010-0000-0000-000002000000}" name="CA"/>
    <tableColumn id="3" xr3:uid="{9CD07B4C-CF12-49FF-81BF-3A58E8783025}" name="TOPFLOP" dataDxfId="0">
      <calculatedColumnFormula>IF(T_CA[[#This Row],[CA]]&lt;=SMALL(T_CA[CA],3),TRUE,IF(T_CA[[#This Row],[CA]]&gt;=LARGE(T_CA[CA],3),TRUE,FALSE))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M1:N7" totalsRowShown="0">
  <autoFilter ref="M1:N7" xr:uid="{00000000-0009-0000-0100-000002000000}"/>
  <tableColumns count="2">
    <tableColumn id="1" xr3:uid="{00000000-0010-0000-0100-000001000000}" name="ETAB"/>
    <tableColumn id="2" xr3:uid="{00000000-0010-0000-0100-000002000000}" name="CA">
      <calculatedColumnFormula>GETPIVOTDATA("CA",$J$1,"ETAB","J")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Q11"/>
  <sheetViews>
    <sheetView tabSelected="1" workbookViewId="0">
      <selection activeCell="P16" sqref="P16"/>
    </sheetView>
  </sheetViews>
  <sheetFormatPr baseColWidth="10" defaultRowHeight="15" x14ac:dyDescent="0.25"/>
  <cols>
    <col min="10" max="10" width="21" bestFit="1" customWidth="1"/>
    <col min="11" max="11" width="13.28515625" customWidth="1"/>
    <col min="12" max="12" width="13.28515625" bestFit="1" customWidth="1"/>
    <col min="14" max="14" width="5.7109375" bestFit="1" customWidth="1"/>
    <col min="15" max="15" width="13.28515625" customWidth="1"/>
    <col min="16" max="16" width="9" bestFit="1" customWidth="1"/>
    <col min="17" max="17" width="7.5703125" bestFit="1" customWidth="1"/>
  </cols>
  <sheetData>
    <row r="1" spans="2:17" x14ac:dyDescent="0.25">
      <c r="B1" t="s">
        <v>10</v>
      </c>
      <c r="C1" t="s">
        <v>11</v>
      </c>
      <c r="D1" t="s">
        <v>14</v>
      </c>
      <c r="J1" s="1" t="s">
        <v>12</v>
      </c>
      <c r="K1" t="s">
        <v>13</v>
      </c>
      <c r="M1" t="s">
        <v>10</v>
      </c>
      <c r="N1" t="s">
        <v>11</v>
      </c>
      <c r="P1" s="1" t="s">
        <v>14</v>
      </c>
      <c r="Q1" t="s">
        <v>15</v>
      </c>
    </row>
    <row r="2" spans="2:17" x14ac:dyDescent="0.25">
      <c r="B2" t="s">
        <v>0</v>
      </c>
      <c r="C2">
        <v>-400</v>
      </c>
      <c r="D2" t="b">
        <f>IF(T_CA[[#This Row],[CA]]&lt;=SMALL(T_CA[CA],3),TRUE,IF(T_CA[[#This Row],[CA]]&gt;=LARGE(T_CA[CA],3),TRUE,FALSE))</f>
        <v>1</v>
      </c>
      <c r="J2" t="s">
        <v>9</v>
      </c>
      <c r="K2" s="2">
        <v>1000</v>
      </c>
      <c r="M2" t="str">
        <f t="shared" ref="M2:N4" si="0">J2</f>
        <v>J</v>
      </c>
      <c r="N2">
        <f t="shared" si="0"/>
        <v>1000</v>
      </c>
    </row>
    <row r="3" spans="2:17" x14ac:dyDescent="0.25">
      <c r="B3" t="s">
        <v>1</v>
      </c>
      <c r="C3">
        <v>-100</v>
      </c>
      <c r="D3" t="b">
        <f>IF(T_CA[[#This Row],[CA]]&lt;=SMALL(T_CA[CA],3),TRUE,IF(T_CA[[#This Row],[CA]]&gt;=LARGE(T_CA[CA],3),TRUE,FALSE))</f>
        <v>1</v>
      </c>
      <c r="J3" t="s">
        <v>8</v>
      </c>
      <c r="K3" s="2">
        <v>100</v>
      </c>
      <c r="M3" t="str">
        <f t="shared" si="0"/>
        <v>I</v>
      </c>
      <c r="N3">
        <f t="shared" si="0"/>
        <v>100</v>
      </c>
      <c r="P3" s="1" t="s">
        <v>10</v>
      </c>
      <c r="Q3" s="1" t="s">
        <v>11</v>
      </c>
    </row>
    <row r="4" spans="2:17" x14ac:dyDescent="0.25">
      <c r="B4" t="s">
        <v>2</v>
      </c>
      <c r="C4">
        <v>-50</v>
      </c>
      <c r="D4" t="b">
        <f>IF(T_CA[[#This Row],[CA]]&lt;=SMALL(T_CA[CA],3),TRUE,IF(T_CA[[#This Row],[CA]]&gt;=LARGE(T_CA[CA],3),TRUE,FALSE))</f>
        <v>1</v>
      </c>
      <c r="J4" t="s">
        <v>7</v>
      </c>
      <c r="K4" s="2">
        <v>30</v>
      </c>
      <c r="M4" t="str">
        <f t="shared" si="0"/>
        <v>H</v>
      </c>
      <c r="N4">
        <f t="shared" si="0"/>
        <v>30</v>
      </c>
      <c r="P4" t="s">
        <v>0</v>
      </c>
      <c r="Q4">
        <v>-400</v>
      </c>
    </row>
    <row r="5" spans="2:17" x14ac:dyDescent="0.25">
      <c r="B5" t="s">
        <v>3</v>
      </c>
      <c r="C5">
        <v>-30</v>
      </c>
      <c r="D5" t="b">
        <f>IF(T_CA[[#This Row],[CA]]&lt;=SMALL(T_CA[CA],3),TRUE,IF(T_CA[[#This Row],[CA]]&gt;=LARGE(T_CA[CA],3),TRUE,FALSE))</f>
        <v>0</v>
      </c>
      <c r="J5" s="1" t="s">
        <v>12</v>
      </c>
      <c r="K5" t="s">
        <v>13</v>
      </c>
      <c r="M5" t="str">
        <f t="shared" ref="M5:N7" si="1">J6</f>
        <v>C</v>
      </c>
      <c r="N5">
        <f t="shared" si="1"/>
        <v>-50</v>
      </c>
      <c r="P5" t="s">
        <v>1</v>
      </c>
      <c r="Q5">
        <v>-100</v>
      </c>
    </row>
    <row r="6" spans="2:17" x14ac:dyDescent="0.25">
      <c r="B6" t="s">
        <v>4</v>
      </c>
      <c r="C6">
        <v>0</v>
      </c>
      <c r="D6" t="b">
        <f>IF(T_CA[[#This Row],[CA]]&lt;=SMALL(T_CA[CA],3),TRUE,IF(T_CA[[#This Row],[CA]]&gt;=LARGE(T_CA[CA],3),TRUE,FALSE))</f>
        <v>0</v>
      </c>
      <c r="J6" t="s">
        <v>2</v>
      </c>
      <c r="K6" s="2">
        <v>-50</v>
      </c>
      <c r="M6" t="str">
        <f t="shared" si="1"/>
        <v>B</v>
      </c>
      <c r="N6">
        <f t="shared" si="1"/>
        <v>-100</v>
      </c>
      <c r="P6" t="s">
        <v>2</v>
      </c>
      <c r="Q6">
        <v>-50</v>
      </c>
    </row>
    <row r="7" spans="2:17" x14ac:dyDescent="0.25">
      <c r="B7" t="s">
        <v>5</v>
      </c>
      <c r="C7">
        <v>10</v>
      </c>
      <c r="D7" t="b">
        <f>IF(T_CA[[#This Row],[CA]]&lt;=SMALL(T_CA[CA],3),TRUE,IF(T_CA[[#This Row],[CA]]&gt;=LARGE(T_CA[CA],3),TRUE,FALSE))</f>
        <v>0</v>
      </c>
      <c r="J7" t="s">
        <v>1</v>
      </c>
      <c r="K7" s="2">
        <v>-100</v>
      </c>
      <c r="M7" t="str">
        <f t="shared" si="1"/>
        <v>A</v>
      </c>
      <c r="N7">
        <f t="shared" si="1"/>
        <v>-400</v>
      </c>
      <c r="P7" t="s">
        <v>7</v>
      </c>
      <c r="Q7">
        <v>30</v>
      </c>
    </row>
    <row r="8" spans="2:17" x14ac:dyDescent="0.25">
      <c r="B8" t="s">
        <v>6</v>
      </c>
      <c r="C8">
        <v>20</v>
      </c>
      <c r="D8" t="b">
        <f>IF(T_CA[[#This Row],[CA]]&lt;=SMALL(T_CA[CA],3),TRUE,IF(T_CA[[#This Row],[CA]]&gt;=LARGE(T_CA[CA],3),TRUE,FALSE))</f>
        <v>0</v>
      </c>
      <c r="J8" t="s">
        <v>0</v>
      </c>
      <c r="K8" s="2">
        <v>-400</v>
      </c>
      <c r="P8" t="s">
        <v>8</v>
      </c>
      <c r="Q8">
        <v>100</v>
      </c>
    </row>
    <row r="9" spans="2:17" x14ac:dyDescent="0.25">
      <c r="B9" t="s">
        <v>7</v>
      </c>
      <c r="C9">
        <v>30</v>
      </c>
      <c r="D9" t="b">
        <f>IF(T_CA[[#This Row],[CA]]&lt;=SMALL(T_CA[CA],3),TRUE,IF(T_CA[[#This Row],[CA]]&gt;=LARGE(T_CA[CA],3),TRUE,FALSE))</f>
        <v>1</v>
      </c>
      <c r="P9" t="s">
        <v>9</v>
      </c>
      <c r="Q9">
        <v>1000</v>
      </c>
    </row>
    <row r="10" spans="2:17" x14ac:dyDescent="0.25">
      <c r="B10" t="s">
        <v>8</v>
      </c>
      <c r="C10">
        <v>100</v>
      </c>
      <c r="D10" t="b">
        <f>IF(T_CA[[#This Row],[CA]]&lt;=SMALL(T_CA[CA],3),TRUE,IF(T_CA[[#This Row],[CA]]&gt;=LARGE(T_CA[CA],3),TRUE,FALSE))</f>
        <v>1</v>
      </c>
    </row>
    <row r="11" spans="2:17" x14ac:dyDescent="0.25">
      <c r="B11" t="s">
        <v>9</v>
      </c>
      <c r="C11">
        <v>1000</v>
      </c>
      <c r="D11" t="b">
        <f>IF(T_CA[[#This Row],[CA]]&lt;=SMALL(T_CA[CA],3),TRUE,IF(T_CA[[#This Row],[CA]]&gt;=LARGE(T_CA[CA],3),TRUE,FALSE))</f>
        <v>1</v>
      </c>
    </row>
  </sheetData>
  <pageMargins left="0.7" right="0.7" top="0.75" bottom="0.75" header="0.3" footer="0.3"/>
  <drawing r:id="rId4"/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</cp:lastModifiedBy>
  <dcterms:created xsi:type="dcterms:W3CDTF">2023-06-06T08:43:48Z</dcterms:created>
  <dcterms:modified xsi:type="dcterms:W3CDTF">2023-06-06T12:36:56Z</dcterms:modified>
</cp:coreProperties>
</file>